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G:\论文实验——实体识别与链接\汽车命名实体识别\汽车知识库\"/>
    </mc:Choice>
  </mc:AlternateContent>
  <xr:revisionPtr revIDLastSave="0" documentId="13_ncr:1_{873C6469-0835-4A75-A955-11239A9160EC}" xr6:coauthVersionLast="46" xr6:coauthVersionMax="46" xr10:uidLastSave="{00000000-0000-0000-0000-000000000000}"/>
  <bookViews>
    <workbookView xWindow="13710" yWindow="3300" windowWidth="13125" windowHeight="7980" activeTab="1" xr2:uid="{00000000-000D-0000-FFFF-FFFF00000000}"/>
  </bookViews>
  <sheets>
    <sheet name="数据缺失" sheetId="1" r:id="rId1"/>
    <sheet name="最终" sheetId="7" r:id="rId2"/>
    <sheet name="Sheet1" sheetId="3" r:id="rId3"/>
    <sheet name="Sheet3" sheetId="5" r:id="rId4"/>
  </sheets>
  <calcPr calcId="181029"/>
</workbook>
</file>

<file path=xl/calcChain.xml><?xml version="1.0" encoding="utf-8"?>
<calcChain xmlns="http://schemas.openxmlformats.org/spreadsheetml/2006/main">
  <c r="C100" i="5" l="1"/>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1" i="5"/>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2" i="3"/>
</calcChain>
</file>

<file path=xl/sharedStrings.xml><?xml version="1.0" encoding="utf-8"?>
<sst xmlns="http://schemas.openxmlformats.org/spreadsheetml/2006/main" count="15525" uniqueCount="6071">
  <si>
    <t>brand</t>
  </si>
  <si>
    <t>car_name</t>
  </si>
  <si>
    <t>length</t>
  </si>
  <si>
    <t>width</t>
  </si>
  <si>
    <t>height</t>
  </si>
  <si>
    <t>prize</t>
  </si>
  <si>
    <t>car_type</t>
  </si>
  <si>
    <t>status</t>
  </si>
  <si>
    <t>一汽</t>
  </si>
  <si>
    <t>佳宝V75</t>
  </si>
  <si>
    <t>跑车</t>
  </si>
  <si>
    <t>上市</t>
  </si>
  <si>
    <t>佳宝V55</t>
  </si>
  <si>
    <t>东风</t>
  </si>
  <si>
    <t>俊风</t>
  </si>
  <si>
    <t>北汽绅宝</t>
  </si>
  <si>
    <t>智达X3</t>
  </si>
  <si>
    <t>小型SUV</t>
  </si>
  <si>
    <t>广汽吉奥</t>
  </si>
  <si>
    <t>财运300</t>
  </si>
  <si>
    <t>轻客商用车</t>
  </si>
  <si>
    <t>财运500</t>
  </si>
  <si>
    <t>君马汽车</t>
  </si>
  <si>
    <t>君马MEET 3(美图3)</t>
  </si>
  <si>
    <t>紧凑型SUV</t>
  </si>
  <si>
    <t>思皓</t>
  </si>
  <si>
    <t>SOL E20X</t>
  </si>
  <si>
    <t>吉利汽车</t>
  </si>
  <si>
    <t>CONCEPT ICON</t>
  </si>
  <si>
    <t>未上市</t>
  </si>
  <si>
    <t>大众</t>
  </si>
  <si>
    <t>朗逸新能源</t>
  </si>
  <si>
    <t>紧凑型轿车</t>
  </si>
  <si>
    <t>康迪</t>
  </si>
  <si>
    <t>全球鹰K12</t>
  </si>
  <si>
    <t>微型轿车</t>
  </si>
  <si>
    <t>东风启辰</t>
  </si>
  <si>
    <t>启辰D60新能源</t>
  </si>
  <si>
    <t>全球鹰K17</t>
  </si>
  <si>
    <t>别克</t>
  </si>
  <si>
    <t>VELITE 6</t>
  </si>
  <si>
    <t>丰田</t>
  </si>
  <si>
    <t>广汽iA5</t>
  </si>
  <si>
    <t>博瑞GE新能源</t>
  </si>
  <si>
    <t>中型轿车</t>
  </si>
  <si>
    <t>奥迪</t>
  </si>
  <si>
    <t>奥迪Q2L新能源</t>
  </si>
  <si>
    <t>广汽新能源</t>
  </si>
  <si>
    <t>Aion LX</t>
  </si>
  <si>
    <t>中型SUV</t>
  </si>
  <si>
    <t>Jeep</t>
  </si>
  <si>
    <t>指挥官新能源</t>
  </si>
  <si>
    <t>沃尔沃</t>
  </si>
  <si>
    <t>沃尔沃S60L新能源</t>
  </si>
  <si>
    <t>ALPINA</t>
  </si>
  <si>
    <t>ALPINA B4</t>
  </si>
  <si>
    <t>五十铃</t>
  </si>
  <si>
    <t>100P</t>
  </si>
  <si>
    <t>微面商用车</t>
  </si>
  <si>
    <t>宝马</t>
  </si>
  <si>
    <t>3.0 CSL Hoage</t>
  </si>
  <si>
    <t>MPV</t>
  </si>
  <si>
    <t>600P</t>
  </si>
  <si>
    <t>700P</t>
  </si>
  <si>
    <t>AC Schnitzer</t>
  </si>
  <si>
    <t>AC M5 700</t>
  </si>
  <si>
    <t>中大型轿车</t>
  </si>
  <si>
    <t>停售</t>
  </si>
  <si>
    <t>AC M6 700</t>
  </si>
  <si>
    <t>ACS 5系</t>
  </si>
  <si>
    <t>ACS 6系</t>
  </si>
  <si>
    <t>ACS 7系</t>
  </si>
  <si>
    <t>大型轿车</t>
  </si>
  <si>
    <t>ACS M3</t>
  </si>
  <si>
    <t>ACS X3</t>
  </si>
  <si>
    <t>中大型SUV</t>
  </si>
  <si>
    <t>ACS X4</t>
  </si>
  <si>
    <t>ACS X5</t>
  </si>
  <si>
    <t>ACS X6</t>
  </si>
  <si>
    <t>Active Tourer</t>
  </si>
  <si>
    <t>菲亚特</t>
  </si>
  <si>
    <t>Aegea</t>
  </si>
  <si>
    <t>阿尔法·罗密欧</t>
  </si>
  <si>
    <t>ALFA 156</t>
  </si>
  <si>
    <t>ALFA 4C</t>
  </si>
  <si>
    <t>ALFA 8C</t>
  </si>
  <si>
    <t>ALFA Giulietta</t>
  </si>
  <si>
    <t>ALFA Gloria</t>
  </si>
  <si>
    <t>ALFA MiTo</t>
  </si>
  <si>
    <t>小型轿车</t>
  </si>
  <si>
    <t>ALPINA B3</t>
  </si>
  <si>
    <t>ALPINA B5</t>
  </si>
  <si>
    <t>ALPINA B7</t>
  </si>
  <si>
    <t>ALPINA D5</t>
  </si>
  <si>
    <t>奔驰</t>
  </si>
  <si>
    <t>AMG Project ONE</t>
  </si>
  <si>
    <t>阿斯顿·马丁</t>
  </si>
  <si>
    <t>AM-RB 003</t>
  </si>
  <si>
    <t>Arash</t>
  </si>
  <si>
    <t>Arash AF10</t>
  </si>
  <si>
    <t>ARCFOX</t>
  </si>
  <si>
    <t>ARCFOX ECF Concept</t>
  </si>
  <si>
    <t>ARCFOX-1</t>
  </si>
  <si>
    <t>ARCFOX-7</t>
  </si>
  <si>
    <t>ARCFOX-GT</t>
  </si>
  <si>
    <t>兰博基尼</t>
  </si>
  <si>
    <t>Asterion</t>
  </si>
  <si>
    <t>三菱</t>
  </si>
  <si>
    <t>ASX劲炫(海外)</t>
  </si>
  <si>
    <t>泰克鲁斯·腾风</t>
  </si>
  <si>
    <t>AT96 TREV</t>
  </si>
  <si>
    <t>宾尼法利纳</t>
  </si>
  <si>
    <t>Battista</t>
  </si>
  <si>
    <t>日产</t>
  </si>
  <si>
    <t>BladeGlider</t>
  </si>
  <si>
    <t>保时捷</t>
  </si>
  <si>
    <t>Boxster</t>
  </si>
  <si>
    <t>BUDD-e</t>
  </si>
  <si>
    <t>大型SUV</t>
  </si>
  <si>
    <t>GMC</t>
  </si>
  <si>
    <t>CANYON</t>
  </si>
  <si>
    <t>Cayman</t>
  </si>
  <si>
    <t>Centenario</t>
  </si>
  <si>
    <t>雪佛兰</t>
  </si>
  <si>
    <t>Chaparral 2X Vision</t>
  </si>
  <si>
    <t>道奇</t>
  </si>
  <si>
    <t>Charger SRT</t>
  </si>
  <si>
    <t>布加迪</t>
  </si>
  <si>
    <t>Chiron</t>
  </si>
  <si>
    <t>City Express</t>
  </si>
  <si>
    <t>CLS级AMG</t>
  </si>
  <si>
    <t>CL级AMG</t>
  </si>
  <si>
    <t>佩奇奥</t>
  </si>
  <si>
    <t>Coastline</t>
  </si>
  <si>
    <t>Compact Sedan</t>
  </si>
  <si>
    <t>本田</t>
  </si>
  <si>
    <t xml:space="preserve">CONCEPT V </t>
  </si>
  <si>
    <t>北京</t>
  </si>
  <si>
    <t>concept900</t>
  </si>
  <si>
    <t>CONCEPT-爱i</t>
  </si>
  <si>
    <t>CONCEPT-爱i Ride</t>
  </si>
  <si>
    <t>Crafter</t>
  </si>
  <si>
    <t>微卡商用车</t>
  </si>
  <si>
    <t>起亚</t>
  </si>
  <si>
    <t>Cross GT</t>
  </si>
  <si>
    <t>沃克斯豪尔</t>
  </si>
  <si>
    <t>Crossland X</t>
  </si>
  <si>
    <t>Cross桑塔纳</t>
  </si>
  <si>
    <t>CUPRA</t>
  </si>
  <si>
    <t>CUPRA Ateca</t>
  </si>
  <si>
    <t>CUPRA e-Racer</t>
  </si>
  <si>
    <t>CUPRA Formentor</t>
  </si>
  <si>
    <t>CUPRA LEON</t>
  </si>
  <si>
    <t>Cygnet</t>
  </si>
  <si>
    <t>Dacia</t>
  </si>
  <si>
    <t>Dacia Dokker</t>
  </si>
  <si>
    <t>Dacia Lodgy</t>
  </si>
  <si>
    <t>DB10</t>
  </si>
  <si>
    <t>DB5</t>
  </si>
  <si>
    <t>DB9</t>
  </si>
  <si>
    <t>Disco Volante</t>
  </si>
  <si>
    <t>Divo</t>
  </si>
  <si>
    <t>D-MAX(海外)</t>
  </si>
  <si>
    <t>大发</t>
  </si>
  <si>
    <t>DN Compagno</t>
  </si>
  <si>
    <t>DN Multisix</t>
  </si>
  <si>
    <t>DN Pro Cargo</t>
  </si>
  <si>
    <t>DN U-Space</t>
  </si>
  <si>
    <t>DS</t>
  </si>
  <si>
    <t>DS 21</t>
  </si>
  <si>
    <t>DS 3</t>
  </si>
  <si>
    <t>DS 3新能源</t>
  </si>
  <si>
    <t>DS 4</t>
  </si>
  <si>
    <t>DS 5(进口)</t>
  </si>
  <si>
    <t>DS 5LS(海外)</t>
  </si>
  <si>
    <t>DS 7 CROSSBACK(海外)</t>
  </si>
  <si>
    <t>DS 7 CROSSBACK新能源</t>
  </si>
  <si>
    <t>DS Wild Rubis</t>
  </si>
  <si>
    <t>Duster</t>
  </si>
  <si>
    <t>东南</t>
  </si>
  <si>
    <t>DX概念车</t>
  </si>
  <si>
    <t>红旗</t>
  </si>
  <si>
    <t>E·境GT</t>
  </si>
  <si>
    <t>北汽新能源</t>
  </si>
  <si>
    <t>E150 EV</t>
  </si>
  <si>
    <t>e-Co-Motion</t>
  </si>
  <si>
    <t>Egoista</t>
  </si>
  <si>
    <t>EH系列</t>
  </si>
  <si>
    <t>凯迪拉克</t>
  </si>
  <si>
    <t>Elmiraj</t>
  </si>
  <si>
    <t>雪铁龙</t>
  </si>
  <si>
    <t>E-MEHARI</t>
  </si>
  <si>
    <t>Fisker</t>
  </si>
  <si>
    <t>EMotion</t>
  </si>
  <si>
    <t>Engelberg Tourer</t>
  </si>
  <si>
    <t>Enspire</t>
  </si>
  <si>
    <t>ENTRANZE</t>
  </si>
  <si>
    <t>Enverge</t>
  </si>
  <si>
    <t>雷诺</t>
  </si>
  <si>
    <t>Eolab</t>
  </si>
  <si>
    <t>ES210</t>
  </si>
  <si>
    <t>Escala</t>
  </si>
  <si>
    <t>ET400</t>
  </si>
  <si>
    <t>E-Tense</t>
  </si>
  <si>
    <t>广汽传祺</t>
  </si>
  <si>
    <t>EV coupe</t>
  </si>
  <si>
    <t>FM Auto</t>
  </si>
  <si>
    <t>Evantra</t>
  </si>
  <si>
    <t>EX300L</t>
  </si>
  <si>
    <t>EX400L</t>
  </si>
  <si>
    <t>宾利</t>
  </si>
  <si>
    <t>EXP 10 Speed 6</t>
  </si>
  <si>
    <t>EXP 12 Speed 6e</t>
  </si>
  <si>
    <t>E美</t>
  </si>
  <si>
    <t>FCC4</t>
  </si>
  <si>
    <t>现代</t>
  </si>
  <si>
    <t>FE Fuel Cell</t>
  </si>
  <si>
    <t>W Motors</t>
  </si>
  <si>
    <t>Fenyr SuperSport</t>
  </si>
  <si>
    <t>Faraday Future</t>
  </si>
  <si>
    <t>FF 91</t>
  </si>
  <si>
    <t>FFZERO1</t>
  </si>
  <si>
    <t>FJ酷路泽</t>
  </si>
  <si>
    <t>西雅特</t>
  </si>
  <si>
    <t>Formentor</t>
  </si>
  <si>
    <t>Fortuner</t>
  </si>
  <si>
    <t>Frontier</t>
  </si>
  <si>
    <t>FTR</t>
  </si>
  <si>
    <t>FVR</t>
  </si>
  <si>
    <t>G-Code</t>
  </si>
  <si>
    <t>Genesis Essentia</t>
  </si>
  <si>
    <t>Genesis G70</t>
  </si>
  <si>
    <t>Genesis G80</t>
  </si>
  <si>
    <t>Genesis G90</t>
  </si>
  <si>
    <t>Genesis GV80</t>
  </si>
  <si>
    <t>Gladiator</t>
  </si>
  <si>
    <t>GP150</t>
  </si>
  <si>
    <t>Gran Lusso</t>
  </si>
  <si>
    <t>Grandland X</t>
  </si>
  <si>
    <t>Granite</t>
  </si>
  <si>
    <t>玛莎拉蒂</t>
  </si>
  <si>
    <t>GranTurismo1</t>
  </si>
  <si>
    <t>GT96 TREV</t>
  </si>
  <si>
    <t>中兴</t>
  </si>
  <si>
    <t>GX3</t>
  </si>
  <si>
    <t>GX6</t>
  </si>
  <si>
    <t>H-1辉翼</t>
  </si>
  <si>
    <t>Heritage EV</t>
  </si>
  <si>
    <t>i Vision Dynamics</t>
  </si>
  <si>
    <t>i Vision Future Inter</t>
  </si>
  <si>
    <t>INSPIRE锐·混动</t>
  </si>
  <si>
    <t>标致</t>
  </si>
  <si>
    <t>Instinct</t>
  </si>
  <si>
    <t>开瑞</t>
  </si>
  <si>
    <t>K50S</t>
  </si>
  <si>
    <t>GFG Style</t>
  </si>
  <si>
    <t>Kangaroo</t>
  </si>
  <si>
    <t>Karma</t>
  </si>
  <si>
    <t>Kicks(海外)</t>
  </si>
  <si>
    <t>K-ZE</t>
  </si>
  <si>
    <t>L500 R HYBRID</t>
  </si>
  <si>
    <t>LA FESTA菲斯塔</t>
  </si>
  <si>
    <t>La Voiture Noire</t>
  </si>
  <si>
    <t>Lagonda</t>
  </si>
  <si>
    <t>拉共达</t>
  </si>
  <si>
    <t>Lagonda Vision Concep</t>
  </si>
  <si>
    <t>LeSEE</t>
  </si>
  <si>
    <t>LeSEE纯电动概念车</t>
  </si>
  <si>
    <t>Livina</t>
  </si>
  <si>
    <t>Lorinser</t>
  </si>
  <si>
    <t>Lorinser E级</t>
  </si>
  <si>
    <t>Lorinser G级</t>
  </si>
  <si>
    <t>Lorinser M级</t>
  </si>
  <si>
    <t>Lorinser smart</t>
  </si>
  <si>
    <t>Lorinser S级</t>
  </si>
  <si>
    <t>Lucid</t>
  </si>
  <si>
    <t>Lucid Air</t>
  </si>
  <si>
    <t>Vinfast</t>
  </si>
  <si>
    <t>LUX A2.0</t>
  </si>
  <si>
    <t>LUX SA2.0</t>
  </si>
  <si>
    <t>Lykan HyperSport</t>
  </si>
  <si>
    <t>名爵</t>
  </si>
  <si>
    <t>MG ICON</t>
  </si>
  <si>
    <t>MG5</t>
  </si>
  <si>
    <t>MG7</t>
  </si>
  <si>
    <t>MGTF</t>
  </si>
  <si>
    <t>铃木</t>
  </si>
  <si>
    <t>MIGHTY DECK</t>
  </si>
  <si>
    <t>MINI</t>
  </si>
  <si>
    <t xml:space="preserve">MINI </t>
  </si>
  <si>
    <t>MINI BEACHCOMBER</t>
  </si>
  <si>
    <t>MINI CLUBVAN</t>
  </si>
  <si>
    <t>MINI COUNTRYMAN COUPE</t>
  </si>
  <si>
    <t>MINI COUNTRYMAN新能源</t>
  </si>
  <si>
    <t>MINI COUPE</t>
  </si>
  <si>
    <t>MINI ELECTRIC</t>
  </si>
  <si>
    <t>MINI JCW COUPE</t>
  </si>
  <si>
    <t>MINI JCW PACEMAN</t>
  </si>
  <si>
    <t>MINI PACEMAN</t>
  </si>
  <si>
    <t>MINI ROADSTER</t>
  </si>
  <si>
    <t>MINI ROCKETMAN</t>
  </si>
  <si>
    <t>MINI Superleggera Vis</t>
  </si>
  <si>
    <t>MINI VAN</t>
  </si>
  <si>
    <t>MINI VISION NEXT 100</t>
  </si>
  <si>
    <t>Mirage</t>
  </si>
  <si>
    <t>观致</t>
  </si>
  <si>
    <t>Model K-EV</t>
  </si>
  <si>
    <t>特斯拉</t>
  </si>
  <si>
    <t>Model Y</t>
  </si>
  <si>
    <t>Model Young</t>
  </si>
  <si>
    <t>mu-X(海外)</t>
  </si>
  <si>
    <t>M级AMG</t>
  </si>
  <si>
    <t>NeuV Concept</t>
  </si>
  <si>
    <t>Niva</t>
  </si>
  <si>
    <t>One-77</t>
  </si>
  <si>
    <t>克莱斯勒</t>
  </si>
  <si>
    <t>Pacifica</t>
  </si>
  <si>
    <t>Pajun</t>
  </si>
  <si>
    <t>Partner</t>
  </si>
  <si>
    <t>Passport</t>
  </si>
  <si>
    <t>英菲尼迪</t>
  </si>
  <si>
    <t>Prototype 10</t>
  </si>
  <si>
    <t>Prototype 9</t>
  </si>
  <si>
    <t>PT漫步者</t>
  </si>
  <si>
    <t>nanoFLOWCELL</t>
  </si>
  <si>
    <t>QUANT 48Volt</t>
  </si>
  <si>
    <t>QUANT e-Sportlimousin</t>
  </si>
  <si>
    <t>QUANT F</t>
  </si>
  <si>
    <t>Quantino</t>
  </si>
  <si>
    <t>QX Sport Inspiration</t>
  </si>
  <si>
    <t>LOCAL MOTORS</t>
  </si>
  <si>
    <t>RALLY FIGHTER</t>
  </si>
  <si>
    <t>Rapide</t>
  </si>
  <si>
    <t>朗世</t>
  </si>
  <si>
    <t>RF-EA1</t>
  </si>
  <si>
    <t>RIVIAN</t>
  </si>
  <si>
    <t>RIVIAN R1S</t>
  </si>
  <si>
    <t>RIVIAN R1T</t>
  </si>
  <si>
    <t>Roadster</t>
  </si>
  <si>
    <t>光冈</t>
  </si>
  <si>
    <t>Rock Star</t>
  </si>
  <si>
    <t>Santa Cruz</t>
  </si>
  <si>
    <t>斯柯达</t>
  </si>
  <si>
    <t>SCALA</t>
  </si>
  <si>
    <t>Sebring</t>
  </si>
  <si>
    <t>Semi</t>
  </si>
  <si>
    <t>Sentra</t>
  </si>
  <si>
    <t>Serena</t>
  </si>
  <si>
    <t>Sesto Elemento</t>
  </si>
  <si>
    <t>Seville</t>
  </si>
  <si>
    <t>SLC级AMG</t>
  </si>
  <si>
    <t>SLK级AMG</t>
  </si>
  <si>
    <t>SLS级AMG</t>
  </si>
  <si>
    <t>SLS赛威</t>
  </si>
  <si>
    <t>SL级AMG</t>
  </si>
  <si>
    <t>smart</t>
  </si>
  <si>
    <t>smart forease</t>
  </si>
  <si>
    <t>smart forfour新能源</t>
  </si>
  <si>
    <t>smart forjeremy</t>
  </si>
  <si>
    <t>smart forspeed</t>
  </si>
  <si>
    <t>smart forstars</t>
  </si>
  <si>
    <t>smart fortwo新能源</t>
  </si>
  <si>
    <t>smart for-us</t>
  </si>
  <si>
    <t>smart forvision</t>
  </si>
  <si>
    <t>smart fourjoy</t>
  </si>
  <si>
    <t>smart vision EQ</t>
  </si>
  <si>
    <t>Sport Sedan</t>
  </si>
  <si>
    <t>SPORTAGE</t>
  </si>
  <si>
    <t>Sports EV Concept</t>
  </si>
  <si>
    <t>斯达泰克</t>
  </si>
  <si>
    <t>STARTECH F-Type</t>
  </si>
  <si>
    <t>STARTECH揽胜</t>
  </si>
  <si>
    <t>STARTECH揽胜极光</t>
  </si>
  <si>
    <t>STARTECH揽胜皮卡</t>
  </si>
  <si>
    <t>STARTECH揽胜运动版</t>
  </si>
  <si>
    <t>STARTECH卫士</t>
  </si>
  <si>
    <t>STEP WGN</t>
  </si>
  <si>
    <t>长江EV</t>
  </si>
  <si>
    <t>SUV概念车</t>
  </si>
  <si>
    <t>Sway</t>
  </si>
  <si>
    <t>SWM斯威汽车</t>
  </si>
  <si>
    <t>SWM斯威EROE</t>
  </si>
  <si>
    <t>SWM斯威X2</t>
  </si>
  <si>
    <t>SWM斯威X9</t>
  </si>
  <si>
    <t>S级AMG</t>
  </si>
  <si>
    <t>上汽大通MAXUS</t>
  </si>
  <si>
    <t>TARANTULA</t>
  </si>
  <si>
    <t>TERRAIN</t>
  </si>
  <si>
    <t>Terzo Millennio</t>
  </si>
  <si>
    <t>昶洧</t>
  </si>
  <si>
    <t>thunder power</t>
  </si>
  <si>
    <t>Titan</t>
  </si>
  <si>
    <t>Tonale</t>
  </si>
  <si>
    <t>Traveller</t>
  </si>
  <si>
    <t>Universe</t>
  </si>
  <si>
    <t>Urban Crossover</t>
  </si>
  <si>
    <t>V cross</t>
  </si>
  <si>
    <t>V12 Vantage</t>
  </si>
  <si>
    <t>V12 Zagato</t>
  </si>
  <si>
    <t>V5 plus</t>
  </si>
  <si>
    <t>V6菱仕</t>
  </si>
  <si>
    <t>Valkyrie</t>
  </si>
  <si>
    <t>Variant</t>
  </si>
  <si>
    <t>VC46</t>
  </si>
  <si>
    <t>VELITE 5</t>
  </si>
  <si>
    <t>Veloster</t>
  </si>
  <si>
    <t>Veneno</t>
  </si>
  <si>
    <t>Hennessey</t>
  </si>
  <si>
    <t>Venom F5</t>
  </si>
  <si>
    <t>Virage</t>
  </si>
  <si>
    <t>Vision G</t>
  </si>
  <si>
    <t>Vision GT</t>
  </si>
  <si>
    <t>Vulcan</t>
  </si>
  <si>
    <t>WEY</t>
  </si>
  <si>
    <t>WEY XEV</t>
  </si>
  <si>
    <t>WEY-X</t>
  </si>
  <si>
    <t>X E-Tense</t>
  </si>
  <si>
    <t>Yeti</t>
  </si>
  <si>
    <t>Yeti(进口)</t>
  </si>
  <si>
    <t>Zenvo</t>
  </si>
  <si>
    <t>ITALDESIGN</t>
  </si>
  <si>
    <t>Zerouno</t>
  </si>
  <si>
    <t>阿斯顿马丁CC100</t>
  </si>
  <si>
    <t>阿斯顿马丁DP-100</t>
  </si>
  <si>
    <t>艾康尼克</t>
  </si>
  <si>
    <t>艾康尼克七系</t>
  </si>
  <si>
    <t>奇瑞</t>
  </si>
  <si>
    <t>艾瑞泽3</t>
  </si>
  <si>
    <t>艾瑞泽7e</t>
  </si>
  <si>
    <t>艾瑞泽M7</t>
  </si>
  <si>
    <t>陆地方舟</t>
  </si>
  <si>
    <t>艾威</t>
  </si>
  <si>
    <t>爱驰</t>
  </si>
  <si>
    <t>爱驰RG</t>
  </si>
  <si>
    <t>爱卡</t>
  </si>
  <si>
    <t>海马新能源</t>
  </si>
  <si>
    <t>爱尚EV</t>
  </si>
  <si>
    <t>双龙</t>
  </si>
  <si>
    <t>爱腾</t>
  </si>
  <si>
    <t>爱唯欧</t>
  </si>
  <si>
    <t>欧宝</t>
  </si>
  <si>
    <t>安德拉</t>
  </si>
  <si>
    <t>昂科拉(海外)</t>
  </si>
  <si>
    <t>昂科雷</t>
  </si>
  <si>
    <t>马自达</t>
  </si>
  <si>
    <t>昂克赛拉</t>
  </si>
  <si>
    <t>黄海</t>
  </si>
  <si>
    <t>翱龙</t>
  </si>
  <si>
    <t>奥德赛(海外)</t>
  </si>
  <si>
    <t>奥德赛锐·混动</t>
  </si>
  <si>
    <t>奥迪A1</t>
  </si>
  <si>
    <t>奥迪A2</t>
  </si>
  <si>
    <t>奥迪A3新能源</t>
  </si>
  <si>
    <t>奥迪A6新能源(进口)</t>
  </si>
  <si>
    <t>奥迪A7新能源</t>
  </si>
  <si>
    <t>奥迪A8L新能源</t>
  </si>
  <si>
    <t>奥迪Aicon</t>
  </si>
  <si>
    <t>奥迪allroad</t>
  </si>
  <si>
    <t>奥迪Crosslane Coupe</t>
  </si>
  <si>
    <t>奥迪Elaine</t>
  </si>
  <si>
    <t>奥迪e-tron GT</t>
  </si>
  <si>
    <t>奥迪e-tron Quattro</t>
  </si>
  <si>
    <t>奥迪h-tron Quattro</t>
  </si>
  <si>
    <t>奥迪PB18</t>
  </si>
  <si>
    <t>奥迪prologue</t>
  </si>
  <si>
    <t>奥迪Q2(进口)</t>
  </si>
  <si>
    <t>奥迪Q3(进口)</t>
  </si>
  <si>
    <t>奥迪Q4</t>
  </si>
  <si>
    <t>奥迪Q4新能源</t>
  </si>
  <si>
    <t>奥迪Q5</t>
  </si>
  <si>
    <t>奥迪Q5(进口)</t>
  </si>
  <si>
    <t>奥迪Q5新能源</t>
  </si>
  <si>
    <t>奥迪Q6</t>
  </si>
  <si>
    <t>奥迪Quattro</t>
  </si>
  <si>
    <t>奥迪R18</t>
  </si>
  <si>
    <t>奥迪RS 1</t>
  </si>
  <si>
    <t>奥迪RS Q3</t>
  </si>
  <si>
    <t>奥迪RS Q5</t>
  </si>
  <si>
    <t>奥迪RS Q8</t>
  </si>
  <si>
    <t>奥迪RSQ e-tron</t>
  </si>
  <si>
    <t>奥迪S1</t>
  </si>
  <si>
    <t>奥迪SQ2</t>
  </si>
  <si>
    <t>奥迪SQ5</t>
  </si>
  <si>
    <t>奥迪SQ7</t>
  </si>
  <si>
    <t>奥迪TT offroad</t>
  </si>
  <si>
    <t>奥迪Union type-D</t>
  </si>
  <si>
    <t>奥迪Urban</t>
  </si>
  <si>
    <t>奥丁</t>
  </si>
  <si>
    <t>奥兰多Orlando</t>
  </si>
  <si>
    <t>福田</t>
  </si>
  <si>
    <t>奥铃T3</t>
  </si>
  <si>
    <t>奥拓</t>
  </si>
  <si>
    <t>奥轩G3</t>
  </si>
  <si>
    <t>奥轩G5</t>
  </si>
  <si>
    <t>奥轩GX5</t>
  </si>
  <si>
    <t>巴博斯</t>
  </si>
  <si>
    <t>巴博斯 A级</t>
  </si>
  <si>
    <t>巴博斯 CLA</t>
  </si>
  <si>
    <t>巴博斯 CLS</t>
  </si>
  <si>
    <t>巴博斯 C级</t>
  </si>
  <si>
    <t>巴博斯 E级</t>
  </si>
  <si>
    <t>巴博斯 GLA</t>
  </si>
  <si>
    <t>巴博斯 G级</t>
  </si>
  <si>
    <t>巴博斯 M级</t>
  </si>
  <si>
    <t>巴博斯 SLK</t>
  </si>
  <si>
    <t>巴博斯 SL级</t>
  </si>
  <si>
    <t>巴博斯 S级</t>
  </si>
  <si>
    <t>巴博斯 V级</t>
  </si>
  <si>
    <t>巴博斯 迈巴赫S级</t>
  </si>
  <si>
    <t>霸锐</t>
  </si>
  <si>
    <t>宝骏</t>
  </si>
  <si>
    <t>宝骏330</t>
  </si>
  <si>
    <t>宝骏560</t>
  </si>
  <si>
    <t>宝骏610</t>
  </si>
  <si>
    <t>宝骏630</t>
  </si>
  <si>
    <t>宝来新能源</t>
  </si>
  <si>
    <t>华泰</t>
  </si>
  <si>
    <t>宝利格</t>
  </si>
  <si>
    <t>宝马1系M</t>
  </si>
  <si>
    <t>宝马2002 Hoage</t>
  </si>
  <si>
    <t>宝马2系运动旅行车(进</t>
  </si>
  <si>
    <t>宝马3系(进口)</t>
  </si>
  <si>
    <t>宝马3系新能源(进口)</t>
  </si>
  <si>
    <t>宝马507</t>
  </si>
  <si>
    <t>宝马5系GT</t>
  </si>
  <si>
    <t>宝马i5</t>
  </si>
  <si>
    <t>宝马iNext</t>
  </si>
  <si>
    <t>宝马Isetta</t>
  </si>
  <si>
    <t>宝马iX3</t>
  </si>
  <si>
    <t>宝马M1</t>
  </si>
  <si>
    <t>宝马VISION ConnectedD</t>
  </si>
  <si>
    <t>宝马VISION EfficientD</t>
  </si>
  <si>
    <t>宝马VISION Future Lux</t>
  </si>
  <si>
    <t>宝马VISION NEXT 100</t>
  </si>
  <si>
    <t>宝马X1</t>
  </si>
  <si>
    <t>宝马X3(进口)</t>
  </si>
  <si>
    <t>宝马X3新能源(进口)</t>
  </si>
  <si>
    <t>宝马Z2</t>
  </si>
  <si>
    <t>宝马Zagato</t>
  </si>
  <si>
    <t>江铃</t>
  </si>
  <si>
    <t>宝威</t>
  </si>
  <si>
    <t>宝沃</t>
  </si>
  <si>
    <t>宝沃BX7 TS</t>
  </si>
  <si>
    <t>宝沃BXi6</t>
  </si>
  <si>
    <t>宝沃Isabella</t>
  </si>
  <si>
    <t>保时捷918</t>
  </si>
  <si>
    <t>保时捷919</t>
  </si>
  <si>
    <t>保时捷Carrera GT</t>
  </si>
  <si>
    <t>北京BJ80新能源</t>
  </si>
  <si>
    <t>北京汽车BJ100</t>
  </si>
  <si>
    <t>北京汽车E系列</t>
  </si>
  <si>
    <t>北京现代i30</t>
  </si>
  <si>
    <t>北汽C71</t>
  </si>
  <si>
    <t>北汽EV系列</t>
  </si>
  <si>
    <t>北汽幻速</t>
  </si>
  <si>
    <t>北汽幻速C21</t>
  </si>
  <si>
    <t>北汽幻速C60</t>
  </si>
  <si>
    <t>北汽幻速H3F</t>
  </si>
  <si>
    <t>北汽幻速H6新能源</t>
  </si>
  <si>
    <t>北汽幻速S3L</t>
  </si>
  <si>
    <t>北汽幻速S3X</t>
  </si>
  <si>
    <t>北汽幻速S4</t>
  </si>
  <si>
    <t>北汽幻速S5新能源</t>
  </si>
  <si>
    <t>北汽威旺</t>
  </si>
  <si>
    <t>北汽威旺007</t>
  </si>
  <si>
    <t>北汽威旺205</t>
  </si>
  <si>
    <t>北汽威旺308</t>
  </si>
  <si>
    <t>北汽威旺407EV</t>
  </si>
  <si>
    <t>北汽威旺M35</t>
  </si>
  <si>
    <t>长安汽车</t>
  </si>
  <si>
    <t>奔奔i</t>
  </si>
  <si>
    <t>奔奔Love</t>
  </si>
  <si>
    <t>奔奔Mini</t>
  </si>
  <si>
    <t>奔奔mini-e</t>
  </si>
  <si>
    <t>奔驰A级新能源(进口)</t>
  </si>
  <si>
    <t>奔驰Citan</t>
  </si>
  <si>
    <t>奔驰CL</t>
  </si>
  <si>
    <t>奔驰CLK</t>
  </si>
  <si>
    <t>奔驰Coupe SUV</t>
  </si>
  <si>
    <t>奔驰C级新能源</t>
  </si>
  <si>
    <t>奔驰EQ A</t>
  </si>
  <si>
    <t>奔驰EQ Silver Arrow</t>
  </si>
  <si>
    <t>奔驰EQC(进口)</t>
  </si>
  <si>
    <t>奔驰EQV</t>
  </si>
  <si>
    <t>奔驰E级新能源(海外)</t>
  </si>
  <si>
    <t>奔驰F 015</t>
  </si>
  <si>
    <t>奔驰F125</t>
  </si>
  <si>
    <t>奔驰F800</t>
  </si>
  <si>
    <t>奔驰Future Truck</t>
  </si>
  <si>
    <t>奔驰Generation EQ</t>
  </si>
  <si>
    <t>奔驰GLA(海外)</t>
  </si>
  <si>
    <t>奔驰GLK</t>
  </si>
  <si>
    <t>奔驰IAA</t>
  </si>
  <si>
    <t>奔驰M级</t>
  </si>
  <si>
    <t>奔驰R级</t>
  </si>
  <si>
    <t>奔驰SLK</t>
  </si>
  <si>
    <t>奔驰S级新能源</t>
  </si>
  <si>
    <t>奔驰Urban eTruck</t>
  </si>
  <si>
    <t>奔驰Vision Tokyo</t>
  </si>
  <si>
    <t>奔驰Vision Van</t>
  </si>
  <si>
    <t>奔驰V级(海外)</t>
  </si>
  <si>
    <t>奔驰X级</t>
  </si>
  <si>
    <t>奔腾</t>
  </si>
  <si>
    <t>奔腾B60</t>
  </si>
  <si>
    <t>奔腾X4</t>
  </si>
  <si>
    <t>奔腾X6</t>
  </si>
  <si>
    <t>本田Brio</t>
  </si>
  <si>
    <t>本田BRV</t>
  </si>
  <si>
    <t>本田C</t>
  </si>
  <si>
    <t>本田C 001</t>
  </si>
  <si>
    <t>本田CLARITY</t>
  </si>
  <si>
    <t>本田CONCEPT B</t>
  </si>
  <si>
    <t>本田Concept D</t>
  </si>
  <si>
    <t>本田CONCEPT M</t>
  </si>
  <si>
    <t>本田CR-V(海外)</t>
  </si>
  <si>
    <t>本田CR-V锐·混动</t>
  </si>
  <si>
    <t>本田CR-Z</t>
  </si>
  <si>
    <t>本田e Prototype</t>
  </si>
  <si>
    <t>本田EV-N</t>
  </si>
  <si>
    <t>本田EV-STER</t>
  </si>
  <si>
    <t>本田FCV</t>
  </si>
  <si>
    <t>本田FCX</t>
  </si>
  <si>
    <t>本田Freed</t>
  </si>
  <si>
    <t>本田Gear</t>
  </si>
  <si>
    <t>本田HR-V</t>
  </si>
  <si>
    <t>本田Insight</t>
  </si>
  <si>
    <t>本田N BOX</t>
  </si>
  <si>
    <t>本田N-ONE</t>
  </si>
  <si>
    <t>本田NSX</t>
  </si>
  <si>
    <t>本田N-WGN</t>
  </si>
  <si>
    <t>本田Pilot(海外)</t>
  </si>
  <si>
    <t>本田P-NUT</t>
  </si>
  <si>
    <t>本田Ridgeline</t>
  </si>
  <si>
    <t>本田S</t>
  </si>
  <si>
    <t>本田S660</t>
  </si>
  <si>
    <t>本田Shuttle</t>
  </si>
  <si>
    <t>本田Step Bus</t>
  </si>
  <si>
    <t>本田SUT</t>
  </si>
  <si>
    <t>本田TOMO</t>
  </si>
  <si>
    <t>本田Urban</t>
  </si>
  <si>
    <t>本田Urban EV</t>
  </si>
  <si>
    <t>本田VEZEL</t>
  </si>
  <si>
    <t>本田WR-V</t>
  </si>
  <si>
    <t>比速汽车</t>
  </si>
  <si>
    <t>比速H50</t>
  </si>
  <si>
    <t>比速T Concept</t>
  </si>
  <si>
    <t>比速T7</t>
  </si>
  <si>
    <t>比亚迪</t>
  </si>
  <si>
    <t>比亚迪E-SEED</t>
  </si>
  <si>
    <t>比亚迪F0</t>
  </si>
  <si>
    <t>比亚迪F3DM</t>
  </si>
  <si>
    <t>比亚迪F3R</t>
  </si>
  <si>
    <t>比亚迪F6</t>
  </si>
  <si>
    <t>比亚迪G3</t>
  </si>
  <si>
    <t>比亚迪G3R</t>
  </si>
  <si>
    <t>比亚迪G5</t>
  </si>
  <si>
    <t>比亚迪G6</t>
  </si>
  <si>
    <t>比亚迪L3</t>
  </si>
  <si>
    <t>比亚迪L6</t>
  </si>
  <si>
    <t>比亚迪M5</t>
  </si>
  <si>
    <t>比亚迪M6</t>
  </si>
  <si>
    <t>比亚迪S1</t>
  </si>
  <si>
    <t>比亚迪S3</t>
  </si>
  <si>
    <t>比亚迪S6</t>
  </si>
  <si>
    <t>比亚迪S7</t>
  </si>
  <si>
    <t>比亚迪S8</t>
  </si>
  <si>
    <t>比亚迪SA2</t>
  </si>
  <si>
    <t>比亚迪T3</t>
  </si>
  <si>
    <t>碧莲</t>
  </si>
  <si>
    <t>蝙蝠Murcielago</t>
  </si>
  <si>
    <t>标致107</t>
  </si>
  <si>
    <t>标致108</t>
  </si>
  <si>
    <t>标致2008(海外)</t>
  </si>
  <si>
    <t>标致206</t>
  </si>
  <si>
    <t>标致206(进口)</t>
  </si>
  <si>
    <t>标致207</t>
  </si>
  <si>
    <t>标致207(进口)</t>
  </si>
  <si>
    <t>标致208</t>
  </si>
  <si>
    <t>标致208新能源</t>
  </si>
  <si>
    <t>标致3008(进口)</t>
  </si>
  <si>
    <t>标致3008新能源</t>
  </si>
  <si>
    <t>标致301(海外)</t>
  </si>
  <si>
    <t>标致307</t>
  </si>
  <si>
    <t>标致308(进口)</t>
  </si>
  <si>
    <t>标致308S</t>
  </si>
  <si>
    <t>标致4007</t>
  </si>
  <si>
    <t>标致4008(进口)</t>
  </si>
  <si>
    <t>标致407</t>
  </si>
  <si>
    <t>标致5 by Peugeot</t>
  </si>
  <si>
    <t>标致5008(海外)</t>
  </si>
  <si>
    <t>标致508(海外)</t>
  </si>
  <si>
    <t>标致508新能源</t>
  </si>
  <si>
    <t>标致6008</t>
  </si>
  <si>
    <t>标致607</t>
  </si>
  <si>
    <t>标致608</t>
  </si>
  <si>
    <t>标致908RC</t>
  </si>
  <si>
    <t>标致BB1</t>
  </si>
  <si>
    <t>标致e-Legend</t>
  </si>
  <si>
    <t>标致EX1</t>
  </si>
  <si>
    <t>标致Exalt</t>
  </si>
  <si>
    <t>标致Fractal</t>
  </si>
  <si>
    <t>标致HR1</t>
  </si>
  <si>
    <t>标致HX1</t>
  </si>
  <si>
    <t>标致Onyx</t>
  </si>
  <si>
    <t>标致Pick Up</t>
  </si>
  <si>
    <t>标致Quartz</t>
  </si>
  <si>
    <t>标致RCZ</t>
  </si>
  <si>
    <t>标致Rifter</t>
  </si>
  <si>
    <t>标致SR1</t>
  </si>
  <si>
    <t>标致SXC</t>
  </si>
  <si>
    <t>标致Vision Gran Turis</t>
  </si>
  <si>
    <t>别克Anthem</t>
  </si>
  <si>
    <t>别克Avenir</t>
  </si>
  <si>
    <t>别克Avista</t>
  </si>
  <si>
    <t>别克Cascada</t>
  </si>
  <si>
    <t>别克Envision</t>
  </si>
  <si>
    <t>别克Riviera</t>
  </si>
  <si>
    <t>江淮</t>
  </si>
  <si>
    <t>宾悦</t>
  </si>
  <si>
    <t>铂锐</t>
  </si>
  <si>
    <t>博郡汽车</t>
  </si>
  <si>
    <t>博郡SUV</t>
  </si>
  <si>
    <t>博瑞GE</t>
  </si>
  <si>
    <t>博悦</t>
  </si>
  <si>
    <t>布加迪Galibier</t>
  </si>
  <si>
    <t>北汽昌河</t>
  </si>
  <si>
    <t>昌河EV3</t>
  </si>
  <si>
    <t>依维柯</t>
  </si>
  <si>
    <t>超越</t>
  </si>
  <si>
    <t>晨风</t>
  </si>
  <si>
    <t>成功</t>
  </si>
  <si>
    <t>成功K1</t>
  </si>
  <si>
    <t>成功K2</t>
  </si>
  <si>
    <t>斯巴鲁</t>
  </si>
  <si>
    <t>驰鹏</t>
  </si>
  <si>
    <t>传祺Aion S</t>
  </si>
  <si>
    <t>传祺GA3</t>
  </si>
  <si>
    <t>传祺GA3S PHEV</t>
  </si>
  <si>
    <t>传祺GA3S视界</t>
  </si>
  <si>
    <t>传祺GA5</t>
  </si>
  <si>
    <t>传祺GA5新能源</t>
  </si>
  <si>
    <t>传祺GS5 Super</t>
  </si>
  <si>
    <t>传祺iSPACE</t>
  </si>
  <si>
    <t>传祺WITSTAR</t>
  </si>
  <si>
    <t>传祺WITSTAR II</t>
  </si>
  <si>
    <t>创酷TRAX</t>
  </si>
  <si>
    <t>达斯特冒险家</t>
  </si>
  <si>
    <t>大发Copen</t>
  </si>
  <si>
    <t>大捷龙</t>
  </si>
  <si>
    <t>大捷龙PHEV</t>
  </si>
  <si>
    <t>金杯</t>
  </si>
  <si>
    <t>大力神</t>
  </si>
  <si>
    <t>大力神K3</t>
  </si>
  <si>
    <t>大切诺基</t>
  </si>
  <si>
    <t>大切诺基 SRT</t>
  </si>
  <si>
    <t>大蛇OROCHI</t>
  </si>
  <si>
    <t>大指挥官新能源</t>
  </si>
  <si>
    <t>大众Amarok</t>
  </si>
  <si>
    <t>大众ARTEON</t>
  </si>
  <si>
    <t>大众Atlas</t>
  </si>
  <si>
    <t>大众BlueSport</t>
  </si>
  <si>
    <t>大众Bulli</t>
  </si>
  <si>
    <t>大众C Coupe</t>
  </si>
  <si>
    <t>大众California XXL</t>
  </si>
  <si>
    <t>大众Cross Coupe</t>
  </si>
  <si>
    <t>大众CrossBlue</t>
  </si>
  <si>
    <t>大众E-Bugster</t>
  </si>
  <si>
    <t>大众EOS</t>
  </si>
  <si>
    <t>大众Go!</t>
  </si>
  <si>
    <t>大众GTI Roadster</t>
  </si>
  <si>
    <t>大众I.D.</t>
  </si>
  <si>
    <t>大众I.D. Buggy</t>
  </si>
  <si>
    <t>大众I.D. VIZZION</t>
  </si>
  <si>
    <t>大众I.D.Buzz</t>
  </si>
  <si>
    <t>大众I.D.Crozz</t>
  </si>
  <si>
    <t>大众Jetta</t>
  </si>
  <si>
    <t>大众Midsize Coupe</t>
  </si>
  <si>
    <t>大众MOIA</t>
  </si>
  <si>
    <t>大众NCC</t>
  </si>
  <si>
    <t>大众Passat</t>
  </si>
  <si>
    <t>大众R36</t>
  </si>
  <si>
    <t xml:space="preserve">大众Routan </t>
  </si>
  <si>
    <t>大众Sedric</t>
  </si>
  <si>
    <t>大众Sport Coupe</t>
  </si>
  <si>
    <t>大众Taigun</t>
  </si>
  <si>
    <t>大众Tarok</t>
  </si>
  <si>
    <t>大众T-Cross</t>
  </si>
  <si>
    <t>大众Tex</t>
  </si>
  <si>
    <t>大众T-Prime</t>
  </si>
  <si>
    <t>大众Transporter</t>
  </si>
  <si>
    <t>大众Tristar</t>
  </si>
  <si>
    <t>大众T-ROC(进口)</t>
  </si>
  <si>
    <t>大众up!</t>
  </si>
  <si>
    <t>大众Variosport</t>
  </si>
  <si>
    <t>大众XL1</t>
  </si>
  <si>
    <t>道奇Charger</t>
  </si>
  <si>
    <t>道奇Dart</t>
  </si>
  <si>
    <t>道奇Ram</t>
  </si>
  <si>
    <t>得利卡</t>
  </si>
  <si>
    <t>路虎</t>
  </si>
  <si>
    <t>第四代发现</t>
  </si>
  <si>
    <t>蒂维拉</t>
  </si>
  <si>
    <t>陕西通家</t>
  </si>
  <si>
    <t>电牛1号</t>
  </si>
  <si>
    <t>东方之子</t>
  </si>
  <si>
    <t>东方之子Cross</t>
  </si>
  <si>
    <t>东风风神</t>
  </si>
  <si>
    <t>东风e.π</t>
  </si>
  <si>
    <t>东风风度</t>
  </si>
  <si>
    <t>东风风度MX3</t>
  </si>
  <si>
    <t>东风风度MX5</t>
  </si>
  <si>
    <t>东风风神A30</t>
  </si>
  <si>
    <t>东风风神AX5新能源</t>
  </si>
  <si>
    <t>东风风神AX7新能源</t>
  </si>
  <si>
    <t>东风风神D53</t>
  </si>
  <si>
    <t>东风风神E30</t>
  </si>
  <si>
    <t>东风风神H30</t>
  </si>
  <si>
    <t>东风风神S30</t>
  </si>
  <si>
    <t>东风风神Tai-Concept</t>
  </si>
  <si>
    <t>东风富康</t>
  </si>
  <si>
    <t>东风富康ES500</t>
  </si>
  <si>
    <t>东风小康</t>
  </si>
  <si>
    <t>东风小康C31</t>
  </si>
  <si>
    <t>东风小康C32</t>
  </si>
  <si>
    <t>东风小康D51</t>
  </si>
  <si>
    <t>东风小康D52</t>
  </si>
  <si>
    <t>东风小康K01</t>
  </si>
  <si>
    <t>东风小康K01L</t>
  </si>
  <si>
    <t>东风小康K02</t>
  </si>
  <si>
    <t>东风小康K02L</t>
  </si>
  <si>
    <t>东风小康K07</t>
  </si>
  <si>
    <t>东风小康K07Ⅱ</t>
  </si>
  <si>
    <t>东风小康K17</t>
  </si>
  <si>
    <t>东风小康V07S</t>
  </si>
  <si>
    <t>东风小康V21</t>
  </si>
  <si>
    <t>东风小康V22</t>
  </si>
  <si>
    <t>东风小康V26</t>
  </si>
  <si>
    <t>东风小康V27</t>
  </si>
  <si>
    <t>东风小康V29</t>
  </si>
  <si>
    <t>东南C1</t>
  </si>
  <si>
    <t>东南R7</t>
  </si>
  <si>
    <t>东南V4</t>
  </si>
  <si>
    <t>东南V7</t>
  </si>
  <si>
    <t>发现3</t>
  </si>
  <si>
    <t>发现Vision</t>
  </si>
  <si>
    <t>发现神行(进口)</t>
  </si>
  <si>
    <t>法拉利</t>
  </si>
  <si>
    <t>法拉利458</t>
  </si>
  <si>
    <t>法拉利599</t>
  </si>
  <si>
    <t>法拉利612</t>
  </si>
  <si>
    <t>法拉利California</t>
  </si>
  <si>
    <t>法拉利ENZO</t>
  </si>
  <si>
    <t>法拉利F12berlinetta</t>
  </si>
  <si>
    <t>法拉利F430</t>
  </si>
  <si>
    <t>法拉利FF</t>
  </si>
  <si>
    <t>法拉利J50</t>
  </si>
  <si>
    <t>法拉利LaFerrari</t>
  </si>
  <si>
    <t>法拉利Monza SP1</t>
  </si>
  <si>
    <t>法拉利Monza SP2</t>
  </si>
  <si>
    <t>法拉利Sergio</t>
  </si>
  <si>
    <t>法拉利SP38</t>
  </si>
  <si>
    <t>飞度(进口)</t>
  </si>
  <si>
    <t>猎豹汽车</t>
  </si>
  <si>
    <t>飞铃</t>
  </si>
  <si>
    <t>飞腾</t>
  </si>
  <si>
    <t>飞腾C5</t>
  </si>
  <si>
    <t>飞扬</t>
  </si>
  <si>
    <t>菲亚特124</t>
  </si>
  <si>
    <t>菲亚特500</t>
  </si>
  <si>
    <t>菲亚特500L</t>
  </si>
  <si>
    <t>菲亚特500X</t>
  </si>
  <si>
    <t>菲亚特Centoventi</t>
  </si>
  <si>
    <t>菲亚特Doblo</t>
  </si>
  <si>
    <t>菲亚特Fiorino</t>
  </si>
  <si>
    <t>菲亚特Fullback</t>
  </si>
  <si>
    <t>菲亚特Panda</t>
  </si>
  <si>
    <t>菲亚特Qubo</t>
  </si>
  <si>
    <t>菲亚特Sedici</t>
  </si>
  <si>
    <t>菲亚特Tipo</t>
  </si>
  <si>
    <t>菲亚特Toro</t>
  </si>
  <si>
    <t>菲跃</t>
  </si>
  <si>
    <t>丰巢FUN</t>
  </si>
  <si>
    <t>丰巢WAY</t>
  </si>
  <si>
    <t>丰田4Runner</t>
  </si>
  <si>
    <t>丰田Auris</t>
  </si>
  <si>
    <t>丰田Avensis</t>
  </si>
  <si>
    <t>丰田Aygo</t>
  </si>
  <si>
    <t>丰田C-HR(进口)</t>
  </si>
  <si>
    <t>丰田FCHV</t>
  </si>
  <si>
    <t>丰田FCV</t>
  </si>
  <si>
    <t>丰田Fine-Comfort Ride</t>
  </si>
  <si>
    <t>丰田FT-1</t>
  </si>
  <si>
    <t>丰田FT-4X</t>
  </si>
  <si>
    <t>丰田FT-AC</t>
  </si>
  <si>
    <t>丰田FT-CH</t>
  </si>
  <si>
    <t>丰田FT-EV</t>
  </si>
  <si>
    <t>丰田FT-HS</t>
  </si>
  <si>
    <t>丰田FT-HT悦佳</t>
  </si>
  <si>
    <t>丰田GR HV Sports</t>
  </si>
  <si>
    <t>丰田Harrier</t>
  </si>
  <si>
    <t>丰田HIACE</t>
  </si>
  <si>
    <t>丰田Hi-CT</t>
  </si>
  <si>
    <t>丰田Hilux</t>
  </si>
  <si>
    <t>丰田Innova</t>
  </si>
  <si>
    <t>丰田iQ</t>
  </si>
  <si>
    <t>丰田i-Road</t>
  </si>
  <si>
    <t>丰田i-TRIL</t>
  </si>
  <si>
    <t>丰田Kikai</t>
  </si>
  <si>
    <t>丰田Land Cruiser</t>
  </si>
  <si>
    <t>丰田ME.WE</t>
  </si>
  <si>
    <t>丰田Mirai</t>
  </si>
  <si>
    <t>丰田NOAH</t>
  </si>
  <si>
    <t>丰田NS4</t>
  </si>
  <si>
    <t>丰田RAV4(海外)</t>
  </si>
  <si>
    <t>丰田RAV4新能源(海外)</t>
  </si>
  <si>
    <t>丰田SAI</t>
  </si>
  <si>
    <t>丰田S-FR</t>
  </si>
  <si>
    <t>丰田Sienta</t>
  </si>
  <si>
    <t>丰田SPADE</t>
  </si>
  <si>
    <t>丰田Supra</t>
  </si>
  <si>
    <t>丰田Tacoma</t>
  </si>
  <si>
    <t>丰田Tj Cruiser</t>
  </si>
  <si>
    <t>丰田Vellfire</t>
  </si>
  <si>
    <t>丰田Verso</t>
  </si>
  <si>
    <t>丰田Verso-S</t>
  </si>
  <si>
    <t>丰田Wish</t>
  </si>
  <si>
    <t>丰田Yaris</t>
  </si>
  <si>
    <t>风迪思</t>
  </si>
  <si>
    <t>风光</t>
  </si>
  <si>
    <t>东风风光</t>
  </si>
  <si>
    <t>风光360</t>
  </si>
  <si>
    <t>东风风行</t>
  </si>
  <si>
    <t>风行S500EV</t>
  </si>
  <si>
    <t>风景V3新能源</t>
  </si>
  <si>
    <t>长城</t>
  </si>
  <si>
    <t>风骏3</t>
  </si>
  <si>
    <t>风骏房车</t>
  </si>
  <si>
    <t>风朗</t>
  </si>
  <si>
    <t>东风风诺</t>
  </si>
  <si>
    <t>风诺E300</t>
  </si>
  <si>
    <t>陆风</t>
  </si>
  <si>
    <t>风尚</t>
  </si>
  <si>
    <t>风尚·陆地方舟</t>
  </si>
  <si>
    <t>风云</t>
  </si>
  <si>
    <t>风云2</t>
  </si>
  <si>
    <t>锋范(海外)</t>
  </si>
  <si>
    <t>锋驭</t>
  </si>
  <si>
    <t>锋哲</t>
  </si>
  <si>
    <t>福莱尔</t>
  </si>
  <si>
    <t>海马</t>
  </si>
  <si>
    <t>福美来M5</t>
  </si>
  <si>
    <t>福美来七座版</t>
  </si>
  <si>
    <t>福瑞达</t>
  </si>
  <si>
    <t>福瑞达K系列</t>
  </si>
  <si>
    <t>海马郑州</t>
  </si>
  <si>
    <t>福仕达</t>
  </si>
  <si>
    <t>福特</t>
  </si>
  <si>
    <t>福特Atlas</t>
  </si>
  <si>
    <t>福特B-MAX</t>
  </si>
  <si>
    <t>福特C-MAX</t>
  </si>
  <si>
    <t>福特E350</t>
  </si>
  <si>
    <t>福特Escape</t>
  </si>
  <si>
    <t>福特Escort</t>
  </si>
  <si>
    <t>福特Evos</t>
  </si>
  <si>
    <t>福特F-650</t>
  </si>
  <si>
    <t>福特Figo</t>
  </si>
  <si>
    <t>福特Flex</t>
  </si>
  <si>
    <t>福特Fusion</t>
  </si>
  <si>
    <t>福特Galaxy</t>
  </si>
  <si>
    <t>福特Ka</t>
  </si>
  <si>
    <t>福特Kuga</t>
  </si>
  <si>
    <t>福特Mustang</t>
  </si>
  <si>
    <t>福特S-MAX</t>
  </si>
  <si>
    <t>福特Super Duty</t>
  </si>
  <si>
    <t>福特Vertrek</t>
  </si>
  <si>
    <t>福运</t>
  </si>
  <si>
    <t>富康</t>
  </si>
  <si>
    <t>富利卡</t>
  </si>
  <si>
    <t>盖拉多Gallardo</t>
  </si>
  <si>
    <t>高尔</t>
  </si>
  <si>
    <t>高尔夫新能源</t>
  </si>
  <si>
    <t>戈蓝</t>
  </si>
  <si>
    <t>歌诗图</t>
  </si>
  <si>
    <t>歌诗图(海外)</t>
  </si>
  <si>
    <t>格蓝迪</t>
  </si>
  <si>
    <t>格罗夫</t>
  </si>
  <si>
    <t>格越</t>
  </si>
  <si>
    <t>观致2</t>
  </si>
  <si>
    <t>观致3都市SUV</t>
  </si>
  <si>
    <t>观致3新能源</t>
  </si>
  <si>
    <t>观致5 SUV</t>
  </si>
  <si>
    <t>观致9</t>
  </si>
  <si>
    <t>观致MILE 1</t>
  </si>
  <si>
    <t>广汽Cabrio-coupe</t>
  </si>
  <si>
    <t>广汽E-jet</t>
  </si>
  <si>
    <t>广汽E-Linker</t>
  </si>
  <si>
    <t>广汽EnLight</t>
  </si>
  <si>
    <t>广汽EnSpirit</t>
  </si>
  <si>
    <t>广汽传祺Enverge</t>
  </si>
  <si>
    <t>贵士</t>
  </si>
  <si>
    <t>NEVS国能汽车</t>
  </si>
  <si>
    <t>国能汽车93</t>
  </si>
  <si>
    <t>哈飞</t>
  </si>
  <si>
    <t>哈飞小霸王</t>
  </si>
  <si>
    <t>哈弗</t>
  </si>
  <si>
    <t>哈弗Concept B</t>
  </si>
  <si>
    <t>哈弗Concept R</t>
  </si>
  <si>
    <t>哈弗COUPE</t>
  </si>
  <si>
    <t>哈弗E</t>
  </si>
  <si>
    <t>哈弗H1</t>
  </si>
  <si>
    <t>哈弗H3</t>
  </si>
  <si>
    <t>哈弗H8</t>
  </si>
  <si>
    <t>哈弗HB-02</t>
  </si>
  <si>
    <t>哈弗HB-03</t>
  </si>
  <si>
    <t>哈弗HR-02</t>
  </si>
  <si>
    <t>哈弗IF</t>
  </si>
  <si>
    <t>华普</t>
  </si>
  <si>
    <t>海锋</t>
  </si>
  <si>
    <t>海福星</t>
  </si>
  <si>
    <t>海景</t>
  </si>
  <si>
    <t>海马3</t>
  </si>
  <si>
    <t>海马C2</t>
  </si>
  <si>
    <t>海马C3</t>
  </si>
  <si>
    <t>海马E1</t>
  </si>
  <si>
    <t>海马E5</t>
  </si>
  <si>
    <t>海马E7</t>
  </si>
  <si>
    <t>海马M8</t>
  </si>
  <si>
    <t>海马爱尚</t>
  </si>
  <si>
    <t>海尚</t>
  </si>
  <si>
    <t>海星</t>
  </si>
  <si>
    <t>海星A7</t>
  </si>
  <si>
    <t>海星A9</t>
  </si>
  <si>
    <t>海星T20</t>
  </si>
  <si>
    <t>海星T22</t>
  </si>
  <si>
    <t>海炫</t>
  </si>
  <si>
    <t>海迅</t>
  </si>
  <si>
    <t>海域</t>
  </si>
  <si>
    <t>海悦</t>
  </si>
  <si>
    <t>汉兰达(海外)</t>
  </si>
  <si>
    <t>汉腾</t>
  </si>
  <si>
    <t>汉腾X8</t>
  </si>
  <si>
    <t>悍马</t>
  </si>
  <si>
    <t>悍马H3</t>
  </si>
  <si>
    <t>撼路者(海外)</t>
  </si>
  <si>
    <t>豪情</t>
  </si>
  <si>
    <t>豪情SUV</t>
  </si>
  <si>
    <t>昊锐</t>
  </si>
  <si>
    <t>和悦</t>
  </si>
  <si>
    <t>和悦A13</t>
  </si>
  <si>
    <t>和悦A13 CROSS</t>
  </si>
  <si>
    <t>和悦A13 RS</t>
  </si>
  <si>
    <t>和悦A20</t>
  </si>
  <si>
    <t>和悦A30</t>
  </si>
  <si>
    <t>和悦SC</t>
  </si>
  <si>
    <t>黑金刚</t>
  </si>
  <si>
    <t>红旗B-Concept</t>
  </si>
  <si>
    <t>红旗L6</t>
  </si>
  <si>
    <t>红旗L7</t>
  </si>
  <si>
    <t>红旗L9</t>
  </si>
  <si>
    <t>红旗U-Concept</t>
  </si>
  <si>
    <t>花冠</t>
  </si>
  <si>
    <t>华泰B11</t>
  </si>
  <si>
    <t>华泰新能源</t>
  </si>
  <si>
    <t>华泰XEV180</t>
  </si>
  <si>
    <t>欢动</t>
  </si>
  <si>
    <t>皇冠(海外)</t>
  </si>
  <si>
    <t>黄海N2S</t>
  </si>
  <si>
    <t>辉腾</t>
  </si>
  <si>
    <t>劳斯莱斯</t>
  </si>
  <si>
    <t>慧影</t>
  </si>
  <si>
    <t>机甲勇士</t>
  </si>
  <si>
    <t>吉利EC6-RV</t>
  </si>
  <si>
    <t>吉利EC8</t>
  </si>
  <si>
    <t>吉利EV7</t>
  </si>
  <si>
    <t>吉利EV8</t>
  </si>
  <si>
    <t>吉利EX6</t>
  </si>
  <si>
    <t>吉利EX7</t>
  </si>
  <si>
    <t>吉利EX8</t>
  </si>
  <si>
    <t>吉利EX9</t>
  </si>
  <si>
    <t>吉利GC3</t>
  </si>
  <si>
    <t>吉利GC5</t>
  </si>
  <si>
    <t>吉利GC6</t>
  </si>
  <si>
    <t>吉利GC7</t>
  </si>
  <si>
    <t>吉利GE</t>
  </si>
  <si>
    <t>吉利GS</t>
  </si>
  <si>
    <t>吉利GT</t>
  </si>
  <si>
    <t>吉利GV5</t>
  </si>
  <si>
    <t>吉利GX2</t>
  </si>
  <si>
    <t>吉利GX5</t>
  </si>
  <si>
    <t>吉利GX6</t>
  </si>
  <si>
    <t>吉利GX7</t>
  </si>
  <si>
    <t>吉利SC3</t>
  </si>
  <si>
    <t>吉利SC5-RV</t>
  </si>
  <si>
    <t>吉利SC6</t>
  </si>
  <si>
    <t>吉利SC7-RS</t>
  </si>
  <si>
    <t>吉利SC7-RV</t>
  </si>
  <si>
    <t>吉利SV5</t>
  </si>
  <si>
    <t>吉利SX5</t>
  </si>
  <si>
    <t>吉利SX6</t>
  </si>
  <si>
    <t>吉利SX7</t>
  </si>
  <si>
    <t>吉利英伦TX4</t>
  </si>
  <si>
    <t>极流</t>
  </si>
  <si>
    <t>极睿</t>
  </si>
  <si>
    <t>佳宝T50</t>
  </si>
  <si>
    <t>佳宝T51</t>
  </si>
  <si>
    <t>佳宝T57</t>
  </si>
  <si>
    <t>佳宝T80</t>
  </si>
  <si>
    <t>佳宝V70</t>
  </si>
  <si>
    <t>嘉华</t>
  </si>
  <si>
    <t>嘉路GALUE</t>
  </si>
  <si>
    <t>嘉年华</t>
  </si>
  <si>
    <t>嘉年华(进口)</t>
  </si>
  <si>
    <t>嘉誉</t>
  </si>
  <si>
    <t>江淮iEV</t>
  </si>
  <si>
    <t>江淮iEV5+</t>
  </si>
  <si>
    <t>江淮iEV6S</t>
  </si>
  <si>
    <t>江淮iEV7E</t>
  </si>
  <si>
    <t>江淮LSEV</t>
  </si>
  <si>
    <t>江淮SC-5</t>
  </si>
  <si>
    <t>江淮愿景</t>
  </si>
  <si>
    <t>江铃集团新能源</t>
  </si>
  <si>
    <t>江铃E100</t>
  </si>
  <si>
    <t>江铃E500</t>
  </si>
  <si>
    <t>众泰</t>
  </si>
  <si>
    <t>江南T11</t>
  </si>
  <si>
    <t>江南TT</t>
  </si>
  <si>
    <t>轿车概念车</t>
  </si>
  <si>
    <t>杰虎</t>
  </si>
  <si>
    <t>杰路驰Zelas</t>
  </si>
  <si>
    <t>杰勋</t>
  </si>
  <si>
    <t>捷豹</t>
  </si>
  <si>
    <t>捷豹 Future-Type</t>
  </si>
  <si>
    <t>捷豹B99</t>
  </si>
  <si>
    <t>捷豹C-TYPE</t>
  </si>
  <si>
    <t>捷豹C-X16</t>
  </si>
  <si>
    <t>捷豹C-X75</t>
  </si>
  <si>
    <t>捷豹D-Type</t>
  </si>
  <si>
    <t>捷豹E-PACE(海外)</t>
  </si>
  <si>
    <t>捷豹E-TYPE</t>
  </si>
  <si>
    <t>捷豹S-TYPE</t>
  </si>
  <si>
    <t>捷豹XF(进口)</t>
  </si>
  <si>
    <t>捷豹XK</t>
  </si>
  <si>
    <t>捷豹XS</t>
  </si>
  <si>
    <t>捷豹X-TYPE</t>
  </si>
  <si>
    <t>捷途</t>
  </si>
  <si>
    <t>捷途JETOUR X</t>
  </si>
  <si>
    <t>捷途X70新能源</t>
  </si>
  <si>
    <t>解放T80</t>
  </si>
  <si>
    <t>金杯S50</t>
  </si>
  <si>
    <t>金杯T30</t>
  </si>
  <si>
    <t>金杯T32</t>
  </si>
  <si>
    <t>金杯T50</t>
  </si>
  <si>
    <t>金杯T52</t>
  </si>
  <si>
    <t>金杯霸道</t>
  </si>
  <si>
    <t>金迪尔</t>
  </si>
  <si>
    <t>金刚财富</t>
  </si>
  <si>
    <t>金龙汽车</t>
  </si>
  <si>
    <t>金龙XMQ</t>
  </si>
  <si>
    <t>金牛座(海外)</t>
  </si>
  <si>
    <t>金鹰</t>
  </si>
  <si>
    <t>劲玛</t>
  </si>
  <si>
    <t>经典爱丽舍</t>
  </si>
  <si>
    <t>经典帝豪</t>
  </si>
  <si>
    <t>经典圣达菲</t>
  </si>
  <si>
    <t>经典世嘉</t>
  </si>
  <si>
    <t>晶锐(海外)</t>
  </si>
  <si>
    <t>精灵</t>
  </si>
  <si>
    <t>景程</t>
  </si>
  <si>
    <t>景逸</t>
  </si>
  <si>
    <t>景逸SUV</t>
  </si>
  <si>
    <t>景逸X3</t>
  </si>
  <si>
    <t>景逸X6</t>
  </si>
  <si>
    <t>景逸X7</t>
  </si>
  <si>
    <t>景逸XV</t>
  </si>
  <si>
    <t>莲花</t>
  </si>
  <si>
    <t>竞速</t>
  </si>
  <si>
    <t>竞悦</t>
  </si>
  <si>
    <t>九龙</t>
  </si>
  <si>
    <t>九龙E6</t>
  </si>
  <si>
    <t>九龙商务车</t>
  </si>
  <si>
    <t>君阁</t>
  </si>
  <si>
    <t>君爵</t>
  </si>
  <si>
    <t>君威(海外)</t>
  </si>
  <si>
    <t>君威混动</t>
  </si>
  <si>
    <t>君越(海外)</t>
  </si>
  <si>
    <t>君越混动</t>
  </si>
  <si>
    <t>俊风CV03</t>
  </si>
  <si>
    <t>俊风EV30</t>
  </si>
  <si>
    <t>中华</t>
  </si>
  <si>
    <t>骏捷</t>
  </si>
  <si>
    <t>骏捷Cross</t>
  </si>
  <si>
    <t>骏捷FRV</t>
  </si>
  <si>
    <t>骏捷FSV</t>
  </si>
  <si>
    <t>骏捷Wagon</t>
  </si>
  <si>
    <t>骏意</t>
  </si>
  <si>
    <t>卡升</t>
  </si>
  <si>
    <t>卡尔森C25</t>
  </si>
  <si>
    <t>卡尔森CS60</t>
  </si>
  <si>
    <t>卡罗拉(海外)</t>
  </si>
  <si>
    <t>卡罗拉双擎</t>
  </si>
  <si>
    <t>卡升T6</t>
  </si>
  <si>
    <t>卡升V级</t>
  </si>
  <si>
    <t>卡升凌特</t>
  </si>
  <si>
    <t>卡升新威霆</t>
  </si>
  <si>
    <t>卡威汽车</t>
  </si>
  <si>
    <t>卡威W1</t>
  </si>
  <si>
    <t>卡宴</t>
  </si>
  <si>
    <t>卡宴新能源</t>
  </si>
  <si>
    <t>开迪</t>
  </si>
  <si>
    <t>开瑞X70</t>
  </si>
  <si>
    <t>凯迪拉克ATS</t>
  </si>
  <si>
    <t>凯迪拉克Ciel</t>
  </si>
  <si>
    <t>凯迪拉克CT4</t>
  </si>
  <si>
    <t>凯迪拉克CT6 Plug-in</t>
  </si>
  <si>
    <t>凯迪拉克CT6(进口)</t>
  </si>
  <si>
    <t>凯迪拉克CTS</t>
  </si>
  <si>
    <t>凯迪拉克ELR</t>
  </si>
  <si>
    <t>凯迪拉克EV</t>
  </si>
  <si>
    <t>凯迪拉克EXT</t>
  </si>
  <si>
    <t>凯迪拉克SRX</t>
  </si>
  <si>
    <t>凯迪拉克XLR</t>
  </si>
  <si>
    <t>凯迪拉克XT4(海外)</t>
  </si>
  <si>
    <t>凯迪拉克XT5(海外)</t>
  </si>
  <si>
    <t>凯迪拉克XT5混动</t>
  </si>
  <si>
    <t>凯迪拉克XT6(进口)</t>
  </si>
  <si>
    <t>凯迪拉克XTS(海外)</t>
  </si>
  <si>
    <t>凯领</t>
  </si>
  <si>
    <t>凯马</t>
  </si>
  <si>
    <t>凯马锐腾</t>
  </si>
  <si>
    <t>凯美瑞双擎</t>
  </si>
  <si>
    <t>凯锐</t>
  </si>
  <si>
    <t>凯锐800</t>
  </si>
  <si>
    <t>凯威</t>
  </si>
  <si>
    <t>凯旋</t>
  </si>
  <si>
    <t>凯翼</t>
  </si>
  <si>
    <t>凯翼C3</t>
  </si>
  <si>
    <t>凯翼C3R</t>
  </si>
  <si>
    <t>凯翼i-CX</t>
  </si>
  <si>
    <t>凯翼X7</t>
  </si>
  <si>
    <t>凯运</t>
  </si>
  <si>
    <t>凯泽西</t>
  </si>
  <si>
    <t>凯尊</t>
  </si>
  <si>
    <t>柯迪亚克(海外)</t>
  </si>
  <si>
    <t>柯兰多Korando</t>
  </si>
  <si>
    <t>柯珞克(进口)</t>
  </si>
  <si>
    <t>柯斯达(海外)</t>
  </si>
  <si>
    <t>科尔维特</t>
  </si>
  <si>
    <t>科雷傲(进口)</t>
  </si>
  <si>
    <t>科鲁兹(海外)</t>
  </si>
  <si>
    <t>科迈罗Camaro</t>
  </si>
  <si>
    <t>科尼赛克</t>
  </si>
  <si>
    <t>科尼赛克Agera</t>
  </si>
  <si>
    <t>科尼赛克CCXR</t>
  </si>
  <si>
    <t>科尼赛克Jesko</t>
  </si>
  <si>
    <t>科尼赛克One:1</t>
  </si>
  <si>
    <t>科尼赛克Regera</t>
  </si>
  <si>
    <t>科帕奇</t>
  </si>
  <si>
    <t>科帕奇(进口)</t>
  </si>
  <si>
    <t>长安欧尚</t>
  </si>
  <si>
    <t>科赛3</t>
  </si>
  <si>
    <t>克莱斯勒200</t>
  </si>
  <si>
    <t>克莱斯勒300C</t>
  </si>
  <si>
    <t>克莱斯勒Portal</t>
  </si>
  <si>
    <t>酷宝</t>
  </si>
  <si>
    <t>酷搏</t>
  </si>
  <si>
    <t>酷派</t>
  </si>
  <si>
    <t>酷熊</t>
  </si>
  <si>
    <t>长安跨越</t>
  </si>
  <si>
    <t>跨越王</t>
  </si>
  <si>
    <t>魁</t>
  </si>
  <si>
    <t>蝰蛇</t>
  </si>
  <si>
    <t>拉达</t>
  </si>
  <si>
    <t>拉达Vesta</t>
  </si>
  <si>
    <t>拉达XRAY</t>
  </si>
  <si>
    <t>拉古那</t>
  </si>
  <si>
    <t>双环</t>
  </si>
  <si>
    <t>来宝</t>
  </si>
  <si>
    <t>来旺</t>
  </si>
  <si>
    <t>兰博基尼Urus</t>
  </si>
  <si>
    <t>兰德酷路泽</t>
  </si>
  <si>
    <t>蓝鸟·印象</t>
  </si>
  <si>
    <t>蓝瑟</t>
  </si>
  <si>
    <t>朗动</t>
  </si>
  <si>
    <t>朗境</t>
  </si>
  <si>
    <t>朗逸两厢</t>
  </si>
  <si>
    <t>浪迪</t>
  </si>
  <si>
    <t>劳恩斯</t>
  </si>
  <si>
    <t>劳恩斯-酷派</t>
  </si>
  <si>
    <t>劳斯莱斯100EX</t>
  </si>
  <si>
    <t>劳斯莱斯200EX</t>
  </si>
  <si>
    <t>劳斯莱斯VISION NEXT 1</t>
  </si>
  <si>
    <t>乐骋</t>
  </si>
  <si>
    <t>乐驰</t>
  </si>
  <si>
    <t>乐风</t>
  </si>
  <si>
    <t>乐风RV</t>
  </si>
  <si>
    <t>雷丁</t>
  </si>
  <si>
    <t>雷丁D50</t>
  </si>
  <si>
    <t>雷丁D70</t>
  </si>
  <si>
    <t>雷克萨斯</t>
  </si>
  <si>
    <t>雷克萨斯GX</t>
  </si>
  <si>
    <t>雷克萨斯HS</t>
  </si>
  <si>
    <t>雷克萨斯LF-1 Limitles</t>
  </si>
  <si>
    <t>雷克萨斯LFA</t>
  </si>
  <si>
    <t>雷克萨斯LF-C2</t>
  </si>
  <si>
    <t>雷克萨斯LF-FC</t>
  </si>
  <si>
    <t>雷克萨斯LF-LC</t>
  </si>
  <si>
    <t>雷克萨斯LF-NX</t>
  </si>
  <si>
    <t>雷克萨斯LF-SA</t>
  </si>
  <si>
    <t>雷克萨斯LS+ Concept</t>
  </si>
  <si>
    <t>雷克萨斯RC F</t>
  </si>
  <si>
    <t>雷克萨斯SC</t>
  </si>
  <si>
    <t>雷凌双擎</t>
  </si>
  <si>
    <t>雷龙</t>
  </si>
  <si>
    <t>雷诺Alaskan</t>
  </si>
  <si>
    <t>雷诺Alpine A110-50</t>
  </si>
  <si>
    <t>雷诺ARKANA</t>
  </si>
  <si>
    <t>雷诺Clio</t>
  </si>
  <si>
    <t>雷诺Coupe Corbusier</t>
  </si>
  <si>
    <t>雷诺DeZir</t>
  </si>
  <si>
    <t>雷诺Duster Oroch</t>
  </si>
  <si>
    <t>雷诺EZ-GO</t>
  </si>
  <si>
    <t>雷诺EZ-PRO</t>
  </si>
  <si>
    <t>雷诺EZ-ULTIMO</t>
  </si>
  <si>
    <t>雷诺Frendzy</t>
  </si>
  <si>
    <t>雷诺Initiale</t>
  </si>
  <si>
    <t>雷诺Kadjar(海外)</t>
  </si>
  <si>
    <t>雷诺Kangoo</t>
  </si>
  <si>
    <t>雷诺Kaptur</t>
  </si>
  <si>
    <t>雷诺Kwid</t>
  </si>
  <si>
    <t>雷诺Master Z.E.</t>
  </si>
  <si>
    <t>雷诺R-Space</t>
  </si>
  <si>
    <t>雷诺Sandero</t>
  </si>
  <si>
    <t>雷诺Sport RS</t>
  </si>
  <si>
    <t>雷诺Symbioz</t>
  </si>
  <si>
    <t>雷诺Symbol</t>
  </si>
  <si>
    <t>雷诺Trafic</t>
  </si>
  <si>
    <t>雷诺Trezor</t>
  </si>
  <si>
    <t>雷诺Twingo</t>
  </si>
  <si>
    <t>雷诺Twin-Run</t>
  </si>
  <si>
    <t>雷诺Twin-Z</t>
  </si>
  <si>
    <t>雷诺Twizy</t>
  </si>
  <si>
    <t>雷诺ZOE</t>
  </si>
  <si>
    <t>雷斯特W</t>
  </si>
  <si>
    <t>雷文顿Reventon</t>
  </si>
  <si>
    <t>里程</t>
  </si>
  <si>
    <t>理念</t>
  </si>
  <si>
    <t>理念EV CONCEPT</t>
  </si>
  <si>
    <t>理念S1</t>
  </si>
  <si>
    <t>理想汽车</t>
  </si>
  <si>
    <t>理想智造ONE</t>
  </si>
  <si>
    <t>力帆</t>
  </si>
  <si>
    <t>力帆320</t>
  </si>
  <si>
    <t>力帆330</t>
  </si>
  <si>
    <t>力帆330新能源</t>
  </si>
  <si>
    <t>力帆520</t>
  </si>
  <si>
    <t>力帆520i</t>
  </si>
  <si>
    <t>力帆530</t>
  </si>
  <si>
    <t>力帆620</t>
  </si>
  <si>
    <t>力帆620新能源</t>
  </si>
  <si>
    <t>力帆630</t>
  </si>
  <si>
    <t>力帆650</t>
  </si>
  <si>
    <t>力帆650新能源</t>
  </si>
  <si>
    <t>力帆720</t>
  </si>
  <si>
    <t>力帆X40</t>
  </si>
  <si>
    <t>力帆X70</t>
  </si>
  <si>
    <t>力帆丰顺</t>
  </si>
  <si>
    <t>力帆福顺</t>
  </si>
  <si>
    <t>力帆乐途</t>
  </si>
  <si>
    <t>力帆兴顺</t>
  </si>
  <si>
    <t>利亚纳</t>
  </si>
  <si>
    <t>莲花L3</t>
  </si>
  <si>
    <t>莲花L5</t>
  </si>
  <si>
    <t>莲花L6</t>
  </si>
  <si>
    <t>莲花T5</t>
  </si>
  <si>
    <t>猎豹6481</t>
  </si>
  <si>
    <t>猎豹C5EV</t>
  </si>
  <si>
    <t>猎豹CS3 BEV</t>
  </si>
  <si>
    <t>猎豹CS6</t>
  </si>
  <si>
    <t>猎豹CS7</t>
  </si>
  <si>
    <t>猎豹CT5</t>
  </si>
  <si>
    <t>猎豹DUV</t>
  </si>
  <si>
    <t>永源</t>
  </si>
  <si>
    <t>猎鹰</t>
  </si>
  <si>
    <t>林肯</t>
  </si>
  <si>
    <t>林肯Corsair</t>
  </si>
  <si>
    <t>林肯LS</t>
  </si>
  <si>
    <t>林肯MKS</t>
  </si>
  <si>
    <t>林肯MKZ混动</t>
  </si>
  <si>
    <t>林肯Town car</t>
  </si>
  <si>
    <t>林荫大道</t>
  </si>
  <si>
    <t>铃木A:Wind</t>
  </si>
  <si>
    <t>铃木Alivio</t>
  </si>
  <si>
    <t>铃木Authentics</t>
  </si>
  <si>
    <t>铃木Baleno</t>
  </si>
  <si>
    <t>铃木CELERIO</t>
  </si>
  <si>
    <t>铃木e-Survivor</t>
  </si>
  <si>
    <t>铃木G70</t>
  </si>
  <si>
    <t>铃木Hustler</t>
  </si>
  <si>
    <t>铃木iK-2</t>
  </si>
  <si>
    <t>铃木iM-4</t>
  </si>
  <si>
    <t>铃木iV-4</t>
  </si>
  <si>
    <t>铃木SOLIO</t>
  </si>
  <si>
    <t>铃木Spacia Concept</t>
  </si>
  <si>
    <t>铃木Spacia Custom Con</t>
  </si>
  <si>
    <t>铃木SX4</t>
  </si>
  <si>
    <t>铃木VITARA</t>
  </si>
  <si>
    <t>铃木XBEE</t>
  </si>
  <si>
    <t>铃木X-Lander</t>
  </si>
  <si>
    <t>凌傲</t>
  </si>
  <si>
    <t>凌铃</t>
  </si>
  <si>
    <t>聆风Leaf</t>
  </si>
  <si>
    <t>菱动</t>
  </si>
  <si>
    <t>菱利</t>
  </si>
  <si>
    <t>菱绅</t>
  </si>
  <si>
    <t>菱帅</t>
  </si>
  <si>
    <t>羚羊</t>
  </si>
  <si>
    <t>领坤EV</t>
  </si>
  <si>
    <t>领途</t>
  </si>
  <si>
    <t>领途E骋</t>
  </si>
  <si>
    <t>领翔</t>
  </si>
  <si>
    <t>领雅</t>
  </si>
  <si>
    <t>领驭</t>
  </si>
  <si>
    <t>领志</t>
  </si>
  <si>
    <t>领志i1</t>
  </si>
  <si>
    <t>楼兰(海外)</t>
  </si>
  <si>
    <t>楼兰混动</t>
  </si>
  <si>
    <t>陆地方舟JEV</t>
  </si>
  <si>
    <t>陆地方舟JO</t>
  </si>
  <si>
    <t>陆地方舟V5</t>
  </si>
  <si>
    <t>陆风e33</t>
  </si>
  <si>
    <t>陆风X6</t>
  </si>
  <si>
    <t>陆风X9</t>
  </si>
  <si>
    <t>北汽制造</t>
  </si>
  <si>
    <t>陆铃</t>
  </si>
  <si>
    <t>路宝</t>
  </si>
  <si>
    <t>路帝</t>
  </si>
  <si>
    <t>路虎DC100</t>
  </si>
  <si>
    <t>路盛E70</t>
  </si>
  <si>
    <t>路盛E80</t>
  </si>
  <si>
    <t>路盛E90</t>
  </si>
  <si>
    <t>路盛S5</t>
  </si>
  <si>
    <t>路特斯</t>
  </si>
  <si>
    <t>路特斯3-Eleven</t>
  </si>
  <si>
    <t>路特斯Elise</t>
  </si>
  <si>
    <t>路特斯Esprit</t>
  </si>
  <si>
    <t>路特斯Europa</t>
  </si>
  <si>
    <t>路特斯Exige</t>
  </si>
  <si>
    <t>路尊大霸王</t>
  </si>
  <si>
    <t>罗伦士Metris</t>
  </si>
  <si>
    <t>罗伦士Sprinter</t>
  </si>
  <si>
    <t>马自达 清</t>
  </si>
  <si>
    <t>马自达2</t>
  </si>
  <si>
    <t>马自达2(海外)</t>
  </si>
  <si>
    <t>马自达2劲翔</t>
  </si>
  <si>
    <t>马自达3</t>
  </si>
  <si>
    <t>马自达3(海外)</t>
  </si>
  <si>
    <t>马自达323</t>
  </si>
  <si>
    <t>马自达3星骋</t>
  </si>
  <si>
    <t>马自达5</t>
  </si>
  <si>
    <t>马自达6</t>
  </si>
  <si>
    <t>马自达6(海外)</t>
  </si>
  <si>
    <t>马自达8</t>
  </si>
  <si>
    <t>马自达ATENZA</t>
  </si>
  <si>
    <t>马自达BT-50</t>
  </si>
  <si>
    <t>马自达CX-30</t>
  </si>
  <si>
    <t>马自达CX-5(海外)</t>
  </si>
  <si>
    <t>马自达CX-7</t>
  </si>
  <si>
    <t>马自达CX-7(进口)</t>
  </si>
  <si>
    <t>马自达CX-8(海外)</t>
  </si>
  <si>
    <t>马自达CX-9</t>
  </si>
  <si>
    <t>马自达Hazumi</t>
  </si>
  <si>
    <t>马自达Koeru</t>
  </si>
  <si>
    <t>马自达Minagi</t>
  </si>
  <si>
    <t xml:space="preserve">马自达RT24-P </t>
  </si>
  <si>
    <t>马自达RX-7</t>
  </si>
  <si>
    <t>马自达RX-8</t>
  </si>
  <si>
    <t>马自达RX-Vision</t>
  </si>
  <si>
    <t>马自达Shinari</t>
  </si>
  <si>
    <t>马自达Takeri</t>
  </si>
  <si>
    <t>马自达VISION COUPE</t>
  </si>
  <si>
    <t>玛驰</t>
  </si>
  <si>
    <t>玛莎拉蒂Alfieri</t>
  </si>
  <si>
    <t>玛莎拉蒂COUPE</t>
  </si>
  <si>
    <t>玛莎拉蒂Spyder</t>
  </si>
  <si>
    <t>迈巴赫</t>
  </si>
  <si>
    <t>迈巴赫 6</t>
  </si>
  <si>
    <t>迈巴赫G级</t>
  </si>
  <si>
    <t>迈凯伦</t>
  </si>
  <si>
    <t>迈凯伦625C</t>
  </si>
  <si>
    <t>迈凯伦650S</t>
  </si>
  <si>
    <t>迈凯伦675LT</t>
  </si>
  <si>
    <t>迈凯伦F1</t>
  </si>
  <si>
    <t>迈凯伦MP4-12C</t>
  </si>
  <si>
    <t>迈凯伦P1</t>
  </si>
  <si>
    <t>迈凯伦Senna</t>
  </si>
  <si>
    <t>迈凯伦Speedtail</t>
  </si>
  <si>
    <t>迈锐宝</t>
  </si>
  <si>
    <t>迈锐宝(海外)</t>
  </si>
  <si>
    <t>迈锐宝XL混动</t>
  </si>
  <si>
    <t>迈腾(进口)</t>
  </si>
  <si>
    <t>容大智造</t>
  </si>
  <si>
    <t>迈图</t>
  </si>
  <si>
    <t>迈途</t>
  </si>
  <si>
    <t>迈威新能源</t>
  </si>
  <si>
    <t>麦柯斯</t>
  </si>
  <si>
    <t>麦瑞纳</t>
  </si>
  <si>
    <t>梅甘娜</t>
  </si>
  <si>
    <t>美佳</t>
  </si>
  <si>
    <t>美人豹</t>
  </si>
  <si>
    <t>蒙迪欧(海外)</t>
  </si>
  <si>
    <t>迷迪</t>
  </si>
  <si>
    <t>民意</t>
  </si>
  <si>
    <t>名爵3SW</t>
  </si>
  <si>
    <t>名爵E-motion</t>
  </si>
  <si>
    <t>名爵X-motion</t>
  </si>
  <si>
    <t>名爵ZS纯电动</t>
  </si>
  <si>
    <t>名驭</t>
  </si>
  <si>
    <t>明锐(进口)</t>
  </si>
  <si>
    <t>明锐旅行车</t>
  </si>
  <si>
    <t>摩根</t>
  </si>
  <si>
    <t>摩根3 Wheeler</t>
  </si>
  <si>
    <t>摩根4-4</t>
  </si>
  <si>
    <t>摩根Aero</t>
  </si>
  <si>
    <t>摩根Aero 8</t>
  </si>
  <si>
    <t>摩根Plus 4</t>
  </si>
  <si>
    <t>摩根Plus 6</t>
  </si>
  <si>
    <t>摩根Plus 8</t>
  </si>
  <si>
    <t>摩根Roadster</t>
  </si>
  <si>
    <t>哪吒汽车</t>
  </si>
  <si>
    <t>哪吒N03</t>
  </si>
  <si>
    <t>纳智捷</t>
  </si>
  <si>
    <t>纳智捷MASTER CEO</t>
  </si>
  <si>
    <t>纳智捷Neora</t>
  </si>
  <si>
    <t>纳智捷U5 EV</t>
  </si>
  <si>
    <t>纳智捷U5 SUV</t>
  </si>
  <si>
    <t>纳智捷大7 MPV</t>
  </si>
  <si>
    <t>纳智捷大7 SUV</t>
  </si>
  <si>
    <t>停产</t>
  </si>
  <si>
    <t>纳智捷优6 SUV</t>
  </si>
  <si>
    <t>女王HIMIKO</t>
  </si>
  <si>
    <t>讴歌</t>
  </si>
  <si>
    <t>讴歌CDX混动</t>
  </si>
  <si>
    <t>讴歌ILX</t>
  </si>
  <si>
    <t>讴歌PRECISION</t>
  </si>
  <si>
    <t>讴歌RDX(进口)</t>
  </si>
  <si>
    <t>讴歌RL</t>
  </si>
  <si>
    <t>讴歌RLX</t>
  </si>
  <si>
    <t>讴歌SUV-X</t>
  </si>
  <si>
    <t>讴歌TL</t>
  </si>
  <si>
    <t>讴歌TLX</t>
  </si>
  <si>
    <t>讴歌ZDX</t>
  </si>
  <si>
    <t>欧宝Adam</t>
  </si>
  <si>
    <t>欧宝Ampera</t>
  </si>
  <si>
    <t>欧宝Astra</t>
  </si>
  <si>
    <t>欧宝Cascada</t>
  </si>
  <si>
    <t>欧宝Corsa</t>
  </si>
  <si>
    <t>欧宝Crossland</t>
  </si>
  <si>
    <t>欧宝Grandland X</t>
  </si>
  <si>
    <t>欧宝GT</t>
  </si>
  <si>
    <t>欧宝Insignia</t>
  </si>
  <si>
    <t>欧宝Karl</t>
  </si>
  <si>
    <t>欧宝Mokka</t>
  </si>
  <si>
    <t>欧宝Monza</t>
  </si>
  <si>
    <t>欧宝Vivaro</t>
  </si>
  <si>
    <t>欧菲莱斯</t>
  </si>
  <si>
    <t>欧酷曼</t>
  </si>
  <si>
    <t>欧拉</t>
  </si>
  <si>
    <t>欧拉R2</t>
  </si>
  <si>
    <t>欧蓝德(进口)</t>
  </si>
  <si>
    <t>欧蓝德EX</t>
  </si>
  <si>
    <t>欧蓝德新能源(进口)</t>
  </si>
  <si>
    <t>欧朗</t>
  </si>
  <si>
    <t>欧力威</t>
  </si>
  <si>
    <t>欧力威X6</t>
  </si>
  <si>
    <t>欧尚</t>
  </si>
  <si>
    <t>欧尚CX70</t>
  </si>
  <si>
    <t>欧尚OSHAN</t>
  </si>
  <si>
    <t>欧尚X70A</t>
  </si>
  <si>
    <t>欧尚科赛</t>
  </si>
  <si>
    <t>欧尚科尚</t>
  </si>
  <si>
    <t>欧尚长行新能源</t>
  </si>
  <si>
    <t>欧悦搏</t>
  </si>
  <si>
    <t>帕加尼</t>
  </si>
  <si>
    <t>帕加尼Zonda</t>
  </si>
  <si>
    <t>帕杰罗</t>
  </si>
  <si>
    <t>帕杰罗劲畅</t>
  </si>
  <si>
    <t>帕杰罗劲畅(进口)</t>
  </si>
  <si>
    <t>帕拉丁</t>
  </si>
  <si>
    <t>帕拉骐</t>
  </si>
  <si>
    <t>派朗</t>
  </si>
  <si>
    <t>派力奥</t>
  </si>
  <si>
    <t>派喜</t>
  </si>
  <si>
    <t>朋多</t>
  </si>
  <si>
    <t>鹏飞</t>
  </si>
  <si>
    <t>普拉多(进口)</t>
  </si>
  <si>
    <t>普力马</t>
  </si>
  <si>
    <t>普力马新能源</t>
  </si>
  <si>
    <t>普锐斯</t>
  </si>
  <si>
    <t>普锐斯(海外)</t>
  </si>
  <si>
    <t>奇点汽车</t>
  </si>
  <si>
    <t>奇点iS6</t>
  </si>
  <si>
    <t>奇骏(海外)</t>
  </si>
  <si>
    <t>奇瑞A1</t>
  </si>
  <si>
    <t>奇瑞A3</t>
  </si>
  <si>
    <t>奇瑞A5</t>
  </si>
  <si>
    <t>奇瑞concept α</t>
  </si>
  <si>
    <t>奇瑞concept β</t>
  </si>
  <si>
    <t>奇瑞E2</t>
  </si>
  <si>
    <t>奇瑞E3</t>
  </si>
  <si>
    <t>奇瑞E5</t>
  </si>
  <si>
    <t>奇瑞eQ</t>
  </si>
  <si>
    <t>奇瑞FV2030</t>
  </si>
  <si>
    <t>奇瑞QQ</t>
  </si>
  <si>
    <t>奇瑞QQ3</t>
  </si>
  <si>
    <t>奇瑞QQ3EV</t>
  </si>
  <si>
    <t>奇瑞QQ6</t>
  </si>
  <si>
    <t>奇瑞QQme</t>
  </si>
  <si>
    <t>奇瑞S18</t>
  </si>
  <si>
    <t>奇瑞TX</t>
  </si>
  <si>
    <t>奇瑞V5</t>
  </si>
  <si>
    <t>奇瑞β5</t>
  </si>
  <si>
    <t>骐菱</t>
  </si>
  <si>
    <t>骑士</t>
  </si>
  <si>
    <t>骑士S12</t>
  </si>
  <si>
    <t>广汽集团</t>
  </si>
  <si>
    <t>祺智E-more概念车</t>
  </si>
  <si>
    <t>旗舰</t>
  </si>
  <si>
    <t>旗舰1</t>
  </si>
  <si>
    <t>旗胜F1</t>
  </si>
  <si>
    <t>旗胜V3</t>
  </si>
  <si>
    <t>旗云</t>
  </si>
  <si>
    <t>旗云1</t>
  </si>
  <si>
    <t>旗云2</t>
  </si>
  <si>
    <t>旗云3</t>
  </si>
  <si>
    <t>旗云5</t>
  </si>
  <si>
    <t>旗云之星</t>
  </si>
  <si>
    <t>启辰D50</t>
  </si>
  <si>
    <t>启辰R30</t>
  </si>
  <si>
    <t>启辰R50</t>
  </si>
  <si>
    <t>启辰R50X</t>
  </si>
  <si>
    <t>启辰T100</t>
  </si>
  <si>
    <t>启辰T70X</t>
  </si>
  <si>
    <t>启辰THE X</t>
  </si>
  <si>
    <t>启辰ViWa</t>
  </si>
  <si>
    <t>启辰VOW</t>
  </si>
  <si>
    <t>福汽启腾</t>
  </si>
  <si>
    <t>启腾EX80</t>
  </si>
  <si>
    <t>起亚 Proceed</t>
  </si>
  <si>
    <t>起亚CEED</t>
  </si>
  <si>
    <t>起亚CUB</t>
  </si>
  <si>
    <t>起亚Forte</t>
  </si>
  <si>
    <t>起亚GT4 Stinger</t>
  </si>
  <si>
    <t>起亚Imagine</t>
  </si>
  <si>
    <t>起亚K3S</t>
  </si>
  <si>
    <t>起亚K4</t>
  </si>
  <si>
    <t>起亚K5(进口)</t>
  </si>
  <si>
    <t>起亚K9</t>
  </si>
  <si>
    <t>起亚K900</t>
  </si>
  <si>
    <t>起亚Novo</t>
  </si>
  <si>
    <t>起亚Optima</t>
  </si>
  <si>
    <t>起亚Picanto</t>
  </si>
  <si>
    <t>起亚POP</t>
  </si>
  <si>
    <t>起亚Provo</t>
  </si>
  <si>
    <t>起亚Ray EV</t>
  </si>
  <si>
    <t>起亚RIO</t>
  </si>
  <si>
    <t>起亚SP</t>
  </si>
  <si>
    <t>起亚Sportspace</t>
  </si>
  <si>
    <t>起亚Stonic(海外)</t>
  </si>
  <si>
    <t>起亚Trailster</t>
  </si>
  <si>
    <t>起亚Venga</t>
  </si>
  <si>
    <t>起亚VG</t>
  </si>
  <si>
    <t>起亚VQ</t>
  </si>
  <si>
    <t>起亚嘉华(进口)</t>
  </si>
  <si>
    <t>千里马</t>
  </si>
  <si>
    <t>前途</t>
  </si>
  <si>
    <t>前途Concept 1</t>
  </si>
  <si>
    <t>前途K20 Concept</t>
  </si>
  <si>
    <t>北京清行</t>
  </si>
  <si>
    <t>清行400</t>
  </si>
  <si>
    <t>丘比特</t>
  </si>
  <si>
    <t>全球鹰K10</t>
  </si>
  <si>
    <t>全球鹰K11</t>
  </si>
  <si>
    <t>全新爱丽舍</t>
  </si>
  <si>
    <t>全新途胜</t>
  </si>
  <si>
    <t>全新一代发现</t>
  </si>
  <si>
    <t>全新悦动</t>
  </si>
  <si>
    <t>日产350Z</t>
  </si>
  <si>
    <t>日产370Z</t>
  </si>
  <si>
    <t>日产Altima</t>
  </si>
  <si>
    <t>日产Cube</t>
  </si>
  <si>
    <t>日产eNV200</t>
  </si>
  <si>
    <t>日产ESFLOW</t>
  </si>
  <si>
    <t>日产Extrem</t>
  </si>
  <si>
    <t>日产Friend-ME</t>
  </si>
  <si>
    <t>日产Gripz</t>
  </si>
  <si>
    <t>日产GT-R</t>
  </si>
  <si>
    <t>日产IDS</t>
  </si>
  <si>
    <t>日产IDX</t>
  </si>
  <si>
    <t>日产IMs</t>
  </si>
  <si>
    <t>日产IMx</t>
  </si>
  <si>
    <t>日产Invitation</t>
  </si>
  <si>
    <t>日产Juke</t>
  </si>
  <si>
    <t>日产Micra</t>
  </si>
  <si>
    <t>日产Navara(海外)</t>
  </si>
  <si>
    <t>日产Note</t>
  </si>
  <si>
    <t>日产Nuvu</t>
  </si>
  <si>
    <t>日产NV300</t>
  </si>
  <si>
    <t>日产Pathfinder</t>
  </si>
  <si>
    <t>日产Pulsar</t>
  </si>
  <si>
    <t>日产Resonance</t>
  </si>
  <si>
    <t>日产Rogue</t>
  </si>
  <si>
    <t>日产Teatro</t>
  </si>
  <si>
    <t>日产Terra</t>
  </si>
  <si>
    <t>日产Versa</t>
  </si>
  <si>
    <t>日产Vision Gran Turis</t>
  </si>
  <si>
    <t>日产Vmotion 2.0</t>
  </si>
  <si>
    <t>日产Xmotion</t>
  </si>
  <si>
    <t>荣威</t>
  </si>
  <si>
    <t>荣威350</t>
  </si>
  <si>
    <t>荣威550</t>
  </si>
  <si>
    <t>荣威750</t>
  </si>
  <si>
    <t>荣威e50</t>
  </si>
  <si>
    <t>荣威e550</t>
  </si>
  <si>
    <t>荣威Vision R</t>
  </si>
  <si>
    <t>荣威Vision-E</t>
  </si>
  <si>
    <t>荣威W5</t>
  </si>
  <si>
    <t>荣威W5概念车</t>
  </si>
  <si>
    <t>荣御</t>
  </si>
  <si>
    <t>锐驰</t>
  </si>
  <si>
    <t>锐界(进口)</t>
  </si>
  <si>
    <t>锐欧</t>
  </si>
  <si>
    <t>锐志</t>
  </si>
  <si>
    <t>锐志(海外)</t>
  </si>
  <si>
    <t>瑞驰K3</t>
  </si>
  <si>
    <t>瑞驰K5</t>
  </si>
  <si>
    <t>瑞风A33</t>
  </si>
  <si>
    <t>瑞风iEVA60</t>
  </si>
  <si>
    <t>瑞风M2</t>
  </si>
  <si>
    <t>瑞风M4混动</t>
  </si>
  <si>
    <t>瑞风S2mini</t>
  </si>
  <si>
    <t>瑞风S7新能源</t>
  </si>
  <si>
    <t>瑞虎</t>
  </si>
  <si>
    <t>瑞虎5</t>
  </si>
  <si>
    <t>瑞虎5xe</t>
  </si>
  <si>
    <t>瑞虎e1</t>
  </si>
  <si>
    <t>瑞虎轿跑SUV</t>
  </si>
  <si>
    <t>瑞迈EV</t>
  </si>
  <si>
    <t>瑞麒</t>
  </si>
  <si>
    <t>瑞麒G2</t>
  </si>
  <si>
    <t>瑞麒G3</t>
  </si>
  <si>
    <t>瑞麒G5</t>
  </si>
  <si>
    <t>瑞麒G6</t>
  </si>
  <si>
    <t>瑞麒M1</t>
  </si>
  <si>
    <t>瑞麒M5</t>
  </si>
  <si>
    <t>瑞麒X1</t>
  </si>
  <si>
    <t>瑞麒Z5</t>
  </si>
  <si>
    <t>东风瑞泰特</t>
  </si>
  <si>
    <t>瑞泰特</t>
  </si>
  <si>
    <t>瑞奕</t>
  </si>
  <si>
    <t>瑞鹰</t>
  </si>
  <si>
    <t>长安轻型车</t>
  </si>
  <si>
    <t>睿行</t>
  </si>
  <si>
    <t>睿行Q50</t>
  </si>
  <si>
    <t>睿行S50V</t>
  </si>
  <si>
    <t>睿翼</t>
  </si>
  <si>
    <t>萨博</t>
  </si>
  <si>
    <t>萨博9-3</t>
  </si>
  <si>
    <t>萨博9-5</t>
  </si>
  <si>
    <t>萨博凤凰</t>
  </si>
  <si>
    <t>萨拉毕加索</t>
  </si>
  <si>
    <t>塞纳</t>
  </si>
  <si>
    <t>赛豹</t>
  </si>
  <si>
    <t>赛飞利</t>
  </si>
  <si>
    <t>赛弗</t>
  </si>
  <si>
    <t>赛拉图</t>
  </si>
  <si>
    <t>赛麟</t>
  </si>
  <si>
    <t>赛麟507</t>
  </si>
  <si>
    <t>赛麟S1</t>
  </si>
  <si>
    <t>赛麟S7</t>
  </si>
  <si>
    <t>赛麟科迈罗</t>
  </si>
  <si>
    <t>赛麟挑战者</t>
  </si>
  <si>
    <t>赛麟野马</t>
  </si>
  <si>
    <t>赛铃</t>
  </si>
  <si>
    <t>赛马</t>
  </si>
  <si>
    <t>赛纳</t>
  </si>
  <si>
    <t>赛欧</t>
  </si>
  <si>
    <t>赛欧3</t>
  </si>
  <si>
    <t>赛影</t>
  </si>
  <si>
    <t>三菱CA-MiEV</t>
  </si>
  <si>
    <t>三菱Colt</t>
  </si>
  <si>
    <t>三菱Delica</t>
  </si>
  <si>
    <t>三菱Eclipse Cross(海</t>
  </si>
  <si>
    <t>三菱e-Evolution</t>
  </si>
  <si>
    <t>三菱G4</t>
  </si>
  <si>
    <t>三菱Global small</t>
  </si>
  <si>
    <t>三菱Grand Lancer</t>
  </si>
  <si>
    <t>三菱GR-HEV</t>
  </si>
  <si>
    <t>三菱GT-PHEV</t>
  </si>
  <si>
    <t>三菱i-MiEV</t>
  </si>
  <si>
    <t>三菱L200</t>
  </si>
  <si>
    <t>三菱Lancer Sportback</t>
  </si>
  <si>
    <t>三菱LancerEvo</t>
  </si>
  <si>
    <t>三菱LancerEX</t>
  </si>
  <si>
    <t>三菱Xpander</t>
  </si>
  <si>
    <t>三菱XR-PHEV</t>
  </si>
  <si>
    <t>桑塔纳·浩纳</t>
  </si>
  <si>
    <t>桑塔纳经典</t>
  </si>
  <si>
    <t>桑塔纳志俊</t>
  </si>
  <si>
    <t>森林人混动</t>
  </si>
  <si>
    <t>森雅</t>
  </si>
  <si>
    <t>森雅M80</t>
  </si>
  <si>
    <t>森雅S80</t>
  </si>
  <si>
    <t>商</t>
  </si>
  <si>
    <t>上汽大通MAXUS FCV80</t>
  </si>
  <si>
    <t>上汽大通MAXUS RV80</t>
  </si>
  <si>
    <t>尚酷</t>
  </si>
  <si>
    <t>绅宝 CC</t>
  </si>
  <si>
    <t>绅宝D20</t>
  </si>
  <si>
    <t>绅宝D60</t>
  </si>
  <si>
    <t>绅宝D80</t>
  </si>
  <si>
    <t>绅宝OffSpace</t>
  </si>
  <si>
    <t>绅宝OFFSPACE D70</t>
  </si>
  <si>
    <t>绅宝X55</t>
  </si>
  <si>
    <t>绅宝智道</t>
  </si>
  <si>
    <t>绅宝智行</t>
  </si>
  <si>
    <t>神行者2</t>
  </si>
  <si>
    <t>神骐F50</t>
  </si>
  <si>
    <t>神骐T10</t>
  </si>
  <si>
    <t>神骐T20</t>
  </si>
  <si>
    <t>神韵</t>
  </si>
  <si>
    <t>圣达菲</t>
  </si>
  <si>
    <t>圣达菲2</t>
  </si>
  <si>
    <t>圣达菲5新能源</t>
  </si>
  <si>
    <t>圣达菲7新能源</t>
  </si>
  <si>
    <t>圣达菲C9</t>
  </si>
  <si>
    <t>胜达(进口)</t>
  </si>
  <si>
    <t>盛世</t>
  </si>
  <si>
    <t>狮跑</t>
  </si>
  <si>
    <t>时韵</t>
  </si>
  <si>
    <t>世纪</t>
  </si>
  <si>
    <t>世爵</t>
  </si>
  <si>
    <t>世爵B6</t>
  </si>
  <si>
    <t>世爵C8</t>
  </si>
  <si>
    <t>世爵D12</t>
  </si>
  <si>
    <t>帅铃V6</t>
  </si>
  <si>
    <t>双环SCEO</t>
  </si>
  <si>
    <t>双龙e-SIV</t>
  </si>
  <si>
    <t>双龙LIV-2</t>
  </si>
  <si>
    <t>双龙Musso</t>
  </si>
  <si>
    <t>双龙SIV-1</t>
  </si>
  <si>
    <t>双龙SIV-2</t>
  </si>
  <si>
    <t>双龙X100</t>
  </si>
  <si>
    <t>双龙XAV-Adventure</t>
  </si>
  <si>
    <t>双龙XAVL</t>
  </si>
  <si>
    <t>双龙XIV-2</t>
  </si>
  <si>
    <t>顺达</t>
  </si>
  <si>
    <t>思铂睿</t>
  </si>
  <si>
    <t>思铂睿锐·混动</t>
  </si>
  <si>
    <t>思迪</t>
  </si>
  <si>
    <t>刺猬汽车</t>
  </si>
  <si>
    <t>思迈尔</t>
  </si>
  <si>
    <t>思铭</t>
  </si>
  <si>
    <t>思锐</t>
  </si>
  <si>
    <t>思域(海外)</t>
  </si>
  <si>
    <t>思域新能源</t>
  </si>
  <si>
    <t>斯巴鲁Ascent</t>
  </si>
  <si>
    <t>斯巴鲁Exiga</t>
  </si>
  <si>
    <t>斯巴鲁Hybrid</t>
  </si>
  <si>
    <t>斯巴鲁LEVORG</t>
  </si>
  <si>
    <t>斯巴鲁Viziv</t>
  </si>
  <si>
    <t>斯巴鲁Viziv Adrenalin</t>
  </si>
  <si>
    <t>斯巴鲁Viziv Performan</t>
  </si>
  <si>
    <t>斯巴鲁VIZIV-7</t>
  </si>
  <si>
    <t>斯巴鲁WRX</t>
  </si>
  <si>
    <t>斯巴鲁XV混动</t>
  </si>
  <si>
    <t>斯宾特1</t>
  </si>
  <si>
    <t>斯柯达Citigo</t>
  </si>
  <si>
    <t>斯柯达Citijet</t>
  </si>
  <si>
    <t>斯柯达Element</t>
  </si>
  <si>
    <t>斯柯达KAMIQ</t>
  </si>
  <si>
    <t>斯柯达VISION iV</t>
  </si>
  <si>
    <t>斯柯达VISION RS</t>
  </si>
  <si>
    <t>斯柯达Vision X</t>
  </si>
  <si>
    <t>斯柯达VisionC</t>
  </si>
  <si>
    <t>斯柯达VisionD</t>
  </si>
  <si>
    <t>斯柯达VisionE</t>
  </si>
  <si>
    <t>斯柯达VisionS</t>
  </si>
  <si>
    <t>斯帕可Spark</t>
  </si>
  <si>
    <t>斯汀格</t>
  </si>
  <si>
    <t>速迈</t>
  </si>
  <si>
    <t>速派(进口)</t>
  </si>
  <si>
    <t>速翼特</t>
  </si>
  <si>
    <t>速尊</t>
  </si>
  <si>
    <t>索兰托</t>
  </si>
  <si>
    <t>索纳塔(进口)</t>
  </si>
  <si>
    <t>索纳塔八</t>
  </si>
  <si>
    <t>索纳塔新能源</t>
  </si>
  <si>
    <t>塔利斯曼</t>
  </si>
  <si>
    <t>塔塔</t>
  </si>
  <si>
    <t>塔塔Altroz</t>
  </si>
  <si>
    <t>塔塔Altroz新能源</t>
  </si>
  <si>
    <t>塔塔EVision</t>
  </si>
  <si>
    <t>塔塔H2X</t>
  </si>
  <si>
    <t>塔塔H5X</t>
  </si>
  <si>
    <t>塔塔Harrier</t>
  </si>
  <si>
    <t>泰卡特</t>
  </si>
  <si>
    <t>泰卡特 T1</t>
  </si>
  <si>
    <t>泰卡特 T2</t>
  </si>
  <si>
    <t>泰卡特 T3</t>
  </si>
  <si>
    <t>泰卡特 T7</t>
  </si>
  <si>
    <t>泰卡特 T9</t>
  </si>
  <si>
    <t>坦途</t>
  </si>
  <si>
    <t>探界者(海外)</t>
  </si>
  <si>
    <t>福迪</t>
  </si>
  <si>
    <t>探索者6</t>
  </si>
  <si>
    <t>探索者II</t>
  </si>
  <si>
    <t>探索者III</t>
  </si>
  <si>
    <t>特拉卡</t>
  </si>
  <si>
    <t>特锐</t>
  </si>
  <si>
    <t>腾势</t>
  </si>
  <si>
    <t>天语·尚悦</t>
  </si>
  <si>
    <t>天语SX4</t>
  </si>
  <si>
    <t>添越新能源</t>
  </si>
  <si>
    <t>挑战者</t>
  </si>
  <si>
    <t>挑战者 SRT</t>
  </si>
  <si>
    <t>挑战者SUV</t>
  </si>
  <si>
    <t>图雅诺新能源</t>
  </si>
  <si>
    <t>途达1</t>
  </si>
  <si>
    <t>途达2</t>
  </si>
  <si>
    <t>途达3</t>
  </si>
  <si>
    <t>途凌</t>
  </si>
  <si>
    <t>途锐新能源</t>
  </si>
  <si>
    <t>王朝</t>
  </si>
  <si>
    <t>王朝概念车</t>
  </si>
  <si>
    <t>王子</t>
  </si>
  <si>
    <t>威达</t>
  </si>
  <si>
    <t>威航</t>
  </si>
  <si>
    <t>威虎G3</t>
  </si>
  <si>
    <t>威虎TUV</t>
  </si>
  <si>
    <t>威乐</t>
  </si>
  <si>
    <t>威麟</t>
  </si>
  <si>
    <t>威麟H3</t>
  </si>
  <si>
    <t>威麟V5</t>
  </si>
  <si>
    <t>威麟V8</t>
  </si>
  <si>
    <t>威麟X5</t>
  </si>
  <si>
    <t>威飒Venza</t>
  </si>
  <si>
    <t>威霆(进口)</t>
  </si>
  <si>
    <t>威志</t>
  </si>
  <si>
    <t>威志V2</t>
  </si>
  <si>
    <t>威姿</t>
  </si>
  <si>
    <t>威兹曼</t>
  </si>
  <si>
    <t>威兹曼GT</t>
  </si>
  <si>
    <t>威兹曼Roadster</t>
  </si>
  <si>
    <t>唯雅诺</t>
  </si>
  <si>
    <t>维拉克斯</t>
  </si>
  <si>
    <t>欧睿</t>
  </si>
  <si>
    <t>潍柴欧睿</t>
  </si>
  <si>
    <t>纬度</t>
  </si>
  <si>
    <t>蔚来</t>
  </si>
  <si>
    <t>蔚来EVE</t>
  </si>
  <si>
    <t>沃尔沃360c</t>
  </si>
  <si>
    <t>沃尔沃C30</t>
  </si>
  <si>
    <t>沃尔沃C70</t>
  </si>
  <si>
    <t>沃尔沃Coupe</t>
  </si>
  <si>
    <t>沃尔沃Estate</t>
  </si>
  <si>
    <t>沃尔沃S40</t>
  </si>
  <si>
    <t>沃尔沃S80</t>
  </si>
  <si>
    <t>沃尔沃S80L</t>
  </si>
  <si>
    <t>沃尔沃S90(进口)</t>
  </si>
  <si>
    <t>沃尔沃V70</t>
  </si>
  <si>
    <t>沃尔沃XC CLASSIC</t>
  </si>
  <si>
    <t>沃尔沃XC Coupe</t>
  </si>
  <si>
    <t>沃尔沃XC40(进口)</t>
  </si>
  <si>
    <t>沃尔沃XC60(进口)</t>
  </si>
  <si>
    <t>沃尔沃XC70</t>
  </si>
  <si>
    <t>沃克斯豪尔Adam</t>
  </si>
  <si>
    <t>沃克斯豪尔Astra</t>
  </si>
  <si>
    <t>沃克斯豪尔Cascada</t>
  </si>
  <si>
    <t>沃克斯豪尔Corsa</t>
  </si>
  <si>
    <t>沃克斯豪尔Insignia</t>
  </si>
  <si>
    <t>沃克斯豪尔Mokka</t>
  </si>
  <si>
    <t>沃克斯豪尔VXR8</t>
  </si>
  <si>
    <t>沃蓝达</t>
  </si>
  <si>
    <t>乌尼莫克U400</t>
  </si>
  <si>
    <t>无限</t>
  </si>
  <si>
    <t>无限V5</t>
  </si>
  <si>
    <t>无限V7</t>
  </si>
  <si>
    <t>五菱</t>
  </si>
  <si>
    <t>五菱宏光S</t>
  </si>
  <si>
    <t>五菱鸿途</t>
  </si>
  <si>
    <t>五菱荣光S</t>
  </si>
  <si>
    <t>五菱荣光小卡</t>
  </si>
  <si>
    <t>五菱荣光新卡</t>
  </si>
  <si>
    <t>五菱兴旺</t>
  </si>
  <si>
    <t>五菱扬光</t>
  </si>
  <si>
    <t>五菱征程</t>
  </si>
  <si>
    <t>西部牛仔</t>
  </si>
  <si>
    <t>西玛(海外)</t>
  </si>
  <si>
    <t>西雅特20V20</t>
  </si>
  <si>
    <t>西雅特Arona</t>
  </si>
  <si>
    <t>西雅特Ateca</t>
  </si>
  <si>
    <t>西雅特EL-BORN</t>
  </si>
  <si>
    <t>西雅特IBL</t>
  </si>
  <si>
    <t>西雅特Leon</t>
  </si>
  <si>
    <t>西雅特Mii</t>
  </si>
  <si>
    <t>西雅特Minimo</t>
  </si>
  <si>
    <t>西雅特Tarraco</t>
  </si>
  <si>
    <t>西雅特Toledo</t>
  </si>
  <si>
    <t>西耶那</t>
  </si>
  <si>
    <t>希旺</t>
  </si>
  <si>
    <t>夏利</t>
  </si>
  <si>
    <t>夏利A+</t>
  </si>
  <si>
    <t>现代Accent</t>
  </si>
  <si>
    <t>现代Aslan</t>
  </si>
  <si>
    <t>现代Avante</t>
  </si>
  <si>
    <t>现代Blue2</t>
  </si>
  <si>
    <t>现代Enduro</t>
  </si>
  <si>
    <t>现代HB20</t>
  </si>
  <si>
    <t>现代HND-9</t>
  </si>
  <si>
    <t>现代i10</t>
  </si>
  <si>
    <t>现代i20</t>
  </si>
  <si>
    <t>现代i30(海外)</t>
  </si>
  <si>
    <t>现代i40</t>
  </si>
  <si>
    <t>现代i-flow</t>
  </si>
  <si>
    <t>现代Intrado</t>
  </si>
  <si>
    <t>现代IONIQ</t>
  </si>
  <si>
    <t>现代ix20</t>
  </si>
  <si>
    <t>现代KONA</t>
  </si>
  <si>
    <t>现代Le Fil Rouge</t>
  </si>
  <si>
    <t>现代N2025 VGT</t>
  </si>
  <si>
    <t>现代NEXO</t>
  </si>
  <si>
    <t>现代Palisade</t>
  </si>
  <si>
    <t>现代RM16 N</t>
  </si>
  <si>
    <t>现代RN30</t>
  </si>
  <si>
    <t>现代Tucson</t>
  </si>
  <si>
    <t>享御</t>
  </si>
  <si>
    <t>逍客(海外)</t>
  </si>
  <si>
    <t>小超人</t>
  </si>
  <si>
    <t>小贵族</t>
  </si>
  <si>
    <t>小金牛</t>
  </si>
  <si>
    <t>小鹏汽车</t>
  </si>
  <si>
    <t>小鹏汽车Beta版</t>
  </si>
  <si>
    <t>小猬EV</t>
  </si>
  <si>
    <t xml:space="preserve">昕动(海外) </t>
  </si>
  <si>
    <t>昕锐(海外)</t>
  </si>
  <si>
    <t>新豹MINI</t>
  </si>
  <si>
    <t>新帝豪</t>
  </si>
  <si>
    <t>新海狮</t>
  </si>
  <si>
    <t>新佳乐</t>
  </si>
  <si>
    <t>新金刚</t>
  </si>
  <si>
    <t>新全顺</t>
  </si>
  <si>
    <t>新主席</t>
  </si>
  <si>
    <t>鑫源T22S</t>
  </si>
  <si>
    <t>鑫源T32S</t>
  </si>
  <si>
    <t>星驰</t>
  </si>
  <si>
    <t>星驰T6</t>
  </si>
  <si>
    <t>星朗</t>
  </si>
  <si>
    <t>星旺M1</t>
  </si>
  <si>
    <t>星旺M2</t>
  </si>
  <si>
    <t>雄狮</t>
  </si>
  <si>
    <t>熊猫</t>
  </si>
  <si>
    <t>秀尔</t>
  </si>
  <si>
    <t>秀尔(海外)</t>
  </si>
  <si>
    <t>秀尔新能源(海外)</t>
  </si>
  <si>
    <t>轩朗新能源</t>
  </si>
  <si>
    <t>炫丽</t>
  </si>
  <si>
    <t>雪佛兰 FNR-CarryALL</t>
  </si>
  <si>
    <t>雪佛兰Blazer</t>
  </si>
  <si>
    <t>雪佛兰Bolt</t>
  </si>
  <si>
    <t>雪佛兰Chevelle</t>
  </si>
  <si>
    <t>雪佛兰Cobalt</t>
  </si>
  <si>
    <t>雪佛兰Code</t>
  </si>
  <si>
    <t>雪佛兰EN-V</t>
  </si>
  <si>
    <t>雪佛兰FNR</t>
  </si>
  <si>
    <t>雪佛兰FNR-X</t>
  </si>
  <si>
    <t>雪佛兰Impala</t>
  </si>
  <si>
    <t>雪佛兰Miray</t>
  </si>
  <si>
    <t>雪佛兰Onix</t>
  </si>
  <si>
    <t>雪佛兰Spin</t>
  </si>
  <si>
    <t>雪佛兰SS</t>
  </si>
  <si>
    <t>雪佛兰Tracker</t>
  </si>
  <si>
    <t>雪佛兰TrailBlazer</t>
  </si>
  <si>
    <t>雪佛兰Traverse</t>
  </si>
  <si>
    <t>雪佛兰Trax</t>
  </si>
  <si>
    <t>雪佛兰Tru</t>
  </si>
  <si>
    <t>雪铁龙AIRCROSS</t>
  </si>
  <si>
    <t>雪铁龙AMI ONE</t>
  </si>
  <si>
    <t>雪铁龙C1</t>
  </si>
  <si>
    <t>雪铁龙C2</t>
  </si>
  <si>
    <t>雪铁龙C2(海外)</t>
  </si>
  <si>
    <t>雪铁龙C3</t>
  </si>
  <si>
    <t>雪铁龙C3 AIRCROSS(海</t>
  </si>
  <si>
    <t>雪铁龙C4 AIRCROSS</t>
  </si>
  <si>
    <t>雪铁龙C4 Cactus</t>
  </si>
  <si>
    <t>雪铁龙C4(海外)</t>
  </si>
  <si>
    <t>雪铁龙C5 AIRCROSS新能</t>
  </si>
  <si>
    <t>雪铁龙C5(海外)</t>
  </si>
  <si>
    <t>雪铁龙C6(进口)</t>
  </si>
  <si>
    <t>雪铁龙C-AIRCROSS</t>
  </si>
  <si>
    <t>雪铁龙C-Crosser</t>
  </si>
  <si>
    <t>雪铁龙CXperience</t>
  </si>
  <si>
    <t>雪铁龙C-ZERO</t>
  </si>
  <si>
    <t>雪铁龙E-Berlingo  Mul</t>
  </si>
  <si>
    <t>雪铁龙GT</t>
  </si>
  <si>
    <t>雪铁龙Lacoste</t>
  </si>
  <si>
    <t>雪铁龙Numero 9</t>
  </si>
  <si>
    <t>雪铁龙Revolte</t>
  </si>
  <si>
    <t>雪铁龙SPACETOURER</t>
  </si>
  <si>
    <t>雪铁龙SURVOLT</t>
  </si>
  <si>
    <t>雪铁龙Technospace</t>
  </si>
  <si>
    <t>雪铁龙Tubik</t>
  </si>
  <si>
    <t>雅阁(海外)</t>
  </si>
  <si>
    <t>雅阁锐·混动</t>
  </si>
  <si>
    <t>雅科仕</t>
  </si>
  <si>
    <t>雅力士</t>
  </si>
  <si>
    <t>雅绅特</t>
  </si>
  <si>
    <t>雅特</t>
  </si>
  <si>
    <t>雅致</t>
  </si>
  <si>
    <t>雅尊</t>
  </si>
  <si>
    <t>亚洲龙(海外)</t>
  </si>
  <si>
    <t>亚洲龙双擎</t>
  </si>
  <si>
    <t>延龙汽车</t>
  </si>
  <si>
    <t>延龙纯电动货车</t>
  </si>
  <si>
    <t>野马汽车</t>
  </si>
  <si>
    <t>野马C18</t>
  </si>
  <si>
    <t>野马C30</t>
  </si>
  <si>
    <t>野马E系</t>
  </si>
  <si>
    <t>野马F10</t>
  </si>
  <si>
    <t>野马F12</t>
  </si>
  <si>
    <t>野马F16</t>
  </si>
  <si>
    <t>野马F99</t>
  </si>
  <si>
    <t>野马T系</t>
  </si>
  <si>
    <t>一汽TFC-W</t>
  </si>
  <si>
    <t>一汽X</t>
  </si>
  <si>
    <t>伊比飒Ibiza</t>
  </si>
  <si>
    <t>伊柯丽斯</t>
  </si>
  <si>
    <t>伊兰特(海外)</t>
  </si>
  <si>
    <t>伊兰特Sports</t>
  </si>
  <si>
    <t>依维柯Daily欧胜</t>
  </si>
  <si>
    <t>依维柯Venice</t>
  </si>
  <si>
    <t>依维柯褒迪Power Daily</t>
  </si>
  <si>
    <t>依维柯新能源</t>
  </si>
  <si>
    <t>颐达</t>
  </si>
  <si>
    <t>奕阁</t>
  </si>
  <si>
    <t>奕胜</t>
  </si>
  <si>
    <t>逸酷</t>
  </si>
  <si>
    <t>逸致</t>
  </si>
  <si>
    <t>翼豹</t>
  </si>
  <si>
    <t>翼豹WRX</t>
  </si>
  <si>
    <t>翼搏(海外)</t>
  </si>
  <si>
    <t>翼神</t>
  </si>
  <si>
    <t>英菲尼迪 Q Inspiratio</t>
  </si>
  <si>
    <t>英菲尼迪Emerg-E</t>
  </si>
  <si>
    <t>英菲尼迪Etherea</t>
  </si>
  <si>
    <t>英菲尼迪EX</t>
  </si>
  <si>
    <t>英菲尼迪FX</t>
  </si>
  <si>
    <t>英菲尼迪G</t>
  </si>
  <si>
    <t>英菲尼迪JX</t>
  </si>
  <si>
    <t>英菲尼迪LE</t>
  </si>
  <si>
    <t>英菲尼迪M</t>
  </si>
  <si>
    <t>英菲尼迪Q30</t>
  </si>
  <si>
    <t>英菲尼迪Q50混动</t>
  </si>
  <si>
    <t>英菲尼迪Q60S</t>
  </si>
  <si>
    <t>英菲尼迪Q70L混动</t>
  </si>
  <si>
    <t>英菲尼迪Q80</t>
  </si>
  <si>
    <t>英菲尼迪QX50(进口)</t>
  </si>
  <si>
    <t>英菲尼迪QX60混动</t>
  </si>
  <si>
    <t>英菲尼迪QX70</t>
  </si>
  <si>
    <t>英伦C5</t>
  </si>
  <si>
    <t>英速亚</t>
  </si>
  <si>
    <t>英致</t>
  </si>
  <si>
    <t>英致P80</t>
  </si>
  <si>
    <t>永源A380</t>
  </si>
  <si>
    <t>永源五星</t>
  </si>
  <si>
    <t>优劲</t>
  </si>
  <si>
    <t>优利欧</t>
  </si>
  <si>
    <t>优派</t>
  </si>
  <si>
    <t>优胜2代</t>
  </si>
  <si>
    <t>优雅</t>
  </si>
  <si>
    <t>优雅2代</t>
  </si>
  <si>
    <t>游侠</t>
  </si>
  <si>
    <t>游侠 X</t>
  </si>
  <si>
    <t>驭冠</t>
  </si>
  <si>
    <t>驭胜JMC</t>
  </si>
  <si>
    <t>驭胜</t>
  </si>
  <si>
    <t>驭胜S330</t>
  </si>
  <si>
    <t>域虎</t>
  </si>
  <si>
    <t>御风新能源</t>
  </si>
  <si>
    <t>御捷</t>
  </si>
  <si>
    <t>御捷330</t>
  </si>
  <si>
    <t>御捷A260</t>
  </si>
  <si>
    <t>御捷E驰</t>
  </si>
  <si>
    <t>御捷E行</t>
  </si>
  <si>
    <t>御翔</t>
  </si>
  <si>
    <t>御轩</t>
  </si>
  <si>
    <t>御岳</t>
  </si>
  <si>
    <t>元素</t>
  </si>
  <si>
    <t>远舰</t>
  </si>
  <si>
    <t>远景EV mini</t>
  </si>
  <si>
    <t>悦翔V3</t>
  </si>
  <si>
    <t>悦翔V5</t>
  </si>
  <si>
    <t>悦翔V7</t>
  </si>
  <si>
    <t>悦悦</t>
  </si>
  <si>
    <t>云度新能源</t>
  </si>
  <si>
    <t>云度Xπ</t>
  </si>
  <si>
    <t>云度π7</t>
  </si>
  <si>
    <t>云度ππ</t>
  </si>
  <si>
    <t>云图</t>
  </si>
  <si>
    <t>长安CLOVER</t>
  </si>
  <si>
    <t>长安CS75新能源</t>
  </si>
  <si>
    <t>长安CX20</t>
  </si>
  <si>
    <t>长安CX30</t>
  </si>
  <si>
    <t>长安SENSE</t>
  </si>
  <si>
    <t>长安星光</t>
  </si>
  <si>
    <t>长安星光4500</t>
  </si>
  <si>
    <t>长安星卡</t>
  </si>
  <si>
    <t>长安之星</t>
  </si>
  <si>
    <t>长安之星2</t>
  </si>
  <si>
    <t>长安之星3</t>
  </si>
  <si>
    <t>长安之星7</t>
  </si>
  <si>
    <t>长城C20R</t>
  </si>
  <si>
    <t>长城C30</t>
  </si>
  <si>
    <t>长城C50</t>
  </si>
  <si>
    <t>长城C70</t>
  </si>
  <si>
    <t>长城CHCO11</t>
  </si>
  <si>
    <t>长城M1</t>
  </si>
  <si>
    <t>长城M2</t>
  </si>
  <si>
    <t>长城M4</t>
  </si>
  <si>
    <t>长城V80</t>
  </si>
  <si>
    <t>长丰CP23</t>
  </si>
  <si>
    <t>征服者</t>
  </si>
  <si>
    <t>征途</t>
  </si>
  <si>
    <t>正道汽车</t>
  </si>
  <si>
    <t>正道GT</t>
  </si>
  <si>
    <t>正道H500</t>
  </si>
  <si>
    <t>正道H600</t>
  </si>
  <si>
    <t>正道K350</t>
  </si>
  <si>
    <t>正道K550</t>
  </si>
  <si>
    <t>正道K750</t>
  </si>
  <si>
    <t>之诺</t>
  </si>
  <si>
    <t>之诺1E</t>
  </si>
  <si>
    <t>知豆</t>
  </si>
  <si>
    <t>知豆D1</t>
  </si>
  <si>
    <t>指挥官(进口)</t>
  </si>
  <si>
    <t>指南者(进口)</t>
  </si>
  <si>
    <t>指南者新能源(进口)</t>
  </si>
  <si>
    <t>至臻豪华概念车</t>
  </si>
  <si>
    <t>志翔</t>
  </si>
  <si>
    <t>致胜</t>
  </si>
  <si>
    <t>智尚S30</t>
  </si>
  <si>
    <t>中国龙</t>
  </si>
  <si>
    <t>中华A3</t>
  </si>
  <si>
    <t>中华C3</t>
  </si>
  <si>
    <t>中华H220</t>
  </si>
  <si>
    <t>中华H230</t>
  </si>
  <si>
    <t>中华H320</t>
  </si>
  <si>
    <t>中华H330</t>
  </si>
  <si>
    <t>中华V5</t>
  </si>
  <si>
    <t>中华V9</t>
  </si>
  <si>
    <t>中华电动车</t>
  </si>
  <si>
    <t>中华豚</t>
  </si>
  <si>
    <t>中欧</t>
  </si>
  <si>
    <t>中欧奔驰房车</t>
  </si>
  <si>
    <t>中顺</t>
  </si>
  <si>
    <t>中顺MPV</t>
  </si>
  <si>
    <t>中顺SUV</t>
  </si>
  <si>
    <t>中兴C3</t>
  </si>
  <si>
    <t>中意</t>
  </si>
  <si>
    <t>中意V5</t>
  </si>
  <si>
    <t>众泰2008</t>
  </si>
  <si>
    <t>众泰5008</t>
  </si>
  <si>
    <t>众泰E20</t>
  </si>
  <si>
    <t>众泰ET450</t>
  </si>
  <si>
    <t>众泰i-across</t>
  </si>
  <si>
    <t>众泰M300</t>
  </si>
  <si>
    <t>众泰SR9新能源</t>
  </si>
  <si>
    <t>众泰T200</t>
  </si>
  <si>
    <t>众泰V10</t>
  </si>
  <si>
    <t>众泰Z100</t>
  </si>
  <si>
    <t>众泰Z200</t>
  </si>
  <si>
    <t>众泰Z200HB</t>
  </si>
  <si>
    <t>众泰Z300</t>
  </si>
  <si>
    <t>众泰Z500</t>
  </si>
  <si>
    <t>众泰Z500EV</t>
  </si>
  <si>
    <t>众泰大迈X5</t>
  </si>
  <si>
    <t>众泰大迈X7</t>
  </si>
  <si>
    <t>周末风</t>
  </si>
  <si>
    <t>自由风</t>
  </si>
  <si>
    <t>自由光(进口)</t>
  </si>
  <si>
    <t>自由舰</t>
  </si>
  <si>
    <t>自由客</t>
  </si>
  <si>
    <t>自由侠(进口)</t>
  </si>
  <si>
    <t>自由侠新能源(进口)</t>
  </si>
  <si>
    <t>尊驰</t>
  </si>
  <si>
    <t>尊行</t>
  </si>
  <si>
    <t>长</t>
  </si>
  <si>
    <t>宽</t>
  </si>
  <si>
    <t>高</t>
  </si>
  <si>
    <t>最低价</t>
  </si>
  <si>
    <t>平均价</t>
  </si>
  <si>
    <t>最高价</t>
  </si>
  <si>
    <t>检索词</t>
  </si>
  <si>
    <t>百科描述</t>
  </si>
  <si>
    <t>ALPINA B4是ALPINA旗下的一款车型</t>
  </si>
  <si>
    <t>DS 7</t>
  </si>
  <si>
    <t>DS 7是DS旗下的一款车型</t>
  </si>
  <si>
    <t>GMC SIERRA</t>
  </si>
  <si>
    <t>SIERRA是GMC旗下的一款车型</t>
  </si>
  <si>
    <t>GMC YUKON</t>
  </si>
  <si>
    <t>YUKON是GMC旗下的一款车型</t>
  </si>
  <si>
    <t>Jeep 大切诺基(进口)</t>
  </si>
  <si>
    <t>大切诺基(进口)是Jeep旗下的一款车型</t>
  </si>
  <si>
    <t>Jeep 大指挥官</t>
  </si>
  <si>
    <t>大指挥官是Jeep旗下的一款车型</t>
  </si>
  <si>
    <t>Jeep 大指挥官PHEV</t>
  </si>
  <si>
    <t>大指挥官PHEV是Jeep旗下的一款车型</t>
  </si>
  <si>
    <t>Jeep 指挥官</t>
  </si>
  <si>
    <t>指挥官是Jeep旗下的一款车型</t>
  </si>
  <si>
    <t>Jeep 指挥官PHEV</t>
  </si>
  <si>
    <t>指挥官PHEV是Jeep旗下的一款车型</t>
  </si>
  <si>
    <t>Lorinser GS500</t>
  </si>
  <si>
    <t>Lorinser GS500是Lorinser旗下的一款车型</t>
  </si>
  <si>
    <t>Lorinser LS560MX</t>
  </si>
  <si>
    <t>Lorinser LS560MX是Lorinser旗下的一款车型</t>
  </si>
  <si>
    <t>Lorinser MAYBACH S级</t>
  </si>
  <si>
    <t>Lorinser MAYBACH S级是Lorinser旗下的一款车型</t>
  </si>
  <si>
    <t>Lorinser S级是Lorinser旗下的一款车型</t>
  </si>
  <si>
    <t>Lorinser VS系列</t>
  </si>
  <si>
    <t>Lorinser VS系列是Lorinser旗下的一款车型</t>
  </si>
  <si>
    <t>Lorinser Metris MS500</t>
  </si>
  <si>
    <t>Metris MS500是Lorinser旗下的一款车型</t>
  </si>
  <si>
    <t>MINI JCW CLUBMAN</t>
  </si>
  <si>
    <t>MINI JCW CLUBMAN是MINI旗下的一款车型</t>
  </si>
  <si>
    <t>MINI JCW COUNTRYMAN</t>
  </si>
  <si>
    <t>MINI JCW COUNTRYMAN是MINI旗下的一款车型</t>
  </si>
  <si>
    <t>Polestar</t>
  </si>
  <si>
    <t>Polestar 1</t>
  </si>
  <si>
    <t>Polestar 1是Polestar旗下的一款车型</t>
  </si>
  <si>
    <t>Polestar 2</t>
  </si>
  <si>
    <t>Polestar 2是Polestar旗下的一款车型</t>
  </si>
  <si>
    <t>SERES</t>
  </si>
  <si>
    <t>SERES 赛力斯5</t>
  </si>
  <si>
    <t>赛力斯5是SERES旗下的一款车型</t>
  </si>
  <si>
    <t>SWM斯威汽车 SWM斯威G01</t>
  </si>
  <si>
    <t>SWM斯威G01是SWM斯威汽车旗下的一款车型</t>
  </si>
  <si>
    <t>SWM斯威汽车 SWM斯威G05</t>
  </si>
  <si>
    <t>SWM斯威G05是SWM斯威汽车旗下的一款车型</t>
  </si>
  <si>
    <t>WEY P01</t>
  </si>
  <si>
    <t>WEY P01是WEY旗下的一款车型</t>
  </si>
  <si>
    <t>WEY VV7 GT</t>
  </si>
  <si>
    <t>WEY VV7 GT是WEY旗下的一款车型</t>
  </si>
  <si>
    <t>WEY VV7 GT新能源</t>
  </si>
  <si>
    <t>WEY VV7 GT新能源是WEY旗下的一款车型</t>
  </si>
  <si>
    <t>WEY VV7新能源</t>
  </si>
  <si>
    <t>WEY VV7新能源是WEY旗下的一款车型</t>
  </si>
  <si>
    <t>阿尔法·罗密欧 Giulia</t>
  </si>
  <si>
    <t>Giulia是阿尔法·罗密欧旗下的一款车型</t>
  </si>
  <si>
    <t>阿尔法·罗密欧 Stelvio</t>
  </si>
  <si>
    <t>Stelvio是阿尔法·罗密欧旗下的一款车型</t>
  </si>
  <si>
    <t>阿斯顿·马丁DBS</t>
  </si>
  <si>
    <t>阿斯顿·马丁DBS是阿斯顿·马丁旗下的一款车型</t>
  </si>
  <si>
    <t>阿斯顿·马丁DBX</t>
  </si>
  <si>
    <t>阿斯顿·马丁DBX是阿斯顿·马丁旗下的一款车型</t>
  </si>
  <si>
    <t>阿斯顿·马丁 阿斯顿马丁DB11</t>
  </si>
  <si>
    <t>阿斯顿马丁DB11是阿斯顿·马丁旗下的一款车型</t>
  </si>
  <si>
    <t>奥迪A3(进口)</t>
  </si>
  <si>
    <t>奥迪A3(进口)是奥迪旗下的一款车型</t>
  </si>
  <si>
    <t>奥迪A4(进口)</t>
  </si>
  <si>
    <t>奥迪A4(进口)是奥迪旗下的一款车型</t>
  </si>
  <si>
    <t>奥迪A6(进口)</t>
  </si>
  <si>
    <t>奥迪A6(进口)是奥迪旗下的一款车型</t>
  </si>
  <si>
    <t>奥迪A6L新能源</t>
  </si>
  <si>
    <t>奥迪A6L新能源是奥迪旗下的一款车型</t>
  </si>
  <si>
    <t>奥迪e-tron(进口)是奥迪旗下的一款车型</t>
  </si>
  <si>
    <t>奥迪Q2L e-tron是奥迪旗下的一款车型</t>
  </si>
  <si>
    <t>奥迪Q5L Sportback</t>
  </si>
  <si>
    <t>奥迪Q5L Sportback是奥迪旗下的一款车型</t>
  </si>
  <si>
    <t>奥迪Q7新能源</t>
  </si>
  <si>
    <t>奥迪Q7新能源是奥迪旗下的一款车型</t>
  </si>
  <si>
    <t>奥迪Q8</t>
  </si>
  <si>
    <t>奥迪Q8是奥迪旗下的一款车型</t>
  </si>
  <si>
    <t>奥迪RS 3</t>
  </si>
  <si>
    <t>奥迪RS 3是奥迪旗下的一款车型</t>
  </si>
  <si>
    <t>奥迪RS 4</t>
  </si>
  <si>
    <t>奥迪RS 4是奥迪旗下的一款车型</t>
  </si>
  <si>
    <t>奥迪RS 5</t>
  </si>
  <si>
    <t>奥迪RS 5是奥迪旗下的一款车型</t>
  </si>
  <si>
    <t>奥迪RS 6</t>
  </si>
  <si>
    <t>奥迪RS 6是奥迪旗下的一款车型</t>
  </si>
  <si>
    <t>巴博斯 smart forfour</t>
  </si>
  <si>
    <t>巴博斯 smart forfour是巴博斯旗下的一款车型</t>
  </si>
  <si>
    <t>宝马1系(进口)</t>
  </si>
  <si>
    <t>宝马1系(进口)是宝马旗下的一款车型</t>
  </si>
  <si>
    <t>宝马2系旅行车</t>
  </si>
  <si>
    <t>宝马2系旅行车是宝马旗下的一款车型</t>
  </si>
  <si>
    <t>宝马5系(进口)</t>
  </si>
  <si>
    <t>宝马5系(进口)是宝马旗下的一款车型</t>
  </si>
  <si>
    <t>宝马5系新能源</t>
  </si>
  <si>
    <t>宝马5系新能源是宝马旗下的一款车型</t>
  </si>
  <si>
    <t>宝马7系新能源</t>
  </si>
  <si>
    <t>宝马7系新能源是宝马旗下的一款车型</t>
  </si>
  <si>
    <t>宝马X1新能源</t>
  </si>
  <si>
    <t>宝马X1新能源是宝马旗下的一款车型</t>
  </si>
  <si>
    <t>宝马X3 M</t>
  </si>
  <si>
    <t>宝马X3 M是宝马旗下的一款车型</t>
  </si>
  <si>
    <t>宝马X4 M</t>
  </si>
  <si>
    <t>宝马X4 M是宝马旗下的一款车型</t>
  </si>
  <si>
    <t>宝马X5新能源</t>
  </si>
  <si>
    <t>宝马X5新能源是宝马旗下的一款车型</t>
  </si>
  <si>
    <t>宝马X7</t>
  </si>
  <si>
    <t>宝马X7是宝马旗下的一款车型</t>
  </si>
  <si>
    <t>Cayenne新能源是保时捷旗下的一款车型</t>
  </si>
  <si>
    <t>保时捷 Macan</t>
  </si>
  <si>
    <t>Macan是保时捷旗下的一款车型</t>
  </si>
  <si>
    <t>Panamera新能源是保时捷旗下的一款车型</t>
  </si>
  <si>
    <t>北京汽车</t>
  </si>
  <si>
    <t>北京汽车 北京BJ20</t>
  </si>
  <si>
    <t>北京BJ20是北京汽车旗下的一款车型</t>
  </si>
  <si>
    <t>北京汽车 北京BJ30</t>
  </si>
  <si>
    <t>北京BJ30是北京汽车旗下的一款车型</t>
  </si>
  <si>
    <t>北京汽车 北京BJ40</t>
  </si>
  <si>
    <t>北京BJ40是北京汽车旗下的一款车型</t>
  </si>
  <si>
    <t>北京汽车 北京BJ80</t>
  </si>
  <si>
    <t>北京BJ80是北京汽车旗下的一款车型</t>
  </si>
  <si>
    <t>北京汽车 北京BJ90</t>
  </si>
  <si>
    <t>北京BJ90是北京汽车旗下的一款车型</t>
  </si>
  <si>
    <t>北京汽车 北京F40</t>
  </si>
  <si>
    <t>北京F40是北京汽车旗下的一款车型</t>
  </si>
  <si>
    <t>北京-U5是北京汽车旗下的一款车型</t>
  </si>
  <si>
    <t>北京-U7是北京汽车旗下的一款车型</t>
  </si>
  <si>
    <t>北京-X3是北京汽车旗下的一款车型</t>
  </si>
  <si>
    <t>北京-X5是北京汽车旗下的一款车型</t>
  </si>
  <si>
    <t>北京-X7是北京汽车旗下的一款车型</t>
  </si>
  <si>
    <t>北京-X7新能源是北京汽车旗下的一款车型</t>
  </si>
  <si>
    <t>北京汽车 智行</t>
  </si>
  <si>
    <t>智行是北京汽车旗下的一款车型</t>
  </si>
  <si>
    <t>北汽昌河 北斗星EC100</t>
  </si>
  <si>
    <t>北斗星EC100是北汽昌河旗下的一款车型</t>
  </si>
  <si>
    <t>北汽昌河 北斗星X5E</t>
  </si>
  <si>
    <t>北斗星X5E是北汽昌河旗下的一款车型</t>
  </si>
  <si>
    <t>北汽昌河 北汽EV2</t>
  </si>
  <si>
    <t>北汽EV2是北汽昌河旗下的一款车型</t>
  </si>
  <si>
    <t>北汽昌河 北汽EV5</t>
  </si>
  <si>
    <t>北汽EV5是北汽昌河旗下的一款车型</t>
  </si>
  <si>
    <t>北汽昌河A6</t>
  </si>
  <si>
    <t>北汽昌河A6是北汽昌河旗下的一款车型</t>
  </si>
  <si>
    <t>北汽昌河M50S</t>
  </si>
  <si>
    <t>北汽昌河M50S是北汽昌河旗下的一款车型</t>
  </si>
  <si>
    <t>北汽昌河Q7</t>
  </si>
  <si>
    <t>北汽昌河Q7是北汽昌河旗下的一款车型</t>
  </si>
  <si>
    <t>北汽昌河 昌河北斗星X5</t>
  </si>
  <si>
    <t>昌河北斗星X5是北汽昌河旗下的一款车型</t>
  </si>
  <si>
    <t>北汽威旺205是北汽威旺旗下的一款车型</t>
  </si>
  <si>
    <t>北汽威旺M50F</t>
  </si>
  <si>
    <t>北汽威旺M50F是北汽威旺旗下的一款车型</t>
  </si>
  <si>
    <t>北汽威旺M60</t>
  </si>
  <si>
    <t>北汽威旺M60是北汽威旺旗下的一款车型</t>
  </si>
  <si>
    <t>北汽新能源EC5</t>
  </si>
  <si>
    <t>北汽新能源EC5是北汽新能源旗下的一款车型</t>
  </si>
  <si>
    <t>北汽新能源EC系列</t>
  </si>
  <si>
    <t>北汽新能源EC系列是北汽新能源旗下的一款车型</t>
  </si>
  <si>
    <t>北汽新能源EU7</t>
  </si>
  <si>
    <t>北汽新能源EU7是北汽新能源旗下的一款车型</t>
  </si>
  <si>
    <t>北汽新能源EU系列</t>
  </si>
  <si>
    <t>北汽新能源EU系列是北汽新能源旗下的一款车型</t>
  </si>
  <si>
    <t>北汽新能源EX</t>
  </si>
  <si>
    <t>北汽新能源EX是北汽新能源旗下的一款车型</t>
  </si>
  <si>
    <t>北汽制造 BJ 212</t>
  </si>
  <si>
    <t>BJ 212是北汽制造旗下的一款车型</t>
  </si>
  <si>
    <t>北汽制造 北京BW007</t>
  </si>
  <si>
    <t>北京BW007是北汽制造旗下的一款车型</t>
  </si>
  <si>
    <t>北汽制造 北汽大猫</t>
  </si>
  <si>
    <t>北汽大猫是北汽制造旗下的一款车型</t>
  </si>
  <si>
    <t>北汽制造 北汽小河马</t>
  </si>
  <si>
    <t>北汽小河马是北汽制造旗下的一款车型</t>
  </si>
  <si>
    <t>北汽制造 北汽小猫</t>
  </si>
  <si>
    <t>北汽小猫是北汽制造旗下的一款车型</t>
  </si>
  <si>
    <t>北汽制造 锐铃</t>
  </si>
  <si>
    <t>锐铃是北汽制造旗下的一款车型</t>
  </si>
  <si>
    <t>北汽制造 勇士皮卡</t>
  </si>
  <si>
    <t>勇士皮卡是北汽制造旗下的一款车型</t>
  </si>
  <si>
    <t>北汽制造 越铃</t>
  </si>
  <si>
    <t>越铃是北汽制造旗下的一款车型</t>
  </si>
  <si>
    <t>北汽制造 战旗</t>
  </si>
  <si>
    <t>战旗是北汽制造旗下的一款车型</t>
  </si>
  <si>
    <t>北汽制造 战旗皮卡</t>
  </si>
  <si>
    <t>战旗皮卡是北汽制造旗下的一款车型</t>
  </si>
  <si>
    <t>奔驰 AMG GT</t>
  </si>
  <si>
    <t>AMG GT是奔驰旗下的一款车型</t>
  </si>
  <si>
    <t>奔驰A级(进口)</t>
  </si>
  <si>
    <t>奔驰A级(进口)是奔驰旗下的一款车型</t>
  </si>
  <si>
    <t>奔驰A级AMG</t>
  </si>
  <si>
    <t>奔驰A级AMG是奔驰旗下的一款车型</t>
  </si>
  <si>
    <t>奔驰CLA级AMG</t>
  </si>
  <si>
    <t>奔驰CLA级AMG是奔驰旗下的一款车型</t>
  </si>
  <si>
    <t>奔驰C级(进口)</t>
  </si>
  <si>
    <t>奔驰C级(进口)是奔驰旗下的一款车型</t>
  </si>
  <si>
    <t>奔驰C级AMG</t>
  </si>
  <si>
    <t>奔驰C级AMG是奔驰旗下的一款车型</t>
  </si>
  <si>
    <t>奔驰EQC</t>
  </si>
  <si>
    <t>奔驰EQC是奔驰旗下的一款车型</t>
  </si>
  <si>
    <t>奔驰E级(进口)</t>
  </si>
  <si>
    <t>奔驰E级(进口)是奔驰旗下的一款车型</t>
  </si>
  <si>
    <t>奔驰E级AMG</t>
  </si>
  <si>
    <t>奔驰E级AMG是奔驰旗下的一款车型</t>
  </si>
  <si>
    <t>奔驰E级新能源</t>
  </si>
  <si>
    <t>奔驰E级新能源是奔驰旗下的一款车型</t>
  </si>
  <si>
    <t>奔驰GLA级AMG</t>
  </si>
  <si>
    <t>奔驰GLA级AMG是奔驰旗下的一款车型</t>
  </si>
  <si>
    <t>奔驰GLB</t>
  </si>
  <si>
    <t>奔驰GLB是奔驰旗下的一款车型</t>
  </si>
  <si>
    <t>奔驰GLC(进口)</t>
  </si>
  <si>
    <t>奔驰GLC(进口)是奔驰旗下的一款车型</t>
  </si>
  <si>
    <t>奔驰GLC级AMG</t>
  </si>
  <si>
    <t>奔驰GLC级AMG是奔驰旗下的一款车型</t>
  </si>
  <si>
    <t>奔驰GLE级AMG</t>
  </si>
  <si>
    <t>奔驰GLE级AMG是奔驰旗下的一款车型</t>
  </si>
  <si>
    <t>奔驰GLE新能源</t>
  </si>
  <si>
    <t>奔驰GLE新能源是奔驰旗下的一款车型</t>
  </si>
  <si>
    <t>奔驰GLK级</t>
  </si>
  <si>
    <t>奔驰GLK级是奔驰旗下的一款车型</t>
  </si>
  <si>
    <t>奔驰GLS</t>
  </si>
  <si>
    <t>奔驰GLS是奔驰旗下的一款车型</t>
  </si>
  <si>
    <t>奔驰GLS级AMG</t>
  </si>
  <si>
    <t>奔驰GLS级AMG是奔驰旗下的一款车型</t>
  </si>
  <si>
    <t>奔驰G级AMG</t>
  </si>
  <si>
    <t>奔驰G级AMG是奔驰旗下的一款车型</t>
  </si>
  <si>
    <t>奔驰SLC级</t>
  </si>
  <si>
    <t>奔驰SLC级是奔驰旗下的一款车型</t>
  </si>
  <si>
    <t>奔驰S级AMG</t>
  </si>
  <si>
    <t>奔驰S级AMG是奔驰旗下的一款车型</t>
  </si>
  <si>
    <t>奔驰 迈巴赫GLS</t>
  </si>
  <si>
    <t>迈巴赫GLS是奔驰旗下的一款车型</t>
  </si>
  <si>
    <t>奔驰 威霆</t>
  </si>
  <si>
    <t>威霆是奔驰旗下的一款车型</t>
  </si>
  <si>
    <t>奔腾B30EV</t>
  </si>
  <si>
    <t>奔腾B30EV是奔腾旗下的一款车型</t>
  </si>
  <si>
    <t>奔腾E01</t>
  </si>
  <si>
    <t>奔腾E01是奔腾旗下的一款车型</t>
  </si>
  <si>
    <t>奔腾T33</t>
  </si>
  <si>
    <t>奔腾T33是奔腾旗下的一款车型</t>
  </si>
  <si>
    <t>奔腾T99</t>
  </si>
  <si>
    <t>奔腾T99是奔腾旗下的一款车型</t>
  </si>
  <si>
    <t>奔腾X40新能源</t>
  </si>
  <si>
    <t>奔腾X40新能源是奔腾旗下的一款车型</t>
  </si>
  <si>
    <t>本田 INSPIRE</t>
  </si>
  <si>
    <t>INSPIRE是本田旗下的一款车型</t>
  </si>
  <si>
    <t>东风本田X-NV是本田旗下的一款车型</t>
  </si>
  <si>
    <t>本田 皓影</t>
  </si>
  <si>
    <t>皓影是本田旗下的一款车型</t>
  </si>
  <si>
    <t>本田 杰德</t>
  </si>
  <si>
    <t>杰德是本田旗下的一款车型</t>
  </si>
  <si>
    <t>本田 竞瑞</t>
  </si>
  <si>
    <t>竞瑞是本田旗下的一款车型</t>
  </si>
  <si>
    <t>本田 里程</t>
  </si>
  <si>
    <t>里程是本田旗下的一款车型</t>
  </si>
  <si>
    <t>本田 享域</t>
  </si>
  <si>
    <t>享域是本田旗下的一款车型</t>
  </si>
  <si>
    <t>比亚迪e1</t>
  </si>
  <si>
    <t>比亚迪e1是比亚迪旗下的一款车型</t>
  </si>
  <si>
    <t>比亚迪e3</t>
  </si>
  <si>
    <t>比亚迪e3是比亚迪旗下的一款车型</t>
  </si>
  <si>
    <t>比亚迪S1是比亚迪旗下的一款车型</t>
  </si>
  <si>
    <t>比亚迪 汉</t>
  </si>
  <si>
    <t>汉是比亚迪旗下的一款车型</t>
  </si>
  <si>
    <t>比亚迪 秦Pro</t>
  </si>
  <si>
    <t>秦Pro是比亚迪旗下的一款车型</t>
  </si>
  <si>
    <t>秦Pro新能源是比亚迪旗下的一款车型</t>
  </si>
  <si>
    <t>秦新能源是比亚迪旗下的一款车型</t>
  </si>
  <si>
    <t>宋MAX新能源是比亚迪旗下的一款车型</t>
  </si>
  <si>
    <t>比亚迪 宋PLUS</t>
  </si>
  <si>
    <t>宋PLUS是比亚迪旗下的一款车型</t>
  </si>
  <si>
    <t>比亚迪 宋Pro</t>
  </si>
  <si>
    <t>宋Pro是比亚迪旗下的一款车型</t>
  </si>
  <si>
    <t>宋Pro新能源是比亚迪旗下的一款车型</t>
  </si>
  <si>
    <t>宋新能源是比亚迪旗下的一款车型</t>
  </si>
  <si>
    <t>唐新能源是比亚迪旗下的一款车型</t>
  </si>
  <si>
    <t>元新能源是比亚迪旗下的一款车型</t>
  </si>
  <si>
    <t>标致4008新能源</t>
  </si>
  <si>
    <t>标致4008新能源是标致旗下的一款车型</t>
  </si>
  <si>
    <t>标致e2008</t>
  </si>
  <si>
    <t>标致e2008是标致旗下的一款车型</t>
  </si>
  <si>
    <t>别克 昂科拉GX</t>
  </si>
  <si>
    <t>昂科拉GX是别克旗下的一款车型</t>
  </si>
  <si>
    <t>别克 昂科旗</t>
  </si>
  <si>
    <t>昂科旗是别克旗下的一款车型</t>
  </si>
  <si>
    <t>别克 昂科威S</t>
  </si>
  <si>
    <t>昂科威S是别克旗下的一款车型</t>
  </si>
  <si>
    <t>别克 威朗</t>
  </si>
  <si>
    <t>威朗是别克旗下的一款车型</t>
  </si>
  <si>
    <t>别克 微蓝7</t>
  </si>
  <si>
    <t>微蓝7是别克旗下的一款车型</t>
  </si>
  <si>
    <t>别克 微蓝VELITE 6</t>
  </si>
  <si>
    <t>微蓝VELITE 6是别克旗下的一款车型</t>
  </si>
  <si>
    <t>别克 阅朗</t>
  </si>
  <si>
    <t>阅朗是别克旗下的一款车型</t>
  </si>
  <si>
    <t>宾利 飞驰</t>
  </si>
  <si>
    <t>飞驰是宾利旗下的一款车型</t>
  </si>
  <si>
    <t>宾利 慕尚</t>
  </si>
  <si>
    <t>慕尚是宾利旗下的一款车型</t>
  </si>
  <si>
    <t>成功BEV6</t>
  </si>
  <si>
    <t>成功BEV6是成功旗下的一款车型</t>
  </si>
  <si>
    <t>成功V2E</t>
  </si>
  <si>
    <t>成功V2E是成功旗下的一款车型</t>
  </si>
  <si>
    <t>大乘汽车</t>
  </si>
  <si>
    <t>大乘汽车 大乘E20</t>
  </si>
  <si>
    <t>大乘E20是大乘汽车旗下的一款车型</t>
  </si>
  <si>
    <t>大乘汽车 大乘G60</t>
  </si>
  <si>
    <t>大乘G60是大乘汽车旗下的一款车型</t>
  </si>
  <si>
    <t>大乘汽车 大乘G60E</t>
  </si>
  <si>
    <t>大乘G60E是大乘汽车旗下的一款车型</t>
  </si>
  <si>
    <t>大乘汽车 大乘G60S</t>
  </si>
  <si>
    <t>大乘G60S是大乘汽车旗下的一款车型</t>
  </si>
  <si>
    <t>大乘汽车 大乘G70S</t>
  </si>
  <si>
    <t>大乘G70S是大乘汽车旗下的一款车型</t>
  </si>
  <si>
    <t>C-TREK蔚领是大众旗下的一款车型</t>
  </si>
  <si>
    <t>T-ROC探歌是大众旗下的一款车型</t>
  </si>
  <si>
    <t>大众 宝来·纯电</t>
  </si>
  <si>
    <t>宝来·纯电是大众旗下的一款车型</t>
  </si>
  <si>
    <t>大众 高尔夫(进口)</t>
  </si>
  <si>
    <t>高尔夫(进口)是大众旗下的一款车型</t>
  </si>
  <si>
    <t>大众 高尔夫·纯电</t>
  </si>
  <si>
    <t>高尔夫·纯电是大众旗下的一款车型</t>
  </si>
  <si>
    <t>高尔夫新能源(进口)是大众旗下的一款车型</t>
  </si>
  <si>
    <t>大众 凯路威</t>
  </si>
  <si>
    <t>凯路威是大众旗下的一款车型</t>
  </si>
  <si>
    <t>大众 朗逸纯电</t>
  </si>
  <si>
    <t>朗逸纯电是大众旗下的一款车型</t>
  </si>
  <si>
    <t>大众 迈特威</t>
  </si>
  <si>
    <t>迈特威是大众旗下的一款车型</t>
  </si>
  <si>
    <t>大众 迈腾GTE</t>
  </si>
  <si>
    <t>迈腾GTE是大众旗下的一款车型</t>
  </si>
  <si>
    <t>帕萨特新能源是大众旗下的一款车型</t>
  </si>
  <si>
    <t>大众 探影</t>
  </si>
  <si>
    <t>探影是大众旗下的一款车型</t>
  </si>
  <si>
    <t>大众 探岳GTE</t>
  </si>
  <si>
    <t>探岳GTE是大众旗下的一款车型</t>
  </si>
  <si>
    <t>大众 探岳X</t>
  </si>
  <si>
    <t>探岳X是大众旗下的一款车型</t>
  </si>
  <si>
    <t>途观L新能源是大众旗下的一款车型</t>
  </si>
  <si>
    <t>大众 途观X</t>
  </si>
  <si>
    <t>途观X是大众旗下的一款车型</t>
  </si>
  <si>
    <t>大众 途铠</t>
  </si>
  <si>
    <t>途铠是大众旗下的一款车型</t>
  </si>
  <si>
    <t>大众 威然</t>
  </si>
  <si>
    <t>威然是大众旗下的一款车型</t>
  </si>
  <si>
    <t>大众 蔚揽</t>
  </si>
  <si>
    <t>蔚揽是大众旗下的一款车型</t>
  </si>
  <si>
    <t>蔚揽新能源是大众旗下的一款车型</t>
  </si>
  <si>
    <t>一汽-大众CC是大众旗下的一款车型</t>
  </si>
  <si>
    <t>东风皮卡</t>
  </si>
  <si>
    <t>东风皮卡是东风旗下的一款车型</t>
  </si>
  <si>
    <t>东风 富康ES500</t>
  </si>
  <si>
    <t>富康ES500是东风旗下的一款车型</t>
  </si>
  <si>
    <t>东风 虎视</t>
  </si>
  <si>
    <t>虎视是东风旗下的一款车型</t>
  </si>
  <si>
    <t>东风 俊风E11K</t>
  </si>
  <si>
    <t>俊风E11K是东风旗下的一款车型</t>
  </si>
  <si>
    <t>东风 俊风E17</t>
  </si>
  <si>
    <t>俊风E17是东风旗下的一款车型</t>
  </si>
  <si>
    <t>东风 俊风ER30</t>
  </si>
  <si>
    <t>俊风ER30是东风旗下的一款车型</t>
  </si>
  <si>
    <t>东风 锐骐</t>
  </si>
  <si>
    <t>锐骐是东风旗下的一款车型</t>
  </si>
  <si>
    <t>东风 锐骐6</t>
  </si>
  <si>
    <t>锐骐6是东风旗下的一款车型</t>
  </si>
  <si>
    <t>东风 锐骐6乘用版</t>
  </si>
  <si>
    <t>锐骐6乘用版是东风旗下的一款车型</t>
  </si>
  <si>
    <t>锐骐6新能源是东风旗下的一款车型</t>
  </si>
  <si>
    <t>东风 锐骐多功能车</t>
  </si>
  <si>
    <t>锐骐多功能车是东风旗下的一款车型</t>
  </si>
  <si>
    <t>锐骐新能源是东风旗下的一款车型</t>
  </si>
  <si>
    <t>帅客新能源是东风旗下的一款车型</t>
  </si>
  <si>
    <t>东风 御风</t>
  </si>
  <si>
    <t>御风是东风旗下的一款车型</t>
  </si>
  <si>
    <t>东风 御风EV</t>
  </si>
  <si>
    <t>御风EV是东风旗下的一款车型</t>
  </si>
  <si>
    <t>东风 御风P16</t>
  </si>
  <si>
    <t>御风P16是东风旗下的一款车型</t>
  </si>
  <si>
    <t>东风 御风S16</t>
  </si>
  <si>
    <t>御风S16是东风旗下的一款车型</t>
  </si>
  <si>
    <t>东风风光 风光370</t>
  </si>
  <si>
    <t>风光370是东风风光旗下的一款车型</t>
  </si>
  <si>
    <t>东风风光 风光500</t>
  </si>
  <si>
    <t>风光500是东风风光旗下的一款车型</t>
  </si>
  <si>
    <t>东风风光 风光580</t>
  </si>
  <si>
    <t>风光580是东风风光旗下的一款车型</t>
  </si>
  <si>
    <t>东风风光 风光580Pro</t>
  </si>
  <si>
    <t>风光580Pro是东风风光旗下的一款车型</t>
  </si>
  <si>
    <t>风光580新能源是东风风光旗下的一款车型</t>
  </si>
  <si>
    <t>东风风光 风光E1</t>
  </si>
  <si>
    <t>风光E1是东风风光旗下的一款车型</t>
  </si>
  <si>
    <t>东风风光 风光E3</t>
  </si>
  <si>
    <t>风光E3是东风风光旗下的一款车型</t>
  </si>
  <si>
    <t>东风风光 风光S560</t>
  </si>
  <si>
    <t>风光S560是东风风光旗下的一款车型</t>
  </si>
  <si>
    <t>东风风行 风行M6</t>
  </si>
  <si>
    <t>风行M6是东风风行旗下的一款车型</t>
  </si>
  <si>
    <t>东风风行 风行M7</t>
  </si>
  <si>
    <t>风行M7是东风风行旗下的一款车型</t>
  </si>
  <si>
    <t>东风风行 风行SX5G</t>
  </si>
  <si>
    <t>风行SX5G是东风风行旗下的一款车型</t>
  </si>
  <si>
    <t>东风风行 风行T1EV</t>
  </si>
  <si>
    <t>风行T1EV是东风风行旗下的一款车型</t>
  </si>
  <si>
    <t>东风风行 风行T5</t>
  </si>
  <si>
    <t>风行T5是东风风行旗下的一款车型</t>
  </si>
  <si>
    <t>东风风行 风行T5L</t>
  </si>
  <si>
    <t>风行T5L是东风风行旗下的一款车型</t>
  </si>
  <si>
    <t>东风风行 景逸S50</t>
  </si>
  <si>
    <t>景逸S50是东风风行旗下的一款车型</t>
  </si>
  <si>
    <t>东风风行 菱智PLUS</t>
  </si>
  <si>
    <t>菱智PLUS是东风风行旗下的一款车型</t>
  </si>
  <si>
    <t>东风风神AX5</t>
  </si>
  <si>
    <t>东风风神AX5是东风风神旗下的一款车型</t>
  </si>
  <si>
    <t>东风风神 奕炫EV</t>
  </si>
  <si>
    <t>奕炫EV是东风风神旗下的一款车型</t>
  </si>
  <si>
    <t>东风风神 奕炫GS</t>
  </si>
  <si>
    <t>奕炫GS是东风风神旗下的一款车型</t>
  </si>
  <si>
    <t>东风启辰 启辰D60EV</t>
  </si>
  <si>
    <t>启辰D60EV是东风启辰旗下的一款车型</t>
  </si>
  <si>
    <t>东风启辰 启辰e30</t>
  </si>
  <si>
    <t>启辰e30是东风启辰旗下的一款车型</t>
  </si>
  <si>
    <t>东风启辰 启辰T60</t>
  </si>
  <si>
    <t>启辰T60是东风启辰旗下的一款车型</t>
  </si>
  <si>
    <t>东风启辰 启辰T60EV</t>
  </si>
  <si>
    <t>启辰T60EV是东风启辰旗下的一款车型</t>
  </si>
  <si>
    <t>东风启辰 启辰星</t>
  </si>
  <si>
    <t>启辰星是东风启辰旗下的一款车型</t>
  </si>
  <si>
    <t>东风小康C56</t>
  </si>
  <si>
    <t>东风小康C56是东风小康旗下的一款车型</t>
  </si>
  <si>
    <t>东风小康EC36</t>
  </si>
  <si>
    <t>东风小康EC36是东风小康旗下的一款车型</t>
  </si>
  <si>
    <t>东风小康K05S</t>
  </si>
  <si>
    <t>东风小康K05S是东风小康旗下的一款车型</t>
  </si>
  <si>
    <t>东风小康K07S</t>
  </si>
  <si>
    <t>东风小康K07S是东风小康旗下的一款车型</t>
  </si>
  <si>
    <t>东南A5翼舞</t>
  </si>
  <si>
    <t>东南A5翼舞是东南旗下的一款车型</t>
  </si>
  <si>
    <t>东南DX3新能源</t>
  </si>
  <si>
    <t>东南DX3新能源是东南旗下的一款车型</t>
  </si>
  <si>
    <t>东南DX5</t>
  </si>
  <si>
    <t>东南DX5是东南旗下的一款车型</t>
  </si>
  <si>
    <t>法拉利 Roma</t>
  </si>
  <si>
    <t>Roma是法拉利旗下的一款车型</t>
  </si>
  <si>
    <t>法拉利 SF90 Stradale</t>
  </si>
  <si>
    <t>SF90 Stradale是法拉利旗下的一款车型</t>
  </si>
  <si>
    <t>法拉利F8</t>
  </si>
  <si>
    <t>法拉利F8是法拉利旗下的一款车型</t>
  </si>
  <si>
    <t>法拉利Portofino</t>
  </si>
  <si>
    <t>法拉利Portofino是法拉利旗下的一款车型</t>
  </si>
  <si>
    <t>菲亚特 致悦</t>
  </si>
  <si>
    <t>致悦是菲亚特旗下的一款车型</t>
  </si>
  <si>
    <t>丰田 HIACE</t>
  </si>
  <si>
    <t>HIACE是丰田旗下的一款车型</t>
  </si>
  <si>
    <t>丰田 RAV4荣放</t>
  </si>
  <si>
    <t>RAV4荣放是丰田旗下的一款车型</t>
  </si>
  <si>
    <t>丰田 Sienna</t>
  </si>
  <si>
    <t>Sienna是丰田旗下的一款车型</t>
  </si>
  <si>
    <t>丰田 YARiS L 致享</t>
  </si>
  <si>
    <t>YARiS L 致享是丰田旗下的一款车型</t>
  </si>
  <si>
    <t>丰田 YARiS L 致炫</t>
  </si>
  <si>
    <t>YARiS L 致炫是丰田旗下的一款车型</t>
  </si>
  <si>
    <t>丰田 埃尔法</t>
  </si>
  <si>
    <t>埃尔法是丰田旗下的一款车型</t>
  </si>
  <si>
    <t>丰田 福克斯Active</t>
  </si>
  <si>
    <t>福克斯Active是丰田旗下的一款车型</t>
  </si>
  <si>
    <t>丰田 伽途im6</t>
  </si>
  <si>
    <t>伽途im6是丰田旗下的一款车型</t>
  </si>
  <si>
    <t>丰田 伽途im8</t>
  </si>
  <si>
    <t>伽途im8是丰田旗下的一款车型</t>
  </si>
  <si>
    <t>丰田 卡罗拉双擎E+</t>
  </si>
  <si>
    <t>卡罗拉双擎E+是丰田旗下的一款车型</t>
  </si>
  <si>
    <t>丰田 普拉多</t>
  </si>
  <si>
    <t>普拉多是丰田旗下的一款车型</t>
  </si>
  <si>
    <t>丰田 坦途</t>
  </si>
  <si>
    <t>坦途是丰田旗下的一款车型</t>
  </si>
  <si>
    <t>丰田 威驰FS</t>
  </si>
  <si>
    <t>威驰FS是丰田旗下的一款车型</t>
  </si>
  <si>
    <t>丰田 威尔法</t>
  </si>
  <si>
    <t>威尔法是丰田旗下的一款车型</t>
  </si>
  <si>
    <t>丰田 亚洲龙</t>
  </si>
  <si>
    <t>亚洲龙是丰田旗下的一款车型</t>
  </si>
  <si>
    <t>丰田 奕泽E进擎</t>
  </si>
  <si>
    <t>奕泽E进擎是丰田旗下的一款车型</t>
  </si>
  <si>
    <t>丰田 奕泽IZOA</t>
  </si>
  <si>
    <t>奕泽IZOA是丰田旗下的一款车型</t>
  </si>
  <si>
    <t>福迪 雄狮</t>
  </si>
  <si>
    <t>雄狮是福迪旗下的一款车型</t>
  </si>
  <si>
    <t>福汽启腾 启腾M70</t>
  </si>
  <si>
    <t>启腾M70是福汽启腾旗下的一款车型</t>
  </si>
  <si>
    <t>福汽启腾 启腾M70EV</t>
  </si>
  <si>
    <t>启腾M70EV是福汽启腾旗下的一款车型</t>
  </si>
  <si>
    <t>福汽启腾 启腾V60</t>
  </si>
  <si>
    <t>启腾V60是福汽启腾旗下的一款车型</t>
  </si>
  <si>
    <t>福特 Mustang</t>
  </si>
  <si>
    <t>Mustang是福特旗下的一款车型</t>
  </si>
  <si>
    <t>福特 福克斯</t>
  </si>
  <si>
    <t>福克斯是福特旗下的一款车型</t>
  </si>
  <si>
    <t>福特 福克斯(进口)</t>
  </si>
  <si>
    <t>福克斯(进口)是福特旗下的一款车型</t>
  </si>
  <si>
    <t>福特F-150是福特旗下的一款车型</t>
  </si>
  <si>
    <t>福特 金牛座</t>
  </si>
  <si>
    <t>金牛座是福特旗下的一款车型</t>
  </si>
  <si>
    <t>福特 领界</t>
  </si>
  <si>
    <t>领界是福特旗下的一款车型</t>
  </si>
  <si>
    <t>福特 领界EV</t>
  </si>
  <si>
    <t>领界EV是福特旗下的一款车型</t>
  </si>
  <si>
    <t>蒙迪欧新能源是福特旗下的一款车型</t>
  </si>
  <si>
    <t>福特 锐际</t>
  </si>
  <si>
    <t>锐际是福特旗下的一款车型</t>
  </si>
  <si>
    <t>福特 探险者</t>
  </si>
  <si>
    <t>探险者是福特旗下的一款车型</t>
  </si>
  <si>
    <t>福特 探险者(进口)</t>
  </si>
  <si>
    <t>探险者(进口)是福特旗下的一款车型</t>
  </si>
  <si>
    <t>福田 大将军</t>
  </si>
  <si>
    <t>大将军是福田旗下的一款车型</t>
  </si>
  <si>
    <t>福田 风景G5</t>
  </si>
  <si>
    <t>风景G5是福田旗下的一款车型</t>
  </si>
  <si>
    <t>福田 风景V3</t>
  </si>
  <si>
    <t>风景V3是福田旗下的一款车型</t>
  </si>
  <si>
    <t>福田 风景V5</t>
  </si>
  <si>
    <t>风景V5是福田旗下的一款车型</t>
  </si>
  <si>
    <t>风景V5新能源是福田旗下的一款车型</t>
  </si>
  <si>
    <t>福田征服者</t>
  </si>
  <si>
    <t>福田征服者是福田旗下的一款车型</t>
  </si>
  <si>
    <t>福田 伽途GT</t>
  </si>
  <si>
    <t>伽途GT是福田旗下的一款车型</t>
  </si>
  <si>
    <t>福田 伽途ix5</t>
  </si>
  <si>
    <t>伽途ix5是福田旗下的一款车型</t>
  </si>
  <si>
    <t>福田 萨普</t>
  </si>
  <si>
    <t>萨普是福田旗下的一款车型</t>
  </si>
  <si>
    <t>福田 图雅诺EV</t>
  </si>
  <si>
    <t>图雅诺EV是福田旗下的一款车型</t>
  </si>
  <si>
    <t>福田 拓陆者胜途</t>
  </si>
  <si>
    <t>拓陆者胜途是福田旗下的一款车型</t>
  </si>
  <si>
    <t>福田 拓陆者驭途</t>
  </si>
  <si>
    <t>拓陆者驭途是福田旗下的一款车型</t>
  </si>
  <si>
    <t>福田 祥菱S</t>
  </si>
  <si>
    <t>祥菱S是福田旗下的一款车型</t>
  </si>
  <si>
    <t>观致5</t>
  </si>
  <si>
    <t>观致5是观致旗下的一款车型</t>
  </si>
  <si>
    <t>观致7</t>
  </si>
  <si>
    <t>观致7是观致旗下的一款车型</t>
  </si>
  <si>
    <t>广汽传祺 传祺GA4</t>
  </si>
  <si>
    <t>传祺GA4是广汽传祺旗下的一款车型</t>
  </si>
  <si>
    <t>广汽传祺 传祺GM6</t>
  </si>
  <si>
    <t>传祺GM6是广汽传祺旗下的一款车型</t>
  </si>
  <si>
    <t>广汽传祺 传祺GS4 COUPE</t>
  </si>
  <si>
    <t>传祺GS4 COUPE是广汽传祺旗下的一款车型</t>
  </si>
  <si>
    <t>广汽吉奥 财运100</t>
  </si>
  <si>
    <t>财运100是广汽吉奥旗下的一款车型</t>
  </si>
  <si>
    <t>广汽吉奥GP150</t>
  </si>
  <si>
    <t>广汽吉奥GP150是广汽吉奥旗下的一款车型</t>
  </si>
  <si>
    <t>广汽吉奥 星旺L</t>
  </si>
  <si>
    <t>星旺L是广汽吉奥旗下的一款车型</t>
  </si>
  <si>
    <t>广汽集团 广汽丰田iA5</t>
  </si>
  <si>
    <t>广汽丰田iA5是广汽集团旗下的一款车型</t>
  </si>
  <si>
    <t>广汽集团 祺智EV</t>
  </si>
  <si>
    <t>祺智EV是广汽集团旗下的一款车型</t>
  </si>
  <si>
    <t>广汽集团 祺智PHEV</t>
  </si>
  <si>
    <t>祺智PHEV是广汽集团旗下的一款车型</t>
  </si>
  <si>
    <t>广汽集团 世锐PHEV</t>
  </si>
  <si>
    <t>世锐PHEV是广汽集团旗下的一款车型</t>
  </si>
  <si>
    <t>Aion LX(埃安LX)是广汽新能源旗下的一款车型</t>
  </si>
  <si>
    <t>Aion S(埃安S)是广汽新能源旗下的一款车型</t>
  </si>
  <si>
    <t>Aion V(埃安V)是广汽新能源旗下的一款车型</t>
  </si>
  <si>
    <t>传祺GS4新能源是广汽新能源旗下的一款车型</t>
  </si>
  <si>
    <t>哈弗初恋</t>
  </si>
  <si>
    <t>哈弗初恋是哈弗旗下的一款车型</t>
  </si>
  <si>
    <t>海马7X</t>
  </si>
  <si>
    <t>海马7X是海马旗下的一款车型</t>
  </si>
  <si>
    <t>海马8S</t>
  </si>
  <si>
    <t>海马8S是海马旗下的一款车型</t>
  </si>
  <si>
    <t>海马S5青春版</t>
  </si>
  <si>
    <t>海马S5青春版是海马旗下的一款车型</t>
  </si>
  <si>
    <t>海马爱尚EV</t>
  </si>
  <si>
    <t>海马爱尚EV是海马旗下的一款车型</t>
  </si>
  <si>
    <t>海马骑士</t>
  </si>
  <si>
    <t>海马骑士是海马旗下的一款车型</t>
  </si>
  <si>
    <t>汉腾V7</t>
  </si>
  <si>
    <t>汉腾V7是汉腾旗下的一款车型</t>
  </si>
  <si>
    <t>汉腾X5 EV</t>
  </si>
  <si>
    <t>汉腾X5 EV是汉腾旗下的一款车型</t>
  </si>
  <si>
    <t>汉腾X7 PHEV</t>
  </si>
  <si>
    <t>汉腾X7 PHEV是汉腾旗下的一款车型</t>
  </si>
  <si>
    <t>汉腾 幸福e+</t>
  </si>
  <si>
    <t>幸福e+是汉腾旗下的一款车型</t>
  </si>
  <si>
    <t>红旗E-HS9是红旗旗下的一款车型</t>
  </si>
  <si>
    <t>红旗H9</t>
  </si>
  <si>
    <t>红旗H9是红旗旗下的一款车型</t>
  </si>
  <si>
    <t>华骐</t>
  </si>
  <si>
    <t>华骐300E</t>
  </si>
  <si>
    <t>华骐300E是华骐旗下的一款车型</t>
  </si>
  <si>
    <t>华泰EV160B是华泰新能源旗下的一款车型</t>
  </si>
  <si>
    <t>华泰EV160R是华泰新能源旗下的一款车型</t>
  </si>
  <si>
    <t>华泰XEV260是华泰新能源旗下的一款车型</t>
  </si>
  <si>
    <t>路盛S1是华泰新能源旗下的一款车型</t>
  </si>
  <si>
    <t>黄海 傲骏</t>
  </si>
  <si>
    <t>傲骏是黄海旗下的一款车型</t>
  </si>
  <si>
    <t>黄海N3</t>
  </si>
  <si>
    <t>黄海N3是黄海旗下的一款车型</t>
  </si>
  <si>
    <t>黄海N7</t>
  </si>
  <si>
    <t>黄海N7是黄海旗下的一款车型</t>
  </si>
  <si>
    <t>黄海 小柴神</t>
  </si>
  <si>
    <t>小柴神是黄海旗下的一款车型</t>
  </si>
  <si>
    <t>吉利汽车 PREFACE</t>
  </si>
  <si>
    <t>PREFACE是吉利汽车旗下的一款车型</t>
  </si>
  <si>
    <t>吉利汽车 缤瑞</t>
  </si>
  <si>
    <t>缤瑞是吉利汽车旗下的一款车型</t>
  </si>
  <si>
    <t>吉利汽车 缤越</t>
  </si>
  <si>
    <t>缤越是吉利汽车旗下的一款车型</t>
  </si>
  <si>
    <t>缤越新能源是吉利汽车旗下的一款车型</t>
  </si>
  <si>
    <t>博瑞新能源是吉利汽车旗下的一款车型</t>
  </si>
  <si>
    <t>帝豪GL新能源是吉利汽车旗下的一款车型</t>
  </si>
  <si>
    <t>帝豪新能源是吉利汽车旗下的一款车型</t>
  </si>
  <si>
    <t>吉利汽车 豪越</t>
  </si>
  <si>
    <t>豪越是吉利汽车旗下的一款车型</t>
  </si>
  <si>
    <t>吉利汽车 吉利ICON</t>
  </si>
  <si>
    <t>吉利ICON是吉利汽车旗下的一款车型</t>
  </si>
  <si>
    <t>吉利汽车 嘉际</t>
  </si>
  <si>
    <t>嘉际是吉利汽车旗下的一款车型</t>
  </si>
  <si>
    <t>嘉际新能源是吉利汽车旗下的一款车型</t>
  </si>
  <si>
    <t>吉利汽车 金刚</t>
  </si>
  <si>
    <t>金刚是吉利汽车旗下的一款车型</t>
  </si>
  <si>
    <t>星越新能源是吉利汽车旗下的一款车型</t>
  </si>
  <si>
    <t>吉利汽车 熊猫</t>
  </si>
  <si>
    <t>熊猫是吉利汽车旗下的一款车型</t>
  </si>
  <si>
    <t>吉利汽车 远景</t>
  </si>
  <si>
    <t>远景是吉利汽车旗下的一款车型</t>
  </si>
  <si>
    <t>江淮 嘉悦A5</t>
  </si>
  <si>
    <t>嘉悦A5是江淮旗下的一款车型</t>
  </si>
  <si>
    <t>江淮 嘉悦X4</t>
  </si>
  <si>
    <t>嘉悦X4是江淮旗下的一款车型</t>
  </si>
  <si>
    <t>江淮 嘉悦X7</t>
  </si>
  <si>
    <t>嘉悦X7是江淮旗下的一款车型</t>
  </si>
  <si>
    <t>江淮 嘉悦X8</t>
  </si>
  <si>
    <t>嘉悦X8是江淮旗下的一款车型</t>
  </si>
  <si>
    <t>江淮iC5</t>
  </si>
  <si>
    <t>江淮iC5是江淮旗下的一款车型</t>
  </si>
  <si>
    <t>江淮iEV6E</t>
  </si>
  <si>
    <t>江淮iEV6E是江淮旗下的一款车型</t>
  </si>
  <si>
    <t>江淮iEV7</t>
  </si>
  <si>
    <t>江淮iEV7是江淮旗下的一款车型</t>
  </si>
  <si>
    <t>江淮iEVA60</t>
  </si>
  <si>
    <t>江淮iEVA60是江淮旗下的一款车型</t>
  </si>
  <si>
    <t>江淮iEVS4</t>
  </si>
  <si>
    <t>江淮iEVS4是江淮旗下的一款车型</t>
  </si>
  <si>
    <t>江淮V7</t>
  </si>
  <si>
    <t>江淮V7是江淮旗下的一款车型</t>
  </si>
  <si>
    <t>江淮 瑞风M6</t>
  </si>
  <si>
    <t>瑞风M6是江淮旗下的一款车型</t>
  </si>
  <si>
    <t>江淮 瑞风R3</t>
  </si>
  <si>
    <t>瑞风R3是江淮旗下的一款车型</t>
  </si>
  <si>
    <t>江淮 帅铃T6</t>
  </si>
  <si>
    <t>帅铃T6是江淮旗下的一款车型</t>
  </si>
  <si>
    <t>江淮 帅铃T8</t>
  </si>
  <si>
    <t>帅铃T8是江淮旗下的一款车型</t>
  </si>
  <si>
    <t>江铃 宝典</t>
  </si>
  <si>
    <t>宝典是江铃旗下的一款车型</t>
  </si>
  <si>
    <t>江铃 特顺</t>
  </si>
  <si>
    <t>特顺是江铃旗下的一款车型</t>
  </si>
  <si>
    <t>特顺新能源是江铃旗下的一款车型</t>
  </si>
  <si>
    <t>江铃 域虎3</t>
  </si>
  <si>
    <t>域虎3是江铃旗下的一款车型</t>
  </si>
  <si>
    <t>江铃 域虎5</t>
  </si>
  <si>
    <t>域虎5是江铃旗下的一款车型</t>
  </si>
  <si>
    <t>江铃 域虎7</t>
  </si>
  <si>
    <t>域虎7是江铃旗下的一款车型</t>
  </si>
  <si>
    <t>江铃 域虎9</t>
  </si>
  <si>
    <t>域虎9是江铃旗下的一款车型</t>
  </si>
  <si>
    <t>江铃 域虎EV</t>
  </si>
  <si>
    <t>域虎EV是江铃旗下的一款车型</t>
  </si>
  <si>
    <t>江铃E160是江铃集团新能源旗下的一款车型</t>
  </si>
  <si>
    <t>江铃E200L是江铃集团新能源旗下的一款车型</t>
  </si>
  <si>
    <t>江铃E200N是江铃集团新能源旗下的一款车型</t>
  </si>
  <si>
    <t>江铃E400是江铃集团新能源旗下的一款车型</t>
  </si>
  <si>
    <t>易至EX5是江铃集团新能源旗下的一款车型</t>
  </si>
  <si>
    <t>捷豹E-PACE是捷豹旗下的一款车型</t>
  </si>
  <si>
    <t>捷豹I-PACE是捷豹旗下的一款车型</t>
  </si>
  <si>
    <t>捷豹XF</t>
  </si>
  <si>
    <t>捷豹XF是捷豹旗下的一款车型</t>
  </si>
  <si>
    <t>捷达</t>
  </si>
  <si>
    <t>捷达VA3</t>
  </si>
  <si>
    <t>捷达VA3是捷达旗下的一款车型</t>
  </si>
  <si>
    <t>捷达VS5</t>
  </si>
  <si>
    <t>捷达VS5是捷达旗下的一款车型</t>
  </si>
  <si>
    <t>捷途X70 PLUS</t>
  </si>
  <si>
    <t>捷途X70 PLUS是捷途旗下的一款车型</t>
  </si>
  <si>
    <t>捷途X70S EV</t>
  </si>
  <si>
    <t>捷途X70S EV是捷途旗下的一款车型</t>
  </si>
  <si>
    <t>金杯 大力神K5</t>
  </si>
  <si>
    <t>大力神K5是金杯旗下的一款车型</t>
  </si>
  <si>
    <t>金杯 阁瑞斯</t>
  </si>
  <si>
    <t>阁瑞斯是金杯旗下的一款车型</t>
  </si>
  <si>
    <t>金杯 观境</t>
  </si>
  <si>
    <t>观境是金杯旗下的一款车型</t>
  </si>
  <si>
    <t>金杯 海狮S</t>
  </si>
  <si>
    <t>海狮S是金杯旗下的一款车型</t>
  </si>
  <si>
    <t>金杯 海狮X30L</t>
  </si>
  <si>
    <t>海狮X30L是金杯旗下的一款车型</t>
  </si>
  <si>
    <t>华晨金杯750</t>
  </si>
  <si>
    <t>华晨金杯750是金杯旗下的一款车型</t>
  </si>
  <si>
    <t>金杯F50</t>
  </si>
  <si>
    <t>金杯F50是金杯旗下的一款车型</t>
  </si>
  <si>
    <t>金杯T50是金杯旗下的一款车型</t>
  </si>
  <si>
    <t>金杯大海狮</t>
  </si>
  <si>
    <t>金杯大海狮是金杯旗下的一款车型</t>
  </si>
  <si>
    <t>金杯海狮</t>
  </si>
  <si>
    <t>金杯海狮是金杯旗下的一款车型</t>
  </si>
  <si>
    <t>金杯快运</t>
  </si>
  <si>
    <t>金杯快运是金杯旗下的一款车型</t>
  </si>
  <si>
    <t>金杯新快运</t>
  </si>
  <si>
    <t>金杯新快运是金杯旗下的一款车型</t>
  </si>
  <si>
    <t>金杯 金典</t>
  </si>
  <si>
    <t>金典是金杯旗下的一款车型</t>
  </si>
  <si>
    <t>金杯 小海狮X30</t>
  </si>
  <si>
    <t>小海狮X30是金杯旗下的一款车型</t>
  </si>
  <si>
    <t>金杯 鑫源X30L</t>
  </si>
  <si>
    <t>鑫源X30L是金杯旗下的一款车型</t>
  </si>
  <si>
    <t>金杯 鑫源X30LEV</t>
  </si>
  <si>
    <t>鑫源X30LEV是金杯旗下的一款车型</t>
  </si>
  <si>
    <t>金旅</t>
  </si>
  <si>
    <t>金旅 海狮Z系列</t>
  </si>
  <si>
    <t>海狮Z系列是金旅旗下的一款车型</t>
  </si>
  <si>
    <t>金旅大海狮</t>
  </si>
  <si>
    <t>金旅大海狮是金旅旗下的一款车型</t>
  </si>
  <si>
    <t>金旅大海狮新能源</t>
  </si>
  <si>
    <t>金旅大海狮新能源是金旅旗下的一款车型</t>
  </si>
  <si>
    <t>金旅海狮新能源</t>
  </si>
  <si>
    <t>金旅海狮新能源是金旅旗下的一款车型</t>
  </si>
  <si>
    <t>金旅 领特</t>
  </si>
  <si>
    <t>领特是金旅旗下的一款车型</t>
  </si>
  <si>
    <t>金旅 新时代海狮</t>
  </si>
  <si>
    <t>新时代海狮是金旅旗下的一款车型</t>
  </si>
  <si>
    <t>九龙 艾菲</t>
  </si>
  <si>
    <t>艾菲是九龙旗下的一款车型</t>
  </si>
  <si>
    <t>九龙A4</t>
  </si>
  <si>
    <t>九龙A4是九龙旗下的一款车型</t>
  </si>
  <si>
    <t>九龙A5</t>
  </si>
  <si>
    <t>九龙A5是九龙旗下的一款车型</t>
  </si>
  <si>
    <t>九龙A6</t>
  </si>
  <si>
    <t>九龙A6是九龙旗下的一款车型</t>
  </si>
  <si>
    <t>九龙C6</t>
  </si>
  <si>
    <t>九龙C6是九龙旗下的一款车型</t>
  </si>
  <si>
    <t>九龙EM3</t>
  </si>
  <si>
    <t>九龙EM3是九龙旗下的一款车型</t>
  </si>
  <si>
    <t>九龙 考斯特</t>
  </si>
  <si>
    <t>考斯特是九龙旗下的一款车型</t>
  </si>
  <si>
    <t>君马汽车 君马SEEK 5(赛克5)</t>
  </si>
  <si>
    <t>君马SEEK 5(赛克5)是君马汽车旗下的一款车型</t>
  </si>
  <si>
    <t>卡尔森</t>
  </si>
  <si>
    <t>卡尔森 CCA22</t>
  </si>
  <si>
    <t>卡尔森 CCA22是卡尔森旗下的一款车型</t>
  </si>
  <si>
    <t>卡尔森 S级</t>
  </si>
  <si>
    <t>卡尔森 S级是卡尔森旗下的一款车型</t>
  </si>
  <si>
    <t>开瑞 海豚EV</t>
  </si>
  <si>
    <t>海豚EV是开瑞旗下的一款车型</t>
  </si>
  <si>
    <t>开瑞K50</t>
  </si>
  <si>
    <t>开瑞K50是开瑞旗下的一款车型</t>
  </si>
  <si>
    <t>开瑞K60</t>
  </si>
  <si>
    <t>开瑞K60是开瑞旗下的一款车型</t>
  </si>
  <si>
    <t>开瑞K60EV</t>
  </si>
  <si>
    <t>开瑞K60EV是开瑞旗下的一款车型</t>
  </si>
  <si>
    <t>开瑞 优优</t>
  </si>
  <si>
    <t>优优是开瑞旗下的一款车型</t>
  </si>
  <si>
    <t>开瑞 优优EV</t>
  </si>
  <si>
    <t>优优EV是开瑞旗下的一款车型</t>
  </si>
  <si>
    <t>凯迪拉克CT4是凯迪拉克旗下的一款车型</t>
  </si>
  <si>
    <t>凯迪拉克 凯雷德ESCALADE</t>
  </si>
  <si>
    <t>凯雷德ESCALADE是凯迪拉克旗下的一款车型</t>
  </si>
  <si>
    <t>凯翼E5 EV</t>
  </si>
  <si>
    <t>凯翼E5 EV是凯翼旗下的一款车型</t>
  </si>
  <si>
    <t>凯翼 炫界</t>
  </si>
  <si>
    <t>炫界是凯翼旗下的一款车型</t>
  </si>
  <si>
    <t>康迪 全球鹰EX3</t>
  </si>
  <si>
    <t>全球鹰EX3是康迪旗下的一款车型</t>
  </si>
  <si>
    <t>康迪 全球鹰K27</t>
  </si>
  <si>
    <t>全球鹰K27是康迪旗下的一款车型</t>
  </si>
  <si>
    <t>克莱斯勒 大捷龙(进口)</t>
  </si>
  <si>
    <t>大捷龙(进口)是克莱斯勒旗下的一款车型</t>
  </si>
  <si>
    <t>克莱斯勒 大捷龙PHEV(进口)</t>
  </si>
  <si>
    <t>大捷龙PHEV(进口)是克莱斯勒旗下的一款车型</t>
  </si>
  <si>
    <t>克莱斯勒300C(进口)</t>
  </si>
  <si>
    <t>克莱斯勒300C(进口)是克莱斯勒旗下的一款车型</t>
  </si>
  <si>
    <t>兰博基尼 Urus</t>
  </si>
  <si>
    <t>Urus是兰博基尼旗下的一款车型</t>
  </si>
  <si>
    <t>劳斯莱斯 古思特</t>
  </si>
  <si>
    <t>古思特是劳斯莱斯旗下的一款车型</t>
  </si>
  <si>
    <t>劳斯莱斯 库里南</t>
  </si>
  <si>
    <t>库里南是劳斯莱斯旗下的一款车型</t>
  </si>
  <si>
    <t>劳斯莱斯 魅影</t>
  </si>
  <si>
    <t>魅影是劳斯莱斯旗下的一款车型</t>
  </si>
  <si>
    <t>劳斯莱斯 曜影</t>
  </si>
  <si>
    <t>曜影是劳斯莱斯旗下的一款车型</t>
  </si>
  <si>
    <t>雷丁i3</t>
  </si>
  <si>
    <t>雷丁i3是雷丁旗下的一款车型</t>
  </si>
  <si>
    <t>雷丁i5</t>
  </si>
  <si>
    <t>雷丁i5是雷丁旗下的一款车型</t>
  </si>
  <si>
    <t>雷丁i9</t>
  </si>
  <si>
    <t>雷丁i9是雷丁旗下的一款车型</t>
  </si>
  <si>
    <t>雷克萨斯LC</t>
  </si>
  <si>
    <t>雷克萨斯LC是雷克萨斯旗下的一款车型</t>
  </si>
  <si>
    <t>雷克萨斯LM</t>
  </si>
  <si>
    <t>雷克萨斯LM是雷克萨斯旗下的一款车型</t>
  </si>
  <si>
    <t>雷克萨斯UX</t>
  </si>
  <si>
    <t>雷克萨斯UX是雷克萨斯旗下的一款车型</t>
  </si>
  <si>
    <t>雷克萨斯UX新能源</t>
  </si>
  <si>
    <t>雷克萨斯UX新能源是雷克萨斯旗下的一款车型</t>
  </si>
  <si>
    <t>雷诺 Espace</t>
  </si>
  <si>
    <t>Espace是雷诺旗下的一款车型</t>
  </si>
  <si>
    <t>雷诺 科雷缤</t>
  </si>
  <si>
    <t>科雷缤是雷诺旗下的一款车型</t>
  </si>
  <si>
    <t>雷诺 e诺</t>
  </si>
  <si>
    <t>雷诺 e诺是雷诺旗下的一款车型</t>
  </si>
  <si>
    <t>雷诺ESPACE</t>
  </si>
  <si>
    <t>雷诺ESPACE是雷诺旗下的一款车型</t>
  </si>
  <si>
    <t>广汽本田VE-1是理念旗下的一款车型</t>
  </si>
  <si>
    <t>理念VE-1是理念旗下的一款车型</t>
  </si>
  <si>
    <t>理想汽车 理想ONE</t>
  </si>
  <si>
    <t>理想ONE是理想汽车旗下的一款车型</t>
  </si>
  <si>
    <t>力帆 轩朗</t>
  </si>
  <si>
    <t>轩朗是力帆旗下的一款车型</t>
  </si>
  <si>
    <t>力帆汽车</t>
  </si>
  <si>
    <t>力帆汽车 乐途</t>
  </si>
  <si>
    <t>乐途是力帆汽车旗下的一款车型</t>
  </si>
  <si>
    <t>力帆汽车 力帆820EV</t>
  </si>
  <si>
    <t>力帆820EV是力帆汽车旗下的一款车型</t>
  </si>
  <si>
    <t>猎豹汽车 Mattu</t>
  </si>
  <si>
    <t>Mattu是猎豹汽车旗下的一款车型</t>
  </si>
  <si>
    <t>猎豹汽车 飞扬</t>
  </si>
  <si>
    <t>飞扬是猎豹汽车旗下的一款车型</t>
  </si>
  <si>
    <t>猎豹汽车 猎豹CS9</t>
  </si>
  <si>
    <t>猎豹CS9是猎豹汽车旗下的一款车型</t>
  </si>
  <si>
    <t>猎豹CS9新能源是猎豹汽车旗下的一款车型</t>
  </si>
  <si>
    <t>猎豹汽车 猎豹CT7</t>
  </si>
  <si>
    <t>猎豹CT7是猎豹汽车旗下的一款车型</t>
  </si>
  <si>
    <t>林肯 飞行家</t>
  </si>
  <si>
    <t>飞行家是林肯旗下的一款车型</t>
  </si>
  <si>
    <t>林肯 飞行家(进口)</t>
  </si>
  <si>
    <t>飞行家(进口)是林肯旗下的一款车型</t>
  </si>
  <si>
    <t>飞行家新能源(进口)是林肯旗下的一款车型</t>
  </si>
  <si>
    <t>林肯 航海家</t>
  </si>
  <si>
    <t>航海家是林肯旗下的一款车型</t>
  </si>
  <si>
    <t>林肯 航海家(进口)</t>
  </si>
  <si>
    <t>航海家(进口)是林肯旗下的一款车型</t>
  </si>
  <si>
    <t>林肯大陆</t>
  </si>
  <si>
    <t>林肯大陆是林肯旗下的一款车型</t>
  </si>
  <si>
    <t>林肯 领航员</t>
  </si>
  <si>
    <t>领航员是林肯旗下的一款车型</t>
  </si>
  <si>
    <t>林肯 冒险家</t>
  </si>
  <si>
    <t>冒险家是林肯旗下的一款车型</t>
  </si>
  <si>
    <t>铃木 锋驭</t>
  </si>
  <si>
    <t>锋驭是铃木旗下的一款车型</t>
  </si>
  <si>
    <t>铃木 吉姆尼(进口)</t>
  </si>
  <si>
    <t>吉姆尼(进口)是铃木旗下的一款车型</t>
  </si>
  <si>
    <t>铃木 启悦</t>
  </si>
  <si>
    <t>启悦是铃木旗下的一款车型</t>
  </si>
  <si>
    <t>铃木 天语 SX4</t>
  </si>
  <si>
    <t>天语 SX4是铃木旗下的一款车型</t>
  </si>
  <si>
    <t>铃木 骁途</t>
  </si>
  <si>
    <t>骁途是铃木旗下的一款车型</t>
  </si>
  <si>
    <t>铃木 英格尼斯</t>
  </si>
  <si>
    <t>英格尼斯是铃木旗下的一款车型</t>
  </si>
  <si>
    <t>领克</t>
  </si>
  <si>
    <t>领克01新能源</t>
  </si>
  <si>
    <t>领克01新能源是领克旗下的一款车型</t>
  </si>
  <si>
    <t>领克02新能源</t>
  </si>
  <si>
    <t>领克02新能源是领克旗下的一款车型</t>
  </si>
  <si>
    <t>领克03新能源</t>
  </si>
  <si>
    <t>领克03新能源是领克旗下的一款车型</t>
  </si>
  <si>
    <t>领克05</t>
  </si>
  <si>
    <t>领克05是领克旗下的一款车型</t>
  </si>
  <si>
    <t>领克06</t>
  </si>
  <si>
    <t>领克06是领克旗下的一款车型</t>
  </si>
  <si>
    <t>领克06新能源</t>
  </si>
  <si>
    <t>领克06新能源是领克旗下的一款车型</t>
  </si>
  <si>
    <t>陆地方舟 威途X35</t>
  </si>
  <si>
    <t>威途X35是陆地方舟旗下的一款车型</t>
  </si>
  <si>
    <t>陆风 风尚</t>
  </si>
  <si>
    <t>风尚是陆风旗下的一款车型</t>
  </si>
  <si>
    <t>陆风荣曜</t>
  </si>
  <si>
    <t>陆风荣曜是陆风旗下的一款车型</t>
  </si>
  <si>
    <t>陆风逍遥</t>
  </si>
  <si>
    <t>陆风逍遥是陆风旗下的一款车型</t>
  </si>
  <si>
    <t>路虎 发现</t>
  </si>
  <si>
    <t>发现是路虎旗下的一款车型</t>
  </si>
  <si>
    <t>路虎 发现运动版</t>
  </si>
  <si>
    <t>发现运动版是路虎旗下的一款车型</t>
  </si>
  <si>
    <t>路虎 揽胜极光(进口)</t>
  </si>
  <si>
    <t>揽胜极光(进口)是路虎旗下的一款车型</t>
  </si>
  <si>
    <t>揽胜新能源是路虎旗下的一款车型</t>
  </si>
  <si>
    <t>揽胜运动版新能源是路虎旗下的一款车型</t>
  </si>
  <si>
    <t>路虎 卫士</t>
  </si>
  <si>
    <t>卫士是路虎旗下的一款车型</t>
  </si>
  <si>
    <t>路特斯 Evora</t>
  </si>
  <si>
    <t>Evora是路特斯旗下的一款车型</t>
  </si>
  <si>
    <t>马自达3 昂克赛拉</t>
  </si>
  <si>
    <t>马自达3 昂克赛拉是马自达旗下的一款车型</t>
  </si>
  <si>
    <t>马自达CX-30(海外)是马自达旗下的一款车型</t>
  </si>
  <si>
    <t>马自达CX-8是马自达旗下的一款车型</t>
  </si>
  <si>
    <t>玛莎拉蒂 Ghibli</t>
  </si>
  <si>
    <t>Ghibli是玛莎拉蒂旗下的一款车型</t>
  </si>
  <si>
    <t>玛莎拉蒂 GranCabrio</t>
  </si>
  <si>
    <t>GranCabrio是玛莎拉蒂旗下的一款车型</t>
  </si>
  <si>
    <t>玛莎拉蒂 Levante</t>
  </si>
  <si>
    <t>Levante是玛莎拉蒂旗下的一款车型</t>
  </si>
  <si>
    <t>玛莎拉蒂MC20</t>
  </si>
  <si>
    <t>玛莎拉蒂MC20是玛莎拉蒂旗下的一款车型</t>
  </si>
  <si>
    <t>玛莎拉蒂 总裁</t>
  </si>
  <si>
    <t>总裁是玛莎拉蒂旗下的一款车型</t>
  </si>
  <si>
    <t>迈凯伦570</t>
  </si>
  <si>
    <t>迈凯伦570是迈凯伦旗下的一款车型</t>
  </si>
  <si>
    <t>迈凯伦570GT</t>
  </si>
  <si>
    <t>迈凯伦570GT是迈凯伦旗下的一款车型</t>
  </si>
  <si>
    <t>迈凯伦600LT</t>
  </si>
  <si>
    <t>迈凯伦600LT是迈凯伦旗下的一款车型</t>
  </si>
  <si>
    <t>迈凯伦GT</t>
  </si>
  <si>
    <t>迈凯伦GT是迈凯伦旗下的一款车型</t>
  </si>
  <si>
    <t>名爵 MG领航</t>
  </si>
  <si>
    <t>MG领航是名爵旗下的一款车型</t>
  </si>
  <si>
    <t>名爵5</t>
  </si>
  <si>
    <t>名爵5是名爵旗下的一款车型</t>
  </si>
  <si>
    <t>名爵EZS纯电动</t>
  </si>
  <si>
    <t>名爵EZS纯电动是名爵旗下的一款车型</t>
  </si>
  <si>
    <t>名爵HS新能源</t>
  </si>
  <si>
    <t>名爵HS新能源是名爵旗下的一款车型</t>
  </si>
  <si>
    <t>名爵 锐行</t>
  </si>
  <si>
    <t>锐行是名爵旗下的一款车型</t>
  </si>
  <si>
    <t>名爵 锐腾</t>
  </si>
  <si>
    <t>锐腾是名爵旗下的一款车型</t>
  </si>
  <si>
    <t>哪吒汽车 哪吒V</t>
  </si>
  <si>
    <t>哪吒V是哪吒汽车旗下的一款车型</t>
  </si>
  <si>
    <t>纳智捷 U5 EV</t>
  </si>
  <si>
    <t>U5 EV是纳智捷旗下的一款车型</t>
  </si>
  <si>
    <t>纳智捷 U5 SUV</t>
  </si>
  <si>
    <t>U5 SUV是纳智捷旗下的一款车型</t>
  </si>
  <si>
    <t>纳智捷 大7 MPV</t>
  </si>
  <si>
    <t>大7 MPV是纳智捷旗下的一款车型</t>
  </si>
  <si>
    <t>纳智捷URX</t>
  </si>
  <si>
    <t>纳智捷URX是纳智捷旗下的一款车型</t>
  </si>
  <si>
    <t>纳智捷 优6 SUV</t>
  </si>
  <si>
    <t>优6 SUV是纳智捷旗下的一款车型</t>
  </si>
  <si>
    <t>讴歌CDX</t>
  </si>
  <si>
    <t>讴歌CDX是讴歌旗下的一款车型</t>
  </si>
  <si>
    <t>欧宝 威达</t>
  </si>
  <si>
    <t>威达是欧宝旗下的一款车型</t>
  </si>
  <si>
    <t>欧拉白猫</t>
  </si>
  <si>
    <t>欧拉白猫是欧拉旗下的一款车型</t>
  </si>
  <si>
    <t>欧拉好猫</t>
  </si>
  <si>
    <t>欧拉好猫是欧拉旗下的一款车型</t>
  </si>
  <si>
    <t>奇瑞 艾瑞泽5 PLUS</t>
  </si>
  <si>
    <t>艾瑞泽5 PLUS是奇瑞旗下的一款车型</t>
  </si>
  <si>
    <t>奇瑞 艾瑞泽5e</t>
  </si>
  <si>
    <t>艾瑞泽5e是奇瑞旗下的一款车型</t>
  </si>
  <si>
    <t>奇瑞 艾瑞泽GX</t>
  </si>
  <si>
    <t>艾瑞泽GX是奇瑞旗下的一款车型</t>
  </si>
  <si>
    <t>奇瑞 风云</t>
  </si>
  <si>
    <t>风云是奇瑞旗下的一款车型</t>
  </si>
  <si>
    <t>奇瑞 风云2</t>
  </si>
  <si>
    <t>风云2是奇瑞旗下的一款车型</t>
  </si>
  <si>
    <t>奇瑞eQ1</t>
  </si>
  <si>
    <t>奇瑞eQ1是奇瑞旗下的一款车型</t>
  </si>
  <si>
    <t>奇瑞eQ5</t>
  </si>
  <si>
    <t>奇瑞eQ5是奇瑞旗下的一款车型</t>
  </si>
  <si>
    <t>奇瑞 瑞虎8</t>
  </si>
  <si>
    <t>瑞虎8是奇瑞旗下的一款车型</t>
  </si>
  <si>
    <t>奇瑞 瑞虎8 PLUS</t>
  </si>
  <si>
    <t>瑞虎8 PLUS是奇瑞旗下的一款车型</t>
  </si>
  <si>
    <t>起亚 K5凯酷</t>
  </si>
  <si>
    <t>K5凯酷是起亚旗下的一款车型</t>
  </si>
  <si>
    <t>起亚 KX CROSS</t>
  </si>
  <si>
    <t>KX CROSS是起亚旗下的一款车型</t>
  </si>
  <si>
    <t>起亚 KX3傲跑</t>
  </si>
  <si>
    <t>KX3傲跑是起亚旗下的一款车型</t>
  </si>
  <si>
    <t>起亚 焕驰</t>
  </si>
  <si>
    <t>焕驰是起亚旗下的一款车型</t>
  </si>
  <si>
    <t>起亚 极睿</t>
  </si>
  <si>
    <t>极睿是起亚旗下的一款车型</t>
  </si>
  <si>
    <t>起亚 凯绅</t>
  </si>
  <si>
    <t>凯绅是起亚旗下的一款车型</t>
  </si>
  <si>
    <t>起亚K3新能源</t>
  </si>
  <si>
    <t>起亚K3新能源是起亚旗下的一款车型</t>
  </si>
  <si>
    <t>起亚K5新能源</t>
  </si>
  <si>
    <t>起亚K5新能源是起亚旗下的一款车型</t>
  </si>
  <si>
    <t>起亚KX CROSS</t>
  </si>
  <si>
    <t>起亚KX CROSS是起亚旗下的一款车型</t>
  </si>
  <si>
    <t>起亚KX3新能源</t>
  </si>
  <si>
    <t>起亚KX3新能源是起亚旗下的一款车型</t>
  </si>
  <si>
    <t>起亚KX7</t>
  </si>
  <si>
    <t>起亚KX7是起亚旗下的一款车型</t>
  </si>
  <si>
    <t>起亚 千里马</t>
  </si>
  <si>
    <t>千里马是起亚旗下的一款车型</t>
  </si>
  <si>
    <t>起亚 奕跑</t>
  </si>
  <si>
    <t>奕跑是起亚旗下的一款车型</t>
  </si>
  <si>
    <t>乔治·巴顿</t>
  </si>
  <si>
    <t>乔治·巴顿 战车</t>
  </si>
  <si>
    <t>战车是乔治·巴顿旗下的一款车型</t>
  </si>
  <si>
    <t>乔治·巴顿 战剑</t>
  </si>
  <si>
    <t>战剑是乔治·巴顿旗下的一款车型</t>
  </si>
  <si>
    <t>庆铃汽车</t>
  </si>
  <si>
    <t>庆铃汽车 庆铃TAGA</t>
  </si>
  <si>
    <t>庆铃TAGA是庆铃汽车旗下的一款车型</t>
  </si>
  <si>
    <t>日产 骐达TIIDA</t>
  </si>
  <si>
    <t>骐达TIIDA是日产旗下的一款车型</t>
  </si>
  <si>
    <t>日产D22</t>
  </si>
  <si>
    <t>日产D22是日产旗下的一款车型</t>
  </si>
  <si>
    <t>日产ZN厢式车</t>
  </si>
  <si>
    <t>日产ZN厢式车是日产旗下的一款车型</t>
  </si>
  <si>
    <t>日产 西玛</t>
  </si>
  <si>
    <t>西玛是日产旗下的一款车型</t>
  </si>
  <si>
    <t>日产 阳光</t>
  </si>
  <si>
    <t>阳光是日产旗下的一款车型</t>
  </si>
  <si>
    <t>荣威 科莱威CLEVER</t>
  </si>
  <si>
    <t>科莱威CLEVER是荣威旗下的一款车型</t>
  </si>
  <si>
    <t>荣威i6 eMAX</t>
  </si>
  <si>
    <t>荣威i6 eMAX是荣威旗下的一款车型</t>
  </si>
  <si>
    <t>荣威i6 MAX</t>
  </si>
  <si>
    <t>荣威i6 MAX是荣威旗下的一款车型</t>
  </si>
  <si>
    <t>荣威i6新能源</t>
  </si>
  <si>
    <t>荣威i6新能源是荣威旗下的一款车型</t>
  </si>
  <si>
    <t>荣威iMAX8</t>
  </si>
  <si>
    <t>荣威iMAX8是荣威旗下的一款车型</t>
  </si>
  <si>
    <t>荣威MARVEL X</t>
  </si>
  <si>
    <t>荣威MARVEL X是荣威旗下的一款车型</t>
  </si>
  <si>
    <t>荣威R ER6</t>
  </si>
  <si>
    <t>荣威R ER6是荣威旗下的一款车型</t>
  </si>
  <si>
    <t>荣威RX5 eMAX</t>
  </si>
  <si>
    <t>荣威RX5 eMAX是荣威旗下的一款车型</t>
  </si>
  <si>
    <t>荣威RX5新能源</t>
  </si>
  <si>
    <t>荣威RX5新能源是荣威旗下的一款车型</t>
  </si>
  <si>
    <t>三菱 劲炫ASX</t>
  </si>
  <si>
    <t>劲炫ASX是三菱旗下的一款车型</t>
  </si>
  <si>
    <t>三菱 帕杰罗(进口)</t>
  </si>
  <si>
    <t>帕杰罗(进口)是三菱旗下的一款车型</t>
  </si>
  <si>
    <t>三菱 帕杰罗·劲畅(进口)</t>
  </si>
  <si>
    <t>帕杰罗·劲畅(进口)是三菱旗下的一款车型</t>
  </si>
  <si>
    <t>上汽大通MAXUS D60</t>
  </si>
  <si>
    <t>上汽大通MAXUS D60是上汽大通MAXUS旗下的一款车型</t>
  </si>
  <si>
    <t>上汽大通MAXUS D90</t>
  </si>
  <si>
    <t>上汽大通MAXUS D90是上汽大通MAXUS旗下的一款车型</t>
  </si>
  <si>
    <t>上汽大通MAXUS D90 Pro</t>
  </si>
  <si>
    <t>上汽大通MAXUS D90 Pro是上汽大通MAXUS旗下的一款车型</t>
  </si>
  <si>
    <t>上汽大通MAXUS EG10</t>
  </si>
  <si>
    <t>上汽大通MAXUS EG10是上汽大通MAXUS旗下的一款车型</t>
  </si>
  <si>
    <t>上汽大通MAXUS EUNIQ 5</t>
  </si>
  <si>
    <t>上汽大通MAXUS EUNIQ 5是上汽大通MAXUS旗下的一款车型</t>
  </si>
  <si>
    <t>上汽大通MAXUS EUNIQ 6</t>
  </si>
  <si>
    <t>上汽大通MAXUS EUNIQ 6是上汽大通MAXUS旗下的一款车型</t>
  </si>
  <si>
    <t>上汽大通MAXUS EUNIQ 7</t>
  </si>
  <si>
    <t>上汽大通MAXUS EUNIQ 7是上汽大通MAXUS旗下的一款车型</t>
  </si>
  <si>
    <t>上汽大通MAXUS EV30</t>
  </si>
  <si>
    <t>上汽大通MAXUS EV30是上汽大通MAXUS旗下的一款车型</t>
  </si>
  <si>
    <t>上汽大通MAXUS EV90</t>
  </si>
  <si>
    <t>上汽大通MAXUS EV90是上汽大通MAXUS旗下的一款车型</t>
  </si>
  <si>
    <t>上汽大通MAXUS G10</t>
  </si>
  <si>
    <t>上汽大通MAXUS G10是上汽大通MAXUS旗下的一款车型</t>
  </si>
  <si>
    <t>上汽大通MAXUS G20</t>
  </si>
  <si>
    <t>上汽大通MAXUS G20是上汽大通MAXUS旗下的一款车型</t>
  </si>
  <si>
    <t>上汽大通MAXUS G50</t>
  </si>
  <si>
    <t>上汽大通MAXUS G50是上汽大通MAXUS旗下的一款车型</t>
  </si>
  <si>
    <t>上汽大通MAXUS T60</t>
  </si>
  <si>
    <t>上汽大通MAXUS T60是上汽大通MAXUS旗下的一款车型</t>
  </si>
  <si>
    <t>上汽大通MAXUS T70</t>
  </si>
  <si>
    <t>上汽大通MAXUS T70是上汽大通MAXUS旗下的一款车型</t>
  </si>
  <si>
    <t>上汽大通MAXUS V80</t>
  </si>
  <si>
    <t>上汽大通MAXUS V80是上汽大通MAXUS旗下的一款车型</t>
  </si>
  <si>
    <t>上汽大通MAXUS V80新能源是上汽大通MAXUS旗下的一款车型</t>
  </si>
  <si>
    <t>上汽大通MAXUS V90</t>
  </si>
  <si>
    <t>上汽大通MAXUS V90是上汽大通MAXUS旗下的一款车型</t>
  </si>
  <si>
    <t>思皓A5</t>
  </si>
  <si>
    <t>思皓A5是思皓旗下的一款车型</t>
  </si>
  <si>
    <t>思皓E20X</t>
  </si>
  <si>
    <t>思皓E20X是思皓旗下的一款车型</t>
  </si>
  <si>
    <t>思皓E40X</t>
  </si>
  <si>
    <t>思皓E40X是思皓旗下的一款车型</t>
  </si>
  <si>
    <t>斯柯达 柯米克</t>
  </si>
  <si>
    <t>柯米克是斯柯达旗下的一款车型</t>
  </si>
  <si>
    <t>泰卡特 T1是泰卡特旗下的一款车型</t>
  </si>
  <si>
    <t>泰卡特 T2是泰卡特旗下的一款车型</t>
  </si>
  <si>
    <t>泰卡特 T3是泰卡特旗下的一款车型</t>
  </si>
  <si>
    <t>泰卡特 T7是泰卡特旗下的一款车型</t>
  </si>
  <si>
    <t>泰卡特 T9是泰卡特旗下的一款车型</t>
  </si>
  <si>
    <t>特斯拉 Model 3(进口)</t>
  </si>
  <si>
    <t>Model 3(进口)是特斯拉旗下的一款车型</t>
  </si>
  <si>
    <t>腾势X</t>
  </si>
  <si>
    <t>腾势X是腾势旗下的一款车型</t>
  </si>
  <si>
    <t>威麟H6</t>
  </si>
  <si>
    <t>威麟H6是威麟旗下的一款车型</t>
  </si>
  <si>
    <t>威马汽车</t>
  </si>
  <si>
    <t>威马汽车 威马EX6</t>
  </si>
  <si>
    <t>威马EX6是威马汽车旗下的一款车型</t>
  </si>
  <si>
    <t>蔚来EC6</t>
  </si>
  <si>
    <t>蔚来EC6是蔚来旗下的一款车型</t>
  </si>
  <si>
    <t>沃尔沃S60新能源</t>
  </si>
  <si>
    <t>沃尔沃S60新能源是沃尔沃旗下的一款车型</t>
  </si>
  <si>
    <t>沃尔沃S90新能源</t>
  </si>
  <si>
    <t>沃尔沃S90新能源是沃尔沃旗下的一款车型</t>
  </si>
  <si>
    <t>沃尔沃V90</t>
  </si>
  <si>
    <t>沃尔沃V90是沃尔沃旗下的一款车型</t>
  </si>
  <si>
    <t>沃尔沃XC40新能源</t>
  </si>
  <si>
    <t>沃尔沃XC40新能源是沃尔沃旗下的一款车型</t>
  </si>
  <si>
    <t>沃尔沃XC60新能源</t>
  </si>
  <si>
    <t>沃尔沃XC60新能源是沃尔沃旗下的一款车型</t>
  </si>
  <si>
    <t>沃尔沃XC90新能源</t>
  </si>
  <si>
    <t>沃尔沃XC90新能源是沃尔沃旗下的一款车型</t>
  </si>
  <si>
    <t>五菱汽车</t>
  </si>
  <si>
    <t>五菱汽车 宏光MINI EV</t>
  </si>
  <si>
    <t>宏光MINI EV是五菱汽车旗下的一款车型</t>
  </si>
  <si>
    <t>五菱汽车 五菱50EV</t>
  </si>
  <si>
    <t>五菱50EV是五菱汽车旗下的一款车型</t>
  </si>
  <si>
    <t>五菱汽车 五菱宏光PLUS</t>
  </si>
  <si>
    <t>五菱宏光PLUS是五菱汽车旗下的一款车型</t>
  </si>
  <si>
    <t>五菱汽车 五菱凯捷</t>
  </si>
  <si>
    <t>五菱凯捷是五菱汽车旗下的一款车型</t>
  </si>
  <si>
    <t>五菱汽车 五菱荣光EV</t>
  </si>
  <si>
    <t>五菱荣光EV是五菱汽车旗下的一款车型</t>
  </si>
  <si>
    <t>D-MAX是五十铃旗下的一款车型</t>
  </si>
  <si>
    <t>mu-X牧游侠是五十铃旗下的一款车型</t>
  </si>
  <si>
    <t>五十铃 铃拓</t>
  </si>
  <si>
    <t>铃拓是五十铃旗下的一款车型</t>
  </si>
  <si>
    <t>五十铃 瑞迈</t>
  </si>
  <si>
    <t>瑞迈是五十铃旗下的一款车型</t>
  </si>
  <si>
    <t>五十铃皮卡</t>
  </si>
  <si>
    <t>五十铃皮卡是五十铃旗下的一款车型</t>
  </si>
  <si>
    <t>现代 ENCINO 昂希诺</t>
  </si>
  <si>
    <t>ENCINO 昂希诺是现代旗下的一款车型</t>
  </si>
  <si>
    <t>现代 PALISADE</t>
  </si>
  <si>
    <t>PALISADE是现代旗下的一款车型</t>
  </si>
  <si>
    <t>现代 昂希诺纯电动</t>
  </si>
  <si>
    <t>昂希诺纯电动是现代旗下的一款车型</t>
  </si>
  <si>
    <t>现代 菲斯塔</t>
  </si>
  <si>
    <t>菲斯塔是现代旗下的一款车型</t>
  </si>
  <si>
    <t>现代 菲斯塔纯电动</t>
  </si>
  <si>
    <t>菲斯塔纯电动是现代旗下的一款车型</t>
  </si>
  <si>
    <t>现代 格越</t>
  </si>
  <si>
    <t>格越是现代旗下的一款车型</t>
  </si>
  <si>
    <t>现代 康恩迪</t>
  </si>
  <si>
    <t>康恩迪是现代旗下的一款车型</t>
  </si>
  <si>
    <t>现代 酷派</t>
  </si>
  <si>
    <t>酷派是现代旗下的一款车型</t>
  </si>
  <si>
    <t>现代 领动</t>
  </si>
  <si>
    <t>领动是现代旗下的一款车型</t>
  </si>
  <si>
    <t>现代 领动插电混动</t>
  </si>
  <si>
    <t>领动插电混动是现代旗下的一款车型</t>
  </si>
  <si>
    <t>现代 胜达</t>
  </si>
  <si>
    <t>胜达是现代旗下的一款车型</t>
  </si>
  <si>
    <t>现代 索纳塔插电混动</t>
  </si>
  <si>
    <t>索纳塔插电混动是现代旗下的一款车型</t>
  </si>
  <si>
    <t>现代 伊兰特EV</t>
  </si>
  <si>
    <t>伊兰特EV是现代旗下的一款车型</t>
  </si>
  <si>
    <t>现代 逸行</t>
  </si>
  <si>
    <t>逸行是现代旗下的一款车型</t>
  </si>
  <si>
    <t>现代 悦纳RV</t>
  </si>
  <si>
    <t>悦纳RV是现代旗下的一款车型</t>
  </si>
  <si>
    <t>小鹏汽车P7</t>
  </si>
  <si>
    <t>小鹏汽车P7是小鹏汽车旗下的一款车型</t>
  </si>
  <si>
    <t>新宝骏</t>
  </si>
  <si>
    <t>新宝骏E300</t>
  </si>
  <si>
    <t>新宝骏E300是新宝骏旗下的一款车型</t>
  </si>
  <si>
    <t>新宝骏RC-5是新宝骏旗下的一款车型</t>
  </si>
  <si>
    <t>新宝骏RC-6是新宝骏旗下的一款车型</t>
  </si>
  <si>
    <t>新宝骏RM-5是新宝骏旗下的一款车型</t>
  </si>
  <si>
    <t>新宝骏RS-3是新宝骏旗下的一款车型</t>
  </si>
  <si>
    <t>新宝骏RS-5是新宝骏旗下的一款车型</t>
  </si>
  <si>
    <t>新凯</t>
  </si>
  <si>
    <t>新凯V-Class是新凯旗下的一款车型</t>
  </si>
  <si>
    <t>星途</t>
  </si>
  <si>
    <t>星途LX</t>
  </si>
  <si>
    <t>星途LX是星途旗下的一款车型</t>
  </si>
  <si>
    <t>星途TX</t>
  </si>
  <si>
    <t>星途TX是星途旗下的一款车型</t>
  </si>
  <si>
    <t>星途TXL</t>
  </si>
  <si>
    <t>星途TXL是星途旗下的一款车型</t>
  </si>
  <si>
    <t>星途VX</t>
  </si>
  <si>
    <t>星途VX是星途旗下的一款车型</t>
  </si>
  <si>
    <t>雪佛兰 畅巡</t>
  </si>
  <si>
    <t>畅巡是雪佛兰旗下的一款车型</t>
  </si>
  <si>
    <t>雪佛兰 创界</t>
  </si>
  <si>
    <t>创界是雪佛兰旗下的一款车型</t>
  </si>
  <si>
    <t>雪佛兰 创酷</t>
  </si>
  <si>
    <t>创酷是雪佛兰旗下的一款车型</t>
  </si>
  <si>
    <t>雪佛兰 开拓者</t>
  </si>
  <si>
    <t>开拓者是雪佛兰旗下的一款车型</t>
  </si>
  <si>
    <t>雪佛兰 科迈罗</t>
  </si>
  <si>
    <t>科迈罗是雪佛兰旗下的一款车型</t>
  </si>
  <si>
    <t>雪佛兰 库罗德</t>
  </si>
  <si>
    <t>库罗德是雪佛兰旗下的一款车型</t>
  </si>
  <si>
    <t>雪佛兰 迈锐宝XL</t>
  </si>
  <si>
    <t>迈锐宝XL是雪佛兰旗下的一款车型</t>
  </si>
  <si>
    <t>雪佛兰 索罗德</t>
  </si>
  <si>
    <t>索罗德是雪佛兰旗下的一款车型</t>
  </si>
  <si>
    <t>雪铁龙 C4 PICASSO</t>
  </si>
  <si>
    <t>C4 PICASSO是雪铁龙旗下的一款车型</t>
  </si>
  <si>
    <t>雪铁龙 爱丽舍</t>
  </si>
  <si>
    <t>爱丽舍是雪铁龙旗下的一款车型</t>
  </si>
  <si>
    <t>雪铁龙 凯旋</t>
  </si>
  <si>
    <t>凯旋是雪铁龙旗下的一款车型</t>
  </si>
  <si>
    <t>雪铁龙 天逸 C5 AIRCROSS</t>
  </si>
  <si>
    <t>天逸 C5 AIRCROSS是雪铁龙旗下的一款车型</t>
  </si>
  <si>
    <t>天逸 C5 AIRCROSS新能源是雪铁龙旗下的一款车型</t>
  </si>
  <si>
    <t>雪铁龙C3L</t>
  </si>
  <si>
    <t>雪铁龙C3L是雪铁龙旗下的一款车型</t>
  </si>
  <si>
    <t>雪铁龙 云逸 C4 AIRCROSS</t>
  </si>
  <si>
    <t>云逸 C4 AIRCROSS是雪铁龙旗下的一款车型</t>
  </si>
  <si>
    <t>野马汽车 博骏</t>
  </si>
  <si>
    <t>博骏是野马汽车旗下的一款车型</t>
  </si>
  <si>
    <t>野马汽车 斯派卡</t>
  </si>
  <si>
    <t>斯派卡是野马汽车旗下的一款车型</t>
  </si>
  <si>
    <t>斯派卡新能源是野马汽车旗下的一款车型</t>
  </si>
  <si>
    <t>野马汽车 野马EC30</t>
  </si>
  <si>
    <t>野马EC30是野马汽车旗下的一款车型</t>
  </si>
  <si>
    <t>野马汽车 野马EC60</t>
  </si>
  <si>
    <t>野马EC60是野马汽车旗下的一款车型</t>
  </si>
  <si>
    <t>野马汽车 野马EC70</t>
  </si>
  <si>
    <t>野马EC70是野马汽车旗下的一款车型</t>
  </si>
  <si>
    <t>一汽 佳宝V52</t>
  </si>
  <si>
    <t>佳宝V52是一汽旗下的一款车型</t>
  </si>
  <si>
    <t>一汽 佳宝V77</t>
  </si>
  <si>
    <t>佳宝V77是一汽旗下的一款车型</t>
  </si>
  <si>
    <t>佳宝V80新能源是一汽旗下的一款车型</t>
  </si>
  <si>
    <t>一汽 骏派A70E</t>
  </si>
  <si>
    <t>骏派A70E是一汽旗下的一款车型</t>
  </si>
  <si>
    <t>一汽 骏派CX65</t>
  </si>
  <si>
    <t>骏派CX65是一汽旗下的一款车型</t>
  </si>
  <si>
    <t>一汽 骏派D80</t>
  </si>
  <si>
    <t>骏派D80是一汽旗下的一款车型</t>
  </si>
  <si>
    <t>一汽 蓝舰T340</t>
  </si>
  <si>
    <t>蓝舰T340是一汽旗下的一款车型</t>
  </si>
  <si>
    <t>森雅R7新能源是一汽旗下的一款车型</t>
  </si>
  <si>
    <t>一汽 森雅R8</t>
  </si>
  <si>
    <t>森雅R8是一汽旗下的一款车型</t>
  </si>
  <si>
    <t>一汽 森雅R9</t>
  </si>
  <si>
    <t>森雅R9是一汽旗下的一款车型</t>
  </si>
  <si>
    <t>依维柯Ouba</t>
  </si>
  <si>
    <t>依维柯Ouba是依维柯旗下的一款车型</t>
  </si>
  <si>
    <t>依维柯褒迪</t>
  </si>
  <si>
    <t>依维柯褒迪是依维柯旗下的一款车型</t>
  </si>
  <si>
    <t>依维柯褒迪新能源</t>
  </si>
  <si>
    <t>依维柯褒迪新能源是依维柯旗下的一款车型</t>
  </si>
  <si>
    <t>依维柯欧胜</t>
  </si>
  <si>
    <t>依维柯欧胜是依维柯旗下的一款车型</t>
  </si>
  <si>
    <t>依维柯威尼斯之旅</t>
  </si>
  <si>
    <t>依维柯威尼斯之旅是依维柯旗下的一款车型</t>
  </si>
  <si>
    <t>英菲尼迪 GranTurismo</t>
  </si>
  <si>
    <t>GranTurismo是英菲尼迪旗下的一款车型</t>
  </si>
  <si>
    <t>英菲尼迪Q70</t>
  </si>
  <si>
    <t>英菲尼迪Q70是英菲尼迪旗下的一款车型</t>
  </si>
  <si>
    <t>英菲尼迪QX80</t>
  </si>
  <si>
    <t>英菲尼迪QX80是英菲尼迪旗下的一款车型</t>
  </si>
  <si>
    <t>英致737EV</t>
  </si>
  <si>
    <t>英致737EV是英致旗下的一款车型</t>
  </si>
  <si>
    <t>英致EX1</t>
  </si>
  <si>
    <t>英致EX1是英致旗下的一款车型</t>
  </si>
  <si>
    <t>英致G5</t>
  </si>
  <si>
    <t>英致G5是英致旗下的一款车型</t>
  </si>
  <si>
    <t>远程汽车</t>
  </si>
  <si>
    <t>远程汽车 远程E5</t>
  </si>
  <si>
    <t>远程E5是远程汽车旗下的一款车型</t>
  </si>
  <si>
    <t>远程汽车 远程E6</t>
  </si>
  <si>
    <t>远程E6是远程汽车旗下的一款车型</t>
  </si>
  <si>
    <t>远程汽车 远程FX</t>
  </si>
  <si>
    <t>远程FX是远程汽车旗下的一款车型</t>
  </si>
  <si>
    <t>云雀汽车</t>
  </si>
  <si>
    <t>云雀汽车 全界Q1</t>
  </si>
  <si>
    <t>全界Q1是云雀汽车旗下的一款车型</t>
  </si>
  <si>
    <t>长安凯程</t>
  </si>
  <si>
    <t>长安凯程 长安睿行EM60</t>
  </si>
  <si>
    <t>长安睿行EM60是长安凯程旗下的一款车型</t>
  </si>
  <si>
    <t>长安凯程 长安睿行EM80</t>
  </si>
  <si>
    <t>长安睿行EM80是长安凯程旗下的一款车型</t>
  </si>
  <si>
    <t>长安凯程 长安睿行ES30</t>
  </si>
  <si>
    <t>长安睿行ES30是长安凯程旗下的一款车型</t>
  </si>
  <si>
    <t>长安凯程 长安睿行M60</t>
  </si>
  <si>
    <t>长安睿行M60是长安凯程旗下的一款车型</t>
  </si>
  <si>
    <t>长安凯程 长安睿行M70</t>
  </si>
  <si>
    <t>长安睿行M70是长安凯程旗下的一款车型</t>
  </si>
  <si>
    <t>长安凯程 长安睿行M80</t>
  </si>
  <si>
    <t>长安睿行M80是长安凯程旗下的一款车型</t>
  </si>
  <si>
    <t>长安凯程 长安睿行M90</t>
  </si>
  <si>
    <t>长安睿行M90是长安凯程旗下的一款车型</t>
  </si>
  <si>
    <t>长安凯程 长安睿行S50</t>
  </si>
  <si>
    <t>长安睿行S50是长安凯程旗下的一款车型</t>
  </si>
  <si>
    <t>长安凯程 长安睿行S50T</t>
  </si>
  <si>
    <t>长安睿行S50T是长安凯程旗下的一款车型</t>
  </si>
  <si>
    <t>长安凯程 长安神骐F30</t>
  </si>
  <si>
    <t>长安神骐F30是长安凯程旗下的一款车型</t>
  </si>
  <si>
    <t>长安凯程 长安之星5</t>
  </si>
  <si>
    <t>长安之星5是长安凯程旗下的一款车型</t>
  </si>
  <si>
    <t>长安跨越 长安V3</t>
  </si>
  <si>
    <t>长安V3是长安跨越旗下的一款车型</t>
  </si>
  <si>
    <t>长安跨越 长安V5</t>
  </si>
  <si>
    <t>长安V5是长安跨越旗下的一款车型</t>
  </si>
  <si>
    <t>长安欧尚 尼欧Ⅱ</t>
  </si>
  <si>
    <t>尼欧Ⅱ是长安欧尚旗下的一款车型</t>
  </si>
  <si>
    <t>长安欧尚 欧力威EV</t>
  </si>
  <si>
    <t>欧力威EV是长安欧尚旗下的一款车型</t>
  </si>
  <si>
    <t>长安欧尚 欧诺S</t>
  </si>
  <si>
    <t>欧诺S是长安欧尚旗下的一款车型</t>
  </si>
  <si>
    <t>欧诺新能源是长安欧尚旗下的一款车型</t>
  </si>
  <si>
    <t>长安欧尚 欧尚A600</t>
  </si>
  <si>
    <t>欧尚A600是长安欧尚旗下的一款车型</t>
  </si>
  <si>
    <t>长安欧尚 欧尚长行</t>
  </si>
  <si>
    <t>欧尚长行是长安欧尚旗下的一款车型</t>
  </si>
  <si>
    <t>长安欧尚 欧尚长行EV</t>
  </si>
  <si>
    <t>欧尚长行EV是长安欧尚旗下的一款车型</t>
  </si>
  <si>
    <t>长安欧尚A600</t>
  </si>
  <si>
    <t>长安欧尚A600是长安欧尚旗下的一款车型</t>
  </si>
  <si>
    <t>长安欧尚A600EV</t>
  </si>
  <si>
    <t>长安欧尚A600EV是长安欧尚旗下的一款车型</t>
  </si>
  <si>
    <t>长安欧尚A800</t>
  </si>
  <si>
    <t>长安欧尚A800是长安欧尚旗下的一款车型</t>
  </si>
  <si>
    <t>长安欧尚CX70</t>
  </si>
  <si>
    <t>长安欧尚CX70是长安欧尚旗下的一款车型</t>
  </si>
  <si>
    <t>长安欧尚X5</t>
  </si>
  <si>
    <t>长安欧尚X5是长安欧尚旗下的一款车型</t>
  </si>
  <si>
    <t>长安欧尚X7</t>
  </si>
  <si>
    <t>长安欧尚X7是长安欧尚旗下的一款车型</t>
  </si>
  <si>
    <t>长安欧尚X7 EV</t>
  </si>
  <si>
    <t>长安欧尚X7 EV是长安欧尚旗下的一款车型</t>
  </si>
  <si>
    <t>长安欧尚X70A</t>
  </si>
  <si>
    <t>长安欧尚X70A是长安欧尚旗下的一款车型</t>
  </si>
  <si>
    <t>长安欧尚科赛</t>
  </si>
  <si>
    <t>长安欧尚科赛是长安欧尚旗下的一款车型</t>
  </si>
  <si>
    <t>长安欧尚科赛3</t>
  </si>
  <si>
    <t>长安欧尚科赛3是长安欧尚旗下的一款车型</t>
  </si>
  <si>
    <t>长安欧尚科赛Pro</t>
  </si>
  <si>
    <t>长安欧尚科赛Pro是长安欧尚旗下的一款车型</t>
  </si>
  <si>
    <t>长安欧尚科尚</t>
  </si>
  <si>
    <t>长安欧尚科尚是长安欧尚旗下的一款车型</t>
  </si>
  <si>
    <t>奔奔E-Star是长安汽车旗下的一款车型</t>
  </si>
  <si>
    <t>长安汽车 奔奔EV</t>
  </si>
  <si>
    <t>奔奔EV是长安汽车旗下的一款车型</t>
  </si>
  <si>
    <t>长安汽车 凌轩</t>
  </si>
  <si>
    <t>凌轩是长安汽车旗下的一款车型</t>
  </si>
  <si>
    <t>长安汽车 锐程CC</t>
  </si>
  <si>
    <t>锐程CC是长安汽车旗下的一款车型</t>
  </si>
  <si>
    <t>长安汽车 睿行ES30</t>
  </si>
  <si>
    <t>睿行ES30是长安汽车旗下的一款车型</t>
  </si>
  <si>
    <t>长安汽车 逸动ET</t>
  </si>
  <si>
    <t>逸动ET是长安汽车旗下的一款车型</t>
  </si>
  <si>
    <t>逸动新能源是长安汽车旗下的一款车型</t>
  </si>
  <si>
    <t>长安汽车 长安CS15EV</t>
  </si>
  <si>
    <t>长安CS15EV是长安汽车旗下的一款车型</t>
  </si>
  <si>
    <t>长安汽车 长安CS55 PLUS</t>
  </si>
  <si>
    <t>长安CS55 PLUS是长安汽车旗下的一款车型</t>
  </si>
  <si>
    <t>长安汽车 长安CS55 纯电版</t>
  </si>
  <si>
    <t>长安CS55 纯电版是长安汽车旗下的一款车型</t>
  </si>
  <si>
    <t>长安汽车 长安CS75 PHEV</t>
  </si>
  <si>
    <t>长安CS75 PHEV是长安汽车旗下的一款车型</t>
  </si>
  <si>
    <t>长安汽车 长安CS85 COUPE</t>
  </si>
  <si>
    <t>长安CS85 COUPE是长安汽车旗下的一款车型</t>
  </si>
  <si>
    <t>长安新能源E-Pro是长安汽车旗下的一款车型</t>
  </si>
  <si>
    <t>长城 风骏5</t>
  </si>
  <si>
    <t>风骏5是长城旗下的一款车型</t>
  </si>
  <si>
    <t>长城 炮</t>
  </si>
  <si>
    <t>炮是长城旗下的一款车型</t>
  </si>
  <si>
    <t>炮新能源是长城旗下的一款车型</t>
  </si>
  <si>
    <t>长城 炫丽</t>
  </si>
  <si>
    <t>炫丽是长城旗下的一款车型</t>
  </si>
  <si>
    <t>长城C30新能源</t>
  </si>
  <si>
    <t>长城C30新能源是长城旗下的一款车型</t>
  </si>
  <si>
    <t>长城精灵</t>
  </si>
  <si>
    <t>长城精灵是长城旗下的一款车型</t>
  </si>
  <si>
    <t>中华H230EV</t>
  </si>
  <si>
    <t>中华H230EV是中华旗下的一款车型</t>
  </si>
  <si>
    <t>中华H3</t>
  </si>
  <si>
    <t>中华H3是中华旗下的一款车型</t>
  </si>
  <si>
    <t>中华V7</t>
  </si>
  <si>
    <t>中华V7是中华旗下的一款车型</t>
  </si>
  <si>
    <t>中华骏捷</t>
  </si>
  <si>
    <t>中华骏捷是中华旗下的一款车型</t>
  </si>
  <si>
    <t>中兴 领主</t>
  </si>
  <si>
    <t>领主是中兴旗下的一款车型</t>
  </si>
  <si>
    <t>中兴 旗舰A9</t>
  </si>
  <si>
    <t>旗舰A9是中兴旗下的一款车型</t>
  </si>
  <si>
    <t>中兴 威虎</t>
  </si>
  <si>
    <t>威虎是中兴旗下的一款车型</t>
  </si>
  <si>
    <t>中兴 无限</t>
  </si>
  <si>
    <t>无限是中兴旗下的一款车型</t>
  </si>
  <si>
    <t>中兴 小老虎</t>
  </si>
  <si>
    <t>小老虎是中兴旗下的一款车型</t>
  </si>
  <si>
    <t>众泰 大迈X5</t>
  </si>
  <si>
    <t>大迈X5是众泰旗下的一款车型</t>
  </si>
  <si>
    <t>众泰 大迈X7</t>
  </si>
  <si>
    <t>大迈X7是众泰旗下的一款车型</t>
  </si>
  <si>
    <t>众泰 云100</t>
  </si>
  <si>
    <t>云100是众泰旗下的一款车型</t>
  </si>
  <si>
    <t>众泰 芝麻</t>
  </si>
  <si>
    <t>芝麻是众泰旗下的一款车型</t>
  </si>
  <si>
    <t>众泰M10EV</t>
  </si>
  <si>
    <t>众泰M10EV是众泰旗下的一款车型</t>
  </si>
  <si>
    <t>众泰T300新能源</t>
  </si>
  <si>
    <t>众泰T300新能源是众泰旗下的一款车型</t>
  </si>
  <si>
    <t>众泰Z500新能源</t>
  </si>
  <si>
    <t>众泰Z500新能源是众泰旗下的一款车型</t>
  </si>
  <si>
    <t>雷诺 卡缤</t>
  </si>
  <si>
    <t>卡缤</t>
  </si>
  <si>
    <t>卡缤，为雷诺旗下的一款车型。</t>
  </si>
  <si>
    <t>黄海 瑞途</t>
  </si>
  <si>
    <t>瑞途</t>
  </si>
  <si>
    <t>瑞途是黄海汽车的一款轻客车型。</t>
  </si>
  <si>
    <t>奇瑞 旗云3</t>
  </si>
  <si>
    <t>旗云3是奇瑞汽车公司新出品的车型</t>
  </si>
  <si>
    <t>一汽 威志V5</t>
  </si>
  <si>
    <t>夏利威志V5</t>
  </si>
  <si>
    <t>夏利威志V5是天津一汽生产的汽车。</t>
  </si>
  <si>
    <t>长城 风骏6</t>
  </si>
  <si>
    <t>风骏6</t>
  </si>
  <si>
    <t>风骏6，为长城汽车旗下的一款车型。</t>
  </si>
  <si>
    <t>奔驰CLA级</t>
  </si>
  <si>
    <t>进口奔驰CLA级，是奔驰旗下的车系。</t>
  </si>
  <si>
    <t>成功K2是由成功汽车生产的一款车型。</t>
  </si>
  <si>
    <t>广汽吉奥 星旺CL</t>
  </si>
  <si>
    <t>星旺CL</t>
  </si>
  <si>
    <t>星旺CL，为广汽吉奥旗下的一款车型。</t>
  </si>
  <si>
    <t>凯翼C3R是凯翼汽车生产的一款小车。</t>
  </si>
  <si>
    <t>福迪 揽福</t>
  </si>
  <si>
    <t>揽福</t>
  </si>
  <si>
    <t>揽福是福迪汽车生产的一款中高端SUV。</t>
  </si>
  <si>
    <t>奇瑞 艾瑞泽5</t>
  </si>
  <si>
    <t>奇瑞艾瑞泽5</t>
  </si>
  <si>
    <t>奇瑞艾瑞泽5是奇瑞公司出产的一款轿车。</t>
  </si>
  <si>
    <t>英菲尼迪Q70L</t>
  </si>
  <si>
    <t>英菲尼迪Q70L是2015年上市的车。</t>
  </si>
  <si>
    <t>GMC SAVANA</t>
  </si>
  <si>
    <t>Savana</t>
  </si>
  <si>
    <t>savana是gmc品牌中的商用车系列。</t>
  </si>
  <si>
    <t>成功X1</t>
  </si>
  <si>
    <t>成功X1是由成功汽车公司生产的一款皮卡。</t>
  </si>
  <si>
    <t>东风 帅客</t>
  </si>
  <si>
    <t>东风日产帅客</t>
  </si>
  <si>
    <t>东风日产帅客是郑州日产出品的一款商务车。</t>
  </si>
  <si>
    <t>君马汽车 君马S70</t>
  </si>
  <si>
    <t>君马S70</t>
  </si>
  <si>
    <t>君马S70是君马汽车公司生产的一款汽车。</t>
  </si>
  <si>
    <t>陆风X2</t>
  </si>
  <si>
    <t>陆风X2是陆风旗下发布的一款SUV汽车。</t>
  </si>
  <si>
    <t>奇瑞 东方之子</t>
  </si>
  <si>
    <t>奇瑞东方之子是由陆建辉创立的力量型轿车。</t>
  </si>
  <si>
    <t>成功V1</t>
  </si>
  <si>
    <t>成功V1是由成功汽车生产的一款7座微面车。</t>
  </si>
  <si>
    <t>东风小康C35</t>
  </si>
  <si>
    <t>东风小康C35，为东风小康旗下的一款车型。</t>
  </si>
  <si>
    <t>雷诺 科雷嘉</t>
  </si>
  <si>
    <t>科雷嘉</t>
  </si>
  <si>
    <t>汽车品牌名称，是东风雷诺的国产车。</t>
  </si>
  <si>
    <t>东风风行 菱智M5EV</t>
  </si>
  <si>
    <t>菱智M5EV</t>
  </si>
  <si>
    <t>菱智M5EV，东风风行旗下一款纯电动MPV车型。</t>
  </si>
  <si>
    <t>捷豹XEL</t>
  </si>
  <si>
    <t>捷豹XEL，英国捷豹品牌2017年推出的新款车型。</t>
  </si>
  <si>
    <t>WEY P8</t>
  </si>
  <si>
    <t>WEYP8是长城汽车WEY品牌旗下第一款新能源产品。</t>
  </si>
  <si>
    <t>比亚迪e2</t>
  </si>
  <si>
    <t>比亚迪e2，是比亚迪汽车公司旗下的一款紧凑型电动汽车。</t>
  </si>
  <si>
    <t>金杯S70</t>
  </si>
  <si>
    <t>2017上海车展：华晨华瑞金杯金杯S70首发。</t>
  </si>
  <si>
    <t>长安汽车 逸动XT</t>
  </si>
  <si>
    <t>逸动XT</t>
  </si>
  <si>
    <t>逸动XT是一款轿车车型型号，为长安轿车旗下的一款车型。</t>
  </si>
  <si>
    <t>知豆D3</t>
  </si>
  <si>
    <t>知豆D3是一款2017年11月10日上市的纯电动微型车。</t>
  </si>
  <si>
    <t>北汽新能源EX3</t>
  </si>
  <si>
    <t>北汽新能源EX3是是北汽新能源旗下A0级纯电动跨界SUV。</t>
  </si>
  <si>
    <t>广汽吉奥 星旺</t>
  </si>
  <si>
    <t>星旺</t>
  </si>
  <si>
    <t>星旺是广汽吉奥旗下的一款汽车，售价在2.39-3.66万。</t>
  </si>
  <si>
    <t>红旗E-HS3</t>
  </si>
  <si>
    <t>红旗E-HS3是红旗品牌首款纯电动SUV汽车。</t>
  </si>
  <si>
    <t>领克01</t>
  </si>
  <si>
    <t>领克01是基于CMA基础模块架构开发的第一款车型。</t>
  </si>
  <si>
    <t>黄海 大柴神</t>
  </si>
  <si>
    <t>大柴神</t>
  </si>
  <si>
    <t>大柴神是黄海汽车全新设计的一款高档皮卡，外观霸气、沉稳、时尚。</t>
  </si>
  <si>
    <t>捷达VS7</t>
  </si>
  <si>
    <t>捷达VS7是捷达品牌旗下中型SUV，共有4款车型。</t>
  </si>
  <si>
    <t>长安汽车 长安CS15</t>
  </si>
  <si>
    <t>长安CS15</t>
  </si>
  <si>
    <t>长安CS15于2015年广州车展亮相，2016年4月6日上市。</t>
  </si>
  <si>
    <t>大众 高尔夫·嘉旅</t>
  </si>
  <si>
    <t>高尔夫·嘉旅</t>
  </si>
  <si>
    <t>高尔夫·嘉旅，2005年德国大众制造的一款大空间、多功能的汽车。</t>
  </si>
  <si>
    <t>江淮iev</t>
  </si>
  <si>
    <t>江淮iEV是江淮汽车旗下的电动车，售价在8.78-16.98万。</t>
  </si>
  <si>
    <t>一汽 佳宝V80</t>
  </si>
  <si>
    <t>佳宝V80</t>
  </si>
  <si>
    <t>佳宝V80是源自森雅平台全新开发的多功能商务车平台的第一款产品。</t>
  </si>
  <si>
    <t>北汽昌河 昌河M70</t>
  </si>
  <si>
    <t>昌河M70</t>
  </si>
  <si>
    <t>昌河M70是昌河汽车公司出产的一款汽车，2017年1月12日上市。</t>
  </si>
  <si>
    <t>东南 V5菱致</t>
  </si>
  <si>
    <t>V5菱致</t>
  </si>
  <si>
    <t>V5菱致是东南汽车公司研发的一款产品，油耗是5.8L/100KM。</t>
  </si>
  <si>
    <t>MINI JCW</t>
  </si>
  <si>
    <t>MINIJCW是宝马旗下的一款车，售价在37.50-39.88万。</t>
  </si>
  <si>
    <t>宝骏330是宝骏旗下全新三厢小型车新车，其将搭载一台1.5升发动机。</t>
  </si>
  <si>
    <t>福田 伽途ix7</t>
  </si>
  <si>
    <t>伽途ix7</t>
  </si>
  <si>
    <t>伽途ix7是福田汽车旗下的高端微面产品，于2016年1月8日正式上市。</t>
  </si>
  <si>
    <t>五菱之光V</t>
  </si>
  <si>
    <t>上汽通用五菱旗下的五菱之光V车型正式上市。新车采用前置后驱布局。</t>
  </si>
  <si>
    <t>长安凯程 长安之星9</t>
  </si>
  <si>
    <t>长安之星9</t>
  </si>
  <si>
    <t>长安之星9使用高性能的东安三菱4G15S发动机，1.5L自然吸气的产品。</t>
  </si>
  <si>
    <t>北汽威旺307</t>
  </si>
  <si>
    <t>北汽威旺307是北汽旗下的一款面包车，采用纯电动微客，其专为物流市场开发。</t>
  </si>
  <si>
    <t>奔驰V级</t>
  </si>
  <si>
    <t>奔驰V级是奔驰旗下的一款商务车，采用了2.0T发动机，满足商务接待的需求。</t>
  </si>
  <si>
    <t>大众 途岳</t>
  </si>
  <si>
    <t>途岳</t>
  </si>
  <si>
    <t>上汽大众Tharu于2018年10月31日上市，新车中文名为途岳。</t>
  </si>
  <si>
    <t>法拉利GTC4Lusso</t>
  </si>
  <si>
    <t>法拉利gtc4lusso</t>
  </si>
  <si>
    <t>法拉利gtc4lusso是一款跑车，使用4RM四驱系统，采用后轮转向技术。</t>
  </si>
  <si>
    <t>捷豹XFL</t>
  </si>
  <si>
    <t>捷豹XFL是捷豹在2016年推出的一款车型，有国产捷豹和进口捷豹两个版本。</t>
  </si>
  <si>
    <t>DS 4S</t>
  </si>
  <si>
    <t>DS4S是DS旗下的一款商务车，采用了1.8T发动机，满足商务接待的需求。</t>
  </si>
  <si>
    <t>金杯T30是金杯旗下的一款皮卡，采用了1.3L发动机，满足载客载货双重需求。</t>
  </si>
  <si>
    <t>英菲尼迪Q60</t>
  </si>
  <si>
    <t>英菲尼迪q60</t>
  </si>
  <si>
    <t>英菲尼迪Q60是英菲尼迪旗下的一款双门跑车，售价在53.60-69.88万。</t>
  </si>
  <si>
    <t>路特斯Evora</t>
  </si>
  <si>
    <t>路特斯Evora是路特斯旗下的一款跑车，采用了3.5T发动机，满足跑车的需求。</t>
  </si>
  <si>
    <t>DS 5LS</t>
  </si>
  <si>
    <t>DS5LS是DS品牌面向全球市场打造的首款5D全感官A级豪华三厢轿车。</t>
  </si>
  <si>
    <t>北汽昌河 福瑞达</t>
  </si>
  <si>
    <t>昌河福瑞达</t>
  </si>
  <si>
    <t>福瑞达是昌河汽车在国外成熟车型基础上结合中国的国情，历经两年时间开发的一款微客。</t>
  </si>
  <si>
    <t>福迪 雄师F16</t>
  </si>
  <si>
    <t>雄师F16</t>
  </si>
  <si>
    <t>雄师F16采用的是三菱技术的越野车底盘平台，是国内率先使用SUV专业底盘的皮卡车。</t>
  </si>
  <si>
    <t>领克03</t>
  </si>
  <si>
    <t>领克03是领克品牌第一款轿车产品，也是CMA基础模块架构打造的第一款轿车。</t>
  </si>
  <si>
    <t>中华V6</t>
  </si>
  <si>
    <t>中华V6紧凑型SUV车辆，内饰采用双色拼接设计，于2017年第四季度正式上市销售。</t>
  </si>
  <si>
    <t>红旗HS7</t>
  </si>
  <si>
    <t>红旗HS7是红旗品牌的首款C级豪华SUV。红旗HS7将于7月12日上市。</t>
  </si>
  <si>
    <t>长安汽车 逸动DT</t>
  </si>
  <si>
    <t>逸动DT</t>
  </si>
  <si>
    <t>2018年3月6日，长安汽车公布全新逸动DT的预售价格：6.0-8.8万元。</t>
  </si>
  <si>
    <t>北汽威旺M30</t>
  </si>
  <si>
    <t>北汽威旺M30是北汽旗下一款A0级的中高端MPV，主打科技感、舒适性和轿车化的产品卖点。</t>
  </si>
  <si>
    <t>华泰新能源 华泰iEV230</t>
  </si>
  <si>
    <t>华泰iEV230</t>
  </si>
  <si>
    <t>华泰iEV230是华泰旗下的一款电动车，充电时间720分钟，可达到230公里的续航里程。</t>
  </si>
  <si>
    <t>北汽威旺S50</t>
  </si>
  <si>
    <t>北汽威旺S50是北汽旗下的一款普通SUV，采用了1.5T涡轮增压发动机，能够满足日常需求。</t>
  </si>
  <si>
    <t>英致727</t>
  </si>
  <si>
    <t>英致727是潍柴英致汽车基于英致737平台全新打造的七座家用车，定位为“七座宽大型商务车”</t>
  </si>
  <si>
    <t>奥迪RS 7</t>
  </si>
  <si>
    <t>奥迪RS7是由设计师AdrianoMudri设计的奥迪RS系列一款新车型—奥迪RS7概念车。</t>
  </si>
  <si>
    <t>东风风光 风光ix5</t>
  </si>
  <si>
    <t>风光ix5</t>
  </si>
  <si>
    <t>风光ix5是由东风风光生产的中型SUV车型，于2018年10月正式上市。</t>
  </si>
  <si>
    <t>红旗HS5</t>
  </si>
  <si>
    <t>红旗HS5是一款秉承新高尚精致主义理念的SUV，有着“中国首款豪华B级SUV”美誉。</t>
  </si>
  <si>
    <t>开瑞 优优2代</t>
  </si>
  <si>
    <t>优优2代</t>
  </si>
  <si>
    <t>开瑞优优是奇瑞旗下开瑞品牌推出的一款定位为“高性价比新微客”的产品，主要面向城乡一体化市场。</t>
  </si>
  <si>
    <t>奇瑞 瑞虎5x</t>
  </si>
  <si>
    <t>瑞虎5x</t>
  </si>
  <si>
    <t>2017年9月27日，奇瑞瑞虎5x正式上市，新车共推出搭载1.5T发动机的7款车型。</t>
  </si>
  <si>
    <t>丰田 凯美瑞</t>
  </si>
  <si>
    <t>凯美瑞</t>
  </si>
  <si>
    <t>凯美瑞是广汽丰田旗下的一款车型，37年来，历代凯美瑞都持续领先，赢得全球2000万车主的信赖。</t>
  </si>
  <si>
    <t>江淮 瑞风M5</t>
  </si>
  <si>
    <t>瑞风m5</t>
  </si>
  <si>
    <t>瑞风M5是江淮的国产车厂江淮汽车于2010年推出的一款MPV，售价在13.35-15.95万。</t>
  </si>
  <si>
    <t>依维柯得意</t>
  </si>
  <si>
    <t>依维柯乘用车得意系列出自名门，欧洲风格，自20世纪80年代登陆中国后，定义了中国短头轻客标准。</t>
  </si>
  <si>
    <t>成功V2</t>
  </si>
  <si>
    <t>成功V2是成功旗下的一款舒适型面包车，采用了带透镜的前大灯以及LED尾灯也是同级别中少有的配置。</t>
  </si>
  <si>
    <t>福田风景</t>
  </si>
  <si>
    <t>福田风景作为国内传统轻客中唯一的拥有全系列轻客专用动力车型的拥有者，已被公认为中国轻客第一品牌。</t>
  </si>
  <si>
    <t>江淮iEVA50</t>
  </si>
  <si>
    <t>江淮iEVA50，定位于一款紧凑型纯电动轿车，续驶里程最大可达500公里，在北京亮相并开启预售。</t>
  </si>
  <si>
    <t>凯迪拉克XT6</t>
  </si>
  <si>
    <t>新美式大型SUV——凯迪拉克XT6，共推出5款车型，提供5种车身颜色和4种内饰颜色选择。</t>
  </si>
  <si>
    <t>雷诺 风景</t>
  </si>
  <si>
    <t>别克 英朗</t>
  </si>
  <si>
    <t>英朗</t>
  </si>
  <si>
    <t>英朗XT和英朗GT是2010年上海通用汽车别克品牌基于“全球平台，欧美技术”推出的最新高端中级车。</t>
  </si>
  <si>
    <t>东风启辰 启辰M50V</t>
  </si>
  <si>
    <t>启辰M50V</t>
  </si>
  <si>
    <t>启辰M50V是2017年一款新的车型，在4月份的上海车展上市，未来竞争对手将锁定宝骏730等车型。</t>
  </si>
  <si>
    <t>迈凯伦540C</t>
  </si>
  <si>
    <t>迈凯伦540c</t>
  </si>
  <si>
    <t>迈凯伦540C售价225万元，专门为中国市场打造，是迈凯伦家族的入门级超跑，但其实力并非入门级的。</t>
  </si>
  <si>
    <t>迈凯伦720S</t>
  </si>
  <si>
    <t>迈凯伦720S，报价将近400万，0-100公里加速只需2.7秒，还配有能够体现超跑格调的蝴蝶门。</t>
  </si>
  <si>
    <t>东风风光 风光ix7</t>
  </si>
  <si>
    <t>风光ix7</t>
  </si>
  <si>
    <t>2019年11月22日，东风风光品牌旗下首款中型SUV车型东风风光ix7于广州车展正式上市。</t>
  </si>
  <si>
    <t>奇瑞 瑞虎e</t>
  </si>
  <si>
    <t>瑞虎e</t>
  </si>
  <si>
    <t>奇瑞新能源官方宣布瑞虎e开启预售，该车型于2019年4月16日上海车展正式亮相。</t>
  </si>
  <si>
    <t>东风风神L60</t>
  </si>
  <si>
    <t>风神L60</t>
  </si>
  <si>
    <t>风神L60是东风和PSA集团合作研发的产品，风神L60基于PSA二号平台开发，轴距达到了2710mm。</t>
  </si>
  <si>
    <t>奥迪Q2L</t>
  </si>
  <si>
    <t>奥迪Q2L于2018年10月13日上市，是一汽大众公司推出的一款小型SUV，搭载1.4t涡轮增压发动机。</t>
  </si>
  <si>
    <t>力帆320作为一款AO级车型，是力帆汽车开发的首款微轿，主要是针对年轻族群而进行研发设计的。</t>
  </si>
  <si>
    <t>一汽 坤程</t>
  </si>
  <si>
    <t>坤程</t>
  </si>
  <si>
    <t>2011年7月14日上午,一汽通用轻型商用汽车有限公司的首款载客类乘用车“坤程”,在长春市举行上市仪式。</t>
  </si>
  <si>
    <t>东风启辰 启辰D60</t>
  </si>
  <si>
    <t>启辰D60</t>
  </si>
  <si>
    <t>启辰D60定位为“高品质智联轿车”，是东风启辰正式成立之后，迎接消费升级和推动品牌向上的全新力作。</t>
  </si>
  <si>
    <t>东风小康C37</t>
  </si>
  <si>
    <t>东风小康C37是东风旗下的一款面包车，采用了方正宽大的外形，3050mm的轴距和鲜有的最多9座版的座椅布局。</t>
  </si>
  <si>
    <t>长安汽车 睿骋</t>
  </si>
  <si>
    <t>睿骋</t>
  </si>
  <si>
    <t>睿骋（RAETON）是2012年在北京车展上展出的一款长安中车型。目标受众为充满活力与进取精神的中青年人士。</t>
  </si>
  <si>
    <t>宝马M8</t>
  </si>
  <si>
    <t>2020年4月与5月又陆续推出了2020款M8四门轿跑、M8四门轿跑车雷霆版以及四门轿跑车极光版。[1-2]</t>
  </si>
  <si>
    <t>雷克萨斯RC</t>
  </si>
  <si>
    <t>雷克萨斯RC是丰田汽车旗下的高价品牌雷克萨斯于2014年所推出的双门四人座跑车，于2013年东京车展正式发布。</t>
  </si>
  <si>
    <t>瑞麒M5隶属于奇瑞高端品牌瑞麒。瑞麒品牌以“远见、敢为、成功”为基因，而瑞麒M5也秉承了这一特点。</t>
  </si>
  <si>
    <t>英致G3</t>
  </si>
  <si>
    <t>英致G3，英致汽车旗下首款SUV车型英致S201正式更名英致G3。新车将于年内正式上市，售价可能在6-9万元。</t>
  </si>
  <si>
    <t>北汽制造 陆霸</t>
  </si>
  <si>
    <t>陆霸</t>
  </si>
  <si>
    <t>陆霸是专门针对经济型用户开发的汽车产品，具备陆霸系列越野车的特有优点的同时，还采用了具有国内领先水平的悬挂系统。</t>
  </si>
  <si>
    <t>吉利汽车 帝豪GSe</t>
  </si>
  <si>
    <t>帝豪gse</t>
  </si>
  <si>
    <t>2018年6月9日，吉利汽车旗下首款纯电动SUV帝豪GSe将正式上市。新车定位为紧凑型跨界纯电动SUV。</t>
  </si>
  <si>
    <t>荣威RX8</t>
  </si>
  <si>
    <t>荣威RX8是上汽的新车，上汽集团官方正式发布了旗下上汽荣威RX8的官方车图，新车定位于中大型豪华SUV，</t>
  </si>
  <si>
    <t>比亚迪e5</t>
  </si>
  <si>
    <t>比亚迪E5</t>
  </si>
  <si>
    <t>比亚迪E5是比亚迪旗下的一款电动汽车，拥有305km的综合工况续航里程，某些地区算上补贴甚至全系直接跌破15万元。</t>
  </si>
  <si>
    <t>奇瑞 艾瑞泽e</t>
  </si>
  <si>
    <t>艾瑞泽e</t>
  </si>
  <si>
    <t>奇瑞新能源旗下艾瑞泽e于8月25日正式上市，新车共推出3款车型，分别为出行版、舒享版、尊享版。</t>
  </si>
  <si>
    <t>长安汽车 奔奔</t>
  </si>
  <si>
    <t>奔奔</t>
  </si>
  <si>
    <t>奔奔是一款经济型的小轿车，是中国长安汽车集团旗下的长安汽车历经3年时间，由上百名中外专家和技术人员设计和研发完成的。</t>
  </si>
  <si>
    <t>长城 风骏7</t>
  </si>
  <si>
    <t>风骏7</t>
  </si>
  <si>
    <t>2018年9月28日，长城皮卡宣布以独立品类品牌运营。同年11月22日，长城皮卡推出新一代互联网皮卡风骏7。</t>
  </si>
  <si>
    <t>福特Ranger</t>
  </si>
  <si>
    <t>福特Ranger在设计上保持了自己的风格，继承了北美SUV系列的特质，宽大粗壮的格栅成了该车的特征，展现了豪放的特色。</t>
  </si>
  <si>
    <t>汉腾X5</t>
  </si>
  <si>
    <t>2017年10月26日，汉腾X5在西安正式上市，共推出2种动力共6款车型，售价区间为5.98-10.68万元。</t>
  </si>
  <si>
    <t>江淮 瑞风S4</t>
  </si>
  <si>
    <t>瑞风S4</t>
  </si>
  <si>
    <t>瑞风S4，江淮汽车旗下首款与江淮大众共线生产的超能SUV。由中、日、意三地设计中心的团队设计。[2-3]</t>
  </si>
  <si>
    <t>荣威ei6</t>
  </si>
  <si>
    <t>上汽荣威正式公布旗下荣威ei63款车型，补贴后价格将不足20万元，于2017年4月19日开幕的上海车展正式上市。</t>
  </si>
  <si>
    <t>宝沃BX6</t>
  </si>
  <si>
    <t>宝沃BX6集GT驾控与锋锐设计于一身，全系搭载2.0T高功率涡轮增压缸内直喷发动机以及4MAX智能全时四驱系统。</t>
  </si>
  <si>
    <t>北汽昌河 昌河Q25</t>
  </si>
  <si>
    <t>昌河q25</t>
  </si>
  <si>
    <t>昌河Q25是昌河汽车在2016年3月28日上市的首款SUV汽车，定位为小型SUV车型，外观上采用了昌河家族独特的设计语言。</t>
  </si>
  <si>
    <t>北汽制造 勇士</t>
  </si>
  <si>
    <t>勇士</t>
  </si>
  <si>
    <t>勇士（中国勇士战地越野车）是由北京吉普汽车有限公司自主开发的拥有完全自主知识产权的中国21世纪0.5吨/0.75吨级越野车。</t>
  </si>
  <si>
    <t>东风风光 风光330</t>
  </si>
  <si>
    <t>风光330</t>
  </si>
  <si>
    <t>东风小康推出了风光330实用型，该车优化掉了部分舒适性配置，保留了最基本的实用需求，价格下探到了4.29-4.49万元区间。</t>
  </si>
  <si>
    <t>日产 轩逸·纯电</t>
  </si>
  <si>
    <t>轩逸·纯电</t>
  </si>
  <si>
    <t>轩逸·纯电的外形与现款轩逸保持一致，基于全新一代日产聆风的纯电动技术，官方公布其综合续航里程为338公里。</t>
  </si>
  <si>
    <t>荣威350是上海汽车继荣威750和荣威550后推出的一款定位于A级市场的紧凑级轿车，同时也是荣威首款融入了3G技术的家用轿车。</t>
  </si>
  <si>
    <t>英菲尼迪QX30</t>
  </si>
  <si>
    <t>英菲尼迪QX30是一辆新型的车，豪华车紧凑型SUV，用前置后驱或前置四驱的驱动方式，还搭载2.0T发动机和7速手自一体变速箱。</t>
  </si>
  <si>
    <t>东风启辰 启辰R50</t>
  </si>
  <si>
    <t>2012年7月，东风启辰正式发布了全新车型启辰R50，R50属于启辰D50的两厢版车型，并于2012年9月8日正式上市。</t>
  </si>
  <si>
    <t>野马汽车 野马T80</t>
  </si>
  <si>
    <t>野马T80</t>
  </si>
  <si>
    <t>买车网从工信部获悉，野马汽车官方发布了旗下中型SUV——野马T80车型的内饰官图。该车将于4月19日开幕的上海车展上市。</t>
  </si>
  <si>
    <t>英菲尼迪Q50</t>
  </si>
  <si>
    <t>英菲尼迪Q50是英菲尼迪在北美市场采用的新的命名方式，在2013年1月15日北美车展上发布的一款新车，该车其实就是换代的G系列。</t>
  </si>
  <si>
    <t>宝沃BXi7</t>
  </si>
  <si>
    <t>宝沃BXi7是宝沃首款新能源车型。基于e-Propulsion纯电动力平台研发，定位“首款中国量产交付的四驱纯电SUV”。</t>
  </si>
  <si>
    <t>保时捷718</t>
  </si>
  <si>
    <t>保时捷718是保时捷公司的入门级跑车。分别有运动跑车保时捷Cayman和敞篷跑车保时捷Boxster两个款式。</t>
  </si>
  <si>
    <t>比亚迪 速锐</t>
  </si>
  <si>
    <t>速锐</t>
  </si>
  <si>
    <t>速锐是比亚迪旗下全新车型，2012年8月21日正式上市，此次上市的速锐有两种动力共七款车型，全系售价区间为6.59-9.99万元。</t>
  </si>
  <si>
    <t>捷途X95</t>
  </si>
  <si>
    <t>捷途X95，舒适智能大六座SUV；全新的中大型SUV；长宽高为4875mm、1925、1780mm，轴距2855mm。</t>
  </si>
  <si>
    <t>东风风神AX3</t>
  </si>
  <si>
    <t>在刚刚举行的2015年上海车展上，东风风神全新紧凑型SUV——AX3首次发布。这是它的首次亮相，搭载1.4T涡轮增压发动机。</t>
  </si>
  <si>
    <t>海马M8是海马汽车旗下首款B级轿车，售价区间在12-16万元。新车定位与海马旗下首款中型车，采用了此前亮相过的“曜”概念车的设计元素。</t>
  </si>
  <si>
    <t>汉腾X7</t>
  </si>
  <si>
    <t>汉腾X7是汉腾汽车推出的首款车型。汉腾X7定位紧凑型SUV，汉腾X7提供1.5T和2.0T两种动力，共8款车型供消费者选择。</t>
  </si>
  <si>
    <t>保时捷 Taycan</t>
  </si>
  <si>
    <t>Taycan</t>
  </si>
  <si>
    <t>Taycan是在保时捷70周年庆典上，保时捷公布的首款纯电动量产车的名字。保时捷Taycan将在2019年下半年在国内正式销售。</t>
  </si>
  <si>
    <t>宝骏 乐驰</t>
  </si>
  <si>
    <t>宝骏乐驰</t>
  </si>
  <si>
    <t>宝骏乐驰是上汽通用五菱旗下的一款颇为畅销的高端小型轿车，是原来的雪佛兰AVEO通用汽车整合全球资源，以通用大宇小车平台打造的一款全球产品。</t>
  </si>
  <si>
    <t>大众 途安L</t>
  </si>
  <si>
    <t>途安L</t>
  </si>
  <si>
    <t>途安L作为途安车系的最新换代产品，车名中的字母“L”并非代表针对国内市场加长，而是代表着这一代车型比上一代在尺寸上有着全面的加大。</t>
  </si>
  <si>
    <t>凯迪拉克CT6</t>
  </si>
  <si>
    <t>凯迪拉克CT6是凯迪拉克品牌的一款高档豪华轿车，用以继承赛威SLS的市场空间，2015年4月在纽约车展全球首发，2016年在北美市场上市。</t>
  </si>
  <si>
    <t>日产 劲客</t>
  </si>
  <si>
    <t>劲客</t>
  </si>
  <si>
    <t>劲客是东风日产旗下的小型SUV汽车，劲客的前脸使用了日产家族式的V形设计，格栅内部为六边形网格造型。在侧面，劲客使用了悬浮式车顶设计。</t>
  </si>
  <si>
    <t>驭胜S350</t>
  </si>
  <si>
    <t>驭胜S350是驭胜旗下的一款商务车，采用了2.4T发动机，满足商务接待的需求，有手动/自动两款，厂商指导价在12.28到18.88万之间。</t>
  </si>
  <si>
    <t>Jeep 牧马人</t>
  </si>
  <si>
    <t>牧马人</t>
  </si>
  <si>
    <t>牧马人是克莱斯勒Jeep汽车型号，牧马人是克莱斯勒Jeep牧马人系列的顶极版本。牧马人是吉普系列中最为强悍的品种,真正意义上的ORV越野车。</t>
  </si>
  <si>
    <t>迈凯伦570S</t>
  </si>
  <si>
    <t>迈凯伦570s</t>
  </si>
  <si>
    <t>2015年上海车展，迈凯伦旗下的全新车型迈凯伦570S正式上市，新车搭载了570马力的3.8L双涡轮增压发动机，官方指导价为255.6万元。</t>
  </si>
  <si>
    <t>长安凯程F70</t>
  </si>
  <si>
    <t>长安凯程F70于2019年6月5日，在第21届中国重庆国际汽车展览会上举行全球首秀发布会，是长安凯程第一款面向全球市场的战略性皮卡。</t>
  </si>
  <si>
    <t>东风风神E70</t>
  </si>
  <si>
    <t>东风风神全新E70定位为“超级智能纯电动中级车”，于2019年9月5日在成都车展正式上市，综合补贴后价格为13.58-15.98万元。</t>
  </si>
  <si>
    <t>奥迪TT RS</t>
  </si>
  <si>
    <t>奥迪TTRS是奥迪TT的高性能版，搭载的是一台2.5升的L5缸涡轮增压汽油发动机。奥迪TTRS拥有Coupe硬顶和Roadster敞篷两种版本。</t>
  </si>
  <si>
    <t>雪佛兰 爱唯欧</t>
  </si>
  <si>
    <t>新爱唯欧出自通用汽车全球小型车平台，为正在步入家庭生活的年轻爱侣度身打造，是雪佛兰在“年轻创·造”造车理念下，继创酷TRAX后上市的第二款新车。</t>
  </si>
  <si>
    <t>福田 蒙派克S</t>
  </si>
  <si>
    <t>蒙派克S</t>
  </si>
  <si>
    <t>蒙派克S以丰田海狮为原车型，外形经过了一些改进，整体设计更为简洁大气。蒙派克S的长宽高分别为5380/1920/2285mm，轴距为3110mm。</t>
  </si>
  <si>
    <t>日产 途达</t>
  </si>
  <si>
    <t>途达</t>
  </si>
  <si>
    <t>途达是一款硬派SUV，于2018年正式亮相，价格区间为17-25万。2019年上市2020款，售价16.98万-24.83万。</t>
  </si>
  <si>
    <t>东风风神 东风A9</t>
  </si>
  <si>
    <t>东风a9</t>
  </si>
  <si>
    <t>东风A9与雪铁龙全新C6采用相同平台打造，而在外观方面，新车看上去沉稳大气，并运用“乾卦”元素的家族式设计，两侧大灯和格栅相连，内部还采用了LED光源。</t>
  </si>
  <si>
    <t>小鹏汽车G3</t>
  </si>
  <si>
    <t>北京时间2018年1月10日凌晨，小鹏汽车G3在美国CES国际电子消费展上全球首发，这是中国造车新势力在CES展发布的首款量产版互联网汽车。[1-2]</t>
  </si>
  <si>
    <t>英菲尼迪QX60</t>
  </si>
  <si>
    <t>英菲尼迪qx60</t>
  </si>
  <si>
    <t>英菲尼迪QX60是英菲尼迪旗下的一款车，售价在45.90-73.78万。英菲尼迪旗下进口大型豪华七座SUVQX60特别版车型—英菲尼迪QX60</t>
  </si>
  <si>
    <t>福迪 雄师F22</t>
  </si>
  <si>
    <t>雄师f22</t>
  </si>
  <si>
    <t>2015年3月17日，福迪汽车正式宣布，雄师F22皮卡正式上市，售价区间为8.98万-13.38万元。此次上市共计6款车型，分别有3款汽油和3款柴油车型。</t>
  </si>
  <si>
    <t>红旗H5</t>
  </si>
  <si>
    <t>红旗H5车，是红旗旗下的新一款汽车。H5基本延续红旗B-Concept概念车造型，倒梯形前格栅尺寸与前大灯相连，内嵌竖条幅镀铬装饰条。</t>
  </si>
  <si>
    <t>大众 途昂</t>
  </si>
  <si>
    <t>途昂</t>
  </si>
  <si>
    <t>途昂，是上汽大众旗下全新中大型SUV——Teramont，其正式定名为途昂。在2019上海车展上，上汽大众发布了首款轿跑SUV-途昂X。</t>
  </si>
  <si>
    <t>江淮iEV7S</t>
  </si>
  <si>
    <t>江淮iEV7S是“安徽江淮汽车股份有限公司”（简称“江淮汽车”）旗下新能源SUV车型，上市时间：2017年10月27日。</t>
  </si>
  <si>
    <t>欧拉iQ</t>
  </si>
  <si>
    <t>作为长城欧拉的首款产品，欧拉iQ是正向研发的一款纯电动跨界车，跨界风格设计与整体造型完美融合，既有SUV的通过性又拥有轿车的舒适性。</t>
  </si>
  <si>
    <t>宝马M2</t>
  </si>
  <si>
    <t>2018年9月15日，宝马中国宣布2018款宝马M2雷霆版正式登陆国内市场，随后2020年1月14日又推出了2020款雷霆印记限量版。</t>
  </si>
  <si>
    <t>北汽新能源EU5</t>
  </si>
  <si>
    <t>北汽新能源EU5定位于一款紧凑型纯电动车，最大续航里程400-500km之间，采用的是纯电动驱动，电动机最大功率为160千瓦。</t>
  </si>
  <si>
    <t>比亚迪 秦</t>
  </si>
  <si>
    <t>比亚迪秦</t>
  </si>
  <si>
    <t>比亚迪·秦，是比亚迪股份有限公司自主研发的DM二代（在纯电动和混合动力两种模式间进行切换）的高性能三厢轿车。自从与德国戴姆勒合资后，比亚迪的造车工艺大幅提升。</t>
  </si>
  <si>
    <t>凯翼c3</t>
  </si>
  <si>
    <t>2014年11月22日，凯翼汽车宣布旗下凯翼C3正式上市，新车共推出三款车型，分别为1.5L手动蓝钻型，1.5L手动黄钻型，1.5L手动金钻型。</t>
  </si>
  <si>
    <t>传祺GE3</t>
  </si>
  <si>
    <t>传祺GE3是广汽传祺旗下纯电动小型SUV，于2017年7月21日上市。2017年1月9日，传祺GE3在美国底特律举行的北美车展上全球首发。[2-3]</t>
  </si>
  <si>
    <t>海马S7</t>
  </si>
  <si>
    <t>海马汽车从2012年开始对旗下车型采用新的命名规则，轿车以“M”开头，SUV以“S”开头。海马S7于2013年4月的上海车展首发，定位于紧凑型城市SUV。</t>
  </si>
  <si>
    <t>英致737</t>
  </si>
  <si>
    <t>英致737是潍柴（重庆）英致汽车一款满足中国现代社会典型4-2-1家庭用车需求的七座家用车，是潍柴英致汽车全新自主正向研发的M301平台上的首款车型。[1-2]</t>
  </si>
  <si>
    <t>长安汽车 长安CS75 PLUS</t>
  </si>
  <si>
    <t>长安CS75 PLUS</t>
  </si>
  <si>
    <t>2019年9月5日，第二十二届成都国际汽车展览会正式开幕，长安CS75PLUS正式上市，新车共推出六款车型，官方售价10.69万元—15.49万元。[1-2]</t>
  </si>
  <si>
    <t>捷途X90</t>
  </si>
  <si>
    <t>捷途X90是奇瑞控股捷途推出六座SUV车型。拥有“智享安稳”四大核心，捷途X90长宽高分别为4840/1925/1745mm，轴距达到2850mm[1-2]</t>
  </si>
  <si>
    <t>凯翼E3</t>
  </si>
  <si>
    <t>2017年11月10日，凯翼汽车宣布旗下全新轿车凯翼E3正式上市。新车全系搭载1.5L发动机，根据配置不同共推出7款车型，售价区间为5.29－7.29万元。</t>
  </si>
  <si>
    <t>威马汽车 威马EX5</t>
  </si>
  <si>
    <t>威马EX5</t>
  </si>
  <si>
    <t>威马EX5是威马汽车全球首款量产车，威马EX5是一款纯电动智能化SUV车型。EX5的E代表纯电动、X代表SUV车型、5代表这款车在未来产品型谱中的相对位置。</t>
  </si>
  <si>
    <t>众泰Z560</t>
  </si>
  <si>
    <t>众泰Z560是众泰汽车官方宣布旗下新款，外观相比于现款Z500而言将会有小幅调整，同时内饰将会采用全新的设计，并增加如无线充电、手机远程遥控等一系列科技及实用配置。</t>
  </si>
  <si>
    <t>菲亚特 菲翔</t>
  </si>
  <si>
    <t>菲翔</t>
  </si>
  <si>
    <t>菲翔是菲亚特重返中国市场之后推出的第一款合资车型，定位于紧凑级车。自动挡全系标配ESP车身稳定系统，菲翔外形采用意大利运动设计，为迎合中国人审美，采用大量镀铬件装饰。</t>
  </si>
  <si>
    <t>福田 萨瓦纳</t>
  </si>
  <si>
    <t>萨瓦纳</t>
  </si>
  <si>
    <t>萨瓦纳是福田汽车研发的越野车品牌，定位于源自北美为越野而生的大SUV。该产品分别配装了福田与美国康明斯联手为其量身定制的高效柴油发动机以及TGDI汽油发动机。</t>
  </si>
  <si>
    <t>奇瑞A1是一款富有现代化理念的A0级微型轿车，造型工作是由奇瑞公司委托意大利设计公司博能合作完成的，源于欧洲，代表了欧洲最新造型风格的两厢小车，极富力量感及时代气息。</t>
  </si>
  <si>
    <t>奇瑞 瑞虎3xe</t>
  </si>
  <si>
    <t>瑞虎3xe</t>
  </si>
  <si>
    <t>2018年3月28日晚，奇瑞旗下的新能源电动SUV——瑞虎3xe正式上市，新车包括瑞虎3xe400、瑞虎3xe480两款车型。</t>
  </si>
  <si>
    <t>起亚 智跑</t>
  </si>
  <si>
    <t>起亚智跑</t>
  </si>
  <si>
    <t>起亚智跑指的是由世界三大汽车设计师之一的彼得·希瑞尔亲自操刀设计，于2010年10月20日在杭州上市。智跑搭载了上、下坡辅助系统等多项高科技配置，充分实现了整车智能化。</t>
  </si>
  <si>
    <t>五菱之光</t>
  </si>
  <si>
    <t>柳州五菱自主开发出符合国际安全与环保标准、具有高技术和高品质的微型车五菱之光于2003年上市。新款6360微车，行驶更安全，外型美观大方，经济实用，拥有宽敞的车内空间。</t>
  </si>
  <si>
    <t>奇瑞 旗云2</t>
  </si>
  <si>
    <t>2012款旗云2共有7款颜色5款车型，价格涵盖4.78万元至5.98万元价格区间，在原旗云2的基础上对“外观、油耗、安全、驾乘”四大方面共进行了45项优化，品质大幅提升。</t>
  </si>
  <si>
    <t>雪佛兰 科帕奇</t>
  </si>
  <si>
    <t>雪佛兰科帕奇</t>
  </si>
  <si>
    <t>雪佛兰科帕奇是雪佛兰推出的一款车。雪佛兰正式宣布2015款科帕奇的上市价格，新车共推出4款车型，售价为17.99万~20.99万元，目前全国雪佛兰经销商店已全面接受预订。</t>
  </si>
  <si>
    <t>北汽新能源EC3</t>
  </si>
  <si>
    <t>北汽新能源EC3正式上市，共推出灵动版、灵秀版两款车型，官方指导价区间为12.19万元-12.79万元，补贴后价格区间为6.58万元-7.18万元。</t>
  </si>
  <si>
    <t>力帆X80</t>
  </si>
  <si>
    <t>在11月18日开幕的2016广州车展上，国内7座SUV家族又将添新成员，力帆汽车X80首次公开亮相，新车定位为中型7座SUV，比力帆现款在售紧凑型7座SUV迈威定位要高些。</t>
  </si>
  <si>
    <t>马自达5体现了马自达"交流与动感"的设计理念，它真实反映了"Zoom-Zoom"的品牌诉求，是一款具备交流与动感元素的多功能车型。目前，马自达5为其所属系列下的最新车系。</t>
  </si>
  <si>
    <t>奇瑞A3上市意味着奇瑞正式驶入打造国际名牌的第二发展阶段，作为一款奇瑞重金打造的重点战略车型，奇瑞A3可谓集奇瑞造车经验之大成，也是奇瑞汽车从粗放型经营到精细化运作的开始。</t>
  </si>
  <si>
    <t>奔腾B70</t>
  </si>
  <si>
    <t>2006年8月18日，自主品牌中高级轿车——奔腾B70盛装上市。10年来，作为“中高级轿车超值首选”，奔腾B70不断进取，传承优异基因，全面提升驾乘感受，为用户奉上超值经典！</t>
  </si>
  <si>
    <t>东风风行 景逸</t>
  </si>
  <si>
    <t>东风风行景逸</t>
  </si>
  <si>
    <t>东风风行景逸系列在售包括全新景逸X5、全新景逸S50。全新景逸X5定位舒适派高质感SUV；全新景逸S50定位新生代悦享中级车。</t>
  </si>
  <si>
    <t>捷途X70</t>
  </si>
  <si>
    <t>2018年8月18日，奇瑞控股捷途首款车型捷途X70正式上市。新车定位宽体智能SUV，共推出手动、自动两种动力组合8款车型，售价区间为6.99万—12.29万元。[1-2]</t>
  </si>
  <si>
    <t>日产 纳瓦拉</t>
  </si>
  <si>
    <t>纳瓦拉</t>
  </si>
  <si>
    <t>2017年6月16日，郑州日产全新皮卡纳瓦拉正式上市。纳瓦拉已经在2017年上海车展首发，新车搭载一台2.5L自然吸气发动机，传动匹配5速手动、6速手动及7速手自一体变速箱。</t>
  </si>
  <si>
    <t>凯翼V3</t>
  </si>
  <si>
    <t>2016年8月8日，凯翼汽车旗下全新的紧凑型SUV—凯翼V3今天正式上市，新车共计推出七款车型，正式售价区间为6.28-7.88万元。凯翼V3将有5座/6座/7座三种布局可选。</t>
  </si>
  <si>
    <t>玛莎拉蒂Levante</t>
  </si>
  <si>
    <t>日前有海外媒体报道，玛莎拉蒂品牌首款SUV车型Levante已经进入试制阶段，将于2016年1月正式启动量产，并在同月举行的北美车展上发布，新车将在2016年上半年正式上市销售。</t>
  </si>
  <si>
    <t>奔驰SL级</t>
  </si>
  <si>
    <t>奔驰Sl系列“sl”代表两项属性——sporty(运动化)和light(轻量化)。这也的确成为了奔驰SL级双门跑车的追求目标。sl系列的传奇始于1954年的“鸥翼”300sl。</t>
  </si>
  <si>
    <t>本田 奥德赛</t>
  </si>
  <si>
    <t>奥德赛</t>
  </si>
  <si>
    <t>奥德赛是本田公司推出的一款车，于2007年1月在全国上市。配备了卫星导航系统，拥有8英寸的大显示屏和声音引导功能，使用可变气门正时及升程2.4Li-VTEC高性能发动机。</t>
  </si>
  <si>
    <t>法拉利812 Superfast</t>
  </si>
  <si>
    <t>法拉利812Superfast是一款前中置发动机、后轮驱动的跑车，为法拉利F12berlinetta的继任车型，搭载6.5LV12自然吸气发动机，于2017日内瓦车展全球首发。</t>
  </si>
  <si>
    <t>捷途X70 Coupe</t>
  </si>
  <si>
    <t>捷途X70Coupe主打个性、运动的风格，外观和内饰的设计，融入了运动化的元素，捷途X70Coupe是捷途在“旅行+”战略下以满足用户出行需求而打造的专属定制车型。[1-2]</t>
  </si>
  <si>
    <t>金旅海狮</t>
  </si>
  <si>
    <t>金旅海狮是由厦门金龙旅行车公司生产的新款车型，5月17日-21日出席沈阳春季车展。这不仅标志着一款新车型登陆辽宁市场，更标志着“金旅海狮”自2011年登陆辽宁以来取得的优异的成绩。</t>
  </si>
  <si>
    <t>雷克萨斯CT</t>
  </si>
  <si>
    <t>2011款雷克萨斯CT延续了其概念车的设计理念，雷克萨斯CT锐利的线条清晰的告诉我们其剑指奥迪A1。雷克萨斯CT也弥补了雷克萨斯对于紧凑级车型的短板，丰富了丰田在中国的产品竞争力。</t>
  </si>
  <si>
    <t>起亚KX3</t>
  </si>
  <si>
    <t>东风悦达起亚KX3是一款于2015年3月12日正式上市的车型，新车的中文名为傲跑，搭载1.6L、2.0L以及1.6T三款动力，推出九款车型。其售价区间为11.28-18.68万元。</t>
  </si>
  <si>
    <t>野马汽车 野马T70</t>
  </si>
  <si>
    <t>野马T70</t>
  </si>
  <si>
    <t>T70是野马汽车首款紧凑型SUV车型，在2014年成都车展首次亮相。新车采用了野马新的字母车标，并采用了全新的动力总成，无论外形还是动力上相比野马其他车型都提升了一个档次。</t>
  </si>
  <si>
    <t>比亚迪F3-R是自主品牌首款A级两厢车，具有极强的市场潜力。脱胎于花冠的比亚迪F3-R在车身结构和内饰方面已经得到了消费者的充分认可，目前，比亚迪F3-R为其所属系列下的最新车系。</t>
  </si>
  <si>
    <t>凯翼X5</t>
  </si>
  <si>
    <t>凯翼X5将于9月15日正式上市。未来新车将搭载1.5T和2.0L两款发动机，推出两种动力共计6款车型。预计共推出5款颜色，分别为白色、棕色、黑色、越野绿、和红色。</t>
  </si>
  <si>
    <t>雷克萨斯NX</t>
  </si>
  <si>
    <t>雷克萨斯NX，其定位低于雷克萨斯RX。另外，作为雷克萨斯首次搭载涡轮增压发动机的车型，该款车型上市后会将竞争对手将锁定在奔驰GLK、奥迪Q5、宝马X3等欧系中级SUV车型上。</t>
  </si>
  <si>
    <t>2019年9月5日，新宝马X1在2019成都国际车展迎来了中期改款车的亮相。10月11日，新宝马X1正式上市，新车共4款车型，售价区间为27.88-33.98万元。</t>
  </si>
  <si>
    <t>北汽幻速H5</t>
  </si>
  <si>
    <t>北汽幻速H5是北汽幻速首款6座MPV，于2018年6月4日正式上市。拥有大空间、双T动力、舒适内饰和周到安全配置等，新车共推出2款车型，售价8.18-8.88万元。</t>
  </si>
  <si>
    <t>2009年，力帆全新小型车力帆320于上海车展正式上市，作为一款AO级车型，是力帆汽车开发的首款微轿，主要针对年轻族群而进行研发设计，造型古典，动力十足，操控简单，安全舒适，品质超群。</t>
  </si>
  <si>
    <t>2014年11月5日，奇瑞全新纯电动车型eQ正式上市，这款电动车在QQ平台打造，外观内饰设计上基本延续了QQ的设计，配置上也相差不大。eQ满电状态下最大续航里程超过200公里。</t>
  </si>
  <si>
    <t>奔腾T77</t>
  </si>
  <si>
    <t>奔腾T77是新奔腾全新的产品序列“T”系列的首款车型奔腾T77颠覆了奔腾以往的设计风格，采用了全新设计理念，整车造型更显年轻化。在外观方面保留了很多概念车身上的元素。</t>
  </si>
  <si>
    <t>本田 锋范</t>
  </si>
  <si>
    <t>本田锋范</t>
  </si>
  <si>
    <t>本田锋范（City）是在同级别中属于比较省油的车型。整体质量稳定，偶发细节之处异响，车主用车过程中省心。本田锋范的音响效果良好，而且还配备了AUX接口和USB接口，这让车主感到十分方便。</t>
  </si>
  <si>
    <t>海马M6</t>
  </si>
  <si>
    <t>海马M6是一款全新三厢轿车，曾于2013年上海车展首发，该车将于2015上海车展（4月20日）正式上市，预计售价8-11万，新车外观拥有轿跑风格，还搭载moofun车载互联系统。</t>
  </si>
  <si>
    <t>北汽幻速S5</t>
  </si>
  <si>
    <t>北汽幻速S5定位于紧凑型5座SUV。配置卓越，竞争力强、性价比高，在外观、空间、动力操控、舒适性和安全性等方面具备较明显的优势，给消费者带来更多的出行便利，满足更多的实用空间需求。</t>
  </si>
  <si>
    <t>北汽幻速S7</t>
  </si>
  <si>
    <t>北汽幻速S7定位于中型7座SUV，是北汽幻速品质上行的旗舰之作，全系共推出7款配置车型，采用1.5T+8AT/6MT黄金动力组合，官方指导价为7.88-11.58万元。</t>
  </si>
  <si>
    <t>众泰T500</t>
  </si>
  <si>
    <t>众泰T500是众泰官方宣布旗下又一款紧凑型SUV——2018年3月7日，T500正式上市，新车共推出了搭载1.6L和1.5T两种动力的7款车型，其指导售价为6.98-12.38万元</t>
  </si>
  <si>
    <t>宝马8系</t>
  </si>
  <si>
    <t>2019年9月5日，宝马8系在成都车展全新上市。作为轿跑，它的车身造型可分为三个版本，分别是四门轿跑车、双门轿跑车和敞篷轿跑车，售价售96.80-219.80万元。[2-3]</t>
  </si>
  <si>
    <t>东风风行 风行S50EV</t>
  </si>
  <si>
    <t>风行S50EV</t>
  </si>
  <si>
    <t>东风风行S50EV正式上市，新款风行S50EV厂商指导价为22.065-24.065万元，补贴后为12.99-14.99万元。新车综合续航里程最大可达410km，同时换装后独立悬架。</t>
  </si>
  <si>
    <t>东风风行 景逸X5</t>
  </si>
  <si>
    <t>景逸X5</t>
  </si>
  <si>
    <t>景逸X5是国内首款“加大号城市SUV”，全新景逸X5定位为“舒适派高质感SUV”，于2016年12月17日正式上市，是东风风行向2.0时代转型升级的精品力作，历时3年锤炼而成。</t>
  </si>
  <si>
    <t>东风小康C36</t>
  </si>
  <si>
    <t>东风小康c36</t>
  </si>
  <si>
    <t>东风小康C36，采用了左侧滑门的设计，尾灯造型则与现款的C35有些接近，而尾部1.5DVVT的标识透露出它会搭载一台1.5LDVVT的发动机，这是东风小康现款C35和C37车型上所没有的。</t>
  </si>
  <si>
    <t>吉利汽车 远景X6</t>
  </si>
  <si>
    <t>远景X6</t>
  </si>
  <si>
    <t>2019年10月28日，吉利全新远景X6正式上市，售价6.89万-9.99万元。全新远景X6具有全景天窗，1850L后备箱；搭载吉利全新1.4T发动机，油耗低至6.2L/百公里。[1-2]</t>
  </si>
  <si>
    <t>江淮 瑞风S5</t>
  </si>
  <si>
    <t>瑞风S5</t>
  </si>
  <si>
    <t>瑞风S5是一款城市SUV汽车，于在3月19日正式上市，S5在2012年的广州车展上首次亮相。先期上市的瑞风S5搭配2.0L和1.8T两款发动机，后续推出1.8VVT以及1.5TGDI车型。</t>
  </si>
  <si>
    <t>雷克萨斯IS</t>
  </si>
  <si>
    <t>雷克萨斯IS系列是LEXUS雷克萨斯家族中车型之一。它是LEXUS雷克萨斯进军运动型豪华车市场的一次尝试。IS系列原型车凝聚了雷克萨斯在极致工艺与完美技术上的理想，并赋予其灵巧、动感的特点。</t>
  </si>
  <si>
    <t>特斯拉 Model X</t>
  </si>
  <si>
    <t>特斯拉MODEL X</t>
  </si>
  <si>
    <t>特斯拉MODELX是特斯拉研发的一款SUV车型，采用“2+3+2”的七座布局设计，介于SUV和轿跑车之间的跨界车。2016年4月23日，特斯拉正式在中国国内发布ModelX汽车。</t>
  </si>
  <si>
    <t>宝马X5 M</t>
  </si>
  <si>
    <t>2020年4月27日，全新宝马X5M正式上市，全新宝马X5M售价为143.89万元，全新X5M搭载的4.4LV8双涡轮增压发动机，百公里加速时间也由老款的4.2秒提升至3.9秒。</t>
  </si>
  <si>
    <t>广汽传祺 传祺GM8</t>
  </si>
  <si>
    <t>传祺GM8</t>
  </si>
  <si>
    <t>传祺GM8是广汽传祺旗下的一款公务MPV。在2017年11月17日开幕的广州车展上正式发布并开始预售。2017年12月30日，传祺GM8正式上市，售价区间为17.68-25.98万元。</t>
  </si>
  <si>
    <t>雪铁龙C3-XR</t>
  </si>
  <si>
    <t>雪铁龙C3-XR是东风雪铁龙生产的一款汽车。全新动力系统老款C3-XR上搭载的还是雪铁龙1.6L的发动机，这款1.2T发动机被雪铁龙命名为230THP发动机，最高功率达100kw。</t>
  </si>
  <si>
    <t>WEY VV7</t>
  </si>
  <si>
    <t>WEYVV7是长城旗下WEY品牌的一款中型豪华SUV，于2017年4月19日上市，自品牌创立之初，WEY就以“让豪华触手可及”为使命，而VV7正是品牌传递“中式当代豪华”的先行者。</t>
  </si>
  <si>
    <t>广汽传祺 传祺GS3</t>
  </si>
  <si>
    <t>传祺GS3</t>
  </si>
  <si>
    <t>传祺GS3是广汽传祺旗下小型SUV车型。在2017年8月26日正式上市，售价为7.38-11.68万元。传祺GS3在C-NCAP碰撞测试中获五星安全评级，总得分为57.6分。</t>
  </si>
  <si>
    <t>双龙 雷斯特</t>
  </si>
  <si>
    <t>双龙雷斯特II</t>
  </si>
  <si>
    <t>雷斯特Ⅱ是双龙的越野之王，这款以俊朗外观，精悍操控为亮点的全新车型搭载德国奔驰技术发动机及变速箱，集诸多尖端技术于一身，人性化设施完备，安全性能卓越，树立起中国市场进口豪华SUV新的性价比标杆。</t>
  </si>
  <si>
    <t>C30是沃尔沃创新设计的杰作，身为沃尔沃旗下全新的入门车款，C30借由着掀背设定与全新家族风格设计，展现出前所未有的年轻个性。不仅丰富了产品线，而且使目标客户向更加年轻而富有活力的消费群体延展。</t>
  </si>
  <si>
    <t>比亚迪 元</t>
  </si>
  <si>
    <t>比亚迪元</t>
  </si>
  <si>
    <t>比亚迪将2015年称为“SUV元年”，将于2015年推出两款主打传统能源的车型——比亚迪宋燃油版和比亚迪元燃油版，也就是此前传出的比亚迪S3和S1。前者定位于中型SUV，后者则归属于紧凑型SUV。</t>
  </si>
  <si>
    <t>福特 嘉年华</t>
  </si>
  <si>
    <t>1976年夏天，福特汽车公司向市场推出了第一代嘉年华（Fiesta），基本型装载1.0升发动机，功率30千瓦。全车仅重700公斤，在同类汽车中是最轻的，1.2立方米的装货空间又是同类汽车中最大的。</t>
  </si>
  <si>
    <t>广汽传祺 传祺GS7</t>
  </si>
  <si>
    <t>传祺GS7</t>
  </si>
  <si>
    <t>传祺GS7是广汽传祺推出的一款5座中型SUV车型，2017年1月9日，传祺GS7在美国底特律北美车展上全球首发。2017年8月26日正式上市，售价为14.98-20.98万元。</t>
  </si>
  <si>
    <t>海马3是海马汽车自主研发的全新H1平台上出产的首款车型，一款典型的家用车。它用料较为考究，做工较为精细，技术也较为成熟，价格合理，.对于追求时尚与青春的年轻一代车主来说，海马3确有着不错的诱惑力。</t>
  </si>
  <si>
    <t>现代 名图</t>
  </si>
  <si>
    <t>名图</t>
  </si>
  <si>
    <t>名图，是一款北京现代全新中高级轿车，MISTRA名图定位于B级别，介于朗动和索纳塔之间，是北京现代瞄准细分市场空隙，在B级中高级轿车市场投放的又一款精品之作，也是又一款专门针对中国市场研发的车型。</t>
  </si>
  <si>
    <t>现代 伊兰特</t>
  </si>
  <si>
    <t>现代伊兰特</t>
  </si>
  <si>
    <t>伊兰特是一款典型韩国车。作为现代公司在海外销售业绩最好的车型，它已经经历了六代。北京现代伊兰特是在其第六代车型的基础上，根据中国路况和气候环境略微改进而来，以丰富的配置和相对较高的性价比受到好评。</t>
  </si>
  <si>
    <t>奔驰B级</t>
  </si>
  <si>
    <t>奔驰b级</t>
  </si>
  <si>
    <t>奔驰B级作为紧凑型运动旅行车，外形时尚动感。前脸硕大的三叉星徽嵌在倒梯形的横隔栅中央，现出它的身份。发动机舱盖上的线条向内收缩，使两侧的大灯更显凌厉。保险杠与前雾灯组合出的线条，让奔驰B级充满力量。</t>
  </si>
  <si>
    <t>凯迪拉克XT4</t>
  </si>
  <si>
    <t>凯迪拉克XT4是凯迪拉克品牌的一款中小型豪华SUV，2018年3月在纽约全球首发，2018年8月29日在中国上市。XT4是凯迪拉克进入紧凑型豪华SUV的全球战略车型。</t>
  </si>
  <si>
    <t>起亚 赛拉图</t>
  </si>
  <si>
    <t>赛拉图（Cerato）是起亚凝聚了全球实力，经过40个月开发的结晶之作，代表了起亚品牌在全球最新的设计方向。以此出口车型为原型，结合中国的道路环境、气候条件和消费者嗜好，生产出适应中国的全新赛拉图。</t>
  </si>
  <si>
    <t>本田XR-V</t>
  </si>
  <si>
    <t>东风本田XR-V是东风本田于2014年11月18日推出的全新小型SUV车型，与广本缤智为同平台。搭载1.8L或1.5L发动机，匹配6速手动或CVT变速箱，售价区间为12.78-16.28万元。</t>
  </si>
  <si>
    <t>雷诺 科雷傲</t>
  </si>
  <si>
    <t>雷诺科雷傲</t>
  </si>
  <si>
    <t>科雷傲是06年巴黎车展亮相的Koleos概念车的量产车型，它的发动机及变速箱等核心技术采用CMF专业四驱SUV平台，同时增加了雷诺汽车独特的设计风格和更多人性化设计，并维系了雷诺一贯的科技和安全水准。</t>
  </si>
  <si>
    <t>之诺60H</t>
  </si>
  <si>
    <t>之诺60H是华晨宝马之诺品牌2017年新上市的一款插电式混动SUV。之诺60H亮相2017年上海国际车展。新车基于全新国产宝马X1打造，采用插电式混合动力系统，官方百公里综合油耗1.8L。</t>
  </si>
  <si>
    <t>雷克萨斯SC为其所属系列下的最新车系。凭借先进的技术和性能，雷克萨斯SC430将敞篷跑车自由浪漫的气质发挥到极致。雷克萨斯SC系列令人愉悦的造型、颜色和动感融入到您的激情生活中，呈现个性十足的驾乘体验。</t>
  </si>
  <si>
    <t>起亚 索兰托</t>
  </si>
  <si>
    <t>索兰托是起亚推出的一款车。2002年初一款酷似奔驰M级的suv被披露。仅仅几个月之后，这款车就正式定名为索兰托（Sorento）并投入量产。大量欧洲风格的设计手法，使得索兰托丢失了自己本身所具有的特色。</t>
  </si>
  <si>
    <t>五菱宏光S1</t>
  </si>
  <si>
    <t>五菱宏光S1是一款汽车，2015年8月18日，第三代宏光——五菱宏光S1重磅上市，此次共推出1.5LMT标准型、1.5LMT舒适型、1.5LMT豪华型三款车型，售价区间为5.88-6.98万元。</t>
  </si>
  <si>
    <t>丰田 威兰达</t>
  </si>
  <si>
    <t>威兰达</t>
  </si>
  <si>
    <t>丰田 雅力士</t>
  </si>
  <si>
    <t>雅力士是国内唯一一款挂丰田标识的两厢紧凑型轿车，是丰田顺应当今世界小型化汽车的发展潮流开发的成功作品之一，自1999年上市以来，在全球的累计销量已经达到300万台。雅力士已经于2011年正式停产。</t>
  </si>
  <si>
    <t>吉利汽车 远景X3</t>
  </si>
  <si>
    <t>吉利远景X3</t>
  </si>
  <si>
    <t>吉利远景X3是进军A0级小型SUV市场的诚意之作，归属吉利“远景”产品系列。吉利远景X3共推出1.5L-5MT和1.5L-4AT共计5款配置车型，官方指导价为5.09万-6.59万元。</t>
  </si>
  <si>
    <t>马自达CX-3</t>
  </si>
  <si>
    <t>马自达CX-3是马自达汽车的一款小型SUV车型，这款车型基于马自达2推出，预计将会于2014年发布，预计起售价1.3万英镑，约合人民币13万元。马自达CX-3在14年11月的东京车展展出。</t>
  </si>
  <si>
    <t>现代 索纳塔九</t>
  </si>
  <si>
    <t>索纳塔九</t>
  </si>
  <si>
    <t>2015年2月2日，第九代索纳塔在北京现代第二工厂正式下线，并开始接受全国预订。据悉，新车将于3月20日正式上市，届时第八代索纳塔将保留部分经典车型继续销售，共同担起提升北京现代品牌影响力的重任。</t>
  </si>
  <si>
    <t>雪铁龙C6</t>
  </si>
  <si>
    <t>雪铁龙C6作为雪铁龙品牌顶级车型，突破了以往的豪华车概念，在具有优雅、精致、豪华等特性的同时，又让我们看到了它独特的个性以及与众不同的魅力。雪铁龙C6是风格，舒适，安全的体现，是雪铁龙品牌理念的完美诠释。</t>
  </si>
  <si>
    <t>雪铁龙DS4</t>
  </si>
  <si>
    <t>雪铁龙DS4在2010年巴黎车展亮相，随后将于2011年率先在英国上市。内饰：DS4的用料比C4更加高级，软性材料和真皮遍布车身各处，中控台设计极具现代感动力：THP缸内直喷双涡流涡轮增压汽油发动机</t>
  </si>
  <si>
    <t>奔驰GLE</t>
  </si>
  <si>
    <t>奔驰GLE级</t>
  </si>
  <si>
    <t>奔驰GLE级指的是一款由梅赛德斯-奔驰推出的SUV车型。奔驰官方发布消息，旗下ML改款车型GLE将于2015年10月19日正式上市。据悉，新车将推出3.0T和5.5T两个动力版本，并搭载一台9速自动变速器。</t>
  </si>
  <si>
    <t>华泰 圣达菲7</t>
  </si>
  <si>
    <t>圣达菲7</t>
  </si>
  <si>
    <t>圣达菲7，作为华泰汽车又一“圣”世之作，将于2017年下半年上市，其设计生产之初就以铸造经典为目标，不论是在外观、动力还是科技配置、空间舒适性等方面，都有着大幅的升级，真正实现了为行业铸就高品质车型的目标。</t>
  </si>
  <si>
    <t>吉利汽车 博越</t>
  </si>
  <si>
    <t>吉利博越</t>
  </si>
  <si>
    <t>吉利博越外型上融合了中国文化元素与国际时尚潮流，智能化方面也“智高一筹”，智能安全、智能驾驭、智能舒适、智能互联都引领着SUV新潮流。自2016年3月26日上市，就备受关注，迅速成为汽车界“网红”。</t>
  </si>
  <si>
    <t>标致408</t>
  </si>
  <si>
    <t>标致408是东风标致于2010年1月25日推出的一款紧凑车型，采用神龙公司主流的发动机，在排量上将有2.0L和1.6L两个选择。标致408的上市，极大地丰富了东风标致在1.6L-2.0L黄金排量市场的产品线。</t>
  </si>
  <si>
    <t>长安汽车 睿骋CC</t>
  </si>
  <si>
    <t>睿骋CC</t>
  </si>
  <si>
    <t>长安睿骋CC是长安新设计语言下的首款车型，其定位于一款运动中型车，低矮的车身线条，搭配非常运动的前脸风格。车身尺寸方面，睿骋CC的车身长宽高分别为4780/1825/1465mm，轴距为2770mm。</t>
  </si>
  <si>
    <t>捷途X70M</t>
  </si>
  <si>
    <t>捷途X70M，伙伴SUV，有颜（徽派设计）有质（安全驾乘）、更舒适（超级空间）三大特色。车长（4755mm）、车宽（1885mm）、轴距（2745mm）均超越同级，是为追求品质的中国家庭推出的伙伴车型。</t>
  </si>
  <si>
    <t>中华H530</t>
  </si>
  <si>
    <t>中华h530</t>
  </si>
  <si>
    <t>中华H530是华晨中华品牌的一款全新的紧凑车型。定位为今年最具战略意义的车型。中华H530将搭载华晨自主研发的1.5T涡轮增压发动机，定于8月29日全面上市。中华H530预计售价在7.98-12.98万元之间。</t>
  </si>
  <si>
    <t>比亚迪G6一款市场定位中级车。2011年9月26日，搭载1.5TI+DCT（涡轮增压、缸内直喷、双离合器）以及58项高端电子配置的比亚迪G6在长沙首站上市。此次上市的G6搭载2.0、1.5T两款发动机共四款车型。</t>
  </si>
  <si>
    <t>比亚迪S7是比亚迪的全新中大型SUV。S7造型立体生动，线条凌厉又不失优雅，完美兼顾空气动力学；鹰眼前灯炯然有神，窗框亮饰、电镀格栅，波澜起伏，整体大气有质感。比起同级别车辆配置高出了几个等级。堪比汽车界的小米！</t>
  </si>
  <si>
    <t>海马 欢动</t>
  </si>
  <si>
    <t>2010款欢动继续保留了09款上出色的动力组合。手动档欢动车型继续采用海马自主研发的HA-VVT-1.6发动机，而自动档车型则采用了“VVT发动机+CVT变速器”的黄金动力总成系统，不仅动力强劲，同时极具经济性。</t>
  </si>
  <si>
    <t>奇瑞A5，是奇瑞公司第一款全正向开发的车型，融合了全球的先进技术和开发资源。先进的设计理念、气派稳重的外形、人性化豪华配置树立了中级车的新价值标杆。实现A级车的价格轻松拥有B级车的气派，构筑了一个追求梦想的平台。</t>
  </si>
  <si>
    <t>荣威i5</t>
  </si>
  <si>
    <t>荣威i5于2018年10月26日上市，是荣威旗下的一款高能互联网紧凑型车。2019年6月26日，荣威i5领豪版车型上市。2019年9月26日，荣威i5领豪升级系列上市。</t>
  </si>
  <si>
    <t>宝马2系</t>
  </si>
  <si>
    <t>宝马2系是为适应新的市场需求而开发出来的一款新的车型体系。宝马2系拥有两个版本--2系轿跑以及2系敞篷版，2系轿跑以及2系敞篷版都于2013亮相。由于车型同新1系采用同样的F2x系列平台，因此在很多方面都是共享的。</t>
  </si>
  <si>
    <t>菲亚特 派朗</t>
  </si>
  <si>
    <t>派朗是按照菲亚特全新品牌理念开发出来的最新产品，进一步丰富了菲亚特品牌的产品线。其杰出的设计融合了派朗欧洲的风格与中国用户的审美观，体现出集结实牢固、现代时尚、运动休闲功能于一体的优势，突出了其与众不同的特点和价值。</t>
  </si>
  <si>
    <t>起亚K5</t>
  </si>
  <si>
    <t>起亚K5是东风悦达起亚旗下的一款中高级轿车，高腰线、强张力的设计让K5更趋动感，体现出来一种朝气与活力，这一款重量级的车型即将在2011年3月份上市。此车外形变动很大，更加时尚前卫，整体风格偏于运动，相当具有竞争力。</t>
  </si>
  <si>
    <t>长安汽车 长安CS55</t>
  </si>
  <si>
    <t>长安CS55</t>
  </si>
  <si>
    <t>长安CS55是一辆汽车，由长安汽车于2017发布的一款SUV车型。长安CS55的推出一方面使长安汽车SUV产品阵列更为完整，另一方面巩固长安汽车在紧凑型SUV市场的竞争力，对于长安汽车具有重要的市场战略意义。</t>
  </si>
  <si>
    <t>比速汽车 比速M3</t>
  </si>
  <si>
    <t>比速M3</t>
  </si>
  <si>
    <t>比速M3为比速汽车首款紧凑型MPV，主要针对追求自由、向往舒适安逸生活的家庭消费群体；具备超大空间、超高配置、超豪华内饰等特点；配备1.5L动力组合，全面超越竞品的同时可最大限度的满足消费者多样化用车需求。[1-2]</t>
  </si>
  <si>
    <t>华泰 圣达菲5</t>
  </si>
  <si>
    <t>圣达菲5</t>
  </si>
  <si>
    <t>华泰圣达菲5，2017年8月25日开幕的成都车展上市，共推出7款车型，售价7.68-11.18万元。圣达菲5为圣达菲的改款，现在更名为“圣达菲5”，基本沿用现款圣达菲的外观设计，主要对内饰、配置等方面进行优化。</t>
  </si>
  <si>
    <t>沃尔沃V60</t>
  </si>
  <si>
    <t>沃尔沃全新V60基于SPA可扩展模块架构打造，采用动感的美学设计，提供Inscription豪华版和R-design运动版两种外观，为旅行车爱好者提供新的选择。沃尔沃全新V60于8月5日在国内上市。</t>
  </si>
  <si>
    <t>雪佛兰 乐风RV</t>
  </si>
  <si>
    <t>雪佛兰乐风RV</t>
  </si>
  <si>
    <t>2015年11月19日，雪佛兰乐风RV正式上市，新车售价区间为7.49-9.99万元。新车采用5座的布局，定位小型休旅车，搭载1.5L自然吸气发动机，全系标配了智能启停技术和ESC电子车身稳定系统。</t>
  </si>
  <si>
    <t>广汽集团 广汽ix4</t>
  </si>
  <si>
    <t>广汽ix4</t>
  </si>
  <si>
    <t>第21届成都国际车展上，广汽丰田首款纯电SUV——广汽ix4正式上市，补贴后售16.38-17.38万元。广汽ix4为广汽丰田首款纯电SUV，基于广汽传祺GS4EV打造。上市后，新车将在广汽丰田经销商渠道销售。</t>
  </si>
  <si>
    <t>一汽 骏派A50</t>
  </si>
  <si>
    <t>骏派A50</t>
  </si>
  <si>
    <t>骏派A50是天津一汽“骏驰计划”首款全新车型，定位为入门A级轿车，面向首购、事业刚起步、新入职、向上拼搏人群。2017年4月19日，在上海车展进行命名公布和首次亮相，处在量产前的路试阶段。</t>
  </si>
  <si>
    <t>东南 V3菱悦</t>
  </si>
  <si>
    <t>V3菱悦</t>
  </si>
  <si>
    <t>V3菱悦是东南汽车于2008年推出的重量级轿车，此次，东南为它换了一个“锅”。之前的菱帅，蓝瑟全称叫做东南三菱，而v3菱悦不一样，它叫做东南，因此它并不是一款合资品牌车型，而是一款不折不扣的自主品牌车型。现已停产。</t>
  </si>
  <si>
    <t>起亚 锐欧</t>
  </si>
  <si>
    <t>RIO——东风悦达新近推出的一款新车，它更加迎合中国消费者的口味。外观上RIO造型饱满，棱角锋利，其视觉效果更加令人耳目一新。它的内饰更加时尚而简明，它的最大亮点，在于它所配置的1.6L发动机所迸发出的82.4kW的动力。</t>
  </si>
  <si>
    <t>日产NV200</t>
  </si>
  <si>
    <t>郑州日产NV200</t>
  </si>
  <si>
    <t>NISSANNV200是一款基于日产B级轿车平台延伸出来的厢式车。郑州日产在国内量产的NV200采用与东风日产骊威相同的HR161.6L汽油发动机。在中国的同平台车型有骊威、骐达、轩逸、启辰D50/R50、风神A60。</t>
  </si>
  <si>
    <t>众泰Z360</t>
  </si>
  <si>
    <t>众泰Z360是一款智能家轿车，是众泰Z300的改款产品，外观和内饰均进行了较大幅度的升级，动力依旧搭载1.5L自然吸气发动机，新车根据车型配置的不同分为精英型、豪华型、尊享型、尊贵型及旗舰型共5款车型，匹配5速手动变速箱。</t>
  </si>
  <si>
    <t>奔驰GLC</t>
  </si>
  <si>
    <t>奔驰GLC是奔驰推出的首款全新跨界车型，2015款发布。奔驰GLC实质上可以看做是GLK的轿跑版，而之所以奔驰GLC要到2016年才会问世。奔驰正在计划主要依靠其SUV与跨界车，推出的首款全新跨界车型是2015款奔驰GLC。</t>
  </si>
  <si>
    <t>菲亚特 博悦</t>
  </si>
  <si>
    <t>博悦是菲亚特博悦的简称，是一款汽车品牌。菲亚特博悦（Bravo）于2008年8月21日在国内上市，售价为20.38万和21.9万。这款两厢轿车拥有1.4T涡轮增压发动机，，最高时速高达212Km/h，百公里加速也仅为8.5秒。</t>
  </si>
  <si>
    <t>力帆 迈威</t>
  </si>
  <si>
    <t>迈威</t>
  </si>
  <si>
    <t>2016年4月25日开幕的北京车展上，力帆全新七座SUV车型迈威正式首发。外观部分，迈威前脸的进气格栅采用六边形设计，中央标有“LIFAN”字样。在尾部，新车的设计较有层次感，车顶扰流板和银色下护板则提升了一定运动感。</t>
  </si>
  <si>
    <t>陆风X6的研发从2003年就已经开始了，重新设计了底盘和整车的外观，特别是底盘部分的设计使整车的操控性和乘坐舒适性大大超越中档SUV的常规概念。陆风X6在保持优越的越野通过能力和制动性操控性的同时，极大的提高了车辆的操控乐趣。</t>
  </si>
  <si>
    <t>哪吒汽车 哪吒N01</t>
  </si>
  <si>
    <t>哪吒N01</t>
  </si>
  <si>
    <t>哪吒N01是浙江合众新能源汽车有限公司（简称“合众新能源”）旗下品牌“哪吒汽车”的首款量产车型。合众旗下首款量产车哪吒N01的中期改款车型——2020款哪吒N01，于2019年8月12日正式上市。</t>
  </si>
  <si>
    <t>捷途X70S</t>
  </si>
  <si>
    <t>捷途X70S，旅型智能SUV，兼具造型（style有型）、操控（sport有驭）和智能（smart有智）三大特色。车长4750mm、车宽1910mm、车轴1600/1595mm“高颜值、大空间、更智能”，智能操控行驶。[1-2]</t>
  </si>
  <si>
    <t>三菱 奕歌</t>
  </si>
  <si>
    <t>奕歌</t>
  </si>
  <si>
    <t>"奕歌，2018年北京车展，广汽三菱发布的一款年轻的SUV车型，[1-2]英文名为EclipseCross，为广汽三菱旗下的全球战略车型。中文寓意为：中文名为“奕歌”,“奕”代表光明、新生；“歌”是对生活的表达。"</t>
  </si>
  <si>
    <t>2020年9月13日，华晨宝马iX3在中国首发亮相，新车将成为首款搭载最新第五代BMWeDrive电力驱动技术的车型。NEDC续航可达500km和16.7kWh/100KM的能耗表现，预售区间为47.00-51.00万元。</t>
  </si>
  <si>
    <t>东风风神AX4</t>
  </si>
  <si>
    <t>2017年9月7日，东风风神AX4宣布上市。风神AX4共推出6款车型，售价区间为6.68万元-10.18万元。新车推出搭载1.6L/1.4T两款发动机共计6款车型，传动匹配5速手动/6速双离合变速箱。</t>
  </si>
  <si>
    <t>广汽传祺 传祺GA8</t>
  </si>
  <si>
    <t>传祺GA8</t>
  </si>
  <si>
    <t>广汽传祺GA8是广汽集团旗下的一款C级商务车，采用了2.0T涡轮增压发动机，搭载6速手自一体变速箱，充分满足了接待商务客户的需求。中国汽车技术研究中心发布的C-NCAP碰撞安全性能测试成绩中，传祺GA8获得最高级别的五星评价。</t>
  </si>
  <si>
    <t>铃木 奥拓</t>
  </si>
  <si>
    <t>奥拓（Alto）是中国长安铃木公司旗下一款经济型轿车品牌。上世纪90年代初，国内共有4家军工企业（即重庆长安奥拓、湖南江南奥拓、吉林江北奥拓、西安秦川奥拓）获得日本铃木技术的奥拓（Alto）车型的相关技术及生产设备，自主生产奥拓车型。</t>
  </si>
  <si>
    <t>奥迪S3</t>
  </si>
  <si>
    <t>全新奥迪S3将搭载高功率版本2.0TFSI发动机，最大功率输出300Ps，峰值扭矩380N·m。传动系统，与之匹配的是6速S-tronic双离合变速箱，0-100km/h加速时间仅为4.87秒。另外，S3还将标配Quattro四驱系统。</t>
  </si>
  <si>
    <t>大众Polo</t>
  </si>
  <si>
    <t>大众polo</t>
  </si>
  <si>
    <t>大众polo诞生于1975年，在其后的30年时间里，历经五代产品演变，总产量超过700万辆，并曾长期位居德国经济性小型车销量榜首，被称为德国大众的“神奇小子”。长期以来，Polo轿车也一直被视为经济型小型车可靠性，舒适性和安全性的标准。</t>
  </si>
  <si>
    <t>日产 逍客</t>
  </si>
  <si>
    <t>逍客</t>
  </si>
  <si>
    <t>逍客（Qashqai），寓意为“城市游牧民”。逍客是日产欧洲设计中心成立以来的第一款作品，他的定位介于紧凑型SUV与掀背轿车之间。但是与那些直接在轿车平台上生产的Crossover不同，逍客是日产专门为这个独特细分市场而特别设计的产品。</t>
  </si>
  <si>
    <t>北汽昌河 昌河Q35</t>
  </si>
  <si>
    <t>昌河q35</t>
  </si>
  <si>
    <t>Q35是昌河第二款SUV产品，是以“青春炫动SUV”为主题开发的城市小型SUV产品，主要面向25-35岁的年轻群体。以标新之炫时尚设计、革新之享智享配置、悦心之逸安逸驾乘、焕新之质匠心品质为客户提供酷炫、舒适、优秀的产品。</t>
  </si>
  <si>
    <t>本田 哥瑞</t>
  </si>
  <si>
    <t>哥瑞</t>
  </si>
  <si>
    <t>2015年9月22日，东风本田正式发布了全新入门级紧凑型车型哥瑞（GREIZ）概念车，这款紧凑型三厢车的量产版将会于2015年11月7日上市，官方起售价将低于8万元。量产版车型将搭载1.5L地球梦发动机，并且与广汽本田锋范同平台。</t>
  </si>
  <si>
    <t>福特 全顺</t>
  </si>
  <si>
    <t>福特全顺</t>
  </si>
  <si>
    <t>福特全顺于1997年创立，由美国福特与江铃汽车联合开发将全顺引入中国的欧洲经典车型；全顺汽车以其福特品牌、国际品质、宽大舒适的驾乘空间、以人为本的安全设计，连续10年销量保持每年30%以上的增长，迅速成为中国中高端轻型客车市场的领军品牌。</t>
  </si>
  <si>
    <t>一汽 骏派D60</t>
  </si>
  <si>
    <t>骏派D60</t>
  </si>
  <si>
    <t>骏派D60由具有近30年汽车制造经验的天津一汽重磅推出，目标直指精品小型SUV的细分市场，经过市场的验证，骏派D60的高品质和对消费者的切身呵护，也得到了市场及消费者的高度认可。这也正说明了骏派D60为何能够备受追捧和热销的原因。</t>
  </si>
  <si>
    <t>宝沃BX5</t>
  </si>
  <si>
    <t>宝沃bx5</t>
  </si>
  <si>
    <t>宝沃BX5是一款定位于15万元级别，主打年轻消费者的紧凑型SUV。外观动感，动力充裕，安全智选是宝沃BX5的核心卖点。2020款宝沃BX5已于7月上市，官方指导价12.98-15.58万元，符合国六排放标准。</t>
  </si>
  <si>
    <t>斯巴鲁 傲虎</t>
  </si>
  <si>
    <t>斯巴鲁傲虎</t>
  </si>
  <si>
    <t>斯巴鲁傲虎（Outback）是斯巴鲁车厂的最新旗舰车型，是继森林人之后，该厂另一次在造工用料上的突破。高底盘和全时四驱系统所具备的越野能力是傲虎的一大优势。同时还拥有轿车的豪华和旅行车的大空间，使它成为一辆集性能、豪华、舒适于一体的SUV。</t>
  </si>
  <si>
    <t>DS 6</t>
  </si>
  <si>
    <t>DS6是长安PSA(长安标致雪铁龙汽车有限公司)旗下的首款SUV车型，于2014年9月27日正式上市。2017年10月，2018款DS6上市，新车除了对外观内饰进行了改动外，其对配置水平还进行不同程度的升级。</t>
  </si>
  <si>
    <t>雪佛兰 乐风</t>
  </si>
  <si>
    <t>雪佛兰乐风LOVA，是一款为中国消费者打造的小车，要为中国的道路而生，为中国的消费者而生，如其命名一样，正是要印证“知本一族”对生活的热爱、对自我的坚持，和对明天的渴望，他们需要的是一款具有国际品牌保证的、既实用又能提高生活品质的经济型小车。</t>
  </si>
  <si>
    <t>奥迪S5</t>
  </si>
  <si>
    <t>作为奥迪家族中的一个全新系列，奥迪S5定位于高档双门及四门轿跑车这一充满激情的细分市场。这是一个魅力四射的车系：它将奥迪一惯推崇的充满动感的设计、激动人心的动力与操控性能、卓越的制造工艺完美结合，是奥迪“突破科技、启迪未来”品牌理念的全新诠释。</t>
  </si>
  <si>
    <t>吉利汽车 远景S1</t>
  </si>
  <si>
    <t>吉利远景S1</t>
  </si>
  <si>
    <t>吉利远景S1是吉利汽车布局跨界SUV市场的第二款战略车型，2017年11月17日，吉利远景S1在广州车展正式上市，吉利远景S1共推出1.4T和1.5L两种排量共计六款车型，官方指导价为6.99万~10.29万元。</t>
  </si>
  <si>
    <t>瑞麒G3是奇瑞汽车基于奇瑞A5平台打造的一款中级家用轿车，瑞麒G3的产品定位低于瑞麒G5，是一款家用中级轿车。G3继承了瑞麒车系原有的家族特色，车身线条、设计元素等等都与G5、G6有着较高的相似性，大气稳重，是瑞麒G系面对A级车市场的主力车型。</t>
  </si>
  <si>
    <t>海马 福美来</t>
  </si>
  <si>
    <t>福美来</t>
  </si>
  <si>
    <t>福美来是海马汽车生产的一款车型，福美来是亮相于2000年巴黎车展的马自达323系列车型，再至第一代福美来发展到第四代福美来，海马福美来轿车具有20年的历史传承，积累超百万用户的信赖和良好口碑。福美来轿车携低油耗核心优势于2016年9月26日上市。</t>
  </si>
  <si>
    <t>凯迪拉克XT5</t>
  </si>
  <si>
    <t>凯迪拉克XT5是凯迪拉克品牌的一款豪华SUV，2015年11月在迪拜国际车展全球首发，2016年4月12日在中国上市。凯迪拉克XT5定位于中型豪华SUV，其主要竞争对手是梅赛德斯-奔驰GLC、宝马X3、沃尔沃XC60和雷克萨斯RX等。</t>
  </si>
  <si>
    <t>别克GL8</t>
  </si>
  <si>
    <t>别克GL8自1999年面世至今，历经五代革新，已赢得超过120万用户的青睐。2020年，别克GL8家族先后推出全新一代别克GL8Avenir艾维亚家族、GL8ES陆尊及GL8陆上公务舱三大系列，为用户带来更多样化的选择。</t>
  </si>
  <si>
    <t>大众 夏朗</t>
  </si>
  <si>
    <t>大众夏朗</t>
  </si>
  <si>
    <t>自1996年第一代夏朗全面生产以来，一直占据着德国市场最畅销mpv的位置。在整个欧洲市场，夏朗在同级车中的销量也位列前三名。在购买夏朗的消费者中，有一半人此前驾驶的是其他厂家生产的车型。夏朗的超凡魅力足以证明大众汽车的设计和制造理念是多么深入人心。</t>
  </si>
  <si>
    <t>吉利汽车 帝豪GS</t>
  </si>
  <si>
    <t>吉利帝豪GS</t>
  </si>
  <si>
    <t>帝豪GS是吉利汽车秉承“造每个人的精品车”的品牌使命、基于“精品车发展战略”、历时三年多精心打造的城市跨界SUV。帝豪GS主张“活出动静”，是吉利汽车专为不安于平淡生活的斜杠青年打造的精品车型，以满足消费群体的用车需求。</t>
  </si>
  <si>
    <t>威麟H5</t>
  </si>
  <si>
    <t>威麟H5于2010年3月26日与威麟X5全球同步上市。威麟H5隶属于奇瑞威麟品牌，是一款14座中高级商务车，四门（2个前门+侧滑门+后备门），搭载2.0TCI发动机，是威麟品牌直击“商务出行、旅游接送、政务接待和院校通勤”四大细分市场的又一力作。</t>
  </si>
  <si>
    <t>Jeep 自由光</t>
  </si>
  <si>
    <t>JEEP自由光</t>
  </si>
  <si>
    <t>JEEP自由光是Jeep旗下一款最新车型。Jeep自由光采用全新空气动力学外观，搭配源自圣境灵感设计的内饰，并为驾驶者提供自动、运动、雪地、沙泥和岩石四大驾驶模式以及更先进互联化的人机交互系统。除此之外，自由光最大亮点是将搭载全球首款9速自动变速箱。</t>
  </si>
  <si>
    <t>长城哈弗H8</t>
  </si>
  <si>
    <t>长城哈弗H8是长城集团生产的一款车型，是第一款进入中高端市场的越级豪华SUV，在平台、动力、设计、以及配置服务等方面实现“全面越级”，重新定义了中高端SUV的标准。长城哈弗H8成为了哈弗品牌又一个全新里程碑。是哈弗品牌首款冲击中高端SUV市场的产品。</t>
  </si>
  <si>
    <t>一汽 森雅R7</t>
  </si>
  <si>
    <t>森雅R7</t>
  </si>
  <si>
    <t>森雅R7是中国一汽最新推出的小型SUV，在延续“森雅”系列多功能车的实用性、耐用性、经济性的同时，在品质、工艺、动力、舒适性及安全性等方面得到很大提升。整体来说，无论外观还是内饰，无论配置还是价格，都具有市场竞争力，充分满足了SUV汽车消费者的需求。</t>
  </si>
  <si>
    <t>别克GL6</t>
  </si>
  <si>
    <t>别克GL6是别克品牌深化家用市场布局的战略车型，别克GL6延承别克GL8动感优雅的设计美学，强调了一以贯之的别克MPV专属视觉符号，打造出优雅、宽绰的家用MPV潮流美学设计，整车集轿车的大气审美、SUV的灵活性与功能性以及MPV的舒适性于一身。</t>
  </si>
  <si>
    <t>凯翼X3</t>
  </si>
  <si>
    <t>2016年6月20日，凯翼宣布旗下首款智能互联SUV凯翼X3全国上市，新车搭载凯翼专门研发的icar1.0智能互联系统，配备1.6LDVVT发动机，搭配5MT、CVT两款变速箱共计9款车型，另外提供8种车身颜色，售价区间为6.66万元－9.69万元。</t>
  </si>
  <si>
    <t>众泰T800</t>
  </si>
  <si>
    <t>2018年5月8日，众泰最新中大型SUVT800正式上市，新车共推出了5个配置共10款车型，分为6/7座两个版本，售价区间为13.98-18.58万。车身尺寸方面，长宽高分别为4910/1933/1755mm，轴距为2850mm。</t>
  </si>
  <si>
    <t>起亚KX5</t>
  </si>
  <si>
    <t>起亚kx5</t>
  </si>
  <si>
    <t>KX5是东风悦达起亚的核心战略SUV车型，新一代KX5在设计、性能上升级，新车采用了家族式外观。2019年3月19日，东风悦达起亚新款KX5正式上市，新车推出搭载1.6T和2.0L发动机共计6款车型，售价15.48万元起。</t>
  </si>
  <si>
    <t>现代 瑞纳</t>
  </si>
  <si>
    <t>北京现代瑞纳</t>
  </si>
  <si>
    <t>北京现代瑞纳是北京现代公司联合现代北美公司以及欧洲设计中心共同设计开发的一款车型。其外观运用了流畅的线条设计，风格偏时尚，定位于年轻消费者。现代瑞纳（VERNA）作为现代汽车小型车的核心战略车型，是现代汽车特别针对中国市场的特性独立研发的一款A0级小车。</t>
  </si>
  <si>
    <t>江淮 瑞风S3</t>
  </si>
  <si>
    <t>瑞风S3</t>
  </si>
  <si>
    <t>江淮瑞风S3是江淮汽车生产的新款城市小型SUV，主要面向85后年轻群体，价格区间为6.58-8.48万元，瑞风S3上市27天销量达12127台，上市30天订单达14113台。[2-4]江淮新款瑞风S3于2016年9月20日正式上市。</t>
  </si>
  <si>
    <t>力帆X50</t>
  </si>
  <si>
    <t>力帆X50共有六款车型，车身尺寸方面，新车的长宽高分别为4100mm/1722mm/1540mm，轴距为2550mm。力帆X50的车身线条圆润流畅，前脸采用了大尺寸的下部进气口，前大灯带有C型LED灯组，配合富有层次感的尾部设计，让这款新车显得时尚且动感。</t>
  </si>
  <si>
    <t>众泰T300</t>
  </si>
  <si>
    <t>8月22日晚20时，众泰汽车旗下首款小型SUV——众泰T300“大不同·趣无限”全国上市发布会在重庆悦来国展中心N6馆举行。在此次发布会上，众泰T300推出搭载1.5L和1.5T两种动力的10款车型，官方指导价格区间为：5.68万元-9.18万元。</t>
  </si>
  <si>
    <t>本田 冠道</t>
  </si>
  <si>
    <t>本田冠道</t>
  </si>
  <si>
    <t>2016年4月23日晚广汽本田在其广本之夜发布了全新SUV车型——冠道（AVANCIER），本田冠道是基于2015年上海车展首发的CONCEPTD概念车打造，采用流行的轿跑SUV风格，是一款与汉兰达、锐界具有相同竞争级别的SUV，动力性和空间是其最大的优势。</t>
  </si>
  <si>
    <t>铃木 维特拉</t>
  </si>
  <si>
    <t>维特拉</t>
  </si>
  <si>
    <t>维特拉是中国长安铃木于2015年10月推出的一款SUV车型。预售价格区间为：9.98-15.98万元，维特拉提供1.4T+6MT、1.4T+6AT、1.6L+5MT三种动力选择，共6款车型。另外，长安铃木维特拉将于2015年11月上市。[2-3]</t>
  </si>
  <si>
    <t>雪铁龙 C4世嘉</t>
  </si>
  <si>
    <t>C4世嘉</t>
  </si>
  <si>
    <t>C4世嘉是一款中法联合研发的全新A级车型，传承于法国雪铁龙C4，融合了东西方消费者审美需求和日常使用需求，采用PSA集团新一代中级车平台，符合欧盟制造标准、安全标准和环保标准，并引入了“低油耗、低排放和低使用成本”的可持续发展理念，为中国消费者带来用车新选择。</t>
  </si>
  <si>
    <t>北汽幻速S6</t>
  </si>
  <si>
    <t>北汽幻速S6作为一款“高品质全能SUV”，是北汽幻速品牌推出的首款A级SUV，具备“高颜值”、“高内涵”、“高性能”、“高安全”的北汽幻速S6不仅是在明星产品——北汽幻速S2/S3的基础上形成的一个飞跃，更是北汽幻速品牌为广大消费者打造的又一款高性价比诚意之作。</t>
  </si>
  <si>
    <t>雷克萨斯GX460作为LEXUS雷克萨斯家族第三款豪华SUV，LEXUS雷克萨斯全路况中型豪华SUV全新GX460于2010年正式登陆中国市场，市场建议价格为人民币116万元。雷克萨斯GX系列车型定位于LX系列全尺寸大型豪华SUV及RX系列豪华SUV之间。</t>
  </si>
  <si>
    <t>林肯MKZ</t>
  </si>
  <si>
    <t>MKZ是林肯品牌在美国颇受欢迎的一款入门级豪华轿车。向来以其外观的圆润气派，空间的宽敞和乘坐的舒适赢得了不错的口碑。07款林肯MKZ在福特位于墨西哥埃莫西约的装配厂完成装配，同属于其姊妹车系的福特Fusion以及水星MercuryMilan也是在此地装配完成。</t>
  </si>
  <si>
    <t>威麟品牌是奇瑞旗下的中高端全能商务车品牌，以“先见、进取、掌控”为核心，以“Engines&amp;Drivers”的品牌理念为依托，通过生产实用可靠的、经济环保的优质产品，满足消费者多种多样的商务用车需求。威麟X5正式上市时间2010年3月26日。（已正式上市）</t>
  </si>
  <si>
    <t>铃木 超级维特拉</t>
  </si>
  <si>
    <t>超级维特拉</t>
  </si>
  <si>
    <t>超级维特拉（GrandVitara）是日本铃木和通用共同开发的一款越野车，2004年初进入中国。其实，超级维特拉在中国并不孤独，在这里有不少它熟悉的面孔，如丰田特锐、本田crv，这三者在本国以及欧美市场已互相争斗多年，此次维特拉登陆中国，颇有夙敌异地再战的味道。</t>
  </si>
  <si>
    <t>北汽新能源EX5</t>
  </si>
  <si>
    <t>1月27日，基于北汽新能源达尔文系统打造的“全智能长续航纯电SUV”——EX5正式上市。新车共推出四个版本，补贴后售价：悦风版16.99万元、悦尚版17.99万元、悦潮版18.99万元、悦领版19.99万元。新车综合工况续航415km，等速续航达520km。</t>
  </si>
  <si>
    <t>标致308</t>
  </si>
  <si>
    <t>标致308是一款紧凑型轿车，首款标致308车型将搭载从207车型移植过来的120马力1.6L直列4缸汽油发动机，配备215/55R16的米其林轮胎。这之后，还有宝马公司提供的150马力1.6L涡轮增压发动机供选择。新车指导价：10.39-15.49万。</t>
  </si>
  <si>
    <t>众泰T700</t>
  </si>
  <si>
    <t>众泰t700</t>
  </si>
  <si>
    <t>众泰T700是5月31日正式上市的一款全新的中级SUV车型，提供有1.8T/2.0T两种动力共计10款车型可选，售价为10.68-15.58万元。这款新车的原创度较高，外观上有较多时尚设计元素，内饰采用了中控大屏，并且搭载1.8T和2.0T发动机。</t>
  </si>
  <si>
    <t>奥迪Q7</t>
  </si>
  <si>
    <t>奥迪Q7是一款强调舒适性的中大型SUV，将运动性、功能性、高科技和豪华品质巧妙地融为一体。在公路上，它凭借无限动感的操控性与运动特性脱颖而出。奥迪Q7在越野道路面，它强劲的驱动力更令人惊叹。毋庸置疑，奥迪Q7是奥迪公司--quattro技术创始者的又一惊世杰作。</t>
  </si>
  <si>
    <t>大众 凌渡</t>
  </si>
  <si>
    <t>凌渡</t>
  </si>
  <si>
    <t>凌渡（Lamando）是上汽大众2014年8月在成都车展推出的一款紧凑型新车。上汽大众将凌渡定义为“首款宽体轿跑车”，其基于MQB平台打造，搭载EA888TSI、EA211TSI发动机，采用湿式7速双离合变速器。主打高端，属运动型紧凑车，定位于朗逸和帕萨特之间。</t>
  </si>
  <si>
    <t>福田 蒙派克E</t>
  </si>
  <si>
    <t>蒙派克E</t>
  </si>
  <si>
    <t>福田蒙派克品牌旗下拥有蒙派克E级与蒙派克S级两款商务汽车。蒙派克E产品由德国斯图加特乘用车研发中心及美国ROUSH公司历时两年共同研发，对底盘防腐能力、漆面附着力、内饰精细化、整车密封性、电器性能优化、节油性能等方面进行了89项升级，使产品整车性能得到极大提升。</t>
  </si>
  <si>
    <t>哈弗H1采用了三辐式前进气格栅设计，格栅四周采用了镀铬设计。新车的大灯组与前格栅相连，雾灯下方还采用了LED日间行车灯。排气管为双边共两出的布局，据此前曝光的资料显示，哈弗H1长宽高分别为3898*1729*1621mm，轴距2460mm，轴距与在售的长城C20R相同。</t>
  </si>
  <si>
    <t>纳智捷 锐3</t>
  </si>
  <si>
    <t>锐3</t>
  </si>
  <si>
    <t>锐3是东风裕隆2016年推出的最新车型，9月正式上市，共推出7款车型，四款MT车型、三款CVT车型。共分四色，法瓷白、晶钻蓝、钛金灰、琉璃红。[1-2]锐3作为一款入门级紧凑车型，在外观、空间及操控性能方面都打破了主流规则，成为A级车市场的有力竞争者。[1-2]</t>
  </si>
  <si>
    <t>北汽绅宝 绅宝X35</t>
  </si>
  <si>
    <t>绅宝X35</t>
  </si>
  <si>
    <t>绅宝X35，是由北京汽车旗下绅宝品牌推出的一款家用小型SUV。自2016年5月20日上市起，就备受关注。接连四个月销量破万，荣获年度小型SUV、年度最受欢迎新车奖等多项极具含金量的专业大奖，其极高的产品实力备受业内权威媒体和消费者称赞，迅速成为汽车界“网红”。[1-6]</t>
  </si>
  <si>
    <t>哈弗F7</t>
  </si>
  <si>
    <t>哈弗F7是哈弗旗下F系列第二款车型。于2018年11月6日晚在上海碳素片场以蒙面唱将的节目形式上市发布，哈弗F7为哈弗F系旗舰车型，AI智能网联SUV。新车共推出1.5GDIT、2.0GDIT两种版本，共6款车型，售价区间为10.9万元-14.9万元。</t>
  </si>
  <si>
    <t>荣威RX3</t>
  </si>
  <si>
    <t>荣威rx3</t>
  </si>
  <si>
    <t>2017年11月15日，上汽荣威全新紧凑型SUVRX3正式上市。新车搭载1.6L/1.3T两款发动机，共推出7款车型，售价区间为8.98-13.58万元。上汽还为购车客户准备了5000元支付宝预定红包，所以消费者实际支付价格为8.48-13.08万。</t>
  </si>
  <si>
    <t>爱驰U5</t>
  </si>
  <si>
    <t>爱驰U5是爱驰汽车旗下首款量产车型，新车定位于一款A+级中高端纯电动SUV。NEDC综合续航为503km，并且全球首创的能量续航包，可将续航里程提升至623km。并提供自动充电机器人服务，解决中小停车场范围内无法找到充电桩的困惑。</t>
  </si>
  <si>
    <t>奥迪TTS</t>
  </si>
  <si>
    <t>奥迪TTS展现了奥迪品牌“突破科技，启迪未来”的理念。其中，奥迪TTS所搭载的TFSI发动机，将奥迪的燃油直喷技术以及涡轮增压技术完美地结合在一起。除了输出功率能够达到200千瓦外，这台紧凑型四缸发动机在转速为2,500到5,000转/分时，能够输出350牛？米的峰值扭矩。</t>
  </si>
  <si>
    <t>东风风神 奕炫</t>
  </si>
  <si>
    <t>奕炫</t>
  </si>
  <si>
    <t>东风风神奕炫是专为注重颜值、充满激情、热衷科技的追梦新青年量身打造的一款新国潮智控座驾，作为东风风神推出的重磅战略车型。风神奕炫从智、炫、动、心四个方面全面满足年轻用户对智能、设计、操控和安全品质的需求，凭借领先同级的产品，为消费者带来更加愉悦的高品质用车体验。[1-2]</t>
  </si>
  <si>
    <t>大众 尚酷</t>
  </si>
  <si>
    <t>尚酷，英文名称Scirocco，拥有前卫动感的设计，被誉为“大众汽车有史以来最具动感”的双门跑车，是一辆全天候高性能跑车，2010年4月9日于上海上市.尚酷驱动方式为前轮驱动，制动方式为通风盘式，引擎为L型4缸2.0升燃油直喷式，提供“运动版”和“豪华版”两个车型供消费者选择。</t>
  </si>
  <si>
    <t>奥迪A4L</t>
  </si>
  <si>
    <t>奥迪A4L是奥迪公司2008年11月16日正式发布的一款车型，全新奥迪A4L采用了全新的外观和底盘设计，在正面和后面该车与奥迪A5十分相似。参考价格27.28-57.81万。外观时尚动感，线条流畅；内饰做工精致，配置不错；音响效果不错；空间宽敞实用，舒适性不错；品牌经典。</t>
  </si>
  <si>
    <t>奥迪S4</t>
  </si>
  <si>
    <t>奥迪S4是奥迪（audi）先前从80车系发展而成的S2车款之直属后继者，在车款的开发概念中，融入了曾在1996年主宰B欧洲七国赛道，令众车厂闻四驱色变的A4quattro轿式跑车。奥迪S4该车引擎乃具有超卓的爆发力。这也是低增压式引擎的特征：马力输出保守，但低转速扭力表现极佳。</t>
  </si>
  <si>
    <t>奥迪S6</t>
  </si>
  <si>
    <t>奥迪S6运动版车型的长、宽、高及轴距分别为4916mm、2012mm、1449mm和2849mm，而镀铬进气格栅以及S6标识表明其与众不同的身份。奥迪S6运动版车型内饰基本保持普通版车型的设计风格，但中控台和车门上大量碳纤维材质的应用，让奥迪S6运动版内饰运动感十足。</t>
  </si>
  <si>
    <t>宝沃BX7</t>
  </si>
  <si>
    <t>宝沃bx7</t>
  </si>
  <si>
    <t>宝沃BX7是一款定位于20万元级别的中型SUV，也是宝沃复兴后推出的首款SUV车型。外观动感，并且有5座、7座种座位组合方式，被誉为“5/7座任选宽体SUV”。目前在售的宝沃BX7车型已符合国六排放标准，官方指导价16.98-23.58万元。[1-2]</t>
  </si>
  <si>
    <t>标致5008</t>
  </si>
  <si>
    <t>标致5008是继3008之后的又一款紧凑型MPV，该车采用七座或五座布局，车长4.53米、高为1.64米。在2009年，法国标致汽车推出了5008多用途商用车。它是继标致3008之后的又一款紧凑型MPV，采用七座或五座布局，拥有着丰富的乘坐空间，因而得到了市场的广泛好评。</t>
  </si>
  <si>
    <t>大众 途观L</t>
  </si>
  <si>
    <t>途观L</t>
  </si>
  <si>
    <t>途观L出自于上海大众（已更名为上汽大众），搭载了1.8T（330TSI）与2.0T（380TSI）两款发动机的共7款车型，售价区间为22.38万至35.98万元。上汽大众途观L插电式混合动力版正式上市。新车提供混动豪华版、混动旗舰版2款车型。</t>
  </si>
  <si>
    <t>瑞麒G6的定位高于首款车型瑞麒E6，将在2012年年底正式上市销售，先期上市的车型将搭载2.0TCI涡轮增压发动机，配备6MT和5AT变速箱，预计价格将在15万-20万元之间。2010年将推出高配的3.0V6车型，预计价格将在25万元左右。瑞麒G6将通过超豪华的配置吸引消费者。</t>
  </si>
  <si>
    <t>现代 索纳塔</t>
  </si>
  <si>
    <t>现代索纳塔</t>
  </si>
  <si>
    <t>索纳塔Sonata作为传承30年的知名品牌，先后在韩国、欧洲、北美、中国等市场获得成功，如今在全球取得了超过700万辆的销售业绩。第九代索纳塔是北京现代迄今为止在科技革新、设计美学及智能服务方面的最高水准，对满足消费者不断提升的驾乘需求、北京现代品牌提升战略和产品线布局意义重大。</t>
  </si>
  <si>
    <t>现代 悦动</t>
  </si>
  <si>
    <t>悦动</t>
  </si>
  <si>
    <t>悦动是北京现代于2008年推出的一款汽车，融合法系浪漫和日系节油的特点，成为继标致307、卡罗拉、思域之后，中级车市场的强有力竞争对手。“悦动”流畅的线条设计、宽大的驾乘空间、经济环保的动力系统，以及无微不至的车身安全，全面迎合了消费者的需求，为整个细分市场吹响了全面升级的号角。</t>
  </si>
  <si>
    <t>本田 思铂睿</t>
  </si>
  <si>
    <t>本田思铂睿</t>
  </si>
  <si>
    <t>思铂睿（Spirior）开创了“高端运动”设计理念，搭载多项世界高端技术，思铂睿中的S意为SportyPremiumSedan，即高端运动型轿车。R意为ResearchandDevelopment，即研究开发中。本田高端运动车思铂睿与讴歌TSX和欧版雅阁源自相同的基础平台。</t>
  </si>
  <si>
    <t>北京现代ix35</t>
  </si>
  <si>
    <t>现代ix35</t>
  </si>
  <si>
    <t>现代ix35，是一款SUV车型。现代ix35将作为途胜Tucson的换代车型，2010年正式引入国产。北京现代方面表示，国产版的ix35将不再沿用“途胜”作为车型名称。北京现代ix35已于2010年4月8日成都车展上市，首批将推出2.0L和2.4L两种排量，并有两驱和四驱可以选择。</t>
  </si>
  <si>
    <t>比亚迪S2</t>
  </si>
  <si>
    <t>比亚迪S2是比亚迪e系列的第二款车型，同时也是e系列的首款SUV车型，带来专业UP、安全UP、优享UP、外型UP、智能UP“5UP全能”。4月16日，2019上海车展正式开幕，比亚迪S2首次正式亮相。2019年6月17日比亚迪S2正式上市。</t>
  </si>
  <si>
    <t>众泰Z700</t>
  </si>
  <si>
    <t>众泰汽车于2015年上海车展中首度亮相了全新C级豪华轿车——众泰Z700。该车定位中大型轿车，并于2015年9月4日在成都车展中正式发布。众泰Z700全系标配LED日间行车灯、大灯延时关闭功能、电动调节外后视镜与电动吸合门等越级高端配置。已于2015年12月28日正式上市。</t>
  </si>
  <si>
    <t>劳斯莱斯 幻影</t>
  </si>
  <si>
    <t>幻影</t>
  </si>
  <si>
    <t>劳斯莱斯幻影（Rolls-RoycePhantom）是劳斯莱斯被宝马（BMW）收购后推出的第一个产品，通过铝的使用，庞大的车身还不到2.5吨重，再加上6.7升V12发动机与六速自动变速箱的通力合作，幻影0-100Km/h的加速不到6秒，出于对安全的考虑最高时速被限制在240Km/h。</t>
  </si>
  <si>
    <t>铃木 羚羊</t>
  </si>
  <si>
    <t>铃木羚羊</t>
  </si>
  <si>
    <t>羚羊系列是长安铃木生产的经济型轿车，羚羊是一辆紧凑型三厢轿车，它的整体外观以直线条为主。棱角分明的车身设计个性鲜明。羚羊上市以来口碑一直不错，特别是在油耗方面表现突出，新羚羊上市以后继承了油耗经济的特点。而且新羚羊在外观和内饰上全面升级，发动机也重新调教，成为一款优秀的经济型家用轿车。</t>
  </si>
  <si>
    <t>路虎 揽胜运动版</t>
  </si>
  <si>
    <t>揽胜运动版</t>
  </si>
  <si>
    <t>揽胜运动版（RangeRoverSport）沿用着路虎发现的T5平台，而下一代揽胜运动版将真正与揽胜共享平台，并使用同样的全铝车身，车重将减轻至2100公斤以下，同时车长却将增加约50毫米。代号为L494的下一代揽胜运动版将有5座和7座两个版本，7座版的第三排座椅在不用时可以折叠。</t>
  </si>
  <si>
    <t>长安UNI-T</t>
  </si>
  <si>
    <t>长安UNI-T是长安乘用车高端产品序列——UNI旗下首款车型，基于长安汽车全新架构打造，并采用全新无边界设计语言。2020年6月21日长安UNI-T正式上市，共推出豪华型、尊贵型、旗舰型3款车型，官方指导价11.39万元—13.39万元。</t>
  </si>
  <si>
    <t>巴博斯 smart fortwo</t>
  </si>
  <si>
    <t>巴博斯极致120（BRABUSUltimate120）的基本车型是smart两门敞篷版，经过巴博斯的亲自操刀后，便变成了巴博斯极致120（BRABUSUltimate120）。巴博斯从外观、内饰乃至性能上都作了不少的改动，使得此款小车变得更暴力，最高时速达到170千米/小时。</t>
  </si>
  <si>
    <t>易至EV3</t>
  </si>
  <si>
    <t>易至EV3是江西江铃集团新能源汽车有限公司（中外合资）基于正向研发纯电平台打造的一款A00级纯电动车型。2019年3月26日，江铃集团新能源易至EV3正式上市，官方补贴后售价为6.68-8.38万元。该车共推出5款不同配置车型，NEDC综合工况续航里程为302km。</t>
  </si>
  <si>
    <t>金杯 智尚S35</t>
  </si>
  <si>
    <t>金杯智尚S35</t>
  </si>
  <si>
    <t>智尚S35是绵阳金杯进军紧凑SUV市场的又一款力作。作为华晨南方基地今年最重要的“拳头产品”，智尚S35新车定位“全新代硬朗风范SUV”，主打四大过硬卖点：“造型过硬、动力过硬、操控过硬、空间过硬”，是为25-35岁年轻、时尚，内心充满男儿气概，大胆敢闯、向往探索冒险的年轻人群量身打造的。</t>
  </si>
  <si>
    <t>奔驰CLS级</t>
  </si>
  <si>
    <t>奔驰CLS级是德国戴姆勒集团旗下品牌梅赛德斯-奔驰在2004年第74届日内瓦车展上展出的一款全新的跑车车系，奔驰CLS级拥有稳定的安全性能和高端的内饰。这种新的4门轿车将双门轿跑车的经典比例，具有感染力的外表以及豪华轿车的舒适以及功能性完美的结合在一起。完美继承奔驰车一贯的风采。</t>
  </si>
  <si>
    <t>海马 福美来F5</t>
  </si>
  <si>
    <t>福美来F5</t>
  </si>
  <si>
    <t>福美来F5是海马汽车旗下一款轿车产品。2002年，海马汽车引进马自达323车型，这就是福美来的前身。在此之前，福美来F5已历经四次换代，全新一代的福美来车型更名福美来F5，于2018年5月上市。其核心围绕家庭用途，主打节油。</t>
  </si>
  <si>
    <t>奇瑞 瑞虎7</t>
  </si>
  <si>
    <t>瑞虎7</t>
  </si>
  <si>
    <t>2016年9月20日晚，北京，中国国际展览中心新馆。以获得日内瓦国际车展设计大奖TX概念车为原型、经过4年正向开发验证的奇瑞全新旗舰SUV—瑞虎7正式上市。这款奇瑞战略转型后第二代产品系列的首款SUV，推出了1.5T和2.0L两种动力共9款车型，官方售价9.79—15.39万元[1-3]</t>
  </si>
  <si>
    <t>英菲尼迪ESQ</t>
  </si>
  <si>
    <t>ESQ此次的上市可以说是开创了豪华品牌小型SUV的细分市场，虽然ESQ和目前英菲尼迪车型的设计风格有所不同，加上较高的价格以及不大的尺寸让这款车注定属于小部分追求个性的消费者，但英菲尼迪可以通过ESQ的营销，使得自己对于小型豪华SUV市场更加了解，ESQ的试水也能够为英菲尼迪积累宝贵的经验。</t>
  </si>
  <si>
    <t>长安汽车 长安CS95</t>
  </si>
  <si>
    <t>长安CS95</t>
  </si>
  <si>
    <t>长安CS95定位于中型SUV，2019年4月2日，2019款全新CS95车型上市发布，采用全新硬朗一体化设计，配备蓝鲸2.0T缸内直喷发动机，匹配爱信6AT变速箱，全系采用7座布局，售价区间为16.59-21.39万元。</t>
  </si>
  <si>
    <t>奔驰A级</t>
  </si>
  <si>
    <t>奔驰A级是奔驰的系列车系之一，奔驰A系列上一款问世已是1997年的事了，全球销量达到110万辆的情况下，梅赛德斯－奔驰最近推出了更具诱惑和创新意识的新款A系列，以期望能够延续A系列的神话。新款A系列计划于2005年秋季正式上市。新款A系列有两大款式：五门掀背型和首次在A系列中出现的三门掀背型。</t>
  </si>
  <si>
    <t>奇瑞 旗云</t>
  </si>
  <si>
    <t>奇瑞旗云</t>
  </si>
  <si>
    <t>旗云是奇瑞汽车在2003年推出的运动型家用轿车，最初排量为1.6L，2005年及以后，旗云增加了1.3L及1.5L系列，丰富了奇瑞汽车产品。旗云是奇瑞公司非常畅销的一款主力车型，奇瑞汽车也有奇瑞之星系列。奇瑞旗云的卖点是其装备了“2002年世界十大最佳发动机”，在国内同级轿车市场无人能出其右。</t>
  </si>
  <si>
    <t>五菱荣光V</t>
  </si>
  <si>
    <t>五菱荣光V是五菱旗下的一款商务车，采用了1.2L和1.5L发动机，满足商务接待的需求，采用后整体桥式的悬架，车型定位更偏重于载物。字母V是英文单词VAN厢式货车的简写。由于荣光V的加入，上汽通用五菱荣光产品线进一步丰富，形成了包含荣光、荣光S、荣光V系列车型组成的产品矩阵。</t>
  </si>
  <si>
    <t>宝马2系多功能旅行车</t>
  </si>
  <si>
    <t>2系旅行车是基于宝马UKL前驱平台打造，是宝马首款量产前驱车，但是造型设计样延续了宝马车型众多的设计基因，如双进气格栅、天使眼大灯等清晰的展现了宝马家族的特征。2系多功能旅行车与2系运动旅行车是统一平台产物，只不过前者内部采用了五座布局、后者采用了7座布局而已，着重强调这款车的装载能力。</t>
  </si>
  <si>
    <t>讴歌TLX-L</t>
  </si>
  <si>
    <t>讴歌TLX-L是讴歌品牌旗下的第二款国产车型，同时也是讴歌品牌首款国产轿车，基于海外版中期改款车型打造，针对中国市场进行了加长。2017年11月10日晚，广汽讴歌TLX-L于上海正式开启预售。新车为新款TLX的国产加长版车型，轴距较海外版加长125mm，达到2900mm。[2-3]</t>
  </si>
  <si>
    <t>奔驰 迈巴赫S级</t>
  </si>
  <si>
    <t>迈巴赫S级</t>
  </si>
  <si>
    <t>迈巴赫S级是梅赛德斯-奔驰旗下的子品牌梅赛德斯-迈巴赫发布的首款车型。这款特别版车型将后排座椅位置后移，使用的米其林轮胎内置钢圈，可在爆胎后正常行驶。此外，车窗使用了特制芳族聚酰胺纤维、PE材料和聚碳酸酯等材料制成，能够经受爆炸物的冲击。新车的车底由全新防弹材料包裹，能够有效保护乘员安全。</t>
  </si>
  <si>
    <t>比亚迪G5是一款紧凑型车型，采用博世第九代ESP车辆稳态控制系统、TPMS胎压监测系统、全系标配米其林轮胎、8安全气囊、主驾座椅及后视镜记忆联动系统、5.1声道10扬声器等众多配置列在G5的配置单里。比亚迪G5车型将于2014年4月开幕的北京车展上首发，并将于2014下半年正式上市。</t>
  </si>
  <si>
    <t>宝沃BX3</t>
  </si>
  <si>
    <t>宝沃BX3[1-2]集动力、驾控、科技、安全于一身，是一款动控兼备高性能SUV，新车共推出4款车型，全系采用1.4T直列四缸涡轮增压发动机，拥有同级唯一多连杆式独立后悬架，车主享有1成首付提车和90天无理由退车等福利。官方指导价为9.68-13.08万元，符合国六排放标准。</t>
  </si>
  <si>
    <t>北汽威旺M20</t>
  </si>
  <si>
    <t>北汽威旺M20是北汽集团最新的一款车型，在造型、安全性能、空间、动力和人性化配置等5大方面，都有一定的优势。北汽威旺M20于2013年推车。该车致力于家庭用车市场的开发。在外观、安全、空间、动力等方面，都有全新的设计。威旺M20共有实用型、实力型、时尚型、品尚型、乐尚型、尊尚型六款配置车型。</t>
  </si>
  <si>
    <t>荣威RX5 MAX</t>
  </si>
  <si>
    <t>2019年6月，上汽荣威正式公布，旗下全新SUV命名为“荣威RX5MAX”。“MAX”，即英文“MakeAttitudeXtreme”的缩写。作为上汽荣威2019年重磅力作，荣威RX5MAX围绕“造型审美力MAX、智能科技力MAX、驾乘品质力MAX”全面发力，全面贯彻“max”概念。</t>
  </si>
  <si>
    <t>一汽 骏派A70</t>
  </si>
  <si>
    <t>骏派A70</t>
  </si>
  <si>
    <t>骏派A70是天津一汽于2016年北京车展发布的一款家用轿车。骏派A70是一汽技术中心自主正向研发的一款轿车，全系搭载一汽自主研发的CA4GB16自然吸气发动机。在设计之初，就在性能及品质上对标合资车。通过整合丰田、大众技术优势，引入一汽整车AUDIT评价体系，在整车品质和技术上比肩大众宝来。</t>
  </si>
  <si>
    <t>比速汽车 比速T3</t>
  </si>
  <si>
    <t>比速T3</t>
  </si>
  <si>
    <t>比速T3是针对年轻人群所设计的紧凑型SUV，采用前置前驱驱动形式，外形时尚动感，搭载1.3T节能环保动力，标配多位一体ESC车身稳定系统、倒车雷达、倒车影像、皮质座椅、中控大屏等配置，在车身尺寸、动力、配置等方面领先同级车型，为消费者带来舒适驾乘感受的同时更提升了行车安全级别。</t>
  </si>
  <si>
    <t>法拉利488</t>
  </si>
  <si>
    <t>法拉利488是法拉利旗下的一款超级跑车，采用了3.9升V8双涡轮发动机，满足高速运动的需要。当488GTB带着这台3.9升V8双涡轮发动机问世，宣告的其实是涡轮增压车型的全面回归——除了多少有些试水成分的CaliforniaT之外，30年前那台被无数人奉若神明的F40搭载的可也是一台V8双涡轮发动机。</t>
  </si>
  <si>
    <t>铃木 吉姆尼</t>
  </si>
  <si>
    <t>吉姆尼</t>
  </si>
  <si>
    <t>吉姆尼（JIMNY）是日本铃木公司生产的轻型ORV越野车，动力方面使用最大功率63kW，最大扭矩110Nm的1.3L自然吸气发动机，非承载式车身、前后硬桥、分时四驱系统。吉姆尼在越野爱好者族群中享有很高的地位，但是在中国的吉姆尼，全部为进口车型。但因为市场定位的原因，这款车至今也没有国产。</t>
  </si>
  <si>
    <t>雪铁龙 富康</t>
  </si>
  <si>
    <t>富康是东风雪铁龙旗下的一款汽车。自从中国的汽车走出“公车消费为主”的洪流之后，新车就成了汽车市场每年必不可少的焦点。但中国汽车市场上除了新车以外，还有一些长盛不衰、持续热销的车型，他们构成了当前中国车市的一股重要力量。进入中国已有20余年、保有量超过50万辆的东风雪铁龙富康，就是其中的佼佼者。</t>
  </si>
  <si>
    <t>奇瑞 瑞虎</t>
  </si>
  <si>
    <t>瑞虎是奇瑞的第五个车系，于2005年3月22日诞生。这也是奇瑞的第一款SUV。它的诞生也标志着奇瑞转变品牌形象的开始。09年7月中国汽车生产企业奇瑞在巴西东南部工业城市坎皮纳斯举行了Tiggo运动型多功能车（SUV）的发布仪式。这是奇瑞将在巴西销售的首款汽车，标志着这一中国自主汽车品牌正式进入巴西市场。</t>
  </si>
  <si>
    <t>陆风X5</t>
  </si>
  <si>
    <t>陆风X5是国内首款2.0T+6MT8AT自主SUV。陆风X5是陆风汽车全新的城市型SUV车型，新车的车身线条流畅而凌厉，整体设计非常动感。2013年1月4日上午，陆风X5在网上举办了上市发布会，并同时公布了先期上市三款车型的售价。此次上市的车型均为2.0T手动挡，配置由低到高分别为创行版、创享版、创领版。</t>
  </si>
  <si>
    <t>比亚迪F3</t>
  </si>
  <si>
    <t>比亚迪F3是比亚迪汽车下线的一款a+级乘用车，于2005年4月16日正式下线。同年9月22日在山东济南召开了上市发布会，并一同公布了前期上市的四个车款。f3的设计理念是借鉴了日、韩系汽车发展的成功经验及模式。“mm”的设计理念（即表示人能够享受车内空间的最大化，车必须的机器占有空间最小）。贯穿f3设计始终。</t>
  </si>
  <si>
    <t>力帆820</t>
  </si>
  <si>
    <t>2014年北京车展上力帆汽车正式发布了力帆820，采用了全黑及深浅搭配的两种风格的配色，设计线条简洁。据厂方介绍，力帆820定位于政府机关等公务用车。力帆820在延续力帆汽车全新产品的最新设计，定位于B级车。该车搭载自主研发的1.8L发动机，预计售价在9-12万之间，是一款外观大气，空间宽适的高性价比车型。</t>
  </si>
  <si>
    <t>奥迪S8</t>
  </si>
  <si>
    <t>奥迪S8是奥迪A8的运动性能版，全新一代奥迪S8只从新A8上针对外观及内饰的部分细节进行修改而来。外形设计上，奥迪S8并没有比普通版A8激进多少。奥迪S8在动力方面，全新一代奥迪S8配备的是4.0TFSI双涡轮增压发动机，最大功率不低于520马力，在1700rpm-5500rpm时持续输出650N·m的扭矩。</t>
  </si>
  <si>
    <t>作为全新高端品牌瑞麒进军高级小车市场的先锋车型，M1是瑞麒完全面向现代年轻族群打造的一款智能数字精品小车。凭借“DSS智能数字安全系统”、“DSE智能数字节能系统”、“DSC智能数字驾控系统”三大亮点，瑞麒M1成功引领了小车市场的新潮流；而合理的价格区间，更确立了瑞麒M1中国高级小型车高性价比标杆的市场地位。</t>
  </si>
  <si>
    <t>比亚迪 宋</t>
  </si>
  <si>
    <t>全新一代宋</t>
  </si>
  <si>
    <t>全新一代宋由比亚迪BNA架构赋能[2-3]，经国际设计师艾格、德系原奔驰底盘大师汉斯、NVH专家车熙范携手制造。全新一代宋定位"越级美学智联SUV"，涵盖燃油、双模、纯电三种动力，三款车型售价横跨7.98万—21.99万元。全新一代宋重新定义紧凑型SUV的标准。</t>
  </si>
  <si>
    <t>福田 图雅诺</t>
  </si>
  <si>
    <t>图雅诺</t>
  </si>
  <si>
    <t>德系大VAN图雅诺，由德国斯图加特研发中心研发，秉承德国品质，搭载世界康明斯卓越动力——五十万公里无大修、两万公里一保养，为用户提供商务接待的同时，也以德国品质投身于福田商务汽车全行业定制解决方案的全力打造中。随着图雅诺的震撼上市，福田商务汽车将成为覆盖日系、欧系，大VAN、中VAN的全系商务汽车品牌。</t>
  </si>
  <si>
    <t>Jeep 大切诺基</t>
  </si>
  <si>
    <t>吉普大切诺基</t>
  </si>
  <si>
    <t>吉普大切诺基（Jeep）是克莱斯勒公司推出的一款经典车型，传承了Jeep品牌纯正血统，经典外观造型、出众的越野能力、极佳的公路操控表现，以及完备的安全保障，开创高端越野车市场的先河。2007年4月，在各方面都进行了重大改进和升级的全新Jeep大切诺基登陆中国，凭借出众的越野能力和突出的公路操控表现赢得了广泛赞誉。</t>
  </si>
  <si>
    <t>东南DX7</t>
  </si>
  <si>
    <t>在2014广州车展上，东南汽车的首款量产SUV车型正式发布，同时东南汽车还公布了该车的名字：DX7。东南DX7是东南汽车推出的首款SUV汽车产品，东南DX7搭载了1.5T和2.0T两款发动机。这是东南汽车与意大利著名汽车设计公司宾尼法利纳战略合作的首款车型；指导售价为9.69万-13.99万。</t>
  </si>
  <si>
    <t>吉利汽车 星越</t>
  </si>
  <si>
    <t>吉利星越</t>
  </si>
  <si>
    <t>吉利星越，作为吉利品牌在CMA基础模块化架构打造的首款产品，定位为高阶运动SUV，属于吉利品牌高端系列，拥有智擎2.0T涡轮增压发动机+爱信8AT强效运动性能。可实现百公里加速6.8S。星越是高阶运动SUV，是吉利以技术立标的全新旗舰SUV。[5-7]</t>
  </si>
  <si>
    <t>雪佛兰 科鲁泽</t>
  </si>
  <si>
    <t>雪佛兰科鲁泽</t>
  </si>
  <si>
    <t>2019年1月4日，上汽通用汽车雪佛兰品牌宣布，在广州车展完成首秀的全新紧凑型车Monza正式命名为科鲁泽。1月10日公布了科鲁泽外观设计。1月15日，内饰设计公布。3月21日，科鲁泽MONZA正式上市。新车共推出五款车型，售价8.99万元至11.99万元。</t>
  </si>
  <si>
    <t>丰田 雷凌</t>
  </si>
  <si>
    <t>雷凌</t>
  </si>
  <si>
    <t>2020年6月30日，新款广汽丰田雷凌正式上市。新车推出燃油版和双擎版两种车型，共计10款车型，指导价格区间为11.58-15.28万。新车主要在配置上进行升级，全系标配LED大灯，四门车窗一键升降和后排出风口，两款运动版（燃油版和双擎版）车型在原有基础上进行升级，带来更多选择空间。</t>
  </si>
  <si>
    <t>宾利 添越</t>
  </si>
  <si>
    <t>添越</t>
  </si>
  <si>
    <t>在2012年的日内瓦车展上，宾利发布了旗下首款SUV概念车——宾利EXP9F，该车的出现也是源于日益多样化的消费者基础，让宾利有了计划增推一款高端的运动型多功能车的想法，而这对宾利而言也有着非凡的意义。该车的出现，一方面满足高端拥有对于奢华SUV的需求，另一方面它也将开启豪华品牌在这一细分市场的新的竞争。</t>
  </si>
  <si>
    <t>华颂</t>
  </si>
  <si>
    <t>华颂7</t>
  </si>
  <si>
    <t>华颂7由华晨集团、麦格纳及BMWGroupDesignworks三方团队共同设计打造，定位于中型MPV，长宽高尺寸为5005/1909/1938mm，轴距达到2990mm。外观设计大气时尚，顶配车型配备氙气前大灯，灯组内部集成了光导式LED日间行车灯。车侧采用立体感强的双腰线设计，配备双排电动侧拉门。</t>
  </si>
  <si>
    <t>威麟V5是一款专为中国消费者量身打造的五座/七座多变组合空间家、商全能型MPV，也是奇瑞高端商务车品牌“威麟”旗下产品的首款产品。2011年8月17日，第十六届大连国际车展上，威麟V5改款上市，针对于四大系统（内饰/座椅/底盘/灯光）进行三大工艺（装配/材料/人机工程）的120余项整体改进，使得整车品质有了全面提升。</t>
  </si>
  <si>
    <t>众泰T600 Coupe</t>
  </si>
  <si>
    <t>2017年6月9日，众泰T600系列的最新车型T600Coupe正式上市销售，新车搭载1.5T和1.8T两款发动机，根据配置的不同共推出了共11款车型，新车的售价区间为8.68-14.68万元。首次推出的1.5T发动机与6AT自动变速箱的动力匹配，填补了众泰T600车型1.5T自动挡的动力空白。</t>
  </si>
  <si>
    <t>海马 福美来F7</t>
  </si>
  <si>
    <t>福美来F7</t>
  </si>
  <si>
    <t>福美来F7属于一汽海马福美来系列产品，定位“上有老，下有小，多人家庭的日常出行和节假日的短途旅游”需求，是基于轿车平台打造的七座多功能家轿。2017年8月15日，一汽海马正式公布，其全新七座多功能家轿正式定名为福美来F7。2017年9月27日，福美来F7正式上市。</t>
  </si>
  <si>
    <t>东风悦达·起亚k4</t>
  </si>
  <si>
    <t>起亚K4，为东风悦达·起亚的一款中级车型，在2014年4月北京车展上正式亮相。起亚K4基于名图平台打造，外观动感时尚。量产车型的配置丰富，车身尺寸介于K3与K5之间，提供1.8L、2.0L和1.6T涡轮增压三款排量车型，根据配置不同分为9款车型，该车于9月1日正式上市，售价区间为12.88万元-18.98万元。</t>
  </si>
  <si>
    <t>长安汽车 悦翔</t>
  </si>
  <si>
    <t>长安悦翔</t>
  </si>
  <si>
    <t>长安悦翔是长安公司生产的一款小型车。其中，豪华型与舒适型配置差异体现在豪华型多了一些配置，主要有铝制车轮、副驾驶席安全气囊、后门儿童安全锁、60/40分体可折叠式后排座椅、行李箱灯、副驾驶席化妆镜、电动外后视镜（手动收折）、方向盘LOGO镀铬、太阳镜放置盒、6喇叭、CD、前/后挡泥板、后窗除霜除雾装置、方向盘娱乐控制。</t>
  </si>
  <si>
    <t>宝马5系</t>
  </si>
  <si>
    <t>国产5系是一款高档轿车，现款五系诞生于2004年，宝马的五系无疑是汽车史上最为出色的系列之一，它最巅峰的时代应该是从第三代E34（1988-1996）时就开始了，如今的五系则是E34的第三代产品。2017年4月，全新一代宝马5系长轴版全球首发。2020年9月26日，新BMW5系将于2020北京国际车展重磅上市!</t>
  </si>
  <si>
    <t>哈弗H6 Coupe</t>
  </si>
  <si>
    <t>哈弗H6Coupe是由长城汽车将COUPEC定名为的，是一款新车，官方将其定位为运动型SUV，于2015年上海车展上市，而动力方面，新车搭载的是2.0T发动机。2019年2月18日，新哈弗H6Coupe智联版上市，售价区间为9.6-11.7万元。新车共有都市型、精英型、豪华智联版以及超豪智联版等四款车型。</t>
  </si>
  <si>
    <t>比亚迪 宋MAX</t>
  </si>
  <si>
    <t>宋MAX</t>
  </si>
  <si>
    <t>比亚迪宋MAX在2017年正式上市，新车为比亚迪全新MPV车型，采用6座/7座的座椅布局。宋MAX外形采用比亚迪全新“DragonFace”设计语言；动力上，全系搭载1.5T涡轮增压发动机。配置方面搭载12.8英寸中控屏幕、全景影像、矩阵式LED大灯组等。宋MAX售价区间为7.99-12.99万元。</t>
  </si>
  <si>
    <t>福特 翼虎</t>
  </si>
  <si>
    <t>福特翼虎</t>
  </si>
  <si>
    <t>福特翼虎是福特旗下的一款SUV。2012年4月22日，全新福特翼虎Kuga在2012北京国际车展上首次亮相亚洲。这款福特称作“更智能的SUV”，拥有豪华时尚的外观、极富现代感的内饰以及诸多同级领先的高科技配置。2018年11月1日，长安福特宣布2019款福特翼虎正式上市，搭载全新的互联网汽车智能系统，由内而外进行了提升。</t>
  </si>
  <si>
    <t>哈弗H2s</t>
  </si>
  <si>
    <t>哈弗H2s是哈弗品牌最新的一款小型SUV，从名字上很自然地联想到哈弗H2，而这款全新的小型SUV，在车身尺寸乃至轴距都要比H2小，所以实际上与H2关系不大。但颜值方面也算是紧跟潮流的步伐，家族式的设计风格精致而又大气，品牌辨识度很高。针对更为年轻的消费群体，从市场定位来说，H2s要比H2更低，风格也与H2迥然不同。</t>
  </si>
  <si>
    <t>奇瑞QQ3的主题词是“梦想，触手可及”，寓意此车面向年青人和比较价廉的经济车市场。QQ3外观时尚，具有个性和青春气息。奇瑞QQ30.8L系列产品所装载的发动机已经全部换成了由奇瑞公司与世界知名发动机设计公司联合设计开发的372型发动机，采用DOHC技术，每缸4气门结构，与普通0.8L发动机相比具有更大功率、更省油的特点。</t>
  </si>
  <si>
    <t>雪铁龙C3是一款小型轿车，它的原型车是1998年巴黎车展的雪铁龙C3概念车，在2001年9月法兰克福车展上首次展示了成品车。C3的外型和大众的甲壳虫很有点相似，车身非常圆润。C3的外型的设计风格延续了法国的浪漫和前卫风格，式样非常新颖，有个性，有很好的亲和力。C3非常适合郊游旅行和城市驾驶，国产后，价格大约在15万元左右。</t>
  </si>
  <si>
    <t>奔腾B90</t>
  </si>
  <si>
    <t>作为奔腾品牌中高级旗舰车型，2014款奔腾B90融合中国一汽几十年的技术积淀，代表了国内最为领先的制造工艺和科技水平，同时成为奔腾品牌第一个正式搭载T动力的车型。彰显高端技术的T动力将为2014款奔腾B90带来更富激情的驾乘体验以及更为强大的科技实力，同时也宣告整个奔腾品牌正式迈入科技驱动的全新T时代。处于停产在售状态。</t>
  </si>
  <si>
    <t>别克 君威</t>
  </si>
  <si>
    <t>别克君威</t>
  </si>
  <si>
    <t>作为别克品牌最成功的战略车型之一，君威凭借潮流、动感、科技的产品形象和全面的技术实力深受用户青睐。别克君威汇聚通用汽车全球先进技术，在承袭传统优势的同时，针对新时期消费者不断提升的用车需求，以革新的产品实力带来新驾值之美，实现动感型格、驾乘品质、科技属性的再次进化。全新别克君威于2020年8月28日上市。</t>
  </si>
  <si>
    <t>比亚迪S8是一款入门级的跑车，采用前置前驱设计，0～100km/h加速需要14S。比亚迪S8吸收了大量国际流行元素，外型时尚，运动感强。比亚迪S8采用CVT变速箱，在车头增加车型立体标牌，并采用手表钥匙，真皮座椅，自动空调，并具有负离子发生器，音响系统采用DVD，6喇叭扬声器，支持GPS导航，安全性上采用前后四轮盘刹。</t>
  </si>
  <si>
    <t>名爵6新能源</t>
  </si>
  <si>
    <t>名爵6新能源是上汽名爵旗下的一款新能源车，2018年4月17日正式上市[1-2]，官方指导价16.98-18.68万元。新车配备“多重健康防护系统”，通过高效过滤、抑制病菌、杀灭病菌“三步走战略”，综合过滤杀菌效果达到99%，实现“N99级别”的车内空气质量安全效果，为驾乘人员提供高标准安全防护。[4-5]</t>
  </si>
  <si>
    <t>中华V3</t>
  </si>
  <si>
    <t>2015年5月7日，华晨中华正式宣布旗下全新小型SUV“中华V3”正式上市。新车共推出9款细分车型，其售价区间为6.57-10.27万元。2015年9月华晨中华将会推出中华V3智能型，新车推出1.5MT智能型和1.5AT智能型两款车型，售价分别为7.77万元和8.87万元。这款车将会在9月4日开幕的成都车展上正式上市。</t>
  </si>
  <si>
    <t>宝骏730</t>
  </si>
  <si>
    <t>宝骏730是上汽通用五菱基于千万用户的用车需求，为“中国大家庭”量身定制的7座家用车。2019年3月1日，2019款宝骏730CVT版正式上市，包含1.5TCVT时尚型和1.5TCVT旗舰型两款车型。2019款宝骏730CVT版的上市，对车辆的动力系统、驾驶平顺性及舒适性进行了提升。</t>
  </si>
  <si>
    <t>北汽昌河 昌河北斗星</t>
  </si>
  <si>
    <t>昌河铃木北斗星</t>
  </si>
  <si>
    <t>昌河公司与日本铃木公司合作开发的“北斗星”家用多功能乘用车，是航空技术与日本技术的结晶，是科技与文化的完美结合。该车集“轿车、旅行车、越野车、微型车”的优点于一身，完全符合“安全、环保、节能”的时代潮流。性能价格比非常高，价位诱人。该车市场定位为家用经济型车，国产化后价格将在5至6万元，完全贴近国内消费者购买水平，市场前景广阔。</t>
  </si>
  <si>
    <t>北汽幻速H2V</t>
  </si>
  <si>
    <t>北汽幻速H2V为北汽幻速汽车销售有限公司继北汽幻速H2之后开发的前驱MPV产品，以北汽幻速为代表的自主品牌在MPV市场的良好表现，得益于消费者用车理念的日趋成熟以及“万众创业”国家政策催生的城乡结合部商用MPV的需求增长，大空间、多功能的商用MPV宜商宜家，成为城乡创业者以及事业小成的私营业主的首选车型。[2-3]</t>
  </si>
  <si>
    <t>大众 高尔</t>
  </si>
  <si>
    <t>高尔GOL是上海大众从巴西引进的一款经济型轿车，是上海大众推出的中国第一款两门轿车。GOL在巴西享有“国民车”的美誉，连续16年保持巴西销量冠军的地位。2001年GOL在巴西的销量为192326辆，市场占有率为20.5%，且该年度GOL总产量超过340万辆，创造了新的吉尼斯世界记录。该车2006年停产了，主要原因是造车成本太高。</t>
  </si>
  <si>
    <t>五菱宏光V</t>
  </si>
  <si>
    <t>五菱宏光V是上汽通用五菱基于用户用车需求，推出的一款“专业商用工具车”。2019年3月6日，五菱宏光V上市，售价区间为4.58-5.255万元。随着生活水平的提高，越来越多的消费者对微客的安全性、舒适性提出更高要求。近日，上汽通用五菱一款全新微客产品五菱宏光V消息频传，作为第一款“前置后驱”的新微客车型。</t>
  </si>
  <si>
    <t>英菲尼迪QX50</t>
  </si>
  <si>
    <t>英菲尼迪旗下创新豪华SUV——英菲尼迪QX50于2018年6月10日在上海中国船舶馆正式上市。英菲尼迪QX50基于英菲尼迪全新豪华SUV四驱平台打造，并搭载全球首款量产可变压缩比发动机VC-Turbo。同时，QX50还配备ADAS智能驾驶辅助系统与包括DAS2.0在内的十大创新技术，带来轻松、安全、极致臻享的驾驶体验。</t>
  </si>
  <si>
    <t>北汽幻速H2</t>
  </si>
  <si>
    <t>北汽幻速H2是北汽幻速自主研发的旗下首款MPV，作为北汽幻速历时两年打造的精品车型，北汽幻速H2以6AMT变速箱和智能科技配置为核心卖点，树立了自主紧凑级MPV新标杆。其目标人群瞄准事业和家庭处于上升阶段的基层小康，致力于为他们打造易驾易享、高品质的汽车生活。北汽幻速H2于2015年1月20日正式上市，售价5.88-6.68万元。</t>
  </si>
  <si>
    <t>马自达CX-4</t>
  </si>
  <si>
    <t>马自达CX-4的造型源自于KOERU越概念车，KOERU越概念车于2015年的法兰克福车展全球首发，展示了马自达产品最新的设计理念。而在2015年的广州车展上，KOERU越概念车来到中国进行了中国首发。2016年6月21日，马自达CX-4正式亮相于发布会现场。CX-4金属色装饰体、豪华紧凑车身，配备大尺寸车轮。</t>
  </si>
  <si>
    <t>众泰SR7</t>
  </si>
  <si>
    <t>2015年10月16日，众泰汽车正式推出专为80、90后年轻群体打造的S品牌系列，并公布了其首款SUV车型，将其正式命名为：众泰SR7。SR7曾以S21的身份于9月举行的成都车展上首次亮相。新车名称采用了系列“S”+类别“R”+数字“7”的命名方式。同时SR也是SixRevolution的缩写，取其“科技性与革命性”。[1-3]</t>
  </si>
  <si>
    <t>海马M3</t>
  </si>
  <si>
    <t>海马M3是一款采用海马汽车全新开发的A级轿车，由海马汽车上海研发中心历时三年开发完成，是一款造型时尚大气的紧凑型家用轿车。海马M3拥有可媲美跑车的0.27低风阻曲线，精细的做工，采用新一代HMAGN15-VF发动机，搭载VVT及E-gas技术，拥有较高的燃油经济性，对于追求高优性价比享受的年轻一代车主来说，海马M3有着不错的诱惑力。</t>
  </si>
  <si>
    <t>smart forfour</t>
  </si>
  <si>
    <t>Smart Forfour</t>
  </si>
  <si>
    <t>全新smartforfour4门4座车于2016年4月在中国正式上市，传承了smart家族经典的独特基因，同时融入了4门4座的创新设计，为都市家庭生活带来更多乐趣。全新smartforfour4门4座车的车型包括52千瓦灵动版、52千瓦激情版、66千瓦先锋版、66千瓦极致版四款，售价135,000-186,000元。[1-3]</t>
  </si>
  <si>
    <t>保时捷911</t>
  </si>
  <si>
    <t>保时捷911是由德国斯图加特市的保时捷公司所生产的跑车。由费迪南德·亚历山大·保时捷（FerdinandAlexanderPorsche）所设计的作品。从1963年诞生以来，共经历了八代车型，因其独特的风格与极佳的耐用性享誉世界，保时捷911系列是整个保时捷乃至于整个德国整个世界最传奇的车型之一，同时也是中后置引擎跑车的代表作之一。</t>
  </si>
  <si>
    <t>北汽幻速S2</t>
  </si>
  <si>
    <t>北汽幻速S2为北汽银翔汽车有限公司历时三年半时间自主开发，定位于小型SUV，产品价格合理、配置厚道、竞争力强、性价比高，在外观、内饰、空间、动力、操控、配置和安全等方面相对于同级其他产品具备较明显的优势。北汽幻速S2为5座车型，采用前置后驱的驱动形式，目前拥有基本型、舒适型、豪华型和尊贵型四款车型。给消费者带来更多的动感元素和驾控乐趣。</t>
  </si>
  <si>
    <t>本田 凌派</t>
  </si>
  <si>
    <t>凌派</t>
  </si>
  <si>
    <t>凌派是广汽本田旗下一款全新战略中级车，是广汽本田专门为80后消费者全方位需求打造的主流紧凑轿车，是一款80后的梦想中级车。凌派成为继雅阁之后的第二支柱品牌。由中日双方组成的凌派CRIDER研发团队走访了中国的大江南北，最终从上海豫园的一堵龙墙上得到灵感，明确了中国龙的设计理念。自2013年6月份上市以来，仅仅一年半销量已突破30万大关。</t>
  </si>
  <si>
    <t>smart fortwo</t>
  </si>
  <si>
    <t>smartfortwo于1998年问世[1-2]，一经推出便备受都市年轻人的喜爱，至今全球累计销量已超过150万辆。2015年7月30日，梅赛德斯-奔驰在杭州正式宣布推出旗下全新一代引领都市个性时尚与绿色先锋生活的全新smartfortwo，新车先期将推出两款车型，分别为灵动版以及激情版，售价12.5-13.6万元。[1-2]</t>
  </si>
  <si>
    <t>宝马X6 M</t>
  </si>
  <si>
    <t>宝马X6M宝马的M系列是由专门的一个独立部门研发出来的，设计的初衷就是设计出不但在民用的公路上发挥优异性能，同时在赛道上也是同样能有出色表现的车型。2020年4月27日，全新宝马X6M正式上市，全新宝马X6M售价为146.89万元。两台SUV品类中M系列车型的上市，百公里加速时间也由老款的4.2秒提升至3.9秒。</t>
  </si>
  <si>
    <t>福田 拓陆者</t>
  </si>
  <si>
    <t>拓陆者</t>
  </si>
  <si>
    <t>福田拓陆者一直坚持“以客户为中心，以市场为导向”，秉承“乘用化、高端化、智能化、电动化、专用化、定制化、多元化”的产品研发理念，全面满足消费者的升级需求。作为“国际品质中国实力”的践行者，随着驭途、胜途产品系列的上市，标志着拓陆者皮卡已经稳固布局国六b市场，并且在中高端市场上实现进一步布局，开启福田拓陆者新时代篇章！</t>
  </si>
  <si>
    <t>哈弗H2</t>
  </si>
  <si>
    <t>2014年7月，首款哈弗H2以“时尚百搭”的超前设计理念上市，并迅速在小型SUV市场取得月销过万的成绩。2018年9月，哈弗H2创享版以高品质、高性价比成为“7万级青年精选SUV”。2019年9月19日，哈弗H2国VI车型正式上市，新车搭载代号为GW4G15F全新发动机，官方指导价为7.59-9.59万元。</t>
  </si>
  <si>
    <t>林肯MKC</t>
  </si>
  <si>
    <t>林肯MKC系列以福特翼虎和福克斯为蓝本进行开发，为福特公司第二次开发的四款车型，以重振林肯品牌。林肯MKC配备米其林LatitudeTourHP系列的公路型SUV轮胎，尺寸为245/45R19。林肯MKC的尾灯最有特点，贯穿车尾的一体式设计特立独行，全部采用LED光源，相对于竞争对手来讲，单外观就赢得了一票。</t>
  </si>
  <si>
    <t>斯巴鲁XV</t>
  </si>
  <si>
    <t>斯巴鲁XV的基本设计理念为“都市中的激情”。是一款融运动与休闲为一体的新跨界车型，是追求活力、释放激情的都市人群的理想之选。因此，斯巴鲁这一车型在燃油效率、驾驶乐趣与时尚、个性的外观设计之间达成最佳平衡。2011年9月13日，斯巴鲁汽车制造商——富士重工业株式会社（FHI）在第64届法兰克福车展上首次揭开"SUBARUXV"的神秘面纱。</t>
  </si>
  <si>
    <t>保时捷918是先前918RSR和918spyder概念车的量产版。这款车于2013年9月正式量产。官方公布0-100Km/h加速时间为2.6秒。从最初的实验来看，在超过770马力的输出下，918的百公里加速在3秒内，极速更是达到了325km/h。在6.8千瓦时的锂离子电池组的帮助下，该车能够以纯电动模式行驶25km，极速可到150km/h。</t>
  </si>
  <si>
    <t>2012年广州国际车展上，力帆汽车正式推出了旗下的全新领航车型，力帆720，收到了市场的热烈反响，在9月初，力帆汽车趁热打铁，继续推出了新款舒雅款车型，降低了720的起步价格。在刚刚结束的广州车展上，力帆汽车秉承着让更多家庭拥有一辆好车的信念，推出了720越级版车型，其6.28-6.58万元的售价区间，进一步提升了产品的性价比。</t>
  </si>
  <si>
    <t>一汽 威乐</t>
  </si>
  <si>
    <t>2004年2月23日，天津一汽基于NBC平台的新款紧凑型三厢轿车威乐下线，与威姿一样源自在欧美持续热销的丰田ECHO/Yaris；以动力、空间、安全、操控、舒适五大性能全面完美平衡为鲜明特点。成为天津一汽丰富产品线，促进产品的自主研发的重要一步。威乐的上市一度对飞度、千里马、西耶娜和嘉年华的销售构成了冲击，也是经济型家用车中不错的一种选择。</t>
  </si>
  <si>
    <t>宝马6系</t>
  </si>
  <si>
    <t>宝马6系是德国宝马专门为考究的驾驶者设计的汽车，1976年面世，1989年停产，这期间销量是8万6千辆，是宝马历史上最成功的一款箱式轿车。时隔14年后，宝马决定复活6系，再次介入到这个大型豪华跑车市场中。彰显了GT赛车的宝马6系核心理念。综合了运动跑车和豪华房车的优点于一身。BMW运动型双门汽车先前的款型也曾完美的达到了这一综合。</t>
  </si>
  <si>
    <t>铃木 北斗星X5</t>
  </si>
  <si>
    <t>北斗星X5</t>
  </si>
  <si>
    <t>北斗星X5作为昌河铃木倾力打造的全新升级产品，昌河铃木2012年的主要战略产品之一，不仅延续了铃木“WayofLife”的品牌哲学，继承了铃木WagonR车型的设计理念、宜家、亦商的跨界多功能属性，更融汇了众多的改进和重大演变。其具有酷造型、大空间、强动力、低油耗、高舒适五大特点，完美展示了其全新造型、升级空间、成熟技术和国际品质等优势。</t>
  </si>
  <si>
    <t>路虎 发现神行</t>
  </si>
  <si>
    <t>发现神行</t>
  </si>
  <si>
    <t>2020年2月14日，全新路虎发现运动版正式上市。新车提供5款车型选择。新车携5大全新升级、全系标配负离子除菌系统及同级5+2座椅布局2020年是路虎发现家族诞生的第30周年，路虎以全新路虎发现运动版30小时云游上市直播活动为发现家族献礼。全新路虎发现运动版简称“发运”，寓意在接下来的旅程中带来好运。</t>
  </si>
  <si>
    <t>宝马3系GT</t>
  </si>
  <si>
    <t>BMW3系GT是BMW在日内瓦发布的一款全新车型，是BMW5系GT之后的第二款掀背造型的轿车。2016年6月1日，宝马官方正式发布了旗下新款3系GT的官方图片。3系GT将推出320i、328i及335i三种动力共计4款车型，分别为320i领先型、320i风尚设计套装、328i风尚设计套装以及335i风尚设计套装，官方预售价45万元起。</t>
  </si>
  <si>
    <t>福特 途睿欧</t>
  </si>
  <si>
    <t>途睿欧</t>
  </si>
  <si>
    <t>福特途睿欧的英文名称为TourneoCustom，在2012年日内瓦车展首次公布于世，同年在欧洲和其他市场上市销售。在2015广州车展上，江铃福特发布了全新途睿欧MPV车型。途睿欧采用福特老款家族式造型设计，中网格栅较窄，底部为倒梯形格栅，两侧前大灯面积较大，内部带有透镜。新车运用了侧滑门式设计，尾部的造型相对较为中庸。</t>
  </si>
  <si>
    <t>黄海N1</t>
  </si>
  <si>
    <t>黄海N1是黄海汽车携手一流设计公司，独立研发的全新自主平台产品，与国际流行皮卡车系接轨，兼具“通过性好、安全性高、舒适感优、承载力强”四大核心优势的多功能型皮卡。黄海N1在底盘优势、内饰水平、安全保障及动力匹配上，兼具欧美的驾乘体验及日式的舒适感受，开创了多功能皮卡新格局。黄海N1皮卡，是推动国内皮卡车型向高端化、品质化进程迈进的一个转折性标志。</t>
  </si>
  <si>
    <t>五菱宏光S3</t>
  </si>
  <si>
    <t>五菱宏光S3是基于宏光S推出的一款全新升级产品，宏光S3已于2017年11月10日正式上市，推出1.5L和1.5T两种排量共5款车型，其售价区间为5.68万-8.18万元。[1-2]2019年3月6日,五菱宏光S3自动离合版正式上市，共推出包括1.5L6MT自动离合版舒适型和豪华型在内的两款车型，价格区间为6.68-7.68万元。</t>
  </si>
  <si>
    <t>北汽幻速H3</t>
  </si>
  <si>
    <t>随着中国二台政策的放宽，家庭结构和消费者需求的变化，消费者对于交通工具的要求也发生了改变，外观更加时尚、载人载物空间更加灵活的7座MPV车型愈加受到消费者的青睐，北汽幻速进一步丰富其产品线，以提升生活品质和产品品质为宗旨，充分考虑到消费者用车感受，集“更大空间、更加舒适、更多实惠、更炫外观、更高安全”等多重优势于一身，满足于消费者对家用商用的需求。</t>
  </si>
  <si>
    <t>沃尔沃S60L</t>
  </si>
  <si>
    <t>2017年11月24日，沃尔沃官方正式宣布，2018款S60L进取版正式上市，新车包括包括T3智进、T4智远、T5智驭以及T6E驱混动在内的共4款车型。沃尔沃S60L，是由位于中国四川成都龙泉驿区的成都工厂生产的一款中级轿车。沃尔沃S60L是基于沃尔沃S60为原型车的基础上打造，只是在轴距上S60L与S60相比增加了80mm。</t>
  </si>
  <si>
    <t>奥迪A3</t>
  </si>
  <si>
    <t>奥迪A3是奥迪出品的一款轿车产品，基于大众MQB平台研发，车身采用轻量化设计和铝制材料，动力上搭载1.4TFSI和1.8TFSI等多款发动机。奥迪A3底盘前悬架为麦弗逊式，后桥为扭转、曲柄式结构带分开布置的弹簧和减振器，除了操纵性极佳外，后悬架布置的空间利用率也很高，因此载货面积在同级车中出类拔萃。所有A3系列车型，前后制动均为盘式，前制动带通风槽。</t>
  </si>
  <si>
    <t>丰田86</t>
  </si>
  <si>
    <t>丰田86是以FutureToyota86Concept缩写为名，丰田86意思是未来丰田新86概念车，丰田86用来作为CorollaLevin（丰田AE86）的后继车。丰田86原预定2011年正式生产。但丰田认为FT-86的设计仍有改善空间，加上外界景气可能尚不足以支撑FT-86的销售市场，所以暂缓。2012年4月由日本以86之名开始正式贩售。</t>
  </si>
  <si>
    <t>江淮 瑞风A60</t>
  </si>
  <si>
    <t>瑞风A60</t>
  </si>
  <si>
    <t>瑞风A60是江淮汽车在16年11月18日正式推出中高级技术座驾，售价13.95万元—17.95万元，瑞风A60搭载江淮自主研发的“白金传动系”，TGDI直喷增压发动机+DCT湿式双离合变速箱。TGDI直喷增压发动机融合缸内直喷、涡轮增压等技术，在1500转的日常运行环境就能达到251Nm峰值扭矩，DCT湿式双离合变速箱传动效率高达95%。</t>
  </si>
  <si>
    <t>宝马X6</t>
  </si>
  <si>
    <t>宝马将X6定义为SAC，也就是全能轿跑车（SportActivityCoupe）。和定位于侧重公路行驶性能的X5相比，X6在公路性能上进化的更为彻底，在外形设计和动力操控上将跑车的运动能力和SUV的多功能相融合。2019年11月，宝马推出了最新一代的X6系列轿车，新车基于宝马CLAR架构生产，并采用全新的家族脸谱，在配置和动力方面都有提升。</t>
  </si>
  <si>
    <t>比亚迪L3是一款比亚迪紧凑级轿车，于2010年4月北京车展期间正式上市。从产品编号来看，两个编号QCJ7153和QCJ7183表明该车型将配备1.5L和1.8L两个排量的发动机。作为比亚迪主打车型之一，L3将于北京车展亮相。该车定位将接近或者略高于在售的紧凑型车G3，以比亚迪一贯的高性价比抢攻更高端的汽车市场，有望冲击目前以合资品牌为主的紧凑型车市场。</t>
  </si>
  <si>
    <t>DS 5</t>
  </si>
  <si>
    <t>DS5是基于和3008相同的PF2平台平台，DS品牌的旗舰车型，是一款豪华运动轿跑。发动：汽车发动机以1.6T涡轮增压发动机为主，包括两种调校，最大功率分别为160马力和200马力外观：造型类似概念车的设计，时尚拉风的外形内饰：动感时尚，布局合理，配置丰富实用，且科技感较强空间：配备了前排座椅8向电动调节及多项功能配置：雅致版、豪华版、尊享版</t>
  </si>
  <si>
    <t>奔驰C级</t>
  </si>
  <si>
    <t>奔驰C级是族谱中销量最大的车型，也是奔驰所有车系中车型最全的一种！新款C级轿车配备了主动安全系统、智能化照明系统、预防性安全系统、乘客安全防护系统、救援工具等，使得它舒适、精制、实用、安全性一流。C级轿车可以根据事故类型和其严重程度采取数项措施：自动关闭发动机，切断燃油供给。危险警告灯和应急车内灯自动启用，必要时部分降下侧车窗并自动解锁车门。</t>
  </si>
  <si>
    <t>丰田 雷凌双擎E+</t>
  </si>
  <si>
    <t>雷凌双擎E+</t>
  </si>
  <si>
    <t>雷凌双擎E+为中国市场专属车型，搭载了一套1.8L自然吸气发动机与双电动机及电池组构成的插电式混动系统。官方数据显示整套系统在综合工况下油耗为1.3L/100km，在馈电工况下的油耗为4.3L/100km。于3月11日正式上市，新车共推出4款车型，官方指导价格区间为20.78-22.28万元，其补贴后售价为18.58-20.08万元。</t>
  </si>
  <si>
    <t>奔驰GLA</t>
  </si>
  <si>
    <t>奔驰GLA是一款趋于新A级和GLA概念车之间的车型，更像是一款跨界车型。而其动感时尚的造型，在加上简洁不失科技感的内饰以及配置，都基本符合了消费者对于跨界车型的审美观。对于它有望被国产上市的消息，从价格方面就会有不小的优势，这无疑对于消费者比较利好，又多出了一个选择空间。但是此款车型是否能够在国内竞争激烈的SUV市场赢得一席之位，只能看其国产上市后的表现。</t>
  </si>
  <si>
    <t>雪佛兰 科鲁兹</t>
  </si>
  <si>
    <t>雪佛兰科鲁兹</t>
  </si>
  <si>
    <t>雪佛兰科鲁兹（Cruze）是通用汽车以打造设计和性能紧凑型标杆车型为目标，整合全球资源开发的新一代作品。该车或将于明年由上海通用实现国产，以在竞争激烈的紧凑车型中争夺市场。一直备受关注的全新雪佛兰紧凑车型Cruze（科鲁兹）终于在巴黎车展全球首发，揭开了其神秘的面纱。科鲁兹以其前卫的设计风格吸引了人们的视线，其精密的制造工艺使其有望成为紧凑车型的全新标杆。</t>
  </si>
  <si>
    <t>起亚K3</t>
  </si>
  <si>
    <t>悦达起亚作为起亚在华的合资品牌，K3成为东风悦达起亚旗下引入的第三款K系列车型，K3已经在成都车展亮相，其搭载了与现代朗动相同的动力系统，1.6L及1.8L发动机，东风悦达起亚全新一代K3在上海车展首发亮相，并于2019年5月16日上市K3是起亚家族中全新的一款紧凑型家轿，一经推出就以其前卫时尚的外形，在年轻消费群体中拥有了较高人气。</t>
  </si>
  <si>
    <t>宝马X2</t>
  </si>
  <si>
    <t>宝马x2</t>
  </si>
  <si>
    <t>2018年3月10日，宝马旗下全新紧凑型SUV—宝马X2车型正式在国内亮相，该车在今年1月开幕的北美车展中首次发布。新车基于UKL平台打造，整体风格偏向年轻，时尚。2018年6月25日，创新BMWX2在中国正式上市。2019年10月11日华晨宝马X2正式上市，新车共7款车型，售价区间为26.68万-32.98万元。</t>
  </si>
  <si>
    <t>奔驰 凌特</t>
  </si>
  <si>
    <t>奔驰Sprinter</t>
  </si>
  <si>
    <t>奔驰Sprinter是奔驰汽车在2003年推出的一款大型MPV，Sprinter外观大气、时尚，在内部配置上，Sprinter配备了如按摩椅、车载DVD、平板电视等高端服务，还配有ABS、BAS、ASR系统，安全系数大大增加。奔驰Sprinter搭载的是排量为2.2和3.5L的V6发动机，161公里的时速虽然不高，但对于这个2吨多的大家伙来说，已经非常不错了。</t>
  </si>
  <si>
    <t>本田 艾力绅</t>
  </si>
  <si>
    <t>本田艾力绅</t>
  </si>
  <si>
    <t>本田艾力绅是东风本田推出的一款中高端MPV，外观时尚，线条流畅，内部设计合理，中控大气，整体造型沉稳优雅，空间宽敞充裕，操控舒适，油耗经济。东风本田Elysion定位高于奥德赛，竞争对手主要锁定日产贵士和丰田埃尔法。新车外形具有浓厚的商务气息，并采用了双面电滑动车门，车内配备了三排座椅，第二排座椅可通过一个操纵杆，轻松的与第三排形成一个小型会议室，十分便捷。</t>
  </si>
  <si>
    <t>丰田 威驰</t>
  </si>
  <si>
    <t>威驰</t>
  </si>
  <si>
    <t>威驰（Vios）是丰田专门为亚洲市场设计开发的家庭入门级车型，以NBC的平台为基础，在加长轴距后，在小型车平台上开发的威驰几乎达到了紧凑型轿车的水平。威驰车身造型源自于丰田的新世纪设计主题“VIBRANTCLARITY”（活力清爽），极富动感又不失强悍；车内空间精良考究，集高档设计与尖端科技于一身。正是这些特点在高层次上的统一创造出了这一新世纪的丰田轿车。</t>
  </si>
  <si>
    <t>陆风X8</t>
  </si>
  <si>
    <t>陆风x8</t>
  </si>
  <si>
    <t>陆风X8定位于“全领域城市SUV”，在外形设计上，突破传统SUV风格的局限，注重内在的力量而非粗放的外表，简洁的线条，沉稳的姿态和刚柔相济的轮廓让陆风X8具有了都市休闲SUV的时尚魅力。在空间上，陆风X8拥有同级别车型中最大的车身尺寸及轴距，提供了可与MPV相媲美的阔绰舒适的内部空间；动力上，即将上市的陆风X8装载了世界上最先进的柴油发动机之一——VM发动机。</t>
  </si>
  <si>
    <t>宝马M4</t>
  </si>
  <si>
    <t>宝马m4</t>
  </si>
  <si>
    <t>宝马m4是一款进口轿车，有双门轿跑、敞篷轿跑，2014年8月21日，正式宣布进口上市销售，特选米其林PilotSuperSport作为原厂标配轮胎。其中M4双门轿跑价格为102.7万元，M4敞篷轿跑价格为113万元。新车均基于新3系打造，并加入了最新的M运动套件，同时还搭载了3.0T双涡轮增压发动机，上一代经典的V8自然吸气发动机将缺席。</t>
  </si>
  <si>
    <t>2010年7月20日，比亚迪汽车首款MPV车型M6正式上市，此次上市的车型为2.0L和2.4L排量共四款车型，售价区间为13.98—23.98万元。先期会登陆华南市场，随着销售网络的建立，会陆续在其它地区上市销售。比亚迪M6车身尺寸为（长×宽×高）4820mm×1810mm×1765mm，轴距为2950mm。在外形方面与丰田普瑞维亚极其相似，流行的子弹头设计。</t>
  </si>
  <si>
    <t>路虎 揽胜</t>
  </si>
  <si>
    <t>路虎揽胜</t>
  </si>
  <si>
    <t>路虎揽胜是路虎的一个车型。路虎揽胜经过精心设计成为有史以来精致、强悍的路虎。采用最新的车身和底盘技术，无论是其越野能力的广度和可通过性，还是公路的操控和舒适性，车辆的全地形性能都被提升到另一个层面。整体造型依旧延续着经典的方正外观，最大的优点是空间宽敞、操控出色、油耗经济。搭配三款不同的发动机，各有优点，整体看来动力表现充沛，提升乘客和驾驶者的体验。</t>
  </si>
  <si>
    <t>威兹曼GT是威兹曼第三款超级跑车，具有醒目的复古气息。外观方面，圆润的车尾线条搭配较为简洁的双尾灯设计，三单体组成的投射式大灯组，超大镀铬水箱护罩以及下缘的左右横式进气孔，赋予此车动感与简约的品味。威兹曼GT融汇了众多细心和精确工作开发而成的细节之处，使每一辆威兹曼跑车都具备了引人注目的个性，它搭载的是一台4.8L的宝马V10发动机，最高时速可达310km/h。</t>
  </si>
  <si>
    <t>北汽幻速S3</t>
  </si>
  <si>
    <t>北汽幻速S3为北汽银翔汽车有限公司历时三年半时间自主开发，定位于小型SUV的7座车型。作为一款小型SUV，幻速S3最大的卖点莫过于7座设计，在同价位同级别SUV中S3的7座设计首开先河。产品价格合理、配置厚道、竞争力强、性价比高，在外观、内饰、空间、动力、操控、配置和安全等方面相对于同级其他产品具备较明显的优势，给消费者带来更多的出行便利，满足更多的实用空间需求。</t>
  </si>
  <si>
    <t>北汽绅宝 绅宝X25</t>
  </si>
  <si>
    <t>绅宝X25</t>
  </si>
  <si>
    <t>绅宝X25是北京汽车旗下绅宝品牌首款A0级SUV，于2015年12月12日正式上市。其目标消费人群为处于人生起步阶段的小“成”青年。凭借对A0级SUV市场的深刻洞察，以及对消费者需求的精准把握，绅宝X25在小型SUV市场上迅速占领了一席之地。[1-3]上市后销量突出，据统计其中2016年上半年累计销售44502辆，在同级细分市场中总销量位列第一。[4-8]</t>
  </si>
  <si>
    <t>奔腾B50</t>
  </si>
  <si>
    <t>奔腾B50是一汽轿车自主研发的汽车，于2009年5月16日推出，在操控、品质、空间等诸多方面都具有优异的表现，配备米其林博悦节能系列轮胎，在静音性效果很专业。2009年5月16日初次亮相，奔腾B50以高起点、高性能、高品质“全面越级”。2013年9月12日，奔腾B50更以全新外观、全新内饰、新增动力等40项全新变化“创变新生”，成为舒适生活的首选伴侣。</t>
  </si>
  <si>
    <t>东风标致307是一款优雅、个性十足的爱车，它的前脸外观酷似狮子威俊的面孔，尤其两个前大灯好像狮子的双眼炯炯放光，不怒自威，这是沿袭了标致车系共有的特征。从侧面看，个性十足，整体流线柔润和谐，前翼子板滑过车身上部、弧形顶盖与后三角窗、后尾翼融为一体，很自然地勾勒出后备箱的弯曲轮廓，后备箱与后尾翼过渡自然，车后灯巧妙地镶嵌其中。整体外型平衡匀称，强劲与和谐自然流露车。</t>
  </si>
  <si>
    <t>奔腾B30</t>
  </si>
  <si>
    <t>奔腾b30</t>
  </si>
  <si>
    <t>2010年6月份前,新上任的主管销售的一汽王法长副总经理在不同场合透漏，奔腾B30将在在2010年下半年正式走下生产线，而定位更高一级的B90项目也在有序地推进之中。不过，这款车型代号为B30的一汽奔腾入门A级车的项目在一汽轿车内部已经被推迟至2011年，这意味着，2010年内一汽奔腾不会有新车推出，至于B30项目被推迟至2011年的原因，一汽轿车人士没有具体透漏.</t>
  </si>
  <si>
    <t>福特 翼搏</t>
  </si>
  <si>
    <t>福特翼搏</t>
  </si>
  <si>
    <t>长安福特旗下首款小型SUV——翼搏于2013年03月19日正式上市，新车搭载了1.5L自然吸气与1.0T涡轮增压两款发动机，共推出了6款车型，新车厂商零售价为9.48-12.78万。2019年05月17日，长安福特官方宣布翼搏两款新车型上市，分别为1.5LAT铂翼运动版和1.5LAT尊翼Plus版，厂商建议零售价为10.78-12.08万元。</t>
  </si>
  <si>
    <t>江铃陆风陆风X9独特的短轴距车身，强劲的户外越野性能，使它成为中国越野车坛极富个性的车型。陆风X9已在国际国内越野赛事获得40多项冠军，成为真正的获奖专业户。新款陆风X9外形设计更加动感时尚，更趋城市化，内饰全面升级后，整体感更为年轻，操控更为方便。此外，陆风新X9在保留硬派越野的板簧车型之外，增加了后悬为螺簧悬挂的新系列车型，给注重舒适性的消费者提供了更多的选择。</t>
  </si>
  <si>
    <t>奥迪A1是奥迪于2010年3月4日在第80届日内瓦国际车展上推出的汽车，车身重量1235kg，最高时速204km/h，于2011年10月9日登录中国市场。A1的动力系统是奥迪明星组合TFSI燃油直喷涡轮增压发动机与Stronic双离合变速器，此组合效果的直接体现在于：从静止加速到100公里/小时只需8.9秒，最高车速可达203公里/小时，百公里综合油耗只需5.5升。</t>
  </si>
  <si>
    <t>奥迪S7</t>
  </si>
  <si>
    <t>全新奥迪S7运动车型是“卓越性能”和“动感设计”的代名词。搭载奥迪全新的4.0升V8TFSI双涡轮增压燃油直喷发动机，动力输出高达309千瓦（420马力），由于采用了全新的“汽缸按需运行”技术，每百公里平均油耗分别只有9.6升和9.7升。先进的底盘、轻量化的车身和精致的内饰，使全新奥迪堪称运动型汽车市场中的完美之作。S7基于奥迪A7研发，这也是这款车系的第一代车型。</t>
  </si>
  <si>
    <t>宝马6系GT</t>
  </si>
  <si>
    <t>宝马6系GT，宝马5系GT的换代车型，并纳入6系的产品序列进行销售。该车型将与宝马5系共同采用CLAR平台打造。于2017年9月开幕的法兰克福车展上作正式亮相。动力上，有两个动力版本，30版本搭载的是2.0T发动机，匹配8AT变速箱，最大马力258PS；40版本搭载的则是3.0T发动机，匹配8AT变速箱，最大马力340PS。全系售价区间在71.08-87.38万元间。</t>
  </si>
  <si>
    <t>奔腾X80</t>
  </si>
  <si>
    <t>2014年9月16日，一汽奔腾2015款X80正式上市，新车提供2.0L和1.8T两种动力共8款车型可选，售价区间为11.98-18.18万元。奔腾X80基于M1平台打造，动力方面，老款奔腾X80将搭载的是2.0L或2.3L发动机，两款发动机的最大功率分别为146马力和154马力，峰值扭矩分别为183N·m和205N·m。</t>
  </si>
  <si>
    <t>吉利汽车 几何A</t>
  </si>
  <si>
    <t>几何A</t>
  </si>
  <si>
    <t>几何A是几何汽车旗下全新紧凑型电动车，4月11日正式上市销售。提供0℃白、11℃银、18℃金、26℃蓝和100℃红五种车身颜色，市场指导价21-25万元，综合补贴后市场售价15-19万元。几何A采用全新的“多维流动生命体”设计理念，外观内饰迎合了2019年纯电动车的主流设计趋势。并将搭载一台最大功率为120kW的驱动电机，车辆的最高车速可达150km/h。[1-4]</t>
  </si>
  <si>
    <t>领克02</t>
  </si>
  <si>
    <t>领克02作为领克品牌的第二款车型，定位高能轿跑SUV，基于CMA基础模块架构打造。[1-4]领克02于2018年6月28日正式上市[2-3]，售价区间为11.98-18.88万元，是一款高能轿跑SUV，并于2019年3月18日正式推出领克022.0TD高能版，共推出4款车型，售价区间为15.68万元-16.88万元。</t>
  </si>
  <si>
    <t>日产 骐达</t>
  </si>
  <si>
    <t>骐达</t>
  </si>
  <si>
    <t>骐达是东风日产乘用车公司生产的一款车。骐达被蕴涵了骐骥即千里马的意思，进一步解释就是骐骥千里、驰骋迅达。它虽然比颐达短了190毫米，但这似乎更增添了这款车的灵动，内部空间毫不为此缩水。加上发动机采用可变正时气门、双顶置凸轮轴等技术，全铝直列四缸排列，这些都为这款车赋予了不同寻常的动力表现。骐达是颐达的两厢车，两大车型排量均为1.6L。骐达线条柔和，内部空间比较宽适。</t>
  </si>
  <si>
    <t>北汽威旺306</t>
  </si>
  <si>
    <t>北汽威旺是北汽集团推出的一款全新的微客产品。以“威旺”命名，取意“威天下、旺未来”。北汽威旺306以空间、安全、动力、设计和人性化配置为核心卖点，它是国内第一款通过官方安全碰撞试验的微客，第一款采用FSS+BSS全面安全防护结构的微客，第一款具有10余种改装车型，堪称“百变金刚”的微客。北汽威旺306力争做中国最好、最安全、最适合百姓的微客，全心助力用户实现幸福生活。</t>
  </si>
  <si>
    <t>奥迪Q5L</t>
  </si>
  <si>
    <t>全新奥迪Q5L是一汽-大众于2018年7月6日在贵州·安龙宣布正式上市，首款全面越级的长轴距高档中型SUV全新奥迪Q5L，新车共有6款车型，售价区间为39.28-51.70万元。全新奥迪Q5L是全球首款长轴距高档中型SUV，轴距较上一代奥迪Q5加长101毫米，与海外标轴版本相比加长88毫米，车身长度达到4,765毫米。[2-3]</t>
  </si>
  <si>
    <t>奔腾X40</t>
  </si>
  <si>
    <t>奔腾X40基于一汽集团成熟的A级车技术，继承奔腾品牌家族的优秀基因，其造型风格迅猛、硬朗，整车姿态充满轻盈感，是一款为年青主力消费人群量身打造的精品小型SUV。前从一汽奔腾官方获悉，奔腾X40车型的官方预售价格区间为7-10万元。新车定位于一款小型SUV，动力方面搭载1.6L发动机，匹配5速手动或爱信6速手自一体变速箱。据此前消息，奔腾X40将于3月9日正式上市。</t>
  </si>
  <si>
    <t>阿斯顿·马丁 V8 Vantage</t>
  </si>
  <si>
    <t>阿斯顿·马丁V8 vantage</t>
  </si>
  <si>
    <t>阿斯顿·马丁V8vantage的4.7升V8发动机最大马力达到420匹，而S型号最大马力达到430匹，最大扭矩为489牛米。标配6速手动变速器，可选6速SportShift自动变速器以替代原来的7速SportShiftII型变速器。而V12型号将会采用6.0升的V12发动机，最大马力为510匹，最大扭矩为569牛米，其百公里加速用时4.2秒，极速可达到304公里/小时。</t>
  </si>
  <si>
    <t>道奇 酷威</t>
  </si>
  <si>
    <t>道奇酷威</t>
  </si>
  <si>
    <t>道奇酷威集合了家用MPV的舒适与大空间，以及SUV驾驶性能与动感；美国公路安全保险协会(IIHS)最高安全等级以及同级别唯一配备一体式儿童安全座椅等七项同级别之最，重树大7座豪华跨界SUV价值新坐标。进口酷威是为中国社会主流精英中产阶层，典型“4+2+1”家庭打造，他们追求在商务、家庭与休闲生活中轻松跨界；乐于与家人、朋友分享精彩人生，是宜商宜家的专属大7座豪华跨界SUV。</t>
  </si>
  <si>
    <t>G5瑞麒G5定位在A+级更合适。瑞麒G5的长/宽/高分别达到4714mm×1794mm×1473mm，轴距达到了2700mm，有些比上（中高级）不足比下（中级）有余。预计瑞麒G5价格将在13万-18万元之间，其主要竞争对手是自主品牌奔腾B70以及合资品牌景程、卡罗拉、速腾等A+级车型。与面向中高级商务车市场的瑞麒G6不同，瑞麒G5目标消费群体将锁定70后的新一代商务人士。</t>
  </si>
  <si>
    <t>本田 雅阁</t>
  </si>
  <si>
    <t>雅阁</t>
  </si>
  <si>
    <t>雅阁（Accord），本田创新精神与全球领先技术的践行者，全球历史38年。雅阁原配轮胎为米其林超高性能跑胎PilotSuperSport。2018年4月16日，全新一代本田雅阁，也就是第十代本田雅阁在中国正式上市。在消除高速过弯时接地面积变化方面，米其林在PSS上采用了可变接地面积技术，豪华版选用215/60R16米其林轮胎。</t>
  </si>
  <si>
    <t>丰田 皇冠</t>
  </si>
  <si>
    <t>皇冠</t>
  </si>
  <si>
    <t>皇冠是丰田集团旗下一款中大型车汽车品牌。丰田皇冠于1955年1月1日在日本下线，已经有超过第13代车型，国产皇冠发动机为2.5L、3.0L和4.3L三种，前二者均为V6缸24气门设计，4.3L发动机则为V型八缸。配置DualVVT-i进出气门双向智能正时可变系统。使发动机的进气效率、燃油经济性、动力性能都有很大提高，马力更加强劲。底盘方面，采用了四轮全独立悬架，舒适性很好。</t>
  </si>
  <si>
    <t>哈弗H5</t>
  </si>
  <si>
    <t>哈弗H5是长城汽车旗下ORV越野车，2012款哈弗H5于2012年7月14日在长春车展正式上市，售价9.28-16.88万。2018款哈弗H5经典版于2017年8月4日正式上市，售价区间为10.78-13.68万元。新车搭载了长城汽车自主研发的绿静2.0T柴油发动机以及2.0T汽油发动机，新增CarLife手机互联、DTS音效等时下流行配置。</t>
  </si>
  <si>
    <t>讴歌NSX</t>
  </si>
  <si>
    <t>讴歌NSX日本国宝级的跑车之一，概念车，设计理念及技术采用将是对未来几年内讴歌新车型发展的前瞻预览。全新NSX概念车将采用中置V6发动机布局，并采用新的讴歌运动混合动力SH-AWD驱动系统。它采用3.5升V6发动机，搭配全新的9速双离合变速器升降档无缝衔接，NSX75度宽V角设计的双涡轮增压V6发动机有助于降低重心，在产生动力、整体紧凑与降低重量三者间实现理想的平衡。</t>
  </si>
  <si>
    <t>沃尔沃XC90</t>
  </si>
  <si>
    <t>XC90是沃尔沃旗下的北欧豪华旗舰型SUV，其宗旨是成为市场上最安全也最令人心动的完美产品。自全球推出后，沃尔沃XC90即赢得市场好评如潮，先后获得2016年北美年度SUV大奖、2016年CES国际消费类电子产品展首届“最佳汽车科技奖”、美权威最高安全评级、美国年度最佳SUV等几十项世界奖项。沃尔沃XC902020款于2019年9月5日亮相。</t>
  </si>
  <si>
    <t>北汽绅宝 绅宝X65</t>
  </si>
  <si>
    <t>绅宝X65</t>
  </si>
  <si>
    <t>绅宝X65是北京汽车旗下绅宝品牌首款紧凑型SUV，在2014广州车展中首次亮相。绅宝X65传承SAAB的经典设计元素，顶配车型配备的是米其林浩悦轮胎，搭载2.0T涡轮增压发动机，同时具备同级唯一的大尺寸全景天窗和360°全景倒影像等丰富配置，绅宝X65已于2015年3月21日在广州荣耀上市，售价9.88万—14.98万。</t>
  </si>
  <si>
    <t>猎豹汽车 猎豹Q6</t>
  </si>
  <si>
    <t>猎豹Q6</t>
  </si>
  <si>
    <t>猎豹Q6是一款国产ORV，是猎豹汽车发布新品牌形象、新家族化脸谱以来的新一代主打产品，采用了全新的品牌设计风格。直边勾勒的倒梯形中网，晶格式造型的全黑格栅，营造出鲜明的运动感。猎豹Q6采用中网边框延伸到大灯上方的特别设计，与之相对的是保险杠与前包围相连的凸起造型，醒目之余更显品牌特征。大灯造型同样以直线为主，加上隆起的引擎盖线条，整个前脸构成抽象的“豹脸”，让人过目不忘。</t>
  </si>
  <si>
    <t>江淮 瑞风M3</t>
  </si>
  <si>
    <t>江淮瑞风M3</t>
  </si>
  <si>
    <t>江淮瑞风M3是江淮汽车为小私营业主与中小商户等“创客”人群推出的一款小型MPV，具有低油耗、大空间、及高安全等优势。2016年7月23日，宜家版瑞风M3在拉萨、成都、重庆、保定、郑州、武汉、广州、青岛、徐州、宁波十个城市同步上市。瑞风M3宜家版继承了老款瑞风M3的商务价值，在同级别车型中拥有超大的空间，以及动力强低油耗等商务特质，在商用领域有多处创新。</t>
  </si>
  <si>
    <t>蔚来EP9</t>
  </si>
  <si>
    <t>蔚来EP9是由蔚来汽车出品的电动超级跑车。蔚来EP9搭载了4台高性能电机以及4个独立变速箱，能够输出1360匹马力的动力，0到200公里加速7.1秒，极速313KPH。EP9采用弹匣式可换电池系统，快充模式下充满电45分钟，续航里程可达427公里。2017年5月12日，蔚来EP9在德国纽博格林北环赛道的测试中，以6:45.900的成绩刷新了纽北最快量产车圈速纪录。</t>
  </si>
  <si>
    <t>雪佛兰 赛欧</t>
  </si>
  <si>
    <t>赛欧是第一个直接打出“家庭轿车”旗号的合资品牌车型。ABS、双气囊、1.6升发动机，最重要的是，十万元的精准定价。在当时的环境下，能同时满足以上几个条件的车型，只有赛欧一款。2001年赛欧正式上市，整个市场为之轰动，消费者为之雀跃，电视台争相报道的场景历历在目，我们仿佛一夜之间进入了全民家轿的时代。赛欧的成功，归功于其出色的产品力和精准的市场定位，与此同时，别克品牌也功不可没。</t>
  </si>
  <si>
    <t>比亚迪G3是继F6推出之后又一款高端车型。将有1.5L和1.8L两种排量的四款车型，分别为舒雅型GL-i、豪雅型GLX-i、尊雅型GS-i和祺雅型GLX-iNAVI。比亚迪G3与丰田卡罗拉相似的内饰风格，搭载了自行研发的keyless无钥匙系统，主动开闭车门，发动机一键启动等。比亚迪G3是比亚迪全新的高端车网络A3的首款产品，也是G系车型的第一款，G3的上市标志着比亚迪开始向高端化迈进。</t>
  </si>
  <si>
    <t>力帆X60</t>
  </si>
  <si>
    <t>力帆x60</t>
  </si>
  <si>
    <t>力帆首款SUV产品的车身设计与丰田rav4有几分相似，但力帆SUV的车身尺寸却明显小于丰田RAV4，与奇瑞瑞虎3同级别，2011年4月正式上市。力帆X60整车尺寸为4325/1790/1691mm，不算行李架的话车高是1666mm，轴距为2600mm，是一款典型的城市SUV车型。预计力帆SUV(将搭载自主研发的1.8LVVT发动机，并且有可能会推出汽油版、油气混合动力两个版本。</t>
  </si>
  <si>
    <t>东风风行 菱智</t>
  </si>
  <si>
    <t>东风风行菱智</t>
  </si>
  <si>
    <t>东风风行菱智是由东风柳州汽车有限公司旗下乘用车品牌东风风行于2001年推出的中国第一辆自主品牌商务MPV。上市十余年来，菱智始终畅销不衰，销量长期稳居国内MPV市场前三行列。从东盟博览会、亚洲博鳌论坛等国际盛会，到广西省卫生厅、江苏省公安厅等政府机构，从广东移动、四川航空等大型企业，到各领域中小企业、私营业主，菱智都深受喜爱。目前，菱智用户已遍布祖国各地，并远销东南亚、中东、南美、非洲等地。</t>
  </si>
  <si>
    <t>福田 风景G7</t>
  </si>
  <si>
    <t>风景G7</t>
  </si>
  <si>
    <t>风景G7是福田风景旗下自主研发的新一代多功能商务车，针对该细分市场对产品承载能力、动力、空间和品质的需求，风景G7的底盘、发动机和车身等方面均优化升级。此外在外观、承载性、安全性和动力性等方面进行了全面升级，采用一体化轿车仪表“以人为本”设计理念，选用承载更大的轮胎195R15C，单胎承载950kg；后桥轴管相对加粗，后桥承载1.8t，使G7产品达到了乘坐、承载精准而舒适的完美平衡。</t>
  </si>
  <si>
    <t>讴歌RDX</t>
  </si>
  <si>
    <t>在2012年4月北京车展上亮相的新一代讴歌RDX已于该年9月上市销售。发动机由3.5LV6发动机替换了老款车型的2.3T发动机，并配以质量更轻的新式SH-AWD全轮驱动系统。2013年6月，为了使车型的定位进一步面向大众，讴歌又在中国市场推出了3.0LV6版本的RDX车型，该车在保证日常动力需求的同时拥有更高的性价比。讴歌RDX的竞争对手为奥迪Q5、英菲尼迪EX25、奔驰GLK300等。</t>
  </si>
  <si>
    <t>KTM</t>
  </si>
  <si>
    <t>X-BOW</t>
  </si>
  <si>
    <t>X-BOW是一款由摩托车制造商KTM制造的越野车，实际上为四冲程越野车，有640LC4Supermoto（3款）、640Duke（2款）两大系列。奥地利的著名摩托车制造商KTM，自身的一大强项就是越野型摩托车的研发制造，凭借着卓越的动力性能与适应性，KTM摩托车在国际众多的越野赛事上获奖无数。在四轮跑车领域，KTM曾于2008年推出了一款X-Bow跑车。该车的一大就是“轻量化+大功率”。</t>
  </si>
  <si>
    <t>东风风行 风行SX6</t>
  </si>
  <si>
    <t>风行SX6</t>
  </si>
  <si>
    <t>风行SX6是东风风行专为中国市场量身打造的旗下首款7座SUV，产品力全面均衡，具有2+2+3独创性座椅布局，具备“全能空间、智能安全、卓越性能、超能舒适”的四大亮点，堪称7座SUV实用新旗舰。[3-4]（2019款）风行SX6已正式上市，新车搭载1.6L以及1.5T两种动力配置，并新增了3款车型，共推出5个车型2种外观，价格6.99-9.49万元[5-6]。</t>
  </si>
  <si>
    <t>标致508</t>
  </si>
  <si>
    <t>标致508是2010年在北京车展上展出的概念车C5byPeugeot的量产版本，与目前已经投放国内市场的雪铁龙C5属于同平台产品。进口标致508分为轿车和旅行车两种车型，标致508外观大气，前脸尖锐的前大灯、宽泛的进气格栅等设计使得新车非常具有现代感，并且在造型上十分适合商务。在2011年7月，东风标致的首款国产标致508汽车正式下线，定价将在近17万起，在中级车市场有很强的竞争力。</t>
  </si>
  <si>
    <t>别克 昂科拉</t>
  </si>
  <si>
    <t>别克昂科拉</t>
  </si>
  <si>
    <t>昂科拉是基于通用小型跨界车平台研发打造，具备SUV罕有的轿跑风格设计及较好的动力性能的小型SUV，在中国、北美、欧洲等地上市销售，是款名副其实的全球车型。2019年4月15日，全新一代别克昂科拉家族全球首发，新车搭载通用第八代Ecotec发动机，匹配9速HYDAR-MATIC智能变速箱和全新CVT无级变速箱，满足国6排放标准。全新一代电子架构，将为用户带来更多车联“云”体验。</t>
  </si>
  <si>
    <t>黄海N2</t>
  </si>
  <si>
    <t>黄海N2是国内最具北美皮卡文化的集大成者，既拉货也拉风，既舒适又越野、既粗狂又细腻，既强悍也强劲，既精致也精良。抬高的车身、加长的轴距、超大的货箱以及前部造型都诠释着黄海N2在向经典致敬。黄海N2在传承越野基因的基础上，打造的又一个颠覆性的国际化产品力作。黄海N2其提供两款发动机8种车型，分别为两驱/四驱柴油运动版、至尊版以及两驱/四驱汽油运动版、至尊版，黄海N2的售价为9.28-12.28万元。</t>
  </si>
  <si>
    <t>江淮 瑞风M4</t>
  </si>
  <si>
    <t>瑞风M4</t>
  </si>
  <si>
    <t>瑞风M4是由江淮汽车推出一款全新的MPV车型，该款车型定位将高于瑞风M3，瑞风M4于2016年10月在广州正式上市。2017年11月17日广州车展，中国首款混合动力MPV——江淮瑞风M4HB混合动力车型正式量产上市。2020年4月18日，全新一代瑞风M4柴油版（2.0CTI）正式上市，共推出劲锐型、劲尚型、劲享型三款车型，官方指导价为13.88万元-15.48万元。</t>
  </si>
  <si>
    <t>日产 奇骏</t>
  </si>
  <si>
    <t>奇骏</t>
  </si>
  <si>
    <t>奇骏（日产X-TRAIL）是2000年底在日本推出的一款车型，是一款非常经典的SUV.直指同级对手丰田rav4和本田crv。奇骏的设计理念定位在“城市四驱车“，可以说是日产对市场不断细分进行的调整--------从设计的角度来看，这款车是对市场的妥协。奇骏的性价比很高,在一年一度的英国FleetWorld杂志评选中，奇骏力压群雄，连续第二年夺得年度最佳四轮驱动汽车称号。</t>
  </si>
  <si>
    <t>北京现代ix25</t>
  </si>
  <si>
    <t>北京现代Ix25定位为小型SUV，于2014年第三季度上市。2019年10月30日，北京现代新一代ix25正式上市，该车定位为“青春型动派SUV”。，新车从外观、空间、油耗、智能、安全五方面进行升级。该车共推出4款车型，分别是GS6MT手动时尚型、GLSCVT智能型、DLXCVT尊贵型和TOPCVT旗舰型。售价区间为10.58-13.68万元。</t>
  </si>
  <si>
    <t>北汽绅宝 绅宝D70</t>
  </si>
  <si>
    <t>绅宝D70</t>
  </si>
  <si>
    <t>绅宝是北京汽车2012年11月正式发布的中高端轿车品牌，并于5月11日起率先执行国家标准“三包”政策。绅宝D70不仅完整继承了SAAB“人车合一，贴地飞行”的性能基因，并进一步结合国际前沿造车趋势与中国市场需求，凝练形成了“Turbo动力，Equipment配置，Safety安全、Control操控”独有的“TESC”四大产品优势，同时在外观造型、内饰设计、驾乘舒适、智能科技等方面进行了创新升级。</t>
  </si>
  <si>
    <t>江淮 和悦</t>
  </si>
  <si>
    <t>江淮和悦</t>
  </si>
  <si>
    <t>江淮和悦是意大利宾尼法瑞纳设计公司联合江淮国内外设计公司数千名顶级设计师和顶级专家联袂打造，也是江淮意大利设计中心首席设计师PAOLOCRUSO的代表作品。设计风格即体现了国际汽车设计潮流，又符合中国消费者的审美观。这款车被宾法公司誉为“宾法十年最美车型”。和悦轿车大灯的造型精致大气的同时内蕴灵动的时尚气质，前大灯的造型、中格栅及镀铬装饰条、雾灯周边的设计，恰到好处地确立了整个前脸的横向视觉基调。</t>
  </si>
  <si>
    <t>哈弗M6</t>
  </si>
  <si>
    <t>哈弗M6为哈弗品牌旗下的紧凑型SUV，定位超值家用。2019年7月10日，长城汽车官方宣布2019款哈弗M6正式上市，指导价区间为6.60-8.20万元，全系搭载1.5T涡轮增压发动机，满足国六排放标准，配置高、空间大、安全性强。新车由国际化团队设计，繁星点缀式中网，鹰眼式前大灯展现了锐意进取的姿态，贯穿式下格栅拉伸视觉宽度，更富张力，整体造型更加时尚、大气。</t>
  </si>
  <si>
    <t>捷豹XE</t>
  </si>
  <si>
    <t>捷豹XE是由捷豹自主研发生产的全新中型豪华运动轿车。捷豹XE采用了一系列在该细分市场中首次运用的捷豹顶级创新科技，包括全新的Ingenium发动机系列，以及其轻量化架构和成熟的底盘技术等。捷豹全新中级车XE将于2015年年中正式登场，这款全新车型被捷豹寄予厚望。日前，该车的具体动力信息得到确认，除了引入新一代的2.0T四缸发动机，它还将引入F-Type跑车上的两款3.0TV6机械增压发动机。</t>
  </si>
  <si>
    <t>奇瑞QQ是国内第一款为年轻人打造的轿车，定位于"年轻人的第一辆车"，其设计原则就是"快乐"。奇瑞QQ的主题词是“梦想，触手可及”，寓意此车面向年青人和比较价廉的经济车市场。QQ外观时尚，具有个性和青春气息。全新奇瑞QQ于2013年3月1日上市的消息，并曝光了3款车型和预售价。近日有媒体发布了最新消息，此次上市将包括4款车型，较之前新增了一款1.0LAMT巡航版，预售价区间为3.9-4.8万元。</t>
  </si>
  <si>
    <t>荣威e950</t>
  </si>
  <si>
    <t>荣威e950是上汽乘用车精准把握公商务用车和中高端私人用车市场的消费需求，2015年11月20日，“中国首款新能源中高级轿车”——荣威e950于广州车展正式发布。作为上汽首款搭载“蓝芯”和“绿芯”双技术品牌的战略车型，荣威e950拥有“最低1.7L百公里油耗、600km综合续驶里程”的优异数据，并以高效绿色动力、越级高品质等领先优势，引领国内新能源B级车市场迈入新阶段。</t>
  </si>
  <si>
    <t>斯巴鲁 森林人</t>
  </si>
  <si>
    <t>斯巴鲁森林人</t>
  </si>
  <si>
    <t>斯巴鲁森林人（Forester）最早于1997年2月份首次面世。森林人汇集了多功能车和客车的特点，如果引用现代的概念，就是一款“交叉”车型。森林人的底盘借鉴了1993年的斯巴鲁翼豹，移植到森林人的身上，这款经典的底盘被提高了离地间隙，但是全时四驱和水平对置发动机没有改变。因此森林人不但拥有在恶劣路况条件下的卓越性能以及多用运动车（SUV）所要求的较高的驾驶位置的同时，它还为车手提供令人愉悦的舒适驾驶。</t>
  </si>
  <si>
    <t>福田 风景G9</t>
  </si>
  <si>
    <t>风景G9</t>
  </si>
  <si>
    <t>福田风景G9是定位于城市全方位商务市场，满足一切公商务出行需求的轻型商务车，其动力、外观、驾乘感受和内饰空间，能够全面满足城市商务接待功能与双重需求。风景G9经典车身外观设计将“一切在于协调”的法则运用到汽车设计之中，讲究比例、对称。福田风景G9整车轮廓线条清晰流畅、车身圆润，配合璀璨夺目的前灯以及一体式组合尾灯设计，使得整车更加庄重典雅，折射豪华气息，打造出大气现代的高端商务车造型。</t>
  </si>
  <si>
    <t>荣威Ei5</t>
  </si>
  <si>
    <t>荣威Ei5是上汽首款完全基于新能源纯电动架构设计的休旅车，也是全球首款纯电动互联网休旅车，于2017年11月17日开幕的广州车展中发布，2018年3月21日正式上市。新车外观采用荣威家族式“律动设计”理念，整体造型修长。2019年1月2日，全新Ei5上市，搭载一台最大功率为85千瓦的电动机，最大续航里程达到420公里，售价12.88-15.88万元。</t>
  </si>
  <si>
    <t>一汽 夏利N7</t>
  </si>
  <si>
    <t>夏利N7</t>
  </si>
  <si>
    <t>夏利N7基于现款夏利N5平台打造，车身长宽高尺寸为3920/1645/1485mm，轴距与夏利N5相同为2405mm。外观部分，量产车型与车展上的展车略有不同，其中网格栅进行了重新设计，并更换上全新的五辐轮毂。而车尾部分的镀铬标识显示该车将定名为“夏利N7”，同时预示着新车将加入夏利N系列产品线中。配置方面，夏利N7有望搭载多功能方向盘、TPMS轮胎压力监测系统、BOS刹车优先系统、ISS智能节油系统等。</t>
  </si>
  <si>
    <t>丰田 卡罗拉</t>
  </si>
  <si>
    <t>卡罗拉</t>
  </si>
  <si>
    <t>卡罗拉（Corolla），曾用译名“花冠”，是丰田汽车的一个品牌。卡罗拉采用的是米其林轮胎215/45R17轮胎、TRDSportivo高性能减震器、TRDTF417寸运动型轮毂、强化离合器、高性能刹车片则保证其拥有比较理想的运动性能。第一代卡罗拉于1966年发布，当时作为一款国民车推出，由于价格低廉，受到了当时消费者的热捧，到如今已经发展到了第11代，卡罗拉依然是全球最畅销的车型之一。</t>
  </si>
  <si>
    <t>铃木 利亚纳A6</t>
  </si>
  <si>
    <t>利亚纳A6</t>
  </si>
  <si>
    <t>利亚纳A6是江西昌河铃木汽车有限责任公司针对现今中国家庭用车实际需求，在铃木世界战略车型LIANA平台基础上，全新打造的家轿产品。昌河铃木积聚其最优秀的开发团队，联合国际知名汽车设计公司，历时近三年对车型整体外观造型、内饰、动力总成系统、配置等方面进行了全面升级更新，使利亚纳A6更符合中国汽车消费者当前对家轿的需求，带给消费者全新的用车体验，必将成为高品质小型车的全新标杆。利亚纳A6两厢/三厢已经同步上市。</t>
  </si>
  <si>
    <t>大众 辉昂</t>
  </si>
  <si>
    <t>辉昂</t>
  </si>
  <si>
    <t>早在2016日内瓦车展中，大众便发布了旗下全新中大型轿车——PHIDEON，新车采用和奥迪A6相同的MLB平台打造，并将率先由上汽大众引入国内生产并销售。而在2016北京车展前的大众之夜上，上汽大众PHIDEON于中国正式首发，中文正式定名为"辉昂"。PHIDEON的名称来源于古罗马的女神“Fides”，象征誓约与信仰，PHIDEON将是大众的首款中大型车，将衔接辉腾与迈腾之间的市场空白。</t>
  </si>
  <si>
    <t>江淮 瑞风S2</t>
  </si>
  <si>
    <t>瑞风S2</t>
  </si>
  <si>
    <t>瑞风S2是江淮汽车投入SUV市场的第四款产品，定位为颜值+SUV，产品设计来自江淮意大利都灵设计中心，来自时尚前沿的设计语言保证了瑞风S2是一款满足客户视觉要求的产品，除了外观极其优秀外，它同时是先进技术与人机工程完美融合的代表，具备与外在颜值相符的内在品质，是主要面向泛90后首购人群的新生代高颜值高价值SUV，于2015年8月31日正式上市。新款瑞风二代S2于2016年9月20日正式上市。</t>
  </si>
  <si>
    <t>理念s1</t>
  </si>
  <si>
    <t>理念s1是广汽本田推出的一种汽车品牌。埋头苦干三年之久的广汽本田自主品牌理念，终于迎来旗下首款轿车理念S1的上市。过去的四年时间里，每一次重要车展广汽本田都会带来一款造型前卫的“理念”概念车，现场也会激起大家对未来产品的期待。然而，在真正的量产车型S1上，几乎找不到半点概念车的影子，让人多少有些失望。短小的发动机舱和行李厢在全车总体的布局中仅占到很小的一部分，高挑的车顶弧线延续了本田“乘员舱最大化”的设计思想。</t>
  </si>
  <si>
    <t>奇瑞 瑞虎3x</t>
  </si>
  <si>
    <t>瑞虎3x</t>
  </si>
  <si>
    <t>2016年11月15日瑞虎3x在北京、长沙、成都三地联动上市发布会上，正式宣布全国上市，这款定位“4G智趣SUV”的全新车型，以“同级首款拥有4G互联”的优势闪耀登场，树立起同级别小型SUV市场新标杆。瑞虎3x是奇瑞战略2.0体系下第三款全新车型，以“同级首款4G互联SUV”的优势进军小型SUV市场，并与此前上市的新瑞虎3共同组成产品双擎，进一步完善了瑞虎家族产品线，实现对年轻时尚细分市场的全面覆盖。.</t>
  </si>
  <si>
    <t>2013年9月12日晚，一场盛大的“实尚”Party在上海兰场码头举行，Party的主角奇瑞E3以技术实尚设计、实用与时尚的融合及丰富越级的配置惊艳全场，预示着一个全新的“实尚派活力家轿”时代的到来。奇瑞E3是继艾瑞泽7之后奇瑞全新品牌形象下，针对A0级市场打造的全新车型，遵循与艾瑞泽7同样的具有国际竞争力的“V字型”正向开发流程，并运用技术实尚设计理念为实尚派人群带来更为愉悦、更具品质感的全新驾乘体验。</t>
  </si>
  <si>
    <t>大众 途昂X</t>
  </si>
  <si>
    <t>途昂X</t>
  </si>
  <si>
    <t>途昂X，是上汽大众在2019上海车展上，发布的首款轿跑SUV，于2019年5月28日正式上市，[1-3]提供330TSI豪华版、330TSI尊崇豪华版、380TSI豪华版、380TSI尊崇豪华版、530V6尊崇豪华版及530V6尊崇旗舰版共6款车型，售价区间为31.69万-48.89万元。[4-5]上汽大众全新大型旗舰SUV途昂X380TSI尊崇豪华版的厂商建议零售价正式公布,为35.99万元。</t>
  </si>
  <si>
    <t>丰田 特锐</t>
  </si>
  <si>
    <t>特锐车型的英文为terios，是丰田公司为中国市场量身定造的达路(dario)系列车型的第一款。达路(dario)系列车型是丰田公司为适应比重很大的中国低端家庭用车而制定的一个紧凑型系列产品的总合车型概念，其中包括了好多款基于丰田公司的先进技术，针对中国的实际路况，以小型紧凑、经济耐用、时尚前卫为设计指导思想的紧凑车型。特锐作为达路系列的第一款面市车型，无论从设计理念上还是其实际功用上都将其设计理念完整的表现了出来。</t>
  </si>
  <si>
    <t>日产 轩逸</t>
  </si>
  <si>
    <t>轩逸</t>
  </si>
  <si>
    <t>轩逸与蓝鸟一脉相承，1959年诞生至2019年，历经60年进化，14次产品更新迭代。轩逸凭借舒适性、燃油经济性和可靠性，销量提升至每年47万台，并夺得“2018中国车市总冠军”。2019年，轩逸继3-5月连续登顶月度销量榜首后，6月再以40,663台的成绩夺得销量冠军，并以1-6月累计217,761辆的成绩，稳夺轿车市场排行榜第一名。截止2019年，轩逸系列车型在华销量突破300万辆。</t>
  </si>
  <si>
    <t>福特 蒙迪欧</t>
  </si>
  <si>
    <t>福特蒙迪欧</t>
  </si>
  <si>
    <t>福特蒙迪欧（Mondeo）是福特汽车公司在世界多个市场进行销售的一款中型轿车。蒙迪欧“Mondeo”源于法语中“Monde”一词，是对优雅气质的描绘，是经典与尊贵的象征。“Mondeo”又有“Mondial”之意，即“全世界”，福特汽车借此表达出一种俯瞰世界的气度。2020年5月11日，2020款长安福特蒙迪欧正式上市，新车共推出4款车型，厂家建议零售价区间为19.28-22.68万元。</t>
  </si>
  <si>
    <t>红旗L5</t>
  </si>
  <si>
    <t>红旗L5，是基于2009年红旗牌检阅车项目成功后，中国一汽正式启动红旗L平台产品开发及生产准备后打造的一款100%自主知识产权的E级轿车。红旗L5的造型延续了经典的红旗CA770的设计，外观传承了很多经典元素。红旗L5前脸的设计源自2009年国庆检阅车CA7600J，外观设计大气端庄，圆形的前大灯和前部流线型红旗立标是红旗汽车十分经典的设计元素。该车已经作为中国外交礼宾用车，出现在许多重大外交场合。</t>
  </si>
  <si>
    <t>斯柯达 昊锐</t>
  </si>
  <si>
    <t>斯柯达昊锐</t>
  </si>
  <si>
    <t>斯柯达昊锐，是上汽斯柯达推出的B级三厢轿车，首批上市的有9款车型，其中1.8T5款，2.0T4款。9款车型中除了1.8TSI版本中带有一款手挡车型外，其余8款昊锐产品均为6速手自一体变速器，DSG版昊锐将会在2010年推出，为国产7速DSG变速器。2009年7月16日，上海大众斯柯达旗舰车型昊锐已经开始在全国范围内进行了预售，之前官方公布了9款车型的预售价和详细的参数配置。2009年8月18日昊锐正式上市。</t>
  </si>
  <si>
    <t>五菱宏光</t>
  </si>
  <si>
    <t>五菱宏光是上汽通用五菱推出的第一款介于商用车和乘用车的跨界自主研发产品。该产品以流畅的外形设计，多样化、实用性的宽敞驾乘空间。五菱宏光在动力性和经济性的完美平衡，以及在操控性和安全性上的实力表现，颠覆了人们对商务车的传统印象。五菱宏光以其小排量、巧妙设计、精致内饰、强有力的跨级动力，以及4.48~6.68万元的绝对诱人的售价，在大块头云集的商务车市场开创了一片新天地。“小巧、精细、实用”是业内人士对五菱宏光的一致评价。</t>
  </si>
  <si>
    <t>宝马Z4</t>
  </si>
  <si>
    <t>宝马Z4是宝马的一款轿跑车型，Z4的设计是在Z3的基础上改进而来,长长的引擎盖，几乎落在后车轴上的非常贴背舒适的座椅。新车向上倾斜的尾部更具吸引力，加上两侧凹凸分明线条，使新车比Z3看起来更加霸气。它的前辈宝马Z3roadster自从1995年（作为1996年型号）在邦德的新电影《黄金眼》中首次公众亮相后，宝马Z4便一直成为众年青人追逐的对象。而时隔7年后，宝马公司再度推出完全修正的Z3换代产品，并且命名为Z4。</t>
  </si>
  <si>
    <t>全新马自达2由长安马自达汽车有限公司出品，精致而富于动感的特性，通过刚毅的外部造型与局部柔和元素的搭配融合，甫一亮相便赢得全球消费者的喜爱。马自达2作为一款面向未来的全新车型，全新马自达2秉承了马自达的“卓越设计”、“超群功能性”和“灵敏操控性及动力性”等精髓，实现了更加舒适、平稳的行驶性能，并进一步提高了环保和安全性能，以满足社会和时代的全新要求。可以说，全新马自达2象征着马自达“Zoom-Zoom”品牌精神的进化和延续。</t>
  </si>
  <si>
    <t>mini</t>
  </si>
  <si>
    <t>Mini是由英国汽车公司推出后被宝马公司持有的一款汽车品牌，该汽车品牌是一款风靡全球、个性十足的小型两厢车，1959年8月26日由英国汽车公司（BMC）推出，在半个多世纪的历史里，Mini获得了巨大的成功。2000年旧款Mini停止生产，Mini品牌的新持有者宝马（BMW）宣布推出Mini的继承车款，并将新车的品牌定为MINI（全为大写英文字母）。2019年10月，Interbrand发布的全球品牌百强榜排名90。</t>
  </si>
  <si>
    <t>宝马X5</t>
  </si>
  <si>
    <t>宝马X5是宝马品牌的第一款四轮驱动SUV车型，1999年底在美国上市。该款汽车轴距2933mm，车重2200公斤，最高时速250千米每小时，为前置四驱驱动，排量为2.9L，正在销售的是第四代产品。宝马X5最大优点是外观延续了宝马suv的家族特色，处处展示着宝马的设计元素，全景天窗、天使眼设计出色。内饰简洁大方，但稍欠精细。全新宝马X5于2018年12月7日正式上市。预售价区间为82-92万元，先期将推出40i两款车型。</t>
  </si>
  <si>
    <t>大众 朗逸</t>
  </si>
  <si>
    <t>朗逸</t>
  </si>
  <si>
    <t>朗逸是由上海大众生产一款轿车，2008年6月上市。在延续了A级车市“动感时尚”的设计语言的基础上，LAVIDA朗逸体现了一种全新的设计DNA——“融合”。作为为中国消费者度身打造的一款新车，LAVIDA朗逸既保持了德国设计的优秀品质，又融入了很多体现中国传统文化的审美观念以及站在时代前沿的设计元素。朗逸用充满前瞻性的设计语言为A级车注入了更多的豪华大气感，改写了消费者对于A级车市场的传统印象，从而满足了消费者更为本土化的需求。</t>
  </si>
  <si>
    <t>蔚来ES6</t>
  </si>
  <si>
    <t>蔚来ES6是蔚来汽车公司于2018蔚来日（NIODay2018）在上海东方体育中心发布的高性能长续航智能电动SUV汽车。蔚来ES6定位为中型纯电车SUV，采用五座布局，标配70KWh三元锂电池组，可选装容量为84KWh的镍钴锰NCM811电芯，共有基准版、性能版以及首发创始版三个版本共6款车型，百公里加速最快4.7秒，NEDC综合工况续航最高510公里，补贴前裸车售价在35.80-54.80万元之间。</t>
  </si>
  <si>
    <t>宝骏E200</t>
  </si>
  <si>
    <t>宝骏E200是上汽通用五菱旗下宝骏品牌在2018年9月推出的纯电车型，2019年4月，宝骏E200推出综合工况（NEDC）续航里程为250km的新车型，分别为智行版和智享版，进一步满足家庭出行实际需求。2019年9月2日，宝骏E200正式全国上市。2020年8月3日，2020款宝骏E200正式上市，官方指导价为5.48-6.48万元，新车综合工况（NEDC）续航里程提升到了305km。</t>
  </si>
  <si>
    <t>长安欧尚科赛5</t>
  </si>
  <si>
    <t>长安欧尚汽车旗下小型SUV代表作——长安欧尚科赛5是长安欧尚汽车专门为务实和追求性价比的青年奋斗者们所倾力打造的SUV，于2019年7月12日上市，共2款车型。[1-2]在2019年8月2日新上市国六标准2款车型。[3-4]2021款长安欧尚科赛5在2020年7月31日上市，新车定位为“6万元自动经典焕新SUV”，共上市4款车型，售价5.39-6.59万元，为泛90后消费者带来“年轻人的第一辆SUV”新选择。</t>
  </si>
  <si>
    <t>大众 途锐</t>
  </si>
  <si>
    <t>大众途锐</t>
  </si>
  <si>
    <t>途锐(Touareg)是德国大众所产SUV，Touareg的名字来源于撒哈拉沙漠周边地带一个叫Tuareg（“图瓦雷克”）的民族。2018年3月15日，央视3·15晚会曝光，大众途锐发动机进水故障导致无法启动。节目播出2个小时后，大众汽车在@大众进口汽车，作出声明。大众汽车已向国家相关部门备案了召回计划，并将于2018年4月30日正式开始实施，还将于2018年3月16日起开设一对一处理“专属通道”。</t>
  </si>
  <si>
    <t>知豆D2</t>
  </si>
  <si>
    <t>知豆D2是一款三门微型电动车，是知豆公司酝酿多年的核心重量级产品，定位为“时尚动感且更智能化的城市微行纯电动汽车”，在拥有零污染零排放、超低使用成本、微空间占用等基本性能的同时，还率先实现了新能源技术、互联科技、智能科技三位一体的融合，是知豆品牌最先进的车型。知豆纯电动汽车自2014年4月正式推出市场以来，凭借精准的定位、亲民的价格、灵巧便捷的车身设计和突出的环保和安全性能，迅速获得了市场的认可和消费者的青睐。</t>
  </si>
  <si>
    <t>SWM斯威汽车 SWM斯威X3</t>
  </si>
  <si>
    <t>斯威X3</t>
  </si>
  <si>
    <t>斯威X3是SWM斯威汽车旗下宣布的第二款重磅车型。于6月8日正式上市。车型搭载1.6L/1.5T两种动力组合，匹配5MT变速箱共8款车型，指导价区间为5.99-8.29万元。此外，SWM斯威X3自动挡车型有望在2018年上半年推出。SWM斯威X3新增1.5L超值型车型，新车售价5.5万元，其外形和内饰方面基本没有变化，但其作为入门车型，配置方面有所调整。</t>
  </si>
  <si>
    <t>红旗H7</t>
  </si>
  <si>
    <t>红旗H7是中国一款自主品牌高档轿车,为红旗品牌复兴的首款战略车型，共有3.0L和2.0T两个排量的5款车型。凭借着“一大理念、四大科技”的核心竞争力，红旗H7全面比肩知名国际品牌同级车。2014年9月10日，性能和装备全面升级的2015款红旗H7正式投放市场。2015款红旗H7，不但进一步强化了驾乘安全性和舒适性，还在外观、内饰上增加了多种配色选择。升级后产品价格不变，为24.98万元至47.98万元。[2-3]</t>
  </si>
  <si>
    <t>长安汽车 长安CS35 PLUS</t>
  </si>
  <si>
    <t>长安CS35 PLUS</t>
  </si>
  <si>
    <t>长安CS35PLUS是长安汽车推出的一款小型SUV，于2018年10月31日正式上市，官方指导价为6.99-10.49万元，共8款车型。CS35PLUS采用了更具魅力的“型潮”设计，配置、动力相较老款CS35有全方位提升[1-2]。2019年7月27日，长安CS35PLUS的1.4T车型（蓝鲸版）上市，动力搭载长安蓝鲸NE系列1.4T发动机，共推出了3款车型，官方指导价格区间为9.39-10.99万元[3-4]。</t>
  </si>
  <si>
    <t>宾利 欧陆</t>
  </si>
  <si>
    <t>宾利欧陆</t>
  </si>
  <si>
    <t>宾利欧陆，是英国宾利汽车公司在2011年11月21日推出的一款汽车，设计最高时速329km/h，前置四驱驱动，车身重量在2475~2940千克，座位材质采用小牛皮。宾利欧陆以其独有的性能表现建立起自己的品牌，这种传统一直延续。它深深地渗透到汽车的手工艺设计当中，宾利的绝妙之处仍是大扭矩小转速以及豪华、奢侈、放松、自如的感觉。宾利除了与劳斯莱斯一样，具有巧夺天工的造车工艺及完美无瑕的品质外，重要的区别是宾利代表着优良的赛车传统。[1-3]</t>
  </si>
  <si>
    <t>沃尔沃S90</t>
  </si>
  <si>
    <t>沃尔沃S90，沃尔沃旗下的豪华轿车，2016年11月18日沃尔沃汽车在广州车展宣布S90豪华轿车开始预售，于2016年12月15日在北京正式上市。2020年8月10日，“唯爱与生命不可辜负——沃尔沃汽车S90品牌之夜”在上海西岸艺术中心B馆举行，沃尔沃汽车全球品牌体验大使郎朗、沃尔沃S90推广大使罗晋，共同见证沃尔沃新款S90焕新上市。沃尔沃新款S90采用了更具辨识性的外观设计，全新一代动力系统，并升级了诸多豪华配置。</t>
  </si>
  <si>
    <t>一汽 夏利N5</t>
  </si>
  <si>
    <t>夏利N5</t>
  </si>
  <si>
    <t>夏利N5全新设计的外部造型，流露欧式风格、融合中国元素，凸显稳重凝练的内涵，满足成熟稳重凸显实用价值之人士的诉求。中国元素“雕栏式”的前格栅、晶钻一体式单凤眼的前大灯、极富张力的鼻翼线，车身侧面的楔形特征和尾部棱角分明的燕尾造型，充分诠释出整车简洁、大方的气质，凸显大气、阳光、硬朗和稳重成熟的品味。夏利N5采用了全自主研制的综合性能最佳均衡的CA4GA1发动机，它来自杨柳青天津一汽动力总成生产基地，拥有全国最新最先进的数控发动机生产线。</t>
  </si>
  <si>
    <t>众泰SR9</t>
  </si>
  <si>
    <t>众泰汽车又一款耀世精品问世！北京时间10月10日，以“耀出色”为主题的众泰SR9新车品鉴会在北京东亿天弘1号演播大厅盛大举行。作为众泰S系列的第二款车型，SR9是众泰首款专为年轻人打造的轿跑SUV，凝结了众泰人“匠心、极致”的造车理念，拥有独特的外型和超越同级的卓越品质，一经推出，就引发极大关注，有望成为继SR7后的又一个爆款产品。这款重量级车型的闪耀登场，将填补众泰在轿跑SUV方面的空白，引领SUV的新风潮，开创全新的市场格局。</t>
  </si>
  <si>
    <t>雪佛兰 科沃兹</t>
  </si>
  <si>
    <t>雪佛兰科沃兹</t>
  </si>
  <si>
    <t>上汽通用雪佛兰正式发布了科沃兹车型的官方图片，新车定位为一款全新紧凑型三厢轿车，随后将于2016年9月2日开幕的成都车展正式上市。2018年3月27日，科沃兹325T正式上市，官方建议零售价7.99-11.49万元。2019年4月19日，新科沃兹325TRedline尚·红系列正式上市。科沃兹的英文名“Cavalier”意为“骑士”，源于通用汽车北美历史上的畅销紧凑车型ChevroletCavalier。</t>
  </si>
  <si>
    <t>宝骏630是上汽通用五菱新乘用车品牌——宝骏旗下的首款中级轿车。2013年4月13日，2013款宝骏630正式上市，此次上市共推两种排量10款车型，售价区间为6.28-9.58万元。此次上市的改款车型主要是对外观还有内饰进行了细微的改动。宝骏630的长、宽、高分别为4597mm、1736mm、1462mm，轴距2640mm。全时动感外观、全球品质标准、全民安全设计、全能动力操控、全面适用空间、全程经济环保是宝骏630的“六大亮点”。</t>
  </si>
  <si>
    <t>比亚迪 唐</t>
  </si>
  <si>
    <t>全新一代唐</t>
  </si>
  <si>
    <t>比亚迪唐（英文名:BYDDon，全新一代唐）是比亚迪旗下的一款中型SUV，全新一代唐现已正式上市，分别推出燃油车（全新一代唐）、插电式混合动力车（全新一代唐DM）和纯电动车（全新一代唐EV600）三种不同驱动形式的车型，其中燃油车和插电式混合动力车提供五座版和七座版车型，以上三种不同动力车型都是基于比亚迪BNA架构下的BLP大型豪华造车平台打造，整车造型上基本相同，并且也都采用了比亚迪最新家族式的“DragonFace”设计理念[1-2]</t>
  </si>
  <si>
    <t>奥迪TT</t>
  </si>
  <si>
    <t>奥迪TT是奥迪公司开发的一款跑车，1998年首次上市。作为运动型轿车，TT型以它几乎和概念车版相同的漂亮外形，出色的性能在市场上取得了很大的成功。奥迪TT第一代早期的车型有车主抱怨高速转弯不稳定并发生车祸，Audi调整TT的悬吊系统并在车尾加上后扰流板，使AudiTT的车尾上扬力在时速125英哩时从148磅大幅减为53磅，低于同时期同时速下BMWZ3Coupe的64磅车尾上扬力和保时捷Boxster的68磅，奔驰SLK的104磅。</t>
  </si>
  <si>
    <t>本田 缤智</t>
  </si>
  <si>
    <t>缤智</t>
  </si>
  <si>
    <t>缤智（VEZEL）是广汽本田旗下首款SUV，由Honda全新车型平台开发，2014年10月25日正式上市。作为继雅阁（Accord）、飞度（FIT）之后，广汽本田导入的Honda第三款全球战略车型，缤智（VEZEL）不仅完美展现了HondaFUNTEC技术的强大实力，更以“极智玩美”为品牌主张，凭借钻石般多变外观、超动感全能驾控、航空式梦幻座舱、多变性灵活空间、人性化智能配置五大颠覆性亮点，全面打破传统、颠覆既有，带给消费者前所未有的潮流体验。</t>
  </si>
  <si>
    <t>陆风X7</t>
  </si>
  <si>
    <t>陆风X7是一款来自陆风品牌型号X7的汽车代号为E32，陆风X7于2015年8月6日正式上市，车身尺寸长度为4421mm，宽度为1911mm，高度为1631mm，其轴距为2660mm。[1-2]陆风X7中控台采取三种颜色组合的方案，而融入了多种设计风格，具有比较强的层次感，同时配备了一款10.2寸的液晶屏。我们在一些细节图片中发现，该车配备了发动机一键启动、雪地驾驶模式、运动模式、前雷达、电子手刹、自动空调、蓝牙电话以及导航系统。</t>
  </si>
  <si>
    <t>马自达MX-5</t>
  </si>
  <si>
    <t>全新进口MazdaMX-5RF的理念是“人马合一”，此次在中国大陆的车型，MazdaMX-5RF在内饰、外观设计、工艺品质、功能性和行驶性能方面实现了进一步提升。作为一款提供“无穷乐趣（LotsofFun）”的轻型敞篷跑车。全新进口MazdaMX-5RF将产品魅力提升到了全新的高度。为了保证“人马一体”的动态性能，实现小型轻量化的高刚性车身，新车的电动折叠硬顶采用了轻质紧凑的树脂材料，兼顾了敞篷驾驶的乐趣和双座跑车的舒适性。</t>
  </si>
  <si>
    <t>凯迪拉克CT5</t>
  </si>
  <si>
    <t>凯迪拉克CT5是凯迪拉克旗下的一款中型车，于2019年11月18日正式上市。售价区间为27.97万-33.97万，并同时推出了风尚版和运动版两种不同的车型。车身尺寸方面，新车的长宽高分别为4924/1883/1453（1445）mm，轴距为2947mm。动力方面，国产凯迪拉克CT5搭载2.0T可变缸直列四缸发动机，最大功率241马力，峰值扭矩350牛·米，同时满足国六排放标准。传动系统方面，与之匹配的是10速手自一体变速箱。</t>
  </si>
  <si>
    <t>日产 楼兰</t>
  </si>
  <si>
    <t>楼兰</t>
  </si>
  <si>
    <t>日产楼兰是日产汽车首款大型跨界SUV，其长宽高分别为4860mm/1885mm/1730mm，轴距为2825mm。目前在中国市场销售的楼兰车型仅有一款，售价为48.88万元，它搭载了一台3.5LCVT发动机，采用6档手自一体变速器，其驱动方式为前置四驱。除了强劲的动力，楼兰在配置上也毫不逊色：包括了车载自动空调、带有自动调节功能的雨刷器、前后电动车窗、车内氛围灯、大灯清洗装置、8喇叭扬声系统、中控台彩色屏幕、ipod插口等豪华车才具备的高端服务。</t>
  </si>
  <si>
    <t>雪佛兰 迈锐宝</t>
  </si>
  <si>
    <t>雪佛兰迈锐宝</t>
  </si>
  <si>
    <t>迈锐宝全称雪佛兰迈锐宝（Malibu），诞生于通用汽车的中高级车，与别克“双君”系出同门。2012年2月15，雪佛兰迈锐宝正式登陆国内市场，共推出5款车型，预售17—23万元。2013年2月18日，2013款迈锐宝上市。2015年10月20日，2016款迈锐宝上市。2016年8月3日，2017款迈锐宝上市。2017年10月30日，2018款迈锐宝上市。2018年3月19日，2018款迈锐宝风尚版上市。</t>
  </si>
  <si>
    <t>北汽幻速H6</t>
  </si>
  <si>
    <t>北汽幻速H6是北汽幻速针对商旅、物流市场研发的一款多用途商务车，集“大空间、超享受、更节能、高安全”四大优势于一身，以载货为主，并兼容兼顾客运功能。北汽幻速H6定位于紧凑型轻客市场，目标用户为政府机关、企事业单位和私营企业主。在国家大力推进”大众创业，万众创新”的经济发展政策下，北汽幻速为响应国家大政方针的号召，为众多普通创业百姓量身定做亲民好车，凸显轻客产品更高速的运营效率和更大的吞吐量和容积率，拓宽百姓致富路，为与新的经济形势的接轨贡献一份力量。</t>
  </si>
  <si>
    <t>荣威i6</t>
  </si>
  <si>
    <t>荣威I6</t>
  </si>
  <si>
    <t>日前，荣威官方宣布旗下首款互联网轿车正式命名为荣威i6。据悉，荣威i6将于11月18日开幕的广州车展上正式亮相。，荣威全新A+级家轿i6即将揭开价格谜底，于2月17日正式上市，售价已正式公布，为8.98万-13.68万元。工信部发布了荣威(微博)i61.6L新车型的申报信息，该车将搭载一台型号为16S4C的1.6L自然吸气发动机，最大功率为125马力（92kW），新车型的推出将丰富荣威i6的配置阵容，拉低整体入门价格。</t>
  </si>
  <si>
    <t>荣威RX5</t>
  </si>
  <si>
    <t>上汽荣威2016年上市的一款互联网SUV—荣威RX5。该车采用“蓝芯”高效动力科技，搭载2.0T和1.5T两款缸内中置直喷涡轮增压发动机。具体来说，2.0T发动机最大功率220马力，峰值扭矩350牛米，百公里综合油耗最低8.1L；1.5T发动机最大功率169马力，峰值扭矩250牛米，百公里综合油耗仅6.8L。此外，荣威RX5采用保时捷底盘调教、与路虎同源的GKN智能适时四驱、全独立悬架系统、四路全高速CANBUS系统总线等，全面提升驾乘品质。</t>
  </si>
  <si>
    <t>路虎 揽胜星脉</t>
  </si>
  <si>
    <t>揽胜星脉</t>
  </si>
  <si>
    <t>在2017上海国际车展上，路虎正式发布了旗下的最新车型揽胜星脉。新车属于揽胜家族，定位在揽胜极光与揽胜运动版之间。揽胜星脉采用了与捷豹F-PACE相同的平台开发，在车身轻量化水平上有所提升，除了将推出传统动力的车型外，还有望搭载纯电动动力。路虎品牌在整合了揽胜和发现两大产品系列后，其换代车型已经系数推出。在路虎看来，揽胜、揽胜运动版、揽胜极光的车系产品还不能满足细分市场的需求。这款揽胜星脉将在未来或与宝马X4、奔驰GLCCoupe等直接竞争。</t>
  </si>
  <si>
    <t>雪铁龙C2是东风雪铁龙的一款小型车。东风雪铁龙C2全系列标配循迹性很强的全新一代SUPER-ABS系统、危险警告灯自动点亮功能(AUTO-ALARM)、HLE高强度MODULE车身结构、真皮座椅、正面安全气囊、后排座椅标配伸缩式头枕、中控门锁、电动前窗、方向盘转向柱高度可调、液压助力转向、4个扬声器的CDRD8音响等舒适性装备。此外，C2的燃油箱配备了止流阀和燃油供给中断系统，在燃油回流或在车辆强烈减速情况下均可切断燃油供给，给驾乘者提供更安全的保护。</t>
  </si>
  <si>
    <t>WEY VV6</t>
  </si>
  <si>
    <t>VV6首款车型于2018年8月27日上市，定位“越级领先的智能安全SUV”，2020款VV6拥有越级领先的智能安全科技：3项全球领先、15项国内领先、25项同级领先的共43项智能安全配置，是品牌最新技术的集大成者，将行业智能安全标准提升至新高度，为“追求品质生活的顾家进取族”带来触手可及的安全、豪华体验。2020款VV6于2019年7月25日上市，是Collie技术品牌赋能下的首款产品，提供5款车型，官方售价区间为14.8-17.5万元。</t>
  </si>
  <si>
    <t>标致207是东风标致在2010年5月28日推出的一款国产轿车，车身短小，采用PSA的HDI发动机，底盘技术跟德国宝马共同研制，汽油版百公里油耗6L左右，柴油的5L左右。2010年5月28日，东风标致推出了2010款207车型正式上市。国产标致207是206的变脸版，发动机、底盘等关键部位均未做任何改变，与206通用。全新外形，它的外形尺寸明显增大了，包括车身长度增加了20厘米，现在达到了4.03米，轴距和轮距都有所加长，内部空间也因此得到改善。</t>
  </si>
  <si>
    <t>路虎 揽胜极光</t>
  </si>
  <si>
    <t>揽胜极光</t>
  </si>
  <si>
    <t>揽胜极光（Evoque）是路虎品牌中车身最为紧凑的SUV车型。作为路虎LRX概念车的量产版本，其定位略高于神行者（Freelander）系列。路虎Evoque在2010年12月的广州车展上全球首发，并确定了“揽胜极光”这一中文名称。路虎揽胜极光于2011年下半年正式进入中国市场，普通版售价为52.80~63.80万，分为三门版和五门版。此后，路虎汽车公司在2012年推出了维多利亚限量版极光车型，动力性能与普通版本无异，而内饰材质奢华典雅，售价为98.89万。</t>
  </si>
  <si>
    <t>雪佛兰 探界者</t>
  </si>
  <si>
    <t>探界者</t>
  </si>
  <si>
    <t>雪佛兰探界者是雪佛兰官方发行的一款车型。雪佛兰探界者采用了雪佛兰最新的家族式设计，搭载1.5T和2.0T两款发动机。2016年11月14日，上汽通用宣布国产雪佛兰全新Equinox车型正式定名为“探界者”。新车此前已在上汽通用武汉基地正式下线，并将于2016广州车展前夕的雪佛兰品牌之夜发布。据此前消息，探界者将于2017年第一季度正式上市。2018年12月21日，2019款探界者车型上市，售价区间为17.49-24.59万元。</t>
  </si>
  <si>
    <t>奥迪R8</t>
  </si>
  <si>
    <t>新款奥迪R8将配备米其林PilotSportCup2。奥迪R8（AudiR8）是一款中置引擎双座跑车，由德国汽车制造商奥迪于2006年推出，极速达316km/h。奥迪R8是奥迪量产的首款中置引擎超级跑车，基于兰博基尼Gallardo的开发平台，融合了奥迪在多个运动赛事中取胜的经验，技术以及突破传统观念的完美设计。强劲的V8和V10发动机、全时四轮驱动系统和奥迪全铝车身空间框架结构，赋予了奥迪R8出众的动力性能，以及在赛道和公路上的卓越表现。</t>
  </si>
  <si>
    <t>福特GT</t>
  </si>
  <si>
    <t>福特GT是福特旗下的中置后驱超级跑车，新款福特GT跑车将配备米其林PilotSportCup2轮胎。车子的外观原型为20世纪的经典超级赛车福特GT40，从外形上来说，福特GT几乎彻底复原了GT40赛车，福特GT采用中置后驱5.4排量，强化V6机械增压引擎，这台强劲的引擎，转速仅需在3750转时就可以爆发出678牛米的强大扭矩，这使得这台550匹（6500转）的怪物从静止加速到每小时160公里仅需7.4秒，最高时速被电子限速在每小时330公里。</t>
  </si>
  <si>
    <t>福特 新世代全顺</t>
  </si>
  <si>
    <t>新世代全顺</t>
  </si>
  <si>
    <t>福特新世代全顺原型车是福特欧洲全顺系列的最新车型，是目前欧洲轻客的主流车型。其曾凭借先进科技与出众品质，荣膺欧洲商用车领域的最高奖项“2007年度国际最佳商用车大奖”。2007年，美国福特与江铃汽车联合开发将全顺这一欧洲经典品牌引入中国。全顺汽车以其福特品牌、国际品质、宽大舒适的驾乘空间、以人为本的安全设计，连续10年销量保持每年30%以上的增长，迅速成为中国中高端轻型客车市场的领军品牌。2008年1月江铃汽车股份有限公司在上海宣布福特新世代全顺正式上市。</t>
  </si>
  <si>
    <t>哈弗H9</t>
  </si>
  <si>
    <t>哈弗H9是哈弗首款高端越野SUV，为非承载式纯正越野车身，造型大气硬朗，内饰豪华感升级。2019年8月10日，2020款哈弗H9正式上市，售价区间为20.98-27.28万元。新车搭载高效能2.0T+采埃孚8AT变速器，全面满足国六排放标准。在越野性能、智能科技、舒适安全等全方位升级，以三把差速器锁、CCO低速越野巡航、TAB坦克转弯、L2级自动驾驶辅助、博世9.3代高阶ESP等高端配备。</t>
  </si>
  <si>
    <t>作为第一台在中国量产的、具有纯正英伦轿车设计与技术基因的中高端轿车产品，荣威Roewe750秉承英伦贵族气质，荣威750经典超凡的造型源自英国皇家血统，优雅、尊贵。通过对原型车Rover75的改进，轴距增加至2849mm，是同级车中最大的，不仅如此，雪茄形态车身赋予荣威Roewe750完美的比例。同时第一次在国内展现了全新的欧洲S5-Solution整车设计理念(即安全Safety、速度Speed、节能和环保Saving、内部空间Space和运动Sport)。</t>
  </si>
  <si>
    <t>五菱荣光</t>
  </si>
  <si>
    <t>五菱荣光长度达到4米，宽度达到1620mm，高度达到1915mm，与传统微客(3.8米以内)相比，长、宽、高都全面加大，大尺寸带来大空间，五菱荣光拥有比普通加长微客还要大的乘坐和载货空间。2012年五菱荣光全面升级，其中加长款产品将整车长度延伸至4490mm，宽度和高度分别为1615mm、1900mm，由原来的7座升级为9座，空间更大。2020年5月9日，五菱荣光电动车正式上市，共推出252km/300km两种续航里程版本，售价8.38-8.98万元。</t>
  </si>
  <si>
    <t>蔚来ES8</t>
  </si>
  <si>
    <t>蔚来ES8是蔚来最新量产车，其中“E”代表“电动”，“S”代表“SUV”，“8”代表性能等级。ES8定位于快速增长的7座SUV市场，面向一二线城市的新生代核心家庭。2017年9月9日，蔚来创始人李斌出席2017泰达国际论坛期间，宣布ES8将于2017年12月正式上市。蔚来ES8于2017年12月16日正式上市，基准版补贴前售价44.8万元，并首推电池租用方案。人民网直击2018北京国际车展：蔚来ES86座版车型亮相。</t>
  </si>
  <si>
    <t>SWM斯威汽车 SWM斯威X7</t>
  </si>
  <si>
    <t>SWM斯威X7</t>
  </si>
  <si>
    <t>2016年8月30日，SWM斯威汽车旗下首款车型10万级全能大7座SUV“SWM斯威X7”在重庆震撼上市，产品定位于中大型七座SUV市场，售价区间为8.59-10.69万元。2017年8月25日，成都车展上，SWM斯威X7自动挡正式上市。新车共包括三款车型，售价10.19-11.39万元。国际米兰110周年纪念版同日上市，官方指导价9.99万元。2018年4月10日，SWM斯威X7互联版上市。</t>
  </si>
  <si>
    <t>2014款奇瑞E5是国内科技家轿的引领者，通过越级配备带领消费者悦享领先科技。2014款奇瑞E5采用国际风尚SL(StreamLining)造型设计，外观大气动人；车载数字电视、蓝牙免提多媒体组合系统影音，畅享科技如意生活。整车CNC(CheryNoiseControl)降噪技术，驾乘体验舒适惬意；ACTECO十佳高性能发动机，实现动力与油耗的黄金平衡，提供合意的动力输出。科技家轿，让您满意。全车具有科技如意，外观中意，安全满意，动力合意，舒适惬意五大卖点。</t>
  </si>
  <si>
    <t>宝骏560，是上汽通用五菱正式推出旗下首款SUV车型，于2015年7月18日上市，此次共推出1.8L手动舒适型、1.8L手动精英型、1.8L手动豪华型3款车型。2020年7月16日，2020年中央广播电视总台3·15晚会曝光宝骏560高速上突然失去动力，故障没完没了投诉无处可去。针对该问题，上汽通用五菱发声明称，已成立专项工作组对此事展开调查，开设“宝骏560DCT专属热线”，进行专人沟通与服务，承诺将不惜代价，对用户遇到的产品质量问题负责到底。</t>
  </si>
  <si>
    <t>大众 甲壳虫</t>
  </si>
  <si>
    <t>大众甲壳虫</t>
  </si>
  <si>
    <t>大众甲壳虫（VolkswagenBeetle）正式名称为大众1型（VolkswagenType1），是由大众汽车（香港译福士车厂）在1938年至2003年间生产的一款紧凑型轿车。1998年，在最初的甲壳虫下线许多年以后，大众汽车正式推出了外形与原先非常相似的新甲壳虫（以大众高尔夫(Golf)为平台），而甲壳虫则在墨西哥和其他少数一些国家一直生产到2003年。在评选最具世界影响力的“20世纪汽车”的国际投票中，甲壳虫排名第四，仅次于福特T型车、迷你和雪铁龙DS。</t>
  </si>
  <si>
    <t>雷克萨斯GS</t>
  </si>
  <si>
    <t>雷克萨斯gs</t>
  </si>
  <si>
    <t>雷克萨斯gs是LEXUS（雷克萨斯）车型家族中颇具个性和传奇色彩的车系。雷克萨斯GS是一辆4门5座的豪华型轿车，雷克萨斯GS系列定位为高性能运动型轿车，车顶重心后移，加强其运动型轿车的个性。自1993年问世以来，GS系列车型以其卓越的性能与完美的品质屡获殊荣，赢得了全球无数消费者的倾慕。外部线条流畅跳跃，动静之间张弛有度。雷克萨斯GS充分体现了“L-finesse”。“L-finesse”是LEXUS雷克萨斯全新的设计理念，其包括三种元素——“预”、“纯”、“妙”。</t>
  </si>
  <si>
    <t>奇瑞 艾瑞泽3</t>
  </si>
  <si>
    <t>艾瑞泽3是奇瑞汽车股份有限公司推出的艾瑞泽系列第二款产品，于2014年11月27日在杭州上市。艾瑞泽3是奇瑞汽车针对“泛90后”消费者推出的以“年轻”为主打元素的A0级车型，是一款高性能、互联生活座驾。艾瑞泽3充分体现着Social（社交）、Style（风格）、Safety（安全）三大产品特征，满足了当前年轻消费者对于互联网社交的认同感、对于自我风格和生活方式的彰显，以及在消费观中对于品质不妥协的追求，同时也传递着奇瑞品牌向年轻化、互联网化方向发展的新动向。</t>
  </si>
  <si>
    <t>奔驰G级</t>
  </si>
  <si>
    <t>奔驰G级是世界上性能最强的全地形越野车之一，其简洁明朗的线条勾勒出越野车应有的刚劲线条，又有奔驰家族特有的豪华与古典气质。G-CLASS同时结合"行路舒适性"与"越野功能"，让爱好户外越野及休旅活动的人士，享有最高级的休旅品质及越野性能。也吸引越野玩家与爱车人士的高度兴趣。标准版G级车型将采用S级车型的代表最新技术发展水平的V8发动机，在超过每分钟1700转的转速下可以达到184千瓦/250马力的峰值功率和560牛-米的扭矩，是世界上功率最强大的乘用车柴油发动机之一。</t>
  </si>
  <si>
    <t>捷豹F-PACE</t>
  </si>
  <si>
    <t>2015年1月12日，捷豹宣布将量产捷豹C-X17概念车，并将其命名为F-PACE，该命名源自捷豹品牌创始理念“优雅、速度与空间”（Grace，Pace，Space）。捷豹F-PACE采用捷豹智能全铝架构和先进的悬挂系统，并应用了“智能全驱系统”和“全路况自适应控制系统”等一系列尖端驾驶技术，使得F-PACE成为一款高效实用的跑车型五座运动多功能车，并拥有巅峰般的驾驶体验。作为一款全新跑车型运动多功能车，捷豹F-PACE将无与伦比的设计、性能和实用性完美融于一身。</t>
  </si>
  <si>
    <t>英菲尼迪Q50L</t>
  </si>
  <si>
    <t>英菲尼迪新Q50L是英菲尼迪旗下的一款豪华中级轿车。新Q50L演绎英菲尼迪全新升级的“突破美学”设计哲学，呈现出“力量”与“优雅”的碰撞融合，以莹贝白、铂金灰、紫玉黑、烈焰红、流金棕、冰锐蓝、海浪蓝共7种各具特色的车身颜色，为用户提供多样化和个性化购车选择。与此同时，新增的2.0版本线控转向DAS、Bose®Performance至臻系列16扬声器音响、高级氛围灯均为同级别配备。再加上Q50L精准的操控感受、舒适精致的品质细节，成就了驾乘合一的豪华用车体验。</t>
  </si>
  <si>
    <t>现代 悦纳</t>
  </si>
  <si>
    <t>悦纳</t>
  </si>
  <si>
    <t>悦纳产品定位为：“智造新活力的精致座驾”，目标人群为25-29岁，自信自我、关注潮流趋势、智能技术，充满活力和热情、有品位、重细节的活力智尚分享族。悦纳以悦目设计、悦心空间、悦值配置，为消费者打造出C1主流市场的全新都市型小型家轿，为当下小型车市场带来了有力冲击。2019年9月5日，成都国际车展现场，北京现代新一代悦纳正式首发，限量版酷跑SUV昂希诺钢铁侠版亮相。同时，续航里程达500公里的昂希诺纯电动、新一代ix25以及第十代索纳塔等即将上市的新车也悉数登场。</t>
  </si>
  <si>
    <t>雪铁龙C4L</t>
  </si>
  <si>
    <t>东风雪铁龙C4L</t>
  </si>
  <si>
    <t>东风雪铁龙C4L是由东风公司推出的一款车型。东风雪铁龙C4L前脸变化明显，上下格栅都采用横贯式设计，大灯与前格栅相连，雾灯与下格栅相连。新款C4L采用了全新的家族式前脸设计，前进气格栅处的镀铬饰条融入到了灯组之内。此外日间行车灯包容在整体灯组内，这使得前大灯组内部结构也较为复杂，全新C4L的铝合金轮圈采用了时下流行的银黑双色样式搭配。东风雪铁龙C4L体现力与美的结合。它既是优雅浪漫的，又是充满力量、动感与激情的。它是雪铁龙百年创新技术与人文艺术灵感碰撞的结晶。</t>
  </si>
  <si>
    <t>丰田 普瑞维亚</t>
  </si>
  <si>
    <t>普瑞维亚</t>
  </si>
  <si>
    <t>普瑞维亚再次推新的丰田大霸王previa不只沿袭了整个车系的一贯风格，而且在外观、内饰、动力、操控、舒适、安全等几大方面都有一定程度的提升，但其价格仍高于其他竞争对手。比对新老两款previa的车身尺寸数据，可以明显看到新previa拥有略微增长与加宽的车身，轴距亦增加了50mm达到2950mm的水平，而车身高度却降低了70mm只有1750mm，正是由于这些细微的车身变化，让运用最新的“one-motionstyle”一体化设计概念的新款previa的车身线条较老款更为流线。</t>
  </si>
  <si>
    <t>雷克萨斯LS</t>
  </si>
  <si>
    <t>雷克萨斯LS是雷克萨斯仅有的D级车级别，将舒适性、强劲动力、出色的操控及安全性做到了完美无缺的融合。其大气而流畅的外观造型、内部的诸多人性化配备将雷克萨斯L-finesse先进、优雅、低调的设计理念诠释得淋漓尽致。雷克萨斯LS搭载的是排量4.6至5.0的V8发动机，与之相匹配的是8速自动变速器。除制动防抱死系统(ABS)、牵引力控制系统(TRC)等标准安全配备外，先进的汽车动态集成管理系统(VDIM)也在全新旗舰LS尊贵加长版上得以应用，为驾乘者提供了最大程度的安全保障。</t>
  </si>
  <si>
    <t>宝骏E100</t>
  </si>
  <si>
    <t>宝骏E100是上汽通用五菱旗下宝骏品牌首款新能源汽车，于2017年7月21日上市。2018年6月12日，宝骏E100续航能力升级的新车型正式上市，续航提升至200公里。2019年6月28日，宝骏E100正式全国上市。2019款宝骏E100分别增加了两款续航为250km的车型，分别为智行版和智享版。2020年8月3日，2020款宝骏E100正式上市，官方指导价为4.98-5.48万元，新车综合工况（NEDC）续航里程提升到了305km。</t>
  </si>
  <si>
    <t>宝马M5</t>
  </si>
  <si>
    <t>宝马M5（BMWM5）是德国BMW汽车制造厂的高性能跑车，是以五系列为基础所衍生开发的高性能车种，由BMW直属的竞技车辆单位BMWM负责开发及制造。这台汽油引擎最大功率在580马力/427千瓦至600马力/441千瓦之间，很可能采用双轴涡轮增压器。不过，该车将不提供柴油机版本，这与先前的传言完全相反。不过，Segler表示，柴油引擎和运动性能并不是相互排斥的，很多3系和5系柴油车主为其爱车购买M运动套件。宝马希望M5能成为一款既适合日常驾驶，又能在赛道上驰骋的车型。</t>
  </si>
  <si>
    <t>纳智捷 纳5</t>
  </si>
  <si>
    <t>纳智捷5</t>
  </si>
  <si>
    <t>纳智捷5是在2012年底的广州车展亮相的东风裕隆首款三厢轿车，而其上市日期将定在2013年7月25日。据悉，新车依然有着较高的配置，同时将搭载1.8T和2.0T的动力系统。纳智捷5并不是一款像纳智捷大7SUV和纳智捷大7CEO那样走细分市场路线的产品，而是一款面向大众的新产品。对于新车而言，它拥有着2720mm的轴距和与大7SUV相同的Think+Touch人机交互系统等设计，由此让我们看到，纳智捷5将以打造宽适空间和拥有较高配置为卖点。其宣传的口号就是幸福的家庭房车！</t>
  </si>
  <si>
    <t>雪铁龙C5</t>
  </si>
  <si>
    <t>东风雪铁龙C5的发动机为2.0、2.3和3.0，2014年以后有1.6T和1.8T二种排量。其中2.0车型分为手动挡和自动档，2.3和3.0排量的车型都是自动挡车型。国产引的三款发动机都采用了多气门设计，其中2.3升排量车型为中国首发车型。c5定位于大气、尊贵和档次之中，更融合了动感、优雅和品位，为用户带来全新的体验和价值，引领未来中高级轿车的发展趋势。东风雪铁龙C5凭借三大领先优势以及六大前瞻科技，为众多积极进取、享受生活的社会中坚人士，带来原汁原味欧洲风范的高品质汽车生活。</t>
  </si>
  <si>
    <t>奥迪Q3</t>
  </si>
  <si>
    <t>奥迪Q3是基于大众途观相同的PQ35平台的SUV，在奥迪车型系列中的定位在Q7与Q5之下。为使其区别于大众车型，奥迪Q3将经过调谐，以获得更加动感的驾驶性能，豪华个性的外观，将配备自适应式减震器，如同TT装备的减震器。动力方面，据悉，奥迪为Q3先期将提供3款四缸发动机，其中标准版汽油版车型搭载170马力的2.0TFSI发动机，Q3的顶级车型则配备了Q5上的最大功率211马力的2.0TFSI发动机，这款车型百公里加速6.9秒。而2.0TDI柴油发动机的最大功率为140马力。</t>
  </si>
  <si>
    <t>捷豹F-TYPE</t>
  </si>
  <si>
    <t>F-TYPE是捷豹超过75年运动血统的延续，是有史以来最美、最震撼、最性感的跑车。全新F-TYPE的亮相象征着捷豹向原有核心领域的回归：打造高性能、高灵活性、非凡驾驶体验的双座敞篷跑车。F-TYPE的设计理念集中体现在业界领先的捷豹铝应用技术上。运用迄今为止最先进、广受好评的捷豹刚性轻型铝架构，使得F-TYPE完美地平衡了重量分配，并且将后轮驱动力发挥到了极致。F-TYPE在制造上更是精益求精，使用大量的电脑辅助设计程序，甚至创造了新型的、更轻的铝质前副车架。</t>
  </si>
  <si>
    <t>吉利汽车 帝豪</t>
  </si>
  <si>
    <t>吉利帝豪</t>
  </si>
  <si>
    <t>吉利帝豪（简称帝豪）是吉利母品牌之下构建的一个子品牌。于2014年7月26日吉利新帝豪上市，吉利新帝豪全新配备1.3TGeTecDVVT涡轮增压发动机，采用前轮驱动，最大功率98kw，1800转涡轮介入，2000转输出峰值扭矩185NM。升功率和升扭矩比同级1.5T的都要高，动力表现接近于2.0升自然吸气发动机。帝豪EC718和EC718-RV这两款车是吉利首款B级轿车的三厢和两厢版，也是按照欧标设计的吉利第一个全球车平台，依据欧洲法规和标准进行开发，可以向发达国家和地区出口。</t>
  </si>
  <si>
    <t>MINI COUNTRYMAN</t>
  </si>
  <si>
    <t>MINI Countryman</t>
  </si>
  <si>
    <t>MINICountryman是MINI首款SUV车型。在车身线条上保留了MINI原汁原味的家族气息。内饰方面，中置仪表和独立转速表并没有发生变化，中控台酷似米老鼠的头像设计新颖。而车门面板上，围绕臂托和关门手柄的椭圆框架也是MINI的典型特征。四人独立座椅也是Countryman最大的创新，后座靠背可完全放倒，使行李箱空间从350升增加至440升，空间扩展方面表现突出。Countryman搭载的是一台1.6T四缸发动机，与之匹配的是一台6速手自一体变速箱，并配备换挡拨片，凸显驾驶乐趣。</t>
  </si>
  <si>
    <t>奥迪A8</t>
  </si>
  <si>
    <t>奥迪A8是奥迪车系中最高档的豪华车，市场定位是用以跟奔驰S级和宝马7系竞争的。奥迪A8率先使用了全铝车身，不仅坚固耐用，而且减轻了车身重量，为汽车带来更加强劲的性能表现。奥迪A8目前有4个排量14款车型可选，分别是装备了2.8FSI减小排量得到的2.5LV6FSI直喷发动机两款车型；装备3.0LV6TFSI机械增压直喷发动机，配有两种不同功率可选的7款车型；装备V-8缸4.0LV8TFSI涡轮增压直喷发动机的3款车型和装备顶级6.3LW12FSI发动机的两款车型。</t>
  </si>
  <si>
    <t>捷豹XJ</t>
  </si>
  <si>
    <t>捷豹XJ是捷豹轿车的一款顶级产品，XJ采用了具有宽阔腰线及短捷有力的车尾，比例紧凑，倾斜的前挡风玻璃和后窗玻璃为XJ增添了运动气息，和谐而纯正；XJ的内饰做工出色，突出了驾乘舒适性；后排头部和腿部有充足的活动空间。大气的中控台设计展现出了浓重的英式风格，按键虽然繁琐却有很高的实用价值。动力部分，捷豹XJ完全继承了其品牌的传统。车身和底盘极少受到路面不平的影响，很是平稳。之所以XJ能有这样突出的表现，主要是由于四只车轮均采用了空气弹簧，并且拥有两种特性的减震器和重量较轻的后桥。</t>
  </si>
  <si>
    <t>猎豹汽车 黑金刚</t>
  </si>
  <si>
    <t>猎豹黑金刚</t>
  </si>
  <si>
    <t>长丰集团推出了中国唯一一款拥有民族品牌的高档越野车(ORV)——猎豹“黑金刚”，猎豹“黑金刚”越野车使用的新技术、新材料、新工艺多达23项，在原有CFA2030A/B越野车的基础上，对车身进行了全新工艺改造，填补了国产高档越野车这一领域的空白。黑金刚来自三菱技术的一款纯种越野车，是长丰公司特意打造的安全越野车典范，并首次提出以安全为主诉求的新理念，整车自重达到2.4吨，轮胎加宽加强，具有极强的抓地性，即使在高速行驶中也平稳自如。作为长丰猎豹系列的重要产品，黑金刚深得市场的认可和消费者的喜爱。</t>
  </si>
  <si>
    <t>雷克萨斯LX</t>
  </si>
  <si>
    <t>LX系列是雷克萨斯唯一的全尺寸SUV级别，于2008年登陆中国。该级别只有LX570一款车型，售价为人民币164.5万。雷克萨斯LX集多项创新科技与顶级配备于一身，无论何时何地，都能让驾驶者驾控自如，让乘坐者感到无比舒适愉悦。动力方面，雷克萨斯LX570搭载的是5.7LV8发动机，越野性能大大增强。此外，上坡辅助控制系统可确保车辆在陡坡和湿滑路面时的平稳起步，并有效避免车辆打滑或溜车，提供更舒适的越野驾驶操控性。对于已经站在事业及家庭巅峰的成功人士，拥有LX570就等于拥有另一段完美的征服。</t>
  </si>
  <si>
    <t>铃木 雨燕</t>
  </si>
  <si>
    <t>铃木雨燕</t>
  </si>
  <si>
    <t>铃木雨燕是以2002年巴黎车展展出的“concept-s”概念车及2003年法兰克福车展展出的“concept-s2”概念车为原型进行重新设计的，分3门和5门两种款式。铃木雨燕，2005年长安铃木推出了“雨燕”，雨燕车如其名，小巧玲珑，素有小MINICOOPER之称，国产雨燕外型时尚美观，配置齐全，排量多为1.3L，经济又省油，受到很多年轻人特别是女性朋友的喜爱。雨燕上市时间短，二手车市场比较少见，但由于雨燕的市场认可程度高，销量也非常好，保有量将逐渐扩大，雨燕有1.3L和1.5L两种。</t>
  </si>
  <si>
    <t>大众 桑塔纳</t>
  </si>
  <si>
    <t>桑塔纳</t>
  </si>
  <si>
    <t>桑塔纳（SANTANA）牌轿车是德国大众汽车公司在美国加利福尼亚州生产的品牌车，从1985年开始，经过20多年的生产历史，普通桑塔纳轿车（桑塔纳87）的身影遍及全国。2012年10月，上海大众宣布旧版桑塔纳（桑塔纳87）停止生产，并发表“再见，桑塔纳”广告，向世人宣布旧版桑塔纳（桑塔纳87）将成为经典的过去。新版桑塔纳将以全新的姿态从德国狼堡开往北京，开始新的征程。2012年12月16日晚，上海大众全新桑塔纳在北京国家体育馆举行上市发布会。2018年，大众在中国交付汽车突破421万辆。</t>
  </si>
  <si>
    <t>观致3</t>
  </si>
  <si>
    <t>观致3是生产厂商观致汽车推出的车型，曾在日内瓦车展上全球首发，车身尺寸方面观致3长宽高为4615mm/1839mm/1445mm，轴距为2690mm。观致3简洁的车身线条和饱满的前脸造型迎合了绝大多数人的审美，新车采用了独特的8辐轮毂设计，看上去潮流而不失稳重。2014年11月20日继首款量产车型观致3轿车上市一年后，观致汽车于广州车展上全球首发了旗下第三款量产车型——观致3都市SUV1.6T（Qoros3CitySUV1.6T），搭载的观致逸云TM2.0版。</t>
  </si>
  <si>
    <t>荣威W5是上海汽车的首款SUV车型，也是中国首款自主品牌的中高端SUV，产品定位为“跨领域专业SUV”。该车拥有的P-4WD专业级全模式驱系统、HFA高强度越野型车体结构（非承载式车身）、双叉臂前悬挂+五连杆后悬挂、进口越野轮胎和SCS智能主动安全控制系统等，决定了它在专业越野方面的实力。荣威W5既糅合了轿车的舒适性又具备专业SUV的越野性能，无疑是城市SUV种群中最具备专业性的车型。跨领域的专业设计能使荣威W5在关键时刻的越野行车中表现不俗。荣威W5共有5款车型，售价17.18万~29.88万。</t>
  </si>
  <si>
    <t>奥迪A6L</t>
  </si>
  <si>
    <t>奥迪A6L是第一款进入中国市场的奥迪车型，前身1988年引入国内的代号C3的第三代奥迪100。奥迪A6L是一汽大众奥迪公司在德国新A6的基础上开发出的车系，是A6的换代产品。2012年6月奥迪换代A6L上市，该车搭配35TFSI动力，外观好像就有那么一点像A4L全新版。2017年8月26日，奥迪A6L30周年年型亮相于2017成都国际汽车博览会，并且于该届成都车展正式上市。2019款奥迪A6L于2019年1月15日正式上市。售价区间为41.78-66.68万元。</t>
  </si>
  <si>
    <t>标致4008</t>
  </si>
  <si>
    <t>标致4008，是标致公司2013款车型，在2013年5月2日正式上市，价格区间为19.98-27.98万元，2013款4008的进取版是新增的入门版本车型，价格在20万以内，以进一步降低消费者的消费门槛。进取版取消了镀铬侧门槛装饰件、并以16英寸的铝合金轮毂取代了时尚版的18英寸铝合金轮毂、自动空调、侧气囊、侧气帘等配置都被取消，售价比时尚版低了2万元。动力方面，4008全系配备2.0L自然吸气发动机，最大功率110kW（150PS），峰值扭矩为198Nm。传动系统配备的是6速CVT变速箱。</t>
  </si>
  <si>
    <t>本田 飞度</t>
  </si>
  <si>
    <t>本田飞度</t>
  </si>
  <si>
    <t>飞度为广汽本田推出的一款两厢轿车，第三代飞度于2014年5月29日上市，定位于“劲酷两厢车”的第三代，针对追求个性的“90后”新生代群体，内部宽敞。2016年8月11日,2016款飞度酷玩上市,新增了两个天窗版本。2018年1月11日广汽本田新飞度潮跑系列上市，保持既有的核心产品价值——以“ExcitingHDesign”整体设计理念、“地球梦科技”引擎（1.5L直喷DOHCi-VTEC发动机及全新CVT无级变速器）、Idle-stop发动机节能自动启停系统等十大革新科技。</t>
  </si>
  <si>
    <t>标致3008</t>
  </si>
  <si>
    <t>标致3008是一款时尚的中型跨界SUV，发布于2009年1月的法国，在2010年12月进入中国市场。标致3008分别有国产版本和进口版本。中国市场的进口版3008分为时尚型与豪华型，以1.6升HDi直列4缸柴油涡轮搭配6速手自一体变速箱为主要传动原件，售价为24.68~26.68万。时尚型较豪华型少了真皮座椅、前排座椅加热、蓝牙车载电话、后视镜防眩目以及无线传输胎压检测等高端装备。在2013年1月，东风标致正式将这一车型国产化，国产3008的长宽高均大于进口版，配置丰富，给消费者带来更为突出的性价比。</t>
  </si>
  <si>
    <t>MINI CLUBMAN</t>
  </si>
  <si>
    <t>MINI Clubman</t>
  </si>
  <si>
    <t>Clubman是一款偏于MPV风格的休闲型轿车。Clubman车身后部平滑的线条，更加突出了Clubman的运动风格和实用性。MINIClubman采用独一无二的五车门为设计理念，后排座椅可完全折叠，在普通状态下，MINIClubman的行李厢容积有260升，而当把后排座椅折叠起来之后，储物空间可达930升。此外，Clubman还搭载一台高功率、大扭矩的1.6升4缸发动机，普通版车型百公里加速为10.9秒，平均油耗为6.8升/100公里，高端车型配备了涡轮增压版本的发动机，与之匹配的是6挡自动变速箱。</t>
  </si>
  <si>
    <t>沃尔沃S60</t>
  </si>
  <si>
    <t>沃尔沃S60，是沃尔沃（Volvo）汽车公司旗下一款北欧豪华中型轿车，也是沃尔沃第一款在全球范围内均不提供柴油动力的车型。全新S60基于SPA平台打造，采用了最新的家族语言设计。整体造型设计更加简洁硬朗，在传承家族化设计语言的同时，又保持了自己独特的风格，是一款非常有竞争力的豪华中型车。2018年6月20日，全新S60于美国新正式发布。[4-5]2019年11月22日，全新S60在广州车展预售。2019年12月12日，沃尔沃全新S60正式上市。</t>
  </si>
  <si>
    <t>保时捷 Panamera</t>
  </si>
  <si>
    <t>保时捷Panamera</t>
  </si>
  <si>
    <t>保时捷Panamera是一款轿车，保时捷PANAMERA车身线条圆润流畅，没有任何棱角，显示出比较成熟的保时捷设计风格。全新保时捷Panamera将装配米其林为该款车型定制设计的米其林PilotSport和米其林PilotAlpin轮胎。它采用了四门设计，前脸两侧各有一个大型进气口，水平条式雾灯横穿其中，造型独特。侧身线面处理得简洁柔和，既优雅又动感，巨大的五辐式轮彀搭配了黑色的刹车卡钳，暗示出不俗的运动潜能。与其它保时捷车型一样，新Panamera的内部结构采用了传统的钢制承载式车身结构。</t>
  </si>
  <si>
    <t>日产 天籁</t>
  </si>
  <si>
    <t>日产天籁</t>
  </si>
  <si>
    <t>天籁是NISSAN旗下的一款主打的中高级豪华轿车。天籁以崭新的科技，将DrivingTechnology（精确驾控工程学）及ComfortTechnology（绝对舒适工程学）做了完美搭配，将中型轿车的设计概念带入一个新的境界。天籁这款NISSAN全新高级豪华轿车的非凡特质，借以进入中国市场的蓝鸟和阳光，通过日产台湾合资公司的引进，更愿意把天籁（teana）看作是东风和日产合作的第一个真正的产品。2019年10月，2020款东风日产天籁正式上市，共推出6款车型，售价区间为17.98-26.98万元。</t>
  </si>
  <si>
    <t>哈弗H4</t>
  </si>
  <si>
    <t>哈弗H4定位高能智联SUV，是哈弗品牌针对年轻客户群体推出的一款紧凑型SUV，拥有1.5T+6MT/7DCT共计9款车型，市场指导价区间为7.39万元-11.5万元。哈弗H4于2018年3月25日正式上市，针对年轻客群需求，在时尚动感、科技品质方面不断进化：2018年11月16日，新增智联版，全面进入智联新时代；2019年9月29日，Pro上市，背书时尚科技全新产品形象；2019年10月23日，新增乐享版进行市场下探，满足更多客户对于高品质SUV的需求。</t>
  </si>
  <si>
    <t>林肯MKX</t>
  </si>
  <si>
    <t>林肯MKX是美国著名汽车企业福特旗下的一款豪华车，创立于1922年，创始人为亨利·利兰。其品牌名称是以美国总统亚伯拉罕·林肯的名字命名。自1939年美国总统富兰克林·罗斯福以来，由于林肯车杰出的性能、高雅的造型和无与伦比的舒适一直被白宫选为总统专车。它最"出名"的一款车是肯尼迪总统乘用的检阅车。林肯MKX是首款搭载MyLincolnTouch系统的车型，系统涵盖了导航、娱乐、空调和电话等多方面功能，用户可以根据屏幕提示，在触摸屏上进行操作，只要简单的按键切换就能完成操作，对于商务人士来说无疑充满吸引力。</t>
  </si>
  <si>
    <t>比亚迪F0是比亚迪公司推出的一款精品小车。比亚迪F0外观时尚，搭载比亚迪自主研发的BYD371QA高性能环保发动机，排量为1.0L，排放达到国4标准，百公里油耗仅4.2L，安全配置上，F0的双安全气囊、ABS、动力转向等一应俱全。比亚迪F0吸收了欧洲最流行的设计元素，汇聚国际经典潮流，外形紧凑圆润，流美灵动。U形笑脸格栅、花生形弦酷前大灯、一体式掀背行李箱门、背门玻璃雨刮器、顺风天线设计，无不洋溢着时尚气息；内饰更是时尚活泼、个性彰显，独特“米老鼠”仪表盘、赛车风格防潜滑座椅、MP3+CD，处处体现着时尚风格。</t>
  </si>
  <si>
    <t>起亚 福瑞迪</t>
  </si>
  <si>
    <t>福瑞迪</t>
  </si>
  <si>
    <t>福瑞迪参加C-NCAP测试的福瑞迪于2009年6月正式上市，福瑞迪配备了正面双安全气囊和ISOFXI装置，前排安全带具有预紧和限力功能，驾驶员席配备了安全带提醒装置。从整体上来看，Forte吸取了不少Koup概念车的设计元素，通过大量的直线和折边，一改以往韩系车圆润柔和的设计路线，充分体现了彼得·希瑞尔为起亚车型注入的新设计思路。配置了黄黑与纯黑两种内饰颜色，浅色调突出了居家温馨的风格，但深色更加符合福瑞迪强调运动的特征。坐进车内，大量的镀铬装饰件和黑色高光金属漆随处可见，中控台的布局简单合理方便驾驶者的操作。</t>
  </si>
  <si>
    <t>现代 雅绅特</t>
  </si>
  <si>
    <t>北京现代雅绅特（Accent）于2006年3月16日上市，售价区间为7.28-9.48万元，产品区间为1.4排量到1.6排量，产品有贵族白，香槟银，柠檬黄，都市红，闪光银，天空蓝，魅力蓝七种颜色。雅绅特是一款为目前“节约型小康社会”量身定做的经济性车型，它在外部尺寸、动力、安全性和舒适性方面全新演绎了“节约型小康社会”下的“平民主义”，其消费群体定位于30岁左右的家庭用户，他们追求平和、协调的生活方式，注重实用；他们的收入中等，拥有买车享受生活的意愿；他们希望通过车能给家庭成员带来更多的便利、关怀，色彩和快乐。</t>
  </si>
  <si>
    <t>广汽传祺 传祺GS5</t>
  </si>
  <si>
    <t>传祺GS5</t>
  </si>
  <si>
    <t>传祺GS5（TrumpchiGS5）是广汽乘用车在欧洲名车高性能底盘上全新开发的一款引领风尚都市SUV车型。传祺GS5融合欧洲设计经典，采用新科技精心打造，在技术、工艺、配置以及主、被动安全全面创新，有2.0L和1.8T两种排量，两驱和四驱两种系统。传祺GS5于2012年3月1日下线，并在同年4月23日北京车展上市。2013年1月6日，传祺GS51.8T车型上市，2014年3月3日，GS5超享版上市，同年6月，GS5增值版上市。C-NCAP碰撞安全性能测试成绩中，传祺GS5获得最高级别的五星评价。[1-2]</t>
  </si>
  <si>
    <t>斯巴鲁 力狮</t>
  </si>
  <si>
    <t>斯巴鲁力狮</t>
  </si>
  <si>
    <t>斯巴鲁力狮是一款兼顾日常行驶性能和舒适性的汽车，吸收了斯巴鲁全部的运动化精髓，比较适合于多年龄段的消费者。自1989年面市以来已经成为全世界最成功的汽车品牌之一。最新一代第4代力狮的开发主题是“风格、性能与功能的融合”。它是斯巴鲁系列汽车之中一款优雅的运动型车。驾驶乐趣与运动是新一代力狮的主要特点。出色的路面表现以及将高级和豪华装备作为标准配置，使其自2003年5月在日本推出以来，在世界范围内广受好评，2004年更赢得了“日本2003、2004年度最佳车型奖”，而我们所测试的这一款力狮就是第四代的06款。</t>
  </si>
  <si>
    <t>江淮 瑞风</t>
  </si>
  <si>
    <t>江淮瑞风</t>
  </si>
  <si>
    <t>江淮瑞风推出三款非常具有冲击力的车型组合：其中包括向高端MPV延伸的瑞风系列的旗舰性新产品--瑞风祥和；带来公商务用车实用可靠新境界的--瑞风彩色之旅；推动轻客市场革命性升级的瑞风穿梭系列。瑞风的相关车型介乎于面包车和mpv之间，如果准确说来它应该划进mpv的范畴（multipurposevehicle多用途车）。比起普通的面包车它更豪华舒适，改变了面包车的乘坐环境；而比起传统意义的mpv（如广本奥德赛和别克gl8等）来说，它又似乎要低半个档次，但对于日常生活的装人载货，显得更实用一些，类似的产品有福田蒙派克等。</t>
  </si>
  <si>
    <t>雷克萨斯ES</t>
  </si>
  <si>
    <t>雷克萨斯es</t>
  </si>
  <si>
    <t>雷克萨斯ES是LEXUS雷克萨斯历史上最成功、销量最高的车型之一。自1989年第一代ES面世以来，雷克萨斯ES在国际市场上早已成为豪华、优雅、舒适的代名词。2009年推出的ES240和新一代ES350完美呈现LEXUS雷克萨斯L-finesse设计哲学，以人的感官为设计原点，完全满足驾驶者的所有期望。2012年北京车展，雷克萨斯携全球首发的全新一代ES250闪亮登场，并首次在中国展出全新一代ES350和ES系列中的全新成员ES300h混合动力车型。全新一代ES系列已经于2018年7月26日，正式登陆中国市场。</t>
  </si>
  <si>
    <t>福特 锐界</t>
  </si>
  <si>
    <t>福特锐界</t>
  </si>
  <si>
    <t>福特锐界（Edge）是一款中大型跨界SUV车型，是在福特全球中级车平台上打造，进口的第一代福特锐界国内首秀是在2010年9月15日。2014年广州车展长安福特之夜发布了全新国产福特锐界。福特锐界作为战略车型初露峥嵘,并于2015年上市。寓意锐意前行，界由我定。厚积者锐意进取拓疆界引领同侪，福特锐界与福特EUCD平台一样，它是福特针对北美市场完成开发的。传承福特超半个世纪SUV积淀，集全球设计及工程技术资源大成之作；宜商、宜旅、宜私、宜家，在空间、动力、智能、安全和整车品质上傲视同侪。</t>
  </si>
  <si>
    <t>奇瑞 艾瑞泽7</t>
  </si>
  <si>
    <t>艾瑞泽7</t>
  </si>
  <si>
    <t>艾瑞泽7是奇瑞汽车股份有限公司于2013年7月26日在上海世博会中国馆以“至诚致真”为主题发布的自主品牌汽车。具有流畅车身弧顶造型，侧面俯冲式双腰线设计，上腰线贯穿车门把手，侧面浑然一体。达成标准A+级轿车尺寸4652mm*1825mm*1483mm。2700mm的轴距几乎已是紧凑级车型的极限值，在营造的视觉效果上显得修长并富有美感，而空间实用性上也颇为突出，运用与国际汽车行业通行做法接轨的正向开发模式打造的首款产品，它不仅是奇瑞研发体系能力整体提升的体现，也是奇瑞自主品牌逐步走向成熟的印证，具有“里程碑”式的意义。</t>
  </si>
  <si>
    <t>全新荣威550是上汽首款基于DIS全数字模拟开发系统的车型，拥有领先国内、同步全球的核心技术，创新应用“D5II数字智能化”系统。荣威550搭载了TST6速油冷双离合自动变速系统、Inkanet3G数字智能网络行车系统、Start-Stop数字智能启停节能系统、EPB数字智能电子驻车系统、Configurable色彩自定义数字仪表系统。作为一部汇聚新锐科技、引领时代走向的全新车型，全新荣威550凭借全面超越同级车型的产品力，重新定义了一直由合资品牌书写的中级车标准，体现了中国自主品牌顶尖的造车实力。</t>
  </si>
  <si>
    <t>宝马M6</t>
  </si>
  <si>
    <t>在第一辆6系生产了六年之后，宝马集团下属的BMWM公司于1983年推出BMW6系豪华轿跑车的高性能版本——M6，配备先进的米其林PilotSuperSport轮胎。这款M6使用了编号为M88的286马力六缸发动机（此款发动机同时用于BMWM1），由于是以当时的633CSi为基础研发的，但633CSi的底盘及其它部件并不适合这款大马力的发动机，所以M公司对633CSi进行了改进，这其中包括加固的底盘，改良的悬挂系统，伺服刹车辅助装置和换档速度更快的变速箱，这就是我们俗称的M6（其实它应该叫M635CSi）。</t>
  </si>
  <si>
    <t>凯迪拉克XTS</t>
  </si>
  <si>
    <t>凯迪拉克XTS是凯迪拉克全新定位的大型豪华轿车，XTS首次以混合动力车的身份亮相于2012年的北京车展。外观方面，流线型的车身长5131mm，轴距为2837mm，采用了20英寸11辐的轮毂及普利司通轮胎。LED前大灯和安装在行李箱盖上的扰流板等部件都展现了其全新的设计风格。主动式电磁感应悬挂系统的应用显著提高反应速度和精确性。动力部分，量产版凯迪拉克XTS提供两种发动机选择，其中2.0T涡轮增压发动机可输出269马力的峰值功率，高端3.6LV6发动机的最大功率可达到309马力。与两款车型相匹配均为6速手自一体变速箱。</t>
  </si>
  <si>
    <t>东南DX3</t>
  </si>
  <si>
    <t>2016年9月2日，第十九届成都国际汽车展览会在成都世纪新城国际会展中心正式拉开序幕。东南汽车携旗下众多明星产品强势参展，东南汽车首款小型suv车型dx3惊艳首秀、东南dx7引领个性定制、v系轿车以及三菱翼神改装车花样绽放，无不吸引观众的流连驻足，让东南汽车展台成为闪耀全场的焦点之一。11月1日，东南DX3在北京正式上市。新车共发布8款车型，售价为6.79万元—9.99万元。东南DX3推出1.5L和1.5T两款动力系统，提供10种时尚车色，含个性双色劲彩版车型可供选择，以满足年轻消费者的多样化个性需求。</t>
  </si>
  <si>
    <t>猎豹汽车 猎豹CS10</t>
  </si>
  <si>
    <t>猎豹CS10</t>
  </si>
  <si>
    <t>猎豹CS10是猎豹汽车全新都市SUV领域的旗舰车型，凭借猎豹汽车的军工背景和扎实的底盘技术，该车型成为安全、可靠、耐用的代名词，事业小有成就的都市年轻时尚一族成为目标客户。是新生代消费者紧凑型SUV的新选择。猎豹CS10具有颜值高、通过性好、超大空间、超高配置的特点，已经上市车型为2.0T发动机并且多达十款配置，售价为9.68万元-14.68万元。其中最新上市的猎豹CS10网络版是猎豹汽车与广大用户通过互联网模式拉近距离的重要平台。</t>
  </si>
  <si>
    <t>宝马i3</t>
  </si>
  <si>
    <t>宝马i3也被称作MegaCity车型，宝马计划在该车于2014年推出上市的第一年能够销售3万辆该车型。而且宝马发布了其新的“i”子品牌。2011年2月，宝马汽车在其德国总部发布了旗下全新的子品牌宝马i，这是宝马集团继宝马、MINI和劳斯莱斯之后，最新的第四品牌。在i品牌发布不久，宝马陆续发布了i品牌两款新车——i3和i8。2014年11月末，该车被《时代》周刊为2014年25项年度最佳发明，称其为“令电动车变得动人的汽车”。2019年12月18日，从宝马集团官方了解到，i系列车型宝马i3将于2024年正式停产。</t>
  </si>
  <si>
    <t>丰田 汉兰达</t>
  </si>
  <si>
    <t>汉兰达</t>
  </si>
  <si>
    <t>汉兰达（Highlander）是丰田生产的一款汽车，是丰田家族中的一款大尺寸的SUV。有着宽大的车身，拥有创新的、宽敞的内部空间。而且，Highlander汉兰达标配了同级别车型中最高标准的安全装备。这款SUV行驶中非常安静，而且灵敏性超凡，将多功能性和驾驶舒适性汇于一身。在2007年7月2日，丰田汉兰达Highlander以进口方式，正式在中国上市；随着广汽丰田第二工厂的建设，汉兰达国产的信息越来越清晰；2009年4月12日，广汽丰田国产汉兰达正式发布，随后在2009上海车展上亮相。2012年6月9号，改款汉兰达全新上市。</t>
  </si>
  <si>
    <t>东风启辰 启辰T70</t>
  </si>
  <si>
    <t>启辰T70</t>
  </si>
  <si>
    <t>启辰T70是东风启辰品牌倾力打造的首款SUV。凭借“技术派智享SUV”精准的市场定位，2015年1月上市至今累计销量超过13万辆。相比同级车型，启辰T70以极具竞争优势打入市场，甚至凭借技术、品质和性价比优势，为10万元SUV树立新的价值典范，引领该区间消费潮流。启辰T70这款车型与奇骏、逍客同平台打造，采用了多项同级市场上“见所未见”的领先技术，包括首次采用XTRONICCVT变速箱、首次采用真正的多连杆独立后悬挂、首次搭载3D全景式监控影像系统等智能装备。9月8日，启辰全新70系于东风日产郑州工厂品质上市。</t>
  </si>
  <si>
    <t>长安汽车 长安CS75</t>
  </si>
  <si>
    <t>长安CS75</t>
  </si>
  <si>
    <t>自2014年4月上市以来，长安CS75销量已突破100万辆大关。2019年10月起，连续5个月蝉联中国SUV销量亚军。赢得用户口碑的同时，长安CS75还先后斩获“中国芯”年度十佳发动机、智能汽车指数第一名等20余项重量级奖项。用户口碑与权威机构认可，让长安CS75成为紧凑型SUV市场的一款标杆性产品。新CS752020作为CS75家族全新成员，在外观上传承百万用户认可的家族化经典设计，4650*1850*1705mm超大车身以硬朗造型彰显不凡。大空间、五星安全实力、动力，满足了家庭汽车消费者的用车需求。</t>
  </si>
  <si>
    <t>众泰T600</t>
  </si>
  <si>
    <t>众泰旗下首款中型SUV车型T600于2013年12月22日在成都正式上市，售价10万-15万元。该系列共推出9款车型，车型搭载1.5T与2.0T发动机，1.5T配备5速手动变速箱，2.0T配备5档手动或6速手自一体双离合（DCT）变速器，提供两驱版本车型。到2017年6月9日，众泰T600系列的最新车型T600Coupe正式上市销售，新车搭载1.5T和1.8T两款发动机，根据配置的不同共推出了共11款车型，新车的售价区间为8.68-14.68万元。</t>
  </si>
  <si>
    <t>法拉利GTB是“GranTurismoBerlinetta”的缩写，法拉利599GTB是法拉利历史上最著名的一款双门跑车；法拉利599是它配备的V12发动机的排量除以10以后得到的数值。法拉利599GTBFiorano在2006北京国际汽车展览会上首次正式亮相中国。法拉利的产品系列在两年多一点的时间内得到了全面更新，其最新产品599GTBFiorano双门跑车的性能超越了历史上任何一款法拉利量产车型。除了这款前置12缸发动机的红色跑车外，法拉利展台上还展出了F430与612Scaglietti跑车以及F2005赛车。</t>
  </si>
  <si>
    <t>海马S5</t>
  </si>
  <si>
    <t>海马S5是海马汽车与意大利LD’A设计公司合作设计，由海马汽车研发中心历时三年潜心研发，并通过与德国博世BOSCH、瑞典奥托立夫AUTOLIV、日本天御TEIN公司、比利时邦奇PUNCH等国际公司的深度技术合作，经过百万公里严苛路面耐久测试及千万次震荡测试考验，是一款高可靠性、高稳定性的SUV。海马S5是海马自主2.0时代最新的SUV成果，海马S5的诞生，使得海马SUV谱系更加完整，充分满足细分市场的差异化需求。2018年8月18日，二代海马S5上市。新车共推出8款车型，3种动力总成，官方指导价为6.98万-10.98万元。</t>
  </si>
  <si>
    <t>长安汽车 长安CS35</t>
  </si>
  <si>
    <t>长安cs35</t>
  </si>
  <si>
    <t>长安CS35是长安汽车自主研发的第一款SUV，整体造型运动、干练，时尚又具有科技感；领先的动力技术和日本爱信Ss—II全新一代手自一体变速器，令CS35具有良好的操控性；全套美国天合TRW刹车系统兼容ABS，EBD，采用四轮碟刹也令CS35具有卓越的安全性能，超越同级车的丰富实用配置更令CS35驾乘更加舒适便利。长安CS35标配倒车雷达、电动车窗与液晶显示屏等配置，而电动天窗、自动空调、多功能真皮方向盘等则会出现在高配车型上。长安CS35在价格和配置方面都有着很强的竞争力，随着它的上市，在经济性，实用性和配置方面都发起了强有力的进攻。</t>
  </si>
  <si>
    <t>阿斯顿·马丁 Vanquish</t>
  </si>
  <si>
    <t>Vanquish</t>
  </si>
  <si>
    <t>阿斯顿-马丁名车也曾经出现在惊险刺激的007系列电影中，飞车追逐场面通常是电影的高潮所在，而有资格陪同詹姆斯-邦德这个英国间谍一起演绎飞车镜头最多的当属这部阿斯顿一马丁V12Vanquish，而如今这部英国经典跑车已经成为美国福特汽车公司的成员。VANQUISH是英文“征服”的意思。“征服”在世人面前的首次亮相是在2001年日内瓦车展，它作为阿斯顿·马丁(ASTONMARTIN)公司最新设计、开发、制造的车型，向世人展示了阿斯顿·马丁高超的设计和制造技术。该车在面世后的三个月内上市，它将成为阿斯顿·马丁公司的新一代最豪华的旗舰车型。</t>
  </si>
  <si>
    <t>奥迪A7</t>
  </si>
  <si>
    <t>奥迪A7是一款定位介于C级行政/公务和D级豪华轿车之间的四门运动豪华Coupe轿跑车，尺寸上略大于没有加长过的C级行政轿车，小于D级豪华轿车。动力方面，搭载了2.8L、3.0T两款V6引擎，最大功率输出分别为220马力和310马力，S7搭载的是420马力的4.0TV8双涡轮增压发动机。2018年12月12日，全新奥迪A7sportback正式上市，是一款定位为“智美新豪华C级轿跑车”，[1-2]共有奥迪A7sportback55TFSIquattro动感型和竞技型两款车型，[2-3]搭载48V轻混动力系统。</t>
  </si>
  <si>
    <t>宝马1系</t>
  </si>
  <si>
    <t>宝马1系是宝马汽车公司的车型系列，2015年，改款宝马1系在日内瓦车展亮相，这是宝马1系换代前最后一次改款，下一代1系将不再使用后驱，而采用宝马UKL前驱平台，变为前驱车。[1-2]华晨宝马1系三厢M运动版于2019年2月14日情人节上市。新车装配有一套M运动套件（MSportPackage），此次新车上市有四款车型可供选择，售价区间在19.99-26.99万元左右。2019年10月26日，2020款华晨宝马1系三厢版车型已正式上市。新车此次共推出两种动力共计4款车型，售价区间为19.88-26.38万元。</t>
  </si>
  <si>
    <t>比亚迪S6是比亚迪的首款SUV，S6定位为中高端自主SUV，已于2010年9月份上市。其长宽高分别为4810/1855/1680mm，轴距为2720mm，在同级别SUV中首屈一指。190mm最小离地距离使得整车拥有绝好的通过性能。动力部分，S6拥有1.5T、2.0L和2.4L三个排量，分为手动豪华型、手动尊享型、自动尊贵型及自动尊荣型四个款式，搭载BYD483QB或三菱4G69的发动机。BYD483QB是比亚迪自主研发的发动机，采用博世的电喷管理系统及BIVT可变进气系统。比亚迪S6整车外观时尚动感，线条硬朗，尽显都市SUV的奔放气质。</t>
  </si>
  <si>
    <t>Jeep 自由侠</t>
  </si>
  <si>
    <t>自由侠</t>
  </si>
  <si>
    <t>自由侠是广汽菲亚特克莱斯勒汽车销售有限公司推出的一款汽SUV，有MT、9AT、双离合变速箱可选，搭载四驱系统，首先在北京车展发布。Jeep自由侠将菲克集团内以Jeep为代表的75年美系专业SUV的四驱血统和以菲亚特为代表的拥有117年欧系运动小车的操控基因重组，造就了专业级超驾趣SUV——全新Jeep自由侠，凭借同级内超高的回头率、高性能、高安全及专业的全路况能力，为都市年轻族群提供独一无二的超级驾趣体验，满足年轻人渴望表达自我和对生活追趣的心态，给你一步到位的高起步生活。后者输出最大功率为74kW（105PS）。</t>
  </si>
  <si>
    <t>雷克萨斯RX</t>
  </si>
  <si>
    <t>雷克萨斯RX2016款将原厂配备米其林轮胎。雷克萨斯RX是雷克萨斯的中大型SUV级别，秉承了雷克萨斯一贯的科技动感风格，在同级别车型中具有较高的性价比。作为第一款在日本以外的市场配备LEXUSG-BOOK智能副驾的车型，雷克萨斯RX搭载了排量2.7至3.5升的直列四缸顶置双凸轮轴发动机，由于加入了双智能正时可变气门控制系统，使雷克萨斯RX拥有更加高效的燃油性和更低的排放。雷克萨斯RX宽大的车内空间也领先于同级别车型，能充分满足更多家庭成员多元化的生活需求。此外，雷克萨斯RX所配备的信息操作系统、为用户带来卓越尊崇的驾乘体验。</t>
  </si>
  <si>
    <t>沃尔沃V40</t>
  </si>
  <si>
    <t>沃尔沃V40是沃尔沃于2012年3月日内瓦车展上新发布的车型，作为在国内十分热销的S40换代车型，V40在各个方面都融入了更加具有时代感的时尚元素。该车型首创了“行人保护安全气囊”。2013年4月16日，沃尔沃汽车在上海发布了其全新V40紧凑型轿车，此次推出的全新V40四款车型均为海外进口，分别是“智尚版”、“智逸版”、“智雅版”和“智尊版”。2014款沃尔沃V40在外观和内饰均没有太大变化；车身颜色则增加了4种颜色：分别为珍珠白（珍珠漆）、璀璨银（金属漆）和魅惑蓝（普通漆）。除此之外，V40智逸版和智雅版还可以选择加装倒车影像和导航系统。</t>
  </si>
  <si>
    <t>东风风行 风行CM7</t>
  </si>
  <si>
    <t>东风风行CM7</t>
  </si>
  <si>
    <t>东风风行CM7经典版是东风风行面向11.89万-14.99万区间细分市场的自主品牌公商务MPV，定位为“新一代中级商务车”，大气而不霸气、体面而不张扬，并在舒适性、安全性和质保服务等方面远超同级车型。曾在G20峰会上担任保障用车，更多次成为地方两会、中国-东盟博览会、F1摩托艇世界锦标赛中国赛等高端会议赛事的指定接待用车，是一款实用公商务座驾。[2-3]2018年，东风风行CM7经典版车型已正式上市。新车根据配置不同款车型，全系搭载2.0T涡轮增压发动机，CM7经典版的价格区间为：11.89-14.99万元。</t>
  </si>
  <si>
    <t>沃尔沃XC60</t>
  </si>
  <si>
    <t>沃尔沃xc60</t>
  </si>
  <si>
    <t>沃尔沃XC60，是沃尔沃（Volvo）汽车公司旗下一款SUV车型，首次亮相在2008北京国际汽车工业展览会上。这款运动型多功能车兼备越野车的性能和跑车的个性，专为追求运动特性的年轻精英打造。在承袭了沃尔沃家族传统设计基因的同时，设计师在汽车外观上大胆创新，内饰设计标新立异；同时配备全球首创的城市安全系统，安全性高。全新沃尔沃XC60的发布更加凸显了沃尔沃汽车豪华汽车品牌的实力和不凡品味。沃尔沃全新XC60于广州车展开启预售，该车提供T4、T5和T8三种动力配置，共八款车型。2017年12月20日,沃尔沃全新XC60在成都正式上市。[1-3]</t>
  </si>
  <si>
    <t>奔驰E级</t>
  </si>
  <si>
    <t>奔驰E级轿车是奔驰开发出的介于C级与S级之间的一款中大型高端商务轿车，跑车，旅行车，目前公认E级车的鼻祖是1947年的奔驰170，它是战后奔驰开发的第一批车型之一。与同一年代的170s相比，170的外形较少修饰，装备也进一步简化。1953年，170的改进型180和190继问世。从那时起，奔驰E级车就逐渐形成系列，车身型式有轿车和旅行车两种，汽油机排量有2.0——3.0三种，还可选装柴油机。截止到1961年，170系列总共生产了46．8万辆。全新的奔驰E级轿车已不同以往，全新的E级将分为运动轿车和轿车两大系列，全系也更换了更省油，更强劲的增压发动机。</t>
  </si>
  <si>
    <t>哈弗F5</t>
  </si>
  <si>
    <t>哈弗F5作为哈弗F系旗下第一款车型，定位于入门级紧凑型SUV，于2018年9月26日正式上市，新车共推出搭载1.5T+7DCT动力总成的4款车型，售价区间为10.00-12.80万元。2019年4月28日，哈弗F5国潮版车型正式在北京公布售价，售价区间为10.00-13.00万元。此次上市的新车共提供4个配置版本，每个版本分为国五和国六车型，其中国六车型还会升级换挡拨片和电子挡杆。同时，官方还推出了4G流量三年免费无限用、基础服务+SOS服务永久免费、智能私享管家服务三年免费等政策。</t>
  </si>
  <si>
    <t>标致206是东风标致在2006年1月推出的国产一款轿车，车身短小，车身玻璃总面积为2.96m2，大倾斜度前风挡玻璃占据1.2m2的面积，为车内营造了宽敞明亮的效果，视野开阔。东风标致206车身尺寸为3873mm*1673mm*1435mm（长*宽*高），轴距2443mm。以轴距来看，东风标致206只能排在国内同级别小车的中下游位置。竞争对手是乐骋、飞度、polo等同级别车型中的高端产品。东风标致206外形忠于原设计，在零配件采购上努力提高国产化率，头灯总成、侧窗玻璃等零配件已实现国产化。标致206在设计之初有意让外观融合猫科动物的美感。</t>
  </si>
  <si>
    <t>欧拉R1</t>
  </si>
  <si>
    <t>欧拉黑猫</t>
  </si>
  <si>
    <t>欧拉黑猫基于长城汽车打造的中国首个电动车专属平台——ME平台打造的一款新能源汽车。[1-2]欧拉黑猫由国际美学大师中岛敬亲自主持设计，通过饱满的型面与极简元素搭配，传达出干净利落的欧拉设计美学。前后呼应装饰板，流线动感车身搭配科技质感内饰，欧拉黑猫共12种外观色彩、8种内饰色彩，全新樱草粉与玫瑰金专属配色，加上钛白、源动蓝、星光银等丰富内饰配色。同时，欧拉黑猫搭载了科大讯飞云端语音识别系统，可语音控制音量调节、收音机电台、音乐播放、空调设置、蓝牙通话等功能，以及查询天气、日程、航班、新闻等常用信息。</t>
  </si>
  <si>
    <t>东风风度MX6</t>
  </si>
  <si>
    <t>东风风度MX6是郑州日产东风风度品牌首款SUV，是源自NISSAN的专业都市SUV，外观上传承了SUV的硬朗线条，在原有配置的基础上进行了升级和优化。东风风度MX6沿用了老款奇骏的身板，方正硬朗的侧面车身让人印象深刻。另外，MX6也延续了老款奇骏的全景天窗设计，预计该车在内饰设计和配置等方面都会有不少地方和老款奇骏相像。通过此前申报信息显示，该车的长宽高尺寸分别为4625/1790/1735mm，轴距为2630mm。动力方面，MX6预计将载代号为MR20的2.0L自然吸气发动机，最大功率106kW(144PS)并提供6MT和CVT变速器可选。[1-3]</t>
  </si>
  <si>
    <t>东风启辰 启辰T90</t>
  </si>
  <si>
    <t>启辰T90</t>
  </si>
  <si>
    <t>启辰T90，是继70系之后，东风启辰倾力打造的一款中型SUV，以“惊艳智领SUV”为市场定位，于2016年4月25日北京车展首次亮相，11月18日广州车展上正式公布了12-16万元的预售价格带，12月25日正式上市。启辰T90以自然的风雕美学为设计理念，集轿车的舒适性与SUV的高通过性于一体，开创了区隔内同级别市场SUV的新品类，为消费者带来更好的舒适性和轻松的驾乘感受；启辰T90基于专业SUV平台强化打造，应用全球先进的铂金动力组合、全新高效能底盘调校、以及丰富的驾驶辅助系统，实现SUV的大屏化、互联化和便利化驾车体验。</t>
  </si>
  <si>
    <t>宝马7系</t>
  </si>
  <si>
    <t>宝马7系是宝马公司顶级的豪华轿车系列，车身形式为4门轿车，驱动形式为前置后驱。宝马7系是宝马汽车的旗舰车型，而且只有轿车形式。只在德国本土生产，生产商为BMW，在1977年取代了上代车型BMWNewSix。中国已成为宝马7系在全球的第二大市场。宝马7系拥有众多最先进和最精良的技术装备，自1977年第一代推出以来，每一次更新换代都是超越的进化，为设计、动力和创新建立了新标准，将纯粹的驾驶乐趣和舒适的乘坐享受融于一身。2019年5月24日，全新宝马7系正式上市。此次新7系共推出了6款升级车型，匹配四种动力，售价区间为82.80-242.80万元。</t>
  </si>
  <si>
    <t>吉利汽车 帝豪GL</t>
  </si>
  <si>
    <t>帝豪GL</t>
  </si>
  <si>
    <t>帝豪GL于2016年9月20日，在G20峰会主会场--杭州国际博览中心正式上市。作为吉利汽车精品3.0代的第四款车型，帝豪GL的上市，填补了吉利在A+级轿车市场中的空缺，丰富和完善了“帝豪军团”的产品阵容，同时吹响了吉利汽车进军中高端A级车市场的号角，进一步巩固和提升在其在轿车市场的领先地位。帝豪GL，帝豪GL中的字母G，代表着帝豪GL在“帝豪军团”中更高的定位，同时也代表Grand，寓意帝豪GL拥有较大的车内空间。字母L则代表了帝豪GL的高质感——Luxury（豪华）；同时L也被视作“加长”的含义，帝豪GL拥有超长车身及轴距表现。</t>
  </si>
  <si>
    <t>哈弗F7x</t>
  </si>
  <si>
    <t>哈弗F7x作为哈弗F系全新轿跑SUV，主打极致轿跑美学、极致智能科技、极致运动性能三大核心。哈弗F7x家族有极智潮玩版、极智科技版、极智运动版、性能版。2019年4月12日，哈弗F7x极智潮玩版正式上市，官方指导售价11.99万元-13.49万元。2019年4月27日，哈弗F7x极智科技版正式上市，官方指导售价13.69-14.39万元。2019年5月18日，哈弗F7x极智运动版正式上市，官方指导售价15.49万元。2019年11月6日，哈弗F7x性能版正式上市，官方指导售价15.49万元。</t>
  </si>
  <si>
    <t>荣威360</t>
  </si>
  <si>
    <t>上汽荣威2015年上市的一款全新的轿车产品—荣威360，这款新车提供搭载1.4T和1.5L两种动力配置的车型以供选择。荣威360是备受瞩目的上汽荣威“蓝芯”战略首款A级车，该款全新车型源出“360度全方位高品质”的开发理念，承载了上汽数十年的技术积累和市场经验。荣威360近日获得由德国红点奖机构发起的、中国工业设计最具国际化水准的“中国好设计奖”，成为此次获奖的唯一汽车类产品。荣威360智能行车系统拥有同级较强的手机互联功能inkaLink，支持安卓Mirrorlink、苹果CarPlay以及SDL等手机互联方式。</t>
  </si>
  <si>
    <t>众泰E200</t>
  </si>
  <si>
    <t>众泰E200电动车首次亮相于2015年上海车展，2016北京国际车展众泰E200全球首发上市，2017年11月2018款众泰E200在上海上市[3-4]，2018年7月众泰E200Pro在北京上市。众泰E200是众泰新能源推出的一款A00级纯电动汽车，它采用三元锂电池。2018款众泰E200最高时速120公里/小时，最大续航里程达220公里[6-7]。众泰E200Pro最大续航里程达330公里，官方指导价为12.58万元，享受国家、企业及各地政府的补贴后，售价6.39万元（以北京为例）。</t>
  </si>
  <si>
    <t>大众 探岳</t>
  </si>
  <si>
    <t>探岳</t>
  </si>
  <si>
    <t>TAYRON探岳是德系高端中型SUV，2018年10月22日上市，出自一汽-大众，提供280TSI、330TSI、380TSI及两驱、四驱四种动力选择，共计10款车型，售价区间为18.59-31.39万元。TAYRON探岳作为大众中型SUV，诞生于MQBA2平台，基于欧版Tiguan而打造。[1-2]TAYRON探岳是一汽-大众继紧凑型SUV探歌T-ROC之后，推出的第二款SUV，定位高端中型，面向年轻人群。TAYRON探岳在造型设计、操控体验、舒适驾乘、前端科技、空间结构和安全防护方面，树立了全新一代德系高端中型SUV新标准。[1-2]</t>
  </si>
  <si>
    <t>马自达CX-5</t>
  </si>
  <si>
    <t>全新马自达CX-5定位于紧凑型SUV，长、宽、高分别为4555/1840/1710（mm），轴距为2700mm，其发动机、变速箱、车身和底盘全面使用创驰蓝天技术，是创驰蓝天技术下的新款量产车。CX-5还是首款展现“魂动（kodo）”设计主题的量产车型。CX-5使用2款SkyActiv-G系列的2自然吸气发动机，2.0L最大功率114kW，最大扭矩200N.m，2.5L最大功率达144kW，峰值扭矩达252Nm，使用6速手动或6速手自一体变速箱。目前该车进口途径由长安马自达网络体系销售，长安马自达国产CX-5已于2013年6月18日正式上市。</t>
  </si>
  <si>
    <t>陆地方舟V5纯电动汽车是全国第一款面向大众市场销售的纯电动SUV（驾驶者不需经过专业培训，且完全根据电动汽车特性而设计，异于对传统车的改装），秉承着陆地方舟以往的强大动力性能特点，加上大气庄重的造型设计，使得陆地方舟v5无论是在视觉上还是在实际驾驶体验中，尽显城市型SUV的尊贵与舒适。陆地方舟V5纯电动汽车动力强劲、通过性优越，15s时间实现0~50km/h的加速，高达70km/h的车速，160Km的续航里程，最大爬坡达到30%。低碳环保、百公里耗电量仅9度。一款时尚、动感、引领潮流的真正的都市纯电动SUV，时尚与动感完美结合，陆地方舟v5，精彩亮相，大气天成！</t>
  </si>
  <si>
    <t>大众 宝来</t>
  </si>
  <si>
    <t>宝来</t>
  </si>
  <si>
    <t>宝来是一汽-大众第一款自主设计的车型，被誉为是一款“传承经典，超越经典”的新车。宝来（Bora）：2001年，大众集团全新三厢车以“宝来BORA”为名正式登陆中国，凭借动感造型和领先技术，建立了“驾驶者之车”的良好声誉。自上市以来，宝来凭借其沉稳大方的外形、卓越的安全和舒适性能、优异的德国制造品质，深受当今社会中坚者的喜爱。结实饱满、简洁时尚的楔形造型，强劲的动力装备，充分满足驾御的快感；长轴距、全尺寸紧凑车身，体现丰富内涵；完美精心的操空系统设计，让驾驭乐趣随心所欲轻松支配；卓越品质与完备、先进的安全保障，更让激情尽性挥洒收放自如。</t>
  </si>
  <si>
    <t>特斯拉 Model 3</t>
  </si>
  <si>
    <t>特斯拉Model 3</t>
  </si>
  <si>
    <t>特斯拉Model3是特斯拉ModelX系列的新品，北京时间2016年4月1日11点30分在美国发布，基础售价35000美元。在开放官网预定之前，仅靠门店排队预定，Model3的订单数量已经超过11.5万辆。2017年7月，特斯拉宣布，首批30辆Model3将在2017年7月28日举办的庆典上交付给顾客。截至2018年5月28日，该款车型只在美国和加拿大实现交付，特斯拉推迟Model3的欧亚洲交付时间至2019年。2018年6月5日特斯拉对Model3车型进行了升级，提升了驾驶舒适度。公司不仅升级了车辆的悬架系统，还升级了后座的配置。</t>
  </si>
  <si>
    <t>一汽 森雅</t>
  </si>
  <si>
    <t>森雅是一汽吉林汽车有限公司与日本大发工业株式会社合作制造的多功能休旅车，于2007年上市。XENIA森雅是大发品牌在中国的首款车型，是大发与中国第一汽车集团合作，在一汽吉林汽车有限公司以技术许可的方式进行生产的。作为DAIHATSU大发品牌重返中国的首款车型，XENIA森雅由大发与丰田在日本共同开发，并由大发根据国内消费者的喜好改良而成，以跨越多功能轿车与小型乘用车界限的创新设计，重新定位家用车概念，“n种组合，精彩n次方”是XENIA森雅的广告口号，除了通常的两排5人座椅以外，在同样的空间内还有三排7人座的款式可供选择，这使得XENIA森雅拥有灵活多变的室内空间组合。</t>
  </si>
  <si>
    <t>奔驰S级</t>
  </si>
  <si>
    <t>奔驰S级轿车是德国戴姆勒集团旗下品牌梅赛德斯-奔驰推出的顶级豪华车[1-2]。其上承梅赛德斯-奔驰百多年来的精湛造车艺术，下启源源不绝的科技革新，在安全性、汽车工程和环境保护方面，具备了超过三十多种先进的增强性设备，是令人信赖的优秀座驾。每一细部都经过精密的设计与打造，无论在驾驶性、豪华外表和安全性方面，都达到了顶峰的水平。具备强劲的最新V式12缸双涡轮发动机，拥有让人无比兴奋的装备，另外，它还配置了尖端的主动安全防护系统(PRE-SAFE)，率先实现了“现实安全概念”，可预先觉察危险并立即作出预防。2013年5月15日第十代的奔驰S级在德国汉堡进行全球发布。</t>
  </si>
  <si>
    <t>广汽传祺 传祺GA6</t>
  </si>
  <si>
    <t>传祺GA6</t>
  </si>
  <si>
    <t>2014年12月20日，广汽传祺面向B级轿车市场的全新车型传祺GA6在广州极限运动中心上市，推出包括1.6T和1.8T两种排量，共8款车型，售价区间为11.68万--19.68万元！。传祺GA6定位于“新时代精英座驾”，面向新时代社会精英人群全新研发，采用全新1.8T涡轮增压发动机、7速G-DCT手自一体变速箱，打造T-7speed动控黄金组合；搭载前方碰撞预警、车道偏离预警、盲区监测系统、360度全景泊车影像系统等科技配置，是传祺家族全面创变的标志性产品。GA6外形沉稳大气、低调中彰显实力。C-NCAP碰撞安全性能测试成绩中，传祺GA6获得最高级别的五星评价。</t>
  </si>
  <si>
    <t>江淮 星锐</t>
  </si>
  <si>
    <t>江淮星锐</t>
  </si>
  <si>
    <t>江淮汽车多功能商用车公司隶属江淮汽车股份有限公司，于2010年3月20日揭牌成立，致力于向国内、国际市场提供满足商务通勤、客运旅游、物流配送及行业特种用途的新一代多功能商用车。江淮星锐，源自JAC-意大利设计中心，秉承欧洲新一代商用车设计理念，采用欧洲主流的混合式底盘设计，兼具舒适性和承载性能。以6系、5系、4系三种车身长度，配合高顶、中顶、低顶三种高度和动力匹配，进行产品组合，充分满足务通勤、客运旅游、物流配送及行业特种用途。江淮星锐是源自欧洲设计理念，在系列化、通用化和模块化的基础上，由客车、厢式货车和专用改装车构成的多功能商用车平台。</t>
  </si>
  <si>
    <t>Jeep 指南者</t>
  </si>
  <si>
    <t>指南者</t>
  </si>
  <si>
    <t>指南者是Jeep家族中的成员之一，Jeep指南者在中国以外市场叫JeepCompass，这款车于2007年9月正式登陆中国市场。作为Jeep品牌专为年轻一族所精心打造的紧凑型SUV，Jeep指南者引领Jeep品牌向全新领域进发，并作为主力军投入到中国紧凑型SUV（运动型多用途车）细分市场的竞争中，担当起为Jeep品牌吸引全新消费群体的重任。据克莱斯勒（中国）汽车销售有限公司介绍，Jeep品牌新车的中文名称进一步诠释了Jeep品牌的内涵和特质，遵循“车如其名”的原则，即通过拟人化的中文名称表现该款车特有的人文内涵，其中，Jeep指南者体现的是一种“气度天成、大气磅礴”的王者之风。</t>
  </si>
  <si>
    <t>铃木 北斗星</t>
  </si>
  <si>
    <t>北斗卫星导航系统</t>
  </si>
  <si>
    <t>铃木北斗星是日本铃木公司最新的世界战略小型发动机——K14B发动机。该发动机采用全铝部件、4缸16气门DOHC技术、薄壁缸体设计，整体轻量化、小型化、具有大功率、低油耗等优点，在50公里等速行驶下，油耗仅为每百公里4升。除了满足了更多消费者的需要，记者还发现北斗星ABS限量版的推出，更是填补了北斗星一直以来的一个价格空白。在5月份全线下调5000元之后，北斗星目前的最高售价是55900元，下一个档次是44900元，中间有多达1.1万元的价格空白。这对于经济型轿车来说，这样的价格落差显然不太合理，甚至会白白流失掉不少潜在客户。北斗星ABS限量版的推出无疑是昌河铃木对全系价格的一次巧妙梳理。</t>
  </si>
  <si>
    <t>东风风行 风行S500</t>
  </si>
  <si>
    <t>风行S500</t>
  </si>
  <si>
    <t>风行S500是东风风行2015年重磅推出的“首款全能家用7座MPV”，风行S500是东风风行2015年重磅推出的“全能家用7座MPV”，该车已于2015年11月8日正式上市。本着“7彩生活，1部到位”的品牌主张，专为家用而生的风行S500不仅拥有7座家用车型大空间、多功能的实用功能，还兼具轿车的舒适性与经济性，为正宗家用MPV赋予了全新定义，在外观内饰设计、空间布局、配置水平、动力体验上全面匹配“第一辆车”的购买需求，让MPV车型也能成为“家庭第一辆车”的选择。2019款风行S500推出四款车型（新增实用型），全系搭载1.5L引擎，售价区间为5.99-7.09万。</t>
  </si>
  <si>
    <t>Mazda3是长安马自达旗下的一款车系。Mazda3对底盘、车身、动力等方面的核心技术做出重大改进，极大地提高了产品动力性和豪华程度，产品档次大幅提升。Mazda3在日本又称为“axela”，有5门掀背式两厢轿车和4门三厢轿车两种车款。国产装配排量主要为1.6升汽油发动机。Mazda3是一款很不错的运动性轿车，很受年轻人欢迎，特别是爱好汽车改装的消费者。从Mazda6开始，马自达的品牌形象焕然一新，个性、速度和进取精神取代了过去马自达给人的平庸印象。尽管Mazda3采用新一代福特福克斯的平台，但外形上看不到任何福特的影子，相反，突出的运动感倒是让Mazda3的风格自成一家。</t>
  </si>
  <si>
    <t>奥迪Q5是一款动感而全能的SUV，凭借优异的性能和技术优势，米其林PilotPrecedaPP2高性能运动轮胎近日成为高档中型SUV奥迪Q5的原配轮胎。奥迪Q5它完美融合了运动型轿车的车身设计、高效动力和灵敏操控、SUV的越野安全奥迪Q5性能以及旅行车的出色舒适性和灵活多变的内部空间，延续了第三代顶级SUV奥迪Q7的诸多优势特性。强劲的绿色高效发动机、quattro全时四驱系统以及灵敏的行驶机构，使其无论是公路行驶还是越野前行都游刃有余。此外，7速双离合Stronic变速器和“奥迪驾驶模式选项”等全新技术的应用再次诠释了奥迪“突破科技启迪未来”的品牌理念。</t>
  </si>
  <si>
    <t>标致2008</t>
  </si>
  <si>
    <t>标致2008是一款为了丰富东风标致城市小型SUV产品系列的又一战略车型，标致2008将在今年4月的北京车展上正式宣布上市销售。2008这款车底盘最小离地间隙140mm(满载)、轴距2540mm，高底盘短轴距，这种设计会使在城市驾驶变得更灵活，停车更方便。2008拥有全景天幕玻璃顶与超大视野的前挡风玻璃，透视感极佳；全景天幕玻璃顶采用无分段结构设计，长1290mm、宽1013mm，面积为1.3m2的高强度玻璃天顶，几乎覆盖了整个车顶，开阔感极强，据经销商介绍，2008搭配的全景玻璃天顶完全可以通过4米铁球撞击、12米钢珠撞击的超强检验，与之配合的高品质遮阳帘可隔绝85%的红外线、99.98%的紫外线。</t>
  </si>
  <si>
    <t>丰田 柯斯达</t>
  </si>
  <si>
    <t>柯斯达</t>
  </si>
  <si>
    <t>考斯特，是丰田公司生产的“豪华客车”代名词，宽敞、舒适的车厢，使COASTER看起来就像家庭轿车一样。COASTER有众多广受欢迎的特点，赏心悦目的内饰正是其中的一项。在特别保留其强劲动力性和全面的安全舒适性的同时，COASTER表现出精确的操纵性。丰田的工程技术保证了其经得起时间考验的动力性以及整体经济性。优美的曲线和引人注目的棱角处理使COASTER倍受关注。其设计的每一细节中都体现出造型与功能的完美结合。经济性、豪华性以及整车性能的综合匹配，使得COASTER成为应对当今诸多交通和环境问题的颇具吸引力的解决方案。她将更多享受和效率融入小型客车的操纵中，因为丰田历来以人为本。</t>
  </si>
  <si>
    <t>兰博基尼 Aventador</t>
  </si>
  <si>
    <t>兰博基尼Aventador</t>
  </si>
  <si>
    <t>AventadorLP700-4是兰博基尼旗下的一款旗舰超级跑车，作为Murcielago的换代车型，在2011年日内瓦车展上正式亮相。低矮的车身、剪刀门、遍布车身四周的巨大进气口以及玻璃下一览无余的V12发动机，依旧是为人熟知的兰博基尼风格。兰博基尼的传统是用斗牛的名字来命名新车，该款旗舰车型的名字Aventador（埃文塔多）同样来源于一头公牛，并且是西班牙斗牛界最勇猛的斗牛之一。该车敞篷版本于2013年2月进入中国，售738.88万元。此后，兰博基尼又陆续发布了AventadorLP720-4的硬顶版及敞篷版车型。这是继兰博基尼雷文顿Reventon以来兰博基尼公司的又一部新一代旗舰车型。</t>
  </si>
  <si>
    <t>WEY VV5</t>
  </si>
  <si>
    <t>VV5为WEY旗下第二款量产车型,于2017年8月上市,其在外观造型、内饰配备、智能科技等方面均以锻造豪华SUV为标准,尤其以越级360°智慧安全配置为亮点,成为中国豪华SUV的代名词。2020款VV5于2019年10月15日上市,以更贴合年轻审美的造型设计,豪华感、科技感、品质感“三感一体”的轻奢内饰，赋予年轻一代更加独到的视野，此为先锋颜值;以充满“智慧”的智能网联系统和智能安全技术,实现“智能”与年轻一代常态化、个性化的交融,此为先锋智能；以“1.5T+7DCT”黄金动力组合与“2.0T+7DCT”高阶动力组合,为年轻一代带来“全程高能”的驾驭体验,此为先锋动力。</t>
  </si>
  <si>
    <t>东风风神A60</t>
  </si>
  <si>
    <t>东风风神A60是东风品牌的自主车型，2012年3月28日，东风风神A60在国家会议中心举行了隆重的上市仪式，著名歌手，音乐制作人周华健也亲临发布会现场助阵。此次共发布2.0L三款车型，分别为豪华型、科技型和尊贵型。新全部搭载CVT无级变速器，价格区间为11.88-13.98万元万元，其中2.0CVT豪华型11.88万，2.0CVT科技型12.88万，2.0CVT尊贵型13.98万。在权威机构J.D.Power亚太公司发布的2013年中国新车质量研究（IQS）报告中，东风风神A60以95PP100的优异成绩，荣登自主品牌榜首，超越众多合资品牌车型，位列全行业第七，成就“中国品牌质量冠军”</t>
  </si>
  <si>
    <t>大众 高尔夫</t>
  </si>
  <si>
    <t>大众高尔夫</t>
  </si>
  <si>
    <t>大众高尔夫（Golf）是一款由一汽-大众在1974年推出的经典掀背/小型家用车型。已经在全球市场推出了七代，是大众汽车公司生产最多的品种，也是大众最畅销的车型。在全球畅销车型中位列第三，到2007年总产量已经超过了2500万辆。作为全世界最成功的车型之一，高尔夫问世45年，在全球拥有超过2600万用户。经历了六代革新，每一代高尔夫的独特创新，都引领着汽车界的时尚风潮，并一次次成为德系车严谨态度与追求品质完美的代表作。在中国上市刚过半年的高尔夫也打破了人们对紧凑型两厢车的固有看法，不但一直在市场中延续着旺销热度，甚至出现了一车难求的抢购场面，究其原因，其突出的产品价值早已决定了火爆的市场表现。</t>
  </si>
  <si>
    <t>玛莎拉蒂Ghibli</t>
  </si>
  <si>
    <t>玛莎拉蒂Ghibli为意大利汽车制造商玛莎拉蒂（Maserati）推出的车型，第一代于1967年面世，2013年4月于上海车展全球首次亮相的为Ghibli第三代车型，并与同年11月的广州车展上市推出三款车型：Ghibli、GhibliS和GhibliSQ4，售价89.8万元起。Ghibli搭载3.0LV6汽油发动机，其中动力最强的车型为GhibliSQ4，拥有301kW（410hp）的最大功率，0至100km/h加速时间仅为4.8秒，最高车速可达284km/h。全新玛莎拉蒂Ghibli将感性的意大利设计、极致的动感驾驶乐趣和无与伦比的日常舒适驾乘体验融于一身，能更好地满足日益差异化的消费者需求。</t>
  </si>
  <si>
    <t>别克 凯越</t>
  </si>
  <si>
    <t>凯越</t>
  </si>
  <si>
    <t>别克凯越(BuickExcelle)，基于通用汽车全球平台。凯越的原型车为通用汽车最新开发的全球化中级轿车，由通用大宇汽车科技公司(GMDAT)主导设计和开发。2003年4月21日，上汽通用汽车的全新中级车，被称为“中别克”的凯越上市。上汽通用汽车隆重推出基于全新产品平台的“别克凯越BuickExcelle”，从而正式进军极具潜力的中级车市场。2019年9月18日，别克凯越国六上市，推出了搭载1.3L自然吸气发动机的3款车型，售价8.39-9.99万元。新车搭载新一代别克eConnect互联技术，标配6安全气囊，车身高强度钢使用比例达65%。</t>
  </si>
  <si>
    <t>标致301</t>
  </si>
  <si>
    <t>东风标致301基于全球1200万用户对3系的信赖，用心打造新生代品质先锋中级车。以纯粹、流畅、优雅的设计语言，带来法式致雅设计，拥有2652mm超大轴距及EPS+4气囊等先锋配置，满足用户驾车需求，带来轻松愉悦的驾乘感受。这款车主要针对新兴市场设计，同时还采用了标致全新的命名策略。外观方面，标致301采用了全新的家族式前脸。标致301采用三厢设计，车身长4440mm，轴距为2650mm，整体设计很紧凑，尾部造型设计短促有力，该车的行李箱容积为506L。另外，东风标致301名称也被解读为30岁前第1辆车；根据其大量引用自然元素“风中水滴”、“风蚀雕塑”和“流水环绕”等设计理念，也被认为是一辆实实在在的“风水车”。</t>
  </si>
  <si>
    <t>宝骏360</t>
  </si>
  <si>
    <t>宝骏360是上汽通用五菱针对年轻家庭量身打造的6座家用车。2018年05月10日，上汽通用五菱宣布宝骏360上市，售价5.68-7.58万元。[2-3]2019年7月，宝骏360正式推出国六版车型，售价6.68-7.88万元。[4-5]2019年9月26日，宝骏360CVT车型正式上市。新车推出1.5LCVT精英型、1.5LCVT豪华型2款车型，售7.48万-8.08万元，符合国六排放标准。[6-7]2020年11月19日，2021款宝骏360正式上市，共推出5款车型，官方指导售价区间为5.98-8.08万元。2021款宝骏360新增了北欧蓝的车身配色。</t>
  </si>
  <si>
    <t>大众 Tiguan</t>
  </si>
  <si>
    <t>大众途观</t>
  </si>
  <si>
    <t>大众途观是一款上海大众生产的汽车，于2010年3月26日公布价格。这款紧凑型SUV在2009年广州车展上首次与消费者见面。上海大众途观共提供都会版、风尚、菁英、旗舰版4个版本7款车型。分别搭载大众主打的1.8TSI及2.0TSI引擎，无论动力性能还是经济性都有着出色的表现，与之匹配的6速手动变速箱及爱信6速手自一体变速箱，可以将动力更好地发挥，在享受到澎湃的动力同时，排放也更加环保。与原型车大众Tiguan相比，途观车长增加了68mm，轴距也达到了2684mm，在同级车中处于中上水平，目的是满足国人的使用需求。途观的行李箱可以在400L与1530L之间自由变换，大大提高了实用性，这也是作为一款SUV车型不得不关注的一点。</t>
  </si>
  <si>
    <t>大众 途观</t>
  </si>
  <si>
    <t>北汽绅宝 绅宝D50</t>
  </si>
  <si>
    <t>绅宝D50</t>
  </si>
  <si>
    <t>绅宝D50是绅宝旗下第一款A级家轿，在外观上上传承北欧简约设计理念，在“整车开发”、“制造工艺”、“供应链管理”、“质量管理”四大层面拥有了北欧顶级的高标准品质管理体系，确保绅宝D50拥有与萨博一致的北欧豪华车品质。2013年5月11日，北京汽车宣布旗下首款中高级轿车绅宝正式上市，并于5月11日起率先执行国家标准“三包”政策。绅宝不仅完整继承了Saab“人车合一，贴地飞行”的性能基因，并进一步结合国际前沿造车趋势与中国市场需求，凝练形成了“Turbo动力，Equipment配置，Safety安全、Control操控”独有的“TESC”四大产品优势，同时在外观造型、内饰设计、驾乘舒适、智能科技等方面进行了创新升级。</t>
  </si>
  <si>
    <t>保时捷 Cayenne</t>
  </si>
  <si>
    <t>保时捷卡宴</t>
  </si>
  <si>
    <t>保时捷卡宴是一款SUV车型。保时捷卡宴插电式混合动力现车CayenneSE-Hybrid配备了绿色的刹车卡钳，并配备了265/50R19的米其林MichelinLatitudeSport低滚动阻力轮胎。保时捷Cayenne最早亮相于2002年初的日内瓦车展，具体车型分为Cayenne，CayenneS，CayenneTurbo，CayenneTurboS和CayenneGTS五个类别。由于出身于以生产跑车著称的保时捷公司，卡宴虽然是SUV，却也不可避免地带有许多跑车的特质。在西班牙语中，Cayenne是“辣椒”的意思。而这款保时捷生产的SUV无论是外在还是内在，也确实像一只红辣椒，吸引着人们的目光。</t>
  </si>
  <si>
    <t>别克 君越</t>
  </si>
  <si>
    <t>别克君越</t>
  </si>
  <si>
    <t>君越（Lacrosse）是上汽通用在2006年2月22日推出的一款全新中高档轿车，“君”代表高品位、高档次的形象，“越”具有“突破、超越”的寓意；2020年7月27日，上汽通用汽车别克品牌宣布2021款君越家族上新，共推出四款车型，售价21.98万元-28.98万元。其中，新增一款552T豪华型携全新动力总成“入列”，新车搭载通用汽车1.5TSIDI直喷涡轮增压发动机与9速HYDRA-MATIC智能变速箱高效驱动组合，为消费者带来更加丰富的中高级车选择。此外，2021款君越家族全系搭载升级迭代的别克eConnect智能互联科技，以动感优雅的设计语言和“标准之上”的越级品质，为消费者打造智能、安全、舒适、愉悦的驾乘体验。</t>
  </si>
  <si>
    <t>吉利汽车 远景SUV</t>
  </si>
  <si>
    <t>吉利远景SUV</t>
  </si>
  <si>
    <t>2016年8月28日，吉利官方宣布旗下远景SUV正式上市，共推出6款车型，售价区间为7.49—10.19万元。吉利远景SUV是吉利汽车在成熟SUV平台上全新打造的一款“中级家享SUV”，以充满浓郁中国风的高颜值、丰富的安全配置、出色的静音品质以及良好的动力操控体验，重新定义了8万元级SUV市场标准，是8万元级SUV的引领者。远景SUV是一款致力于满足80后家庭用户需求的“幸福座驾”。2018年6月1日，新远景SUV在北京联动上海、广州、杭州、成都五城同步上市。共推出了1.8L与1.4T两种排量6款配置车型，市场指导价为7.59-10.59万元。新远景SUV在现款远景SUV的基础之上，进行了5大类、208项升级</t>
  </si>
  <si>
    <t>大众 迈腾</t>
  </si>
  <si>
    <t>大众迈腾</t>
  </si>
  <si>
    <t>大众迈腾源自和帕萨特B6关系紧密的FutureB6，这也是一汽-大众建厂以来将要生产和销售的第一款B级轿车。据一汽-大众解释，“迈”寓意自信、果决、动感；“腾”表示腾飞、超越、激情。从B6开始，最新的大众B级车开始在一汽-大众生产，也就是Magotan迈腾系列。2010年的巴黎车展，大众第七代B级车正式亮相。2011年B7继续由一汽-大众引进国内，并延续命名为Magotan迈腾，为了满足消费者对舒适性的需求，B7还进行原生加长，媒体称为迈腾B7L，即全新迈腾。[1-3]2016年7月，源自德国第八代B级车的全新一代迈腾正式上市，基于全新MQBB平台打造，不仅设计时尚、运动，并配备一系列凌越同级的智能科技，多项C级车专属的高端配置首次加持[4-6]</t>
  </si>
  <si>
    <t>讴歌MDX</t>
  </si>
  <si>
    <t>AcuraMDX是一款在北美完成设计、开发和生产的Acura（讴歌）主力车型。全新款的MDX搭载了Acura历史上最大排量的3.7升VTEC发动机，配备了Acura独一无二的核心技术套件SH-AWD（超级四轮驱动力自由控制系统）。讴歌MDX还为顾客提供国内最高水平的“四年/十万公里”的保修和免费保养服务。作为本田汽车的高端品牌，讴歌一直在制造高性能的运动汽车，不过与丰田雷克萨斯的豪华路线不同，讴歌更愿意吸引那些喜欢激情驾驶的消费者。旗舰SUV车型MDXSPORTHYBRID于2017年6月上市，采用讴歌品牌最新的家族式设计风格，辨识度高。4月19日开始全国接受预订，市场指导价畅驭版69.8万，享驭版78.8万，尊驭版84.8万。</t>
  </si>
  <si>
    <t>起亚 狮跑</t>
  </si>
  <si>
    <t>起亚狮跑</t>
  </si>
  <si>
    <t>起亚狮跑（Sportage）具有纯正的都市SUV血统，也是世界上最初具备on/off-Road两个功能的都市型SUV之一，其大胆革新，提出新的汽车趋势和模板，揭开汽车历史新篇章，是韩国汽车唯一在世界汽车历史上称为新时代汽车象征的一款车，享有“全球人气车”美誉。狮跑是起亚汽车在全球汽车厂家中较早推出的融合轿车、MPV和SUV等车型功能于一体的交叉型城市越野车。作为起亚最为畅销的车型之一，进口狮跑自2004年进入中国以来，已建立较好的口碑，成为进口中高级SUV的代表车型。国产狮跑车身尺寸长、宽、高分别为4350毫米、1840毫米和1730毫米，室内空间采用了双色内饰(棕色/米色)、镀铬金属件，四幅式方向盘还配备了音响控制系统。目前，国产狮跑所属系列下的最新车系为2013款狮跑。</t>
  </si>
  <si>
    <t>荣威950</t>
  </si>
  <si>
    <t>荣威950是在GlobalE全球领先战略平台上开发的“首席行政座驾”。荣威950依托上汽整合全球资源的卓越实力，通过“战略平台、技术共享”的方式，走在国际领先的B+级车型平台之上。以B+级车型的定位达到了行政级豪华车型的安全标准。2014.11月广州车展，新荣威950全球首发，成为率先搭载上汽全新自主研发2.0TGI高效智能缸内直喷涡轮增压发动机，匹配TST6速双离合变速器以及新一代发动机启停系统，是上汽荣威车系中第一款搭载全新“CUBE-TECH”MGE动力总成的车型。2017年7月14日，全新荣威950正式上市，新车共推出3款车型，售价16.88-20.38万元。同时，上汽推出9000元关爱礼包，以及2年0利率、3年3.99低利率等优惠政策。</t>
  </si>
  <si>
    <t>大众 途安</t>
  </si>
  <si>
    <t>途安</t>
  </si>
  <si>
    <t>途安是2003年诞生在大众PQ35平台上的新车，这次进入国内市场，上海大众为其专门打造了MPS（多功能轿车）的新概念。虽然与SMPV的叫法不同，但它们都是诞生在轿车平台上的多功能车型，既具备轿车的舒适性又有MPV的多功能性。相比MPV，多功能轿车（MPS）大量运用轿车制造的成熟技术和设计理念，在能耗、环保、舒适性以及细节上都直接媲美轿车工艺，同时在空间设计上也大量吸纳轿车空间设计的人性化理念，内部空间不仅大而且舒适、体贴，可以满足不同情景的感受需要。途安Touran的名称来自于“Tour”（旅行）与“-an”（代表多用途）的组合，意寓它是一款强调舒适旅行（Tour）的多用途（-an）车辆。大众途安一直都是欧系MPV的代表作，兼具舒适性与操控性。新途安主打1.8T和2.0L两大主力排量。</t>
  </si>
  <si>
    <t>奇瑞 瑞虎3</t>
  </si>
  <si>
    <t>瑞虎3</t>
  </si>
  <si>
    <t>奇瑞”新瑞虎3”是2016年5月21日在安徽芜湖正式上市的一款车型，新车推出1.6L动力共6款车型；官方售价6.89--9.29万元。[2-4]”新瑞虎3”定位“实尚SUV典范”，是在奇瑞2.0战略指导下，遵循正向研发体系，经过12大项共计183处完美进化而来的全新一代产品[5-6]。新车采用全新质感时尚内饰、具备纯正城市越野SUV驾控，并提供最新的Cloudrive2.0智云互联行车系统，充分满足了年轻消费群体对城市SUV的汽车需求，瑞虎品牌上市十余年以来，历经五次产品换代，全球累计销量超过100万辆，并以出口免检车型的身份远销80多个国家和地区，是出口最多的中国品牌SUV车型，在全球获得多项荣誉，累积了百万车主口碑，是自主品牌SUV的经典之作。</t>
  </si>
  <si>
    <t>宝骏530</t>
  </si>
  <si>
    <t>宝骏530自18年3月份正式上市，凭借高颜值、大空间和高性价比的优势已取得了超20万的销量[1-2]。作为中国原版全球车，宝骏530除了在国内销售，也使用不同品牌在全球范围销售，并取得了不错的成绩[2-3]。2019年10月18日，2020款宝骏530正式上市，共推出四款车型，搭载智能车联网，全面布局5/6/7座。2020年7月1日，中国原版全球车宝骏530官降活动，5座车型7.08万起，7座车型7.18万起。2020年9月21日，宝骏530全球车周年纪念版正式上市，官方售价7.08-9.38万元。新车针对外观、配置等方面进行升级，采用哈瓦那灰配色。新车推出手动舒适型、手动豪华型、手动尊贵型、自动豪华型、尊贵互联型共5款车型，且均有5/6/7座布局可选。</t>
  </si>
  <si>
    <t>福特 福睿斯</t>
  </si>
  <si>
    <t>福睿斯</t>
  </si>
  <si>
    <t>福睿斯由福特英国工程师在1964年研发。从1967年底开始量产，并在1968年初的布鲁塞尔车展上亮相。它不仅作为一款成功的紧凑型家庭用车而存在，更是开启了福特在欧洲用经济型房车的运动版车型参加拉力赛事的先河，树立了福特在这一级别车型中运动前卫的形象。福睿斯是一款集中了福特全球产品开发资源与力量，以及对中国这个全球最大汽车消费市场的消费者需求的深度认知而开发的全新中级新典范家用轿车。长安福特的福睿斯作为一款中国特供车型，在过去的2017年表现十分抢眼，年销量达到了291773台，为福特汽车全年的销量贡献了不少的力量。2019年06月11日，长安福特2019款福睿斯升级上市，厂商建议零售价7.98万元-11.68万元。2019款福睿斯延续了现款车型的整体设计，主要针对配置进行升级，并满足国六排放。</t>
  </si>
  <si>
    <t>本田 思域</t>
  </si>
  <si>
    <t>本田思域</t>
  </si>
  <si>
    <t>迈巴赫是一个德国汽车品牌。迈巴赫（德文：Maybach）与迈巴赫引擎制造厂（德文：Maybach-MotorenbauGmbH）是曾经在1921年到1940年间活跃于欧洲地区的德国超豪华汽车品牌与制造厂。车厂创始人卡尔·迈巴赫（KarlMaybach）的父亲威廉·迈巴赫（WilhelmMaybach）曾担任戴姆勒发动机公司（今日戴姆勒集团前身）的首席技术总监，两厂渊源甚深。1997年戴姆勒·克莱斯勒集团在东京车展会场中展出一辆以Maybach为名的概念性超豪华四门轿车，正式让这个德国汽车品牌在销声匿迹多年后再次复活。但是由于市场业绩不佳，迈巴赫系列轿车已于2013年全面停产。2014年11月19日，梅赛德斯-奔驰在广州正式发布全新子品牌梅赛德斯-迈巴赫，同时，该品牌首款车型迈巴赫S级也正式全球首发亮相。</t>
  </si>
  <si>
    <t>斯巴鲁BRZ</t>
  </si>
  <si>
    <t>斯巴鲁BRZ于2015年正式发布，新车外观设计更加运动化，配备了225/40ZR18的米其林PilotSuperSport系列轮胎，底盘进行了强化，动力上继续搭载2.0L自然吸气直喷发动机。斯巴鲁BRZtSSTI车型仅在日本销售，限量300台。斯巴鲁在2011年9月15日开幕的法兰克福国际车展发布2+2座全新双门硬顶跑车BRZ，新车向我们展示了斯巴鲁的多项最新研发成果，并展示新一代设计理念，为未来的斯巴鲁新车指明方向。全新BRZ是斯巴鲁与丰田合作研发的成果，属于丰田86(注意：北美版叫ScionFR-S，欧洲版为GT86，日本版叫86)的姊妹车，该车采用水平对置发动机和前置后轮驱动布局。悬挂形式为前麦弗逊式独立悬挂，后双叉式悬挂。轴距达2570mm，车长达4239mm，宽1775mm，高1285mm。</t>
  </si>
  <si>
    <t>现代 朗动</t>
  </si>
  <si>
    <t>朗动，是在海外率先上市的现代汽车全球车型。“朗动”（Elantra）拥有不折不扣的“国际范”——横扫世界四大洲，创造了辉煌战绩。从2011年至2012年4月，朗动同款车在全球范围内已销售308013台。在欧洲，获评2012最佳车辆(AUTOBEST2012)；在加拿大，夺得AJAC年度最佳新款小型汽车称号；在澳大利亚，以ANCAP五星安全评价证明在安全方面的突出优势。此外还在南非Wesbank“2012年度车型”、中东MEMA“年度车型”、土耳其“2011年度风云车”等全球其它地区的顶级年度评选中折桂。“2012NORTHAMERICANCAROFTHEYEAR”的字样随之呈现，顿时，现场掌声雷动。朗动以领先第二名大众新帕萨特13分的绝对优势，斩获2012北美COTY大奖这一全球汽车界最高荣誉。</t>
  </si>
  <si>
    <t>宝马X4</t>
  </si>
  <si>
    <t>宝马X4是介于X3与X5的一款SUV车型。外观上，宝马X4受到3系的启发，与中网连接在一起的前车灯组同样出现在前脸上，尾部造型与新3系保持了高相似度，侧身与X6极为相似。动力方面，宝马X4先期推出2.0T与3.0T两个排量，其中2.0T最大马力分别为184匹、245匹，3.0T版本的最大马力为306匹。随着国际SUV市场竞争的日趋激烈，作为豪华车市场的主流品牌，宝马自然想再得一杯羹。2014年7月29日，宝马X4携四款车型登陆中国市场。备受关注的宝马X4车型曝光了官方设计图，是这款车型的外观设计图第一次曝光，从中能找到不少的闪光点。量产后的X4，在设计上将会沿用X6的设计元素，但体型会略小一些，就像是奥迪Q7与Q5之间的关系与差异。X4会融入XCoupeConcept的概念，但在底盘方面，会采用改款X3所搭载的底盘结构。</t>
  </si>
  <si>
    <t>吉利汽车 远景X1</t>
  </si>
  <si>
    <t>吉利远景X1</t>
  </si>
  <si>
    <t>远景X1是吉利汽车旗下的小型SUV，定位“城市迷你SUV”，凭借配置更高、设计更潮的产品亮点，吸引泛“90后”新生代用户群体的眼光。远景X1的外观设计很符合年轻人的审美，采用了“玩乐拟态美学”设计理念，展现灵动、前卫且不失乐趣的设计风格。远景X1匹配了智能手自一体变速器，预置雪地、运动、手动、经济四种驾驶模式，满足不同路况的驾驶需求。吉利远景X1于5月20日正式通过网络上市，共推出两种动力：1.0L和1.3L的四款车型：青春版、疯活版、乐趣版、玩家版，售价区间为3.99万元-5.79万元。远景X1是吉利汽车对SUV细分市场的全新开拓，同时，也使“远景家族”初具雏形，与“博”字系列车型和“帝豪军团”共同构成吉利三大产品阵营，加速吉利品牌“年轻化”、“全面化”进程，更加完善产品布局。</t>
  </si>
  <si>
    <t>别克 昂科威</t>
  </si>
  <si>
    <t>别克昂科威</t>
  </si>
  <si>
    <t>别克ENVISION的中文名为“昂科威”，作为通用汽车全球全新一代战略车型，别克昂科威外形设计秉承了ENVISION愿景概念车的设计精髓。2018年12月18日，上汽通过别克品牌宣布推出2019款别克昂科威国六版车型，售价不变，为21.99-31.99万元。现款车型有1.5T和2.0T两种排量可选，每种排量都有两驱和四驱车型。1.5T搭配7档双离合变速器、2.0T搭配9速HYDRA-MATIC智能变速箱。2019年11月20日，在“智・行千里”别克SUV家族之夜的品牌活动上，2020款别克昂科威正式上市，共推出包括百万纪念版在内的7款车型，售价18.99万-27.99万元。2020款别克昂科威除采用别克SUV家族最新设计语言外，还搭载迭代升级的别克eConnect2.0互联技术，并对驱动系统和科技配置进行优化升级。</t>
  </si>
  <si>
    <t>三菱 帕杰罗</t>
  </si>
  <si>
    <t>三菱帕杰罗</t>
  </si>
  <si>
    <t>三菱帕杰罗是一款进口ORV，是日本三菱汽车公司推出的一款越野车。新款PAJERO（帕杰罗）俊朗大气的外形倡导了现代城市生活注重健康与运动的潮流。宽大、威猛、厚重显示出它作为越野车应该具备的力量，立式三菱标志显示顶级SUV的尊贵气质。车身长度接近5米，宽度也近达2米，精致而典雅，霸气而不失稳重，张力十足。三菱帕杰罗是由日本三菱汽车公司1982年开发生产的首款小型三门四驱越野车。帕杰罗第一代原型车是L系列(1982年-1990年)；第二代帕杰罗是V系列(1991年-1999车)；第三代帕杰罗V系列(1999年9月-至今)，如今已发展并派生出四大类车型，即帕杰罗原型越野车V系、SUV运动车系帕杰罗SPORT、小型SUV运动休闲车系帕杰罗iO，微型SUV运动休闲车系帕杰罗MINI。至今，帕杰罗四大类各种车型已在世界上170多个国家累计销售量超过200万辆。</t>
  </si>
  <si>
    <t>宝马3系</t>
  </si>
  <si>
    <t>宝马3系是宝马集团新一代轿车产品，车身重量1465千克，直列4缸汽油发动机，车型尺寸为4.734米，1.811米，1.455米。BMW3系再次为同级轿车设立了新标准，其美学设计、工程学设计、高科技内涵，以及豪华舒适性和安全性等方面都达到了全新的境界。宝马3系价格定位也体现其高档运动轿车的市场定位，并反映其高档产品内涵。2019年6月22日，全新宝马3系上市！提供标准轴距i、Li两种尺寸，共推出6款车型全新宝马325i车型及宝马325Li，售价为31.39万元-36.39万元。2019年11月22日，全新宝马3系320以及330车型全面上市！此次推出的车型包括320i运动套装、320LiM运动套装、330iM运动曜夜套装、330LixDriveM运动曜夜套装，共4款车型，售价为29.39万元-40.99万元。</t>
  </si>
  <si>
    <t>一汽 夏利</t>
  </si>
  <si>
    <t>夏利公司的前身是天津汽车夏利股份有限公司，成立于1997年8月28日，1999年6月28日在深圳证券交易所上网定价发行，同年7月27日在深圳证券交易所挂牌上市。夏利1999成功进入中国资本市场，成为汽车板块中的一支重要力量。2002年6月14日，中国第一汽车集团有限公司与天津汽车工业（集团）有限公司在北京人民大会堂签署联合重组协议，一汽集团持有公司50.98%的股份，对公司拥有控股权，企业正式融入一汽体系之中，天津一汽夏利汽车股份有限公司由此得名。车标三条纵横的曲线有三层含义：一层“天津汽车公司”的“天”字的标志；二是三条线构成“A”字的造型，表明天汽要创造第一流的产品；三是三条线组成抽象的立交桥造型，说明“夏利”汽车立于交通之本，驶于众条道路之间。经过8年半亏损超百亿的苦撑，2020年9月17日，一汽夏利（现*ST夏利）资产被1元甩卖。</t>
  </si>
  <si>
    <t>长安汽车 逸动</t>
  </si>
  <si>
    <t>长安逸动</t>
  </si>
  <si>
    <t>逸动（EADO）是长安汽车全球研发团队历时三年精心打造的一款具有国际化水平的全球战略车型。是一款全球全时高级中级轿车。2012年3月27日，自主品牌长安汽车宣布旗下全新轿车EADO逸动正式上市。2015年3月6日，长安逸动纯电动车型正式上市，整体设计简约，集大成典范，融合了欧洲风格时尚，融汇国际流行元素，是美学与精致工艺的完美结合。以锋锐为主线，同时将动感与时尚融入到细节之中。新车共推出两款车型，售价分别为23.49万和24.99万，在享受国家4.5万和地方最高4.5万补贴后，用户的最终购车价将在14.49-15.99万元。2018年3月7日，长安汽车举办以“逸魅力怡生活”为主题第二代逸动、逸动DT全国媒体试驾会，公布了两款车型的预售价格：第二代逸动预售价为8-11万，逸动DT的预售价为6-8.8万。两款车预计将于今年3月底正式上市。</t>
  </si>
  <si>
    <t>宝骏310W</t>
  </si>
  <si>
    <t>2017年7月11日，上汽通用五菱宣布旗下宝骏310W正式上市，共推出3款车型。11月2日，宝骏310W推出了新配置车型——豪华型。2018款宝骏310W于2018年4月25日上市，外观整体造型精致，采用了全新的cross前脸设计，层次分明，线条流畅，新车对主动安全和被动安全均进行了全面升级。2019年7月，宝骏310W推出了国六B版本。2019年12月11日，宝骏310W全新推出1.5L自动劲享型和自动乐享型两款自动挡车型，售价5.78-6.28万元，均为国六车型。宝骏310W涵盖了国五、国六排放标准多个车型，其中1.5L手动挡国五版本4个车型，国六版本3个车型；1.5L自动挡国五2个车型、国六版本4个车型，以及1.2L手动超值型（国五）。整体售价区间为4.28-7.28万元。</t>
  </si>
  <si>
    <t>宝马4系</t>
  </si>
  <si>
    <t>BMW 4系列</t>
  </si>
  <si>
    <t>BMW4系列（德语：BMW4er）是德国汽车制造商BMW所生产的一个中级车系，自2013年10月5日起以轿跑车型（F32）上市，其目的是将既有的3系轿跑车替换为全新的4系，以进一步区分更具运动性的轿跑车。该系列的概念于2012年12月在慕尼黑首次向公众发布，并在次年1月的底特律车展率先亮相。其后配备有硬顶折叠敞篷的敞篷版（F33）于2014年3月8日推出市场。而融合了敞篷和轿跑元素的高级轿跑车（F36）则可用作配备汽油发动机的428i、428ixDrive和435i，以及柴油发动机的420d。2020年，宝马4系共有三种车型，分别是全新BMW4系双门轿跑车、BMW4系四门轿跑车2020款和BMW4系敞篷轿跑车2019款，其中全新BMW4系双门轿跑车已于2020年7月24日在成都车展亮相，预售价格为36.50-46.00万之间。[1-2]</t>
  </si>
  <si>
    <t>大众 朗境</t>
  </si>
  <si>
    <t>朗境是上海大众旗下的又一款跨界车，朗境前脸采用了更为运动化蜂窝网状凌厉进气格栅设计，前后跨界风格保险杠与侧围组成了Cross自由之境大包围，带来极强的层次感。另外，朗境在后车门下方贴有Cross纵享个性贴标，彰显动感不羁的跨界身份。炫银野趣车顶行李架、16吋锋锐铝合金轮毂、带套筒排气管，这些或野性或运动的元素组合为朗境的侧面增添了更多活力，在猎装高位底盘的作用下，朗境的最小离地间隙相比朗行增加了10mm，130mm的尺寸将带来不错的通过性表现。内饰采用了灰黑相拼的Cross风格设计，同时搭配大量仿碳纤饰条，皮革缝制的方向盘、排挡杆、手刹杆等细节点缀衬托出较强的运动感，另外，运动铝合金脚踏板设计是在朗境中首次出现，车门下方贴配有时尚迎宾踏板，而在功能方面也增加了智趣换挡拨片。朗境是一款为追逐自由的消费者打造的能说走就走的灵魂座驾，带领车主摆脱羁绊，追随内心感受。</t>
  </si>
  <si>
    <t>三菱 欧蓝德</t>
  </si>
  <si>
    <t>欧蓝德</t>
  </si>
  <si>
    <t>作为SUV市场里为数不多提供7座版的车型，三菱欧蓝德绝对算得上特点鲜明。隔了十二年后二次国产，国产欧蓝德不仅是对进口版原汁原味复刻，还针对国内市场小幅优化，成为合资7座SUV市场里的独苗。欧蓝德SUV的名字意于唤起人们对未知道路的探险精神，它继承了三菱传统的越野技术，将引领新一代SUV的发展方向――灵活与运动的完美结合。三菱传统的越野车技术曾经使用在参加巴黎至达喀尔拉力赛的赛车上，而这一次这种技术在欧蓝德上的使用，让Outlander的骨子里也流淌着了冠军的血液：采用全新的四轮传动系统，2.4升全铝质发动机，并在Lancer车身/底盘的基础上通过重新设计、改进，使底盘更富机能性，全新高撞击安全装置使得车身结构有着出色的安全性。广汽三菱全新欧蓝德已于2016年8月26日发布，预售价为16-24万元。值得关注的是，此次国产车型将推出七座版车型。</t>
  </si>
  <si>
    <t>大众 捷达</t>
  </si>
  <si>
    <t>捷达（Jetta）是德国大众汽车集团在中国的合资企业——一汽-大众汽车有限公司的旗下汽车品牌，其第一款产品捷达(Jetta-MK1)于1979年在欧洲上市。就其结构来看Jetta（包括后来的Vento/Bora）都是加了车尾行李箱的Golf，Jetta可以看作是Golf的衍生型。1991年12月5日第一辆国产捷达A2在一汽-大众轿车厂组装下线，是大众在1983年第二代德国捷达A2的基础上改观和升级的版本。从此，捷达在近26年的时间里，不断在中国市场突破自我，截止到2016年累计销售超过3600000台，有“公路精品”、“神车”、“中国家轿第一品牌”的美誉。2019年2月26日，26日，大众品牌有史以来的第一个子品牌——捷达品牌在大众总部德国沃尔夫斯堡市正式亮相。这一全新品牌计划于今年3月进入中国市场，将成为大众品牌与一汽-大众长期合作以来的第三个品牌。</t>
  </si>
  <si>
    <t>江淮 瑞风S7</t>
  </si>
  <si>
    <t>瑞风S7</t>
  </si>
  <si>
    <t>瑞风S7是一款紧凑型SUV。外观方面，瑞风S7采用了江淮家族式“宝瓶口”的进气格栅，搭配三条镀铬装饰条，上沿与两侧头灯组连通，车尾贯穿式镀铬装饰条与两侧横置式尾灯相连。瑞风S7车身尺寸为4790mm/1900mm/1760mm，轴距2750mm。瑞风S7在2017年6月16日上市，上市后或成为品牌新旗舰车型。可选5座或7座。2017年11月16日，瑞风S72018款运动版系列在广州发布。2018年5月20日，瑞风S7超级版系列在北京发布。瑞风S7搭载了全新一代“安+”汽车安全系统，拥有2750mm超长轴距，1.5T+的“中国心”、74%高强度钢、LDWS+360°全景影像智能硬件、TESS爆胎应急安全系统、“智聆”车联网等最新一代先进汽车技术。</t>
  </si>
  <si>
    <t>日产 蓝鸟</t>
  </si>
  <si>
    <t>蓝鸟</t>
  </si>
  <si>
    <t>蓝鸟（LANNIA）是日产汽车在1959年推出的一个轿车系列。在战后经济复苏的日本，蓝鸟很快成为市场上热销车型之一，日产蓝鸟和丰田皇冠、花冠系列一样，成为日本汽车进军美国市场的主力军，也是日产历史上生产周期最长、累计生产数量最多的车型系列。“蓝鸟”取自比利时剧作家梅特林克的名作《蓝鸟》。蓝鸟轿车被日产汽车公司称之为“历史之久、生产数量之多、技术之先进、可靠性之高，从任何方面而言，是一直领先于其它日产车。”风神蓝鸟是日产车系在中国投产的第一款车。“蓝鸟”前面加上了“风神”‘赋予了中华民族的神秘色彩。车身由诱人的弧线勾勒而成，前脸、头灯、后视镜、溜背，还有尾翼创造出良好的气动性。2015年10月26日，备受关注的东风日产LANNIA蓝鸟，在北京举行了全球首发上市发布会。东风日产乘用车公司副总经理周先鹏在发布会上宣布：LANNIA蓝鸟即日起正式上市销售，共推出5款车型。</t>
  </si>
  <si>
    <t>东风风行 风行F600</t>
  </si>
  <si>
    <t>风行F600</t>
  </si>
  <si>
    <t>风行F600车型是东风风行最新研发设计制造的“新一代中级商务车”，于2016年9月30日全国上市。其基于东风风行高端公商务车C级平台打造，拥有3200mm的越级轴距。（目前仅2019款F600在售，2016款F600和2018款F600从2019年开始均已停产[3-4]）车身线条端庄大方，晶钻大灯与倒梯形镀铬大格栅融会贯通尽显商务风范风。发动机1.5T涡轮增压和2.0L自然吸气多样可选，6挡变速高人一档，小排量大动力，经济省油，再配以丰富的配置，充分满足当下商务精英的用车需求。当然，双侧滑动门、滑动门窗中窗、多功能组合座椅等人性化设计，无论是商务接待还是日常驾乘，风行F600都能应付自如。2019款风行F600（长轴）于2019年5月10日正式上市，新车共推出2款车型，官方售价区间为9.49-9.69万元。</t>
  </si>
  <si>
    <t>比速汽车 比速T5</t>
  </si>
  <si>
    <t>比速T5</t>
  </si>
  <si>
    <t>比速T5作为比速汽车首款7座中型SUV，主要针对于年轻家庭消费群体、七座刚需家庭消费群体。定位为型动派大7座SUV比速T5，外观采用家族式飞翼前脸，“鲲鹏展翼”。内饰大面积采用软质材料包裹。配备8英寸悬浮液晶屏集蓝牙系统和手机映射功能等多项功能为一身，大尺寸全景天窗、一键启动、无钥匙进入、电动尾门多项配置也一应俱全。比速T5，2+3+2的7座布局，灵活多变，二、三排座椅支持按比例放倒，后排座椅可完全放平，让车内空间随心变动。安全方面诸如环绕式8安全气囊、360°环视+倒车影像智能泊车系统、车道偏离预警系统、盲区监测、ARP电子防侧翻系统、胎压监测系统、ESP车身稳定系统等主被动安全配置让安全更有保障。动力方面比速T5搭载了1.5T涡轮增压发动机与6速手动变速箱，全面满足了消费者"一车多用"的需求。搭配6速手动变速箱的有4款车型，8AT的自动变速箱有3款车型。</t>
  </si>
  <si>
    <t>马自达 阿特兹</t>
  </si>
  <si>
    <t>阿特兹</t>
  </si>
  <si>
    <t>阿特兹是基于马自达"打破常规，从零开始"的精神，研发制造的新一代中高级运动轿车旗舰车型。阿特兹延续了进口马自达ATENZA的设计。该车预售价为18.98-24.98万元，于2014年5月6日正式上市。外观方面，采用马自达最新的"魂动"(Kodo)设计语言。"U"型脸和LED前大灯，新车的大灯组内加入了LED日间行车灯。2014年5月，阿特兹上市，延续了进口马自达ATENZA的设计，全系采用马自达最新的“魂动”(Kodo)设计语言。2016年8月，全新阿特兹改款上市，在保留“魂动”(Kodo)设计语言的同时，使用了6.5代内饰设计及创驰蓝天技术。2017年10月，2018款阿特兹上市，针对原车型配置调整和提升，同时配备了马自达全新的加速度矢量控制系统——GVC。2019年8月，2020款阿特兹上市，定位潮奢运动旗舰，采用了新一代魂动设计和新一代创驰蓝天车辆构造技术。</t>
  </si>
  <si>
    <t>菲亚特500，Topolino是意大利语米老鼠的意思，是菲亚特在1936-1955年间生产的车型。Fiat500共历经三代车型：Fiat500Topolino（1936-1955）；Fiat500Nuova(1957-1975)；现款Fiat500(2007-?)。Fiat500是最为成功的微型车、历史最为悠久的微型车，Fiat500作为微型车的奠基者，也成为后起之秀Smart和MiniCooper的超越对象和模仿对象。现款菲亚特500的车身呈可爱但坚定的气泡状，新车的车身长度为3.546米，前后轮的车轮轴距为2.3米，而1.414米的车辙长度可以提供蹲坐的姿态。在欧洲主要市场上，将准备4个车型级别、3种发动机、12款车身颜色、9个型号的车轮以及2种规格的轮胎。如果加上多个附件，则可实现50万种以上的组合搭配。菲亚特500能够快速从0加速到40英里/小时。变速杆很平滑，离合器踩起来也很轻。</t>
  </si>
  <si>
    <t>沃尔沃XC40</t>
  </si>
  <si>
    <t>沃尔沃XC40是沃尔沃汽车基于先进的CMA基础模块架构上生产的首款车型，为沃尔沃汽车里首款紧凑型SUV。[1-2]2018年北京国际车展上，沃尔沃汽车首度集结展出了面向全球的三款全新SUV产品矩阵：XC90、全新XC60和XC40。XC40T5插电式混合动力版本是全球范围的首次公开亮相。沃尔沃XC40在设计、科技以及驾控等方面全面提升，其外观采用最新的设计语言，车身高度及宽度全面调整，车内空间融入众多人性化设计，搭载领航辅助系统PilotAssist、新一代CitySafety城市安全系统、Sensus智能车载交互系统等安全、互联和信息娱乐技术。沃尔沃XC40车型获评2018年欧洲年度车称号。2019年4月16日，沃尔沃全新XC40在上海车展预售开启。[7-8]2019年5月24日，沃尔沃全新XC40上市。</t>
  </si>
  <si>
    <t>长安欧尚 长安CX70</t>
  </si>
  <si>
    <t>长安CX70</t>
  </si>
  <si>
    <t>长安CX70是长安汽车历时4年零1个月采用与国际接轨的自主研发流程，合理利用长安全球研发资源打造的新生代运动型大7座车。该车型共推出都市型、舒适型、精英型、豪华型四个款型。4680*1800*1750mm超大车身尺寸，宽阔、奢华的超大空间，搭配2+3+2剧院式大7座布局造就舒适的驾乘环境，3810L超大载物空间、32处多样储物空间，从容应对用户多种需求。同时外型上延续长安汽车一贯的大气时尚，多使用硬朗的线条设计元素，使长安CX70相较于以往的长安车型更显得英气十足。超强的行车适应性也使得这款新车内外兼备，进退自如。2016年3月18日上午9时长安CX70正式在重庆鱼嘴生产基地下线，下午全国多家媒体在重庆试驾长安cx70，各大媒体纷纷对长安CX70的硬派大气外观、超大车身和空间、超强的科技配置、卓越的安全性能等给予了极高的评价，并对长安CX70的未来市场表现看好，认为长安CX70的上市，将会对现有的用车市场造成有力冲击。</t>
  </si>
  <si>
    <t>大众 速腾</t>
  </si>
  <si>
    <t>速腾</t>
  </si>
  <si>
    <t>速腾（Sagitar），是一汽-大众旗下的合资A+级三厢轿车品牌，该车于2006年4月9日投入中国市场，其前身为德国大众汽车旗下第五代捷达（Jetta）轿车，定位为“德系高性能轿车”。2006年4月9日，德国大众公司将紧凑型轿车第五代捷达引入中国市场，并将其更名为“速腾”。2012年，速腾推出换代车型，于3月北京车展后正式上市，但该款车型之后出现了严重的底盘悬挂质量问题，部分车主汽车遭遇后轴纵臂断裂事件，该问题遭到了央视315晚会曝光以及大量车主的投诉。[3-4]2015年，一汽大众宣布召回问题车型，将后轴纵臂上安装金属衬板。2019年3月，一汽大众推出基于MQB-A1平台打造的换代车型速腾Long-Wheelbase，车型车身长度超过4.7米，轴距超过2.7米。[6-8]2020年11月，2021款速腾正式上市，该车型为年度改款，全系增加了车联网、8.0英寸彩色液晶仪表等功能。</t>
  </si>
  <si>
    <t>宝骏310</t>
  </si>
  <si>
    <t>宝骏310是上汽通用五菱在2016年4月25日北京车展上首发的一款小型两厢轿车，2016年9月8日，宝骏310正式上市，新车推出了共四款车型，售价为3.68-4.98万元。2017年9月22日，宝骏310自动挡上市，售价5.18万-6.08万，该车搭载1.5LDVVT自然吸气发动机，配备了由上汽通用五菱和日本爱信共同研发的手自一体自动变速器，采用换挡拨片和旋钮换挡机构。在外观方面，宝骏310自动挡升级了双色精车轮毂，让整体造型看起来炫酷动感。2019年4月2日，2019款宝骏310自动挡正式上市，新车采用了全新的CROSS造型，官方指导价为4.98万元。宝骏310提供了两个不同排量的动力总成，分别为1.2L自然吸气发动机和1.5LDVVT自然吸气发动机，对应匹配了6速手动变速箱和5速手自一体变速箱。售价区间为3.68万-6.08万元，提供给消费者多种的选择。</t>
  </si>
  <si>
    <t>斯柯达 柯迪亚克GT</t>
  </si>
  <si>
    <t>柯迪亚克GT</t>
  </si>
  <si>
    <t>2018年10月17日，上汽大众斯柯达发布了柯迪亚克GT的官图，GT是意大利文GranTurismo的缩写，也可以将其看作为柯迪亚克的轿跑版本。斯柯达方面表示，这是其SUV家族的最新旗舰车型，也是斯柯达首款以GT命名的车型，还是斯柯达第一款采用SKODA分布式字母尾标的车型2019年3月27日起上汽大众斯柯达积极响应国家减税降费号召，提前下调旗下车型厂商建议零售价，同时赠送四万套“三年智惠保养服务礼包”。柯迪亚克GT降价后的售价区间为18.19-26.84万元。2020年4月22日，上汽大众斯柯达通过线上媒体发布会公布了全系产品7.79万元—24.79万元的最新建议零售价区间。最新建议零售价调整幅度至高达2.45万元。此外，斯柯达还将带来覆盖全系车型的零利率消费信贷金融政策，以及更大力度的二手车置换支持方案，调整后斯柯达柯迪亚克GT售价区间为17.99-24.79万元。</t>
  </si>
  <si>
    <t>宝骏510</t>
  </si>
  <si>
    <t>宝骏510是上汽通用五菱推出的一款面向年轻群体的小型SUV，产品经过三年时间的设计研发，于2017年2月20日正式上市，售价5.08-8.08万元。宝骏510有着前卫时尚的设计、丰富实用的配置、舒适好开的操控，加上亲民的价格，月均销量一直稳定在3万辆的水平，更是在2018年2月份以近万辆的优势超过哈弗H6，夺得当月SUV销量冠军，成为首款单月销量超过哈弗H6的小型SUV。宝骏510拥有涵盖国五国六排放标准多个车型，其中手动挡车型有手动劲享型、乐享型、优享型、尊享型，手自一体车型有自动乐享型、优享型、尊享型，以及CVT自动挡车型的CVT乐享型、CVT优享型，提供给大家多种购车的选择。2020年7月1日，在全球车型宝骏510官降活动中，CVT自动挡车型售价不到6万元。2020年10月21日，2021款宝骏510正式上市，共推出7款车型，官方售价为5.38万-7.38万元。</t>
  </si>
  <si>
    <t>广汽传祺 传祺GS4</t>
  </si>
  <si>
    <t>传祺GS4</t>
  </si>
  <si>
    <t>广汽传祺GS4定位于“国际新派SUV”，于2015年4月18日正式上市，共推出8款车型。2016年11月15日，2017款传祺GS4正式上市，新车在配置方面有所升级，为235T（1.5T）车型增加了6速手自一体变速箱，并增加了四驱车型[1-2]。2017年6月16日，传祺GS4PHEV车型正式上市，其搭载的是由1.5L阿特金森循环发动机和G-MC电耦合系统组成的插电式混合动力系统。2019年11月15日，全球首款搭载微信车载版的量产车，基于全新广汽跨平台模块化架构GPMA打造的首款SUV——第二代传祺GS4在广州正式上市。新车在颜值、舒适、驾控、安全、智联方面实现五大越级突破，共推出9个版本，售价区间为8.98万-15.18万元。[4-5]该款车的汽油版车型百公里油耗为6.8升，混合动力版本车型百公里油耗则低至4.6升，零部件通用化率达到50%，除了满足全球严苛的安全标准和排放法规要求外，还有ADiGO智能互联系统和自动驾驶系统的加持。</t>
  </si>
  <si>
    <t>大众 帕萨特</t>
  </si>
  <si>
    <t>帕萨特</t>
  </si>
  <si>
    <t>帕萨特（PASSAT）是德国大众汽车公司设计的一款中型轿车。在大众汽车谱系中划为B级车。帕萨特自1973年诞生，40多年来大众帕萨特轿车以其高标准的安全、经典的设计、顶级的造车质量席卷全球汽车市场，共生产销售3000余万辆。藉由帕萨特，应用最先进的工程技术，帕萨特轿车在动力性能、整体设计、安全概念、驾乘舒适性以及耐久、耐用性上，都已超越中档轿车的标准设计。德国大众汽车公司的工程师们将汽车设计与科技完美结合，制造出拥有优越价值的帕萨特轿车。目前帕萨特在国内的主要销售厂家为上汽大众。1996年设计的第五代帕萨特B5轿车，堪称大众汽车的旗舰产品，将中级轿车的价值提升到前所未有的高度。上海大众汽车有限公司在2000年将帕萨特B5投放到中国市场。在中国上市的帕萨特以帕萨特B5轿车为原型，根据中国用户对轿车的审美观、使用要求而重新设计生产的。2005年投放市场的第六代帕萨特B6。2018年10月31日，全新一代帕萨特AllNewPassat正式上市，新车基于MQB平台打造。</t>
  </si>
  <si>
    <t>雪佛兰 沃兰多</t>
  </si>
  <si>
    <t>雪佛兰沃兰多</t>
  </si>
  <si>
    <t>沃兰多是雪佛兰官方发行的一款车型，其采用了雪佛兰全新一代家族设计语言，“一车多能”。7月12日雪佛兰公布了沃兰多的外观图片，7月19日公布了内饰空间，7月26日公布了内饰设计。2018年7月6日，上汽通用汽车雪佛兰品牌宣布，推出雪佛兰全新车型沃兰多；8月31日，沃兰多成都车展首发，其搭载雪佛兰全新一代Ecotec双喷射涡轮增压发动机，匹配6速手自一体DSS智能启停变速箱或6速手动智能启停变速箱，最大功率120kW，最大扭矩230N·m，百公里综合工况油耗低至6.7L；9月21日，雪佛兰沃兰多在上海迪士尼度假区华特迪士尼大剧院正式上市，售价11.99万至15.49万元；2019年2月21日，沃兰多5座版车型正式上市，售价为11.49万元至14.49万元。作为一款全能座驾，沃兰多凭借‘一车多能’的核心优势以及极富动感的潮流外观、5+2灵动空间，为新时代年轻消费带来驾驭新享受、低耗新表现、互联新科技。</t>
  </si>
  <si>
    <t>斯柯达 柯珞克</t>
  </si>
  <si>
    <t>斯柯达柯珞克</t>
  </si>
  <si>
    <t>斯柯达柯珞克是斯柯达全新设计的一款紧凑级多功能SUV，定位介于柯迪亚克和柯米克之间。斯柯达柯珞克外形强健优雅、空间宽敞舒适、功能实用丰富，是一款兼具功能性和灵活性的家庭用车，于2017年11月17日在广州车展进行中国首发，并于2018年3月19日正式上市。2019年3月27日起上汽大众斯柯达积极响应国家减税降费号召，下调旗下柯珞克等车型厂商建议零售价，同时赠送四万套“三年智惠保养服务礼包”。柯珞克斑马智行款搭载斑马智行互联系统上市，TSI230和TSI280四款车型的售价区间为13.99-17.74万元。2020年4月22日，上汽大众斯柯达通过线上媒体发布会公布了全系产品7.79万元—24.79万元的最新建议零售价区间。最新建议零售价调整幅度至高达2.45万元。此外，斯柯达还将带来覆盖全系车型的零利率消费信贷金融政策，以及更大力度的二手车置换支持方案，调整后柯珞克建议零售价调整为12.99-15.99万元</t>
  </si>
  <si>
    <t>比亚迪e6</t>
  </si>
  <si>
    <t>比亚迪E6</t>
  </si>
  <si>
    <t>比亚迪E6是比亚迪自主研发的一款纯电动crossover，它兼容了SUV和MPV的设计理念，是一款性能良好的跨界车。它的续驶里程超过300Km，为同类车型之冠。e6最大的亮点，即采用电力驱动，其动力电池和启动电池均采用比亚迪自主研发生产的ET-POWER铁电池，不会对环境造成任何危害，其含有的所有化学物质均可在自然界中被环境以无害的方式分解吸收，能够很好地解决二次回收等环保问题，是绿色环保的电池。铁电池经过高温、高压、撞击等试验测试，安全性能非常好，短路爆炸机会不高。在能量补充方面，e6可使用220V民用电源慢充，快充为3C充电，15分钟左右可充满电池80%。纯电动车e6已通过国家强制碰撞试，比亚迪做了大量测试，包括8～10万公里道路耐久试验，以及在软件控制等方面都有了很大的改进。E6于2011年10月在我国上市，售价约为30万，首批纯电动车e6将在深圳作为出租车交付使用。深圳市政府对电动出租车的采购数量也已经从30辆提升至100辆，这批出租车定位为示范新能源，采取公司化管理，不以盈利为目的。深圳市市委书记将座驾更换为比亚迪E6。</t>
  </si>
  <si>
    <t>日产 骊威</t>
  </si>
  <si>
    <t>骊威</t>
  </si>
  <si>
    <t>骊威（LIVINA）是东风日产利用现有的平台针对10万元以下的紧凑型轿车市场推出的一款小车，将竞争对手锁定在了POLO、飞度、天语SX4等车型上。与其竞争对手不同的是，骊威最大的卖点是将车型定位为一台注重功能性的两厢轿车。不错的动力配置、大气的外观设计和出色的空间是骊威最大的卖点，就像骊威的英文名字的含义：LIVINA=LIVING（家居）+ACTIVE（活动）。骊威自上市以来，价格一直保持比较稳定，不过在旧车市场，二手骊威还不多见，因为使用不到6年，还没有到大量进入旧车市场的时候。骊威的外观明显有着骏逸的影子，带有鲜明的日产特色。宽大的行李箱空间和超大的行李箱开启面积是骊威值得炫耀的，容积383升的行李箱搭配后排座椅的调整最大可扩充至1548升，使骊威的可以轻松应对载客和运货的任务。在内饰上，骊威采用了上深下浅的双色搭配，中控台左右以两条金属条装饰，整体看上去既有家居设计的温馨，又不乏时尚感。实际使用时，感觉用料很实在，但做工一般——这是与飞度、POLO对比所得的结论，如果将这个对比群扩展到整个小型车的范围，骊威的做工还是非常出色的。</t>
  </si>
  <si>
    <t>斯柯达 昕动</t>
  </si>
  <si>
    <t>斯柯达昕动</t>
  </si>
  <si>
    <t>2014年4月18日，北京车展前夕，上汽大众斯柯达宣布旗下全新越级行旅车RapidSpaceback昕动正式上市。2015年9月上海大众斯柯达品牌的越级风尚两厢车RapidSpaceback昕动2016款已上市。2016年3月，新款昕动正式上市，售价为6.99万元起，新款昕动由煎饼侠大鹏倾情代言。昕动将在2015款车型的基础上针对配置进行提升，其造型基本保持一致。动力系统方面，昕动依旧搭载1.4T、1.6L发动机。2018年12月3日，上汽大众斯柯达2019款昕动正式上市，新车共推出6款车型，售价为6.99万元起，最大的改变在于换装了新的EA211系列1.5L发动机，燃油经济性得到进一步提升。2020年4月22日，上汽大众斯柯达通过线上媒体发布会公布了全系产品7.79万元—24.79万元的最新建议零售价区间。此外，斯柯达还将带来覆盖全系车型的零利率消费信贷金融政策，以及更大力度的二手车置换支持方案，建议零售价调整为7.79-10.99万元。[10]</t>
  </si>
  <si>
    <t>哈弗H7</t>
  </si>
  <si>
    <t>长城哈弗H7</t>
  </si>
  <si>
    <t>2013年上海车展期间，哈弗品牌首次公开发布了哈弗H7的概念版车型，它的出现将填补H6和H8之间的空白市场，哈弗H7采用前麦弗逊后双横臂式四轮独立悬架系统。使得哈弗产品线更为齐全和丰富。2016年4月北京车展上，哈弗蓝标H7正式上市，新车共推出3款车型，售价为14.98-16.98万元。2016年11月11日，哈弗正式公布了旗下H7L蓝标版和H7红标版两个系列车型的售价，其中哈弗H7L蓝标版将提供精英型、豪华型和尊贵型三款配置，H7红标版共提供精英型、豪华型、尊享型和尊贵型四款配置，售价区间分别为16.28-19.38万元。2017年11月2日，哈弗正式公布了旗下H7L红标版系列车型的售价，新车将提供豪华型和尊贵型两款配置，售价区间17-18万元。2018年3月6日，2018款哈弗H7蓝标版车型正式上市，新车共推出了2款车型，售价区间为15.20-16.30万元。相比老款车型而言，新款哈弗H7主要针对外观设计和配置进行了调整和升级，进一步提升了产品力。2019款哈弗H7国六版，共4款车型，官方指导价为14.2万元—17.3万元。</t>
  </si>
  <si>
    <t>名爵HS</t>
  </si>
  <si>
    <t>名爵HS是MG名爵全新SUV概念车MGX-motionConcept的量产版。2018年4月25日上汽名爵旗下概念车MGX-motionConcept，在北京车展首秀。新车配备“多重健康防护系统”，通过高效过滤、抑制病菌、杀灭病菌“三步走战略”，综合过滤杀菌效果达到99%，实现“N99级别”的车内空气质量安全效果，为驾乘人员提供高标准安全防护。2018年6月20日MGX-motionConcept量产版正式命名为名爵HS，产品手绘图曝光，并宣布定于2018年下半年上市。2018年9月16日名爵HS在重庆上市，共推出2.0T和1.5T两个排量共9款车型，售价11.98-18.98万元。2019款名爵HS30T国六车型正式上市，售价13.98万元-16.98万元，符合最高排放标准——国六B。2019年12月18日，名爵HS同时获得了EuroNCAP（欧盟新车安全评鉴协会）最高等级五星安全认证、ANCAP（澳大利亚新车安全评鉴协会）五星安全认证，使得名爵HS成为国内首款欧洲和澳洲“双五星”安全SUV。[7-8]</t>
  </si>
  <si>
    <t>东风风神AX7</t>
  </si>
  <si>
    <t>东风风神AX7由东风风神研发制造，是一款自主品牌SUV车型。[1-2]东风风神AX7将于2014年11月17日正式公布该车上市价格。2017年12月21日，东风风神新AX7正式上市，率先推出4款自动挡车型，市场建议价10.78万—13.18万元。2019上海车展上，全新东风风神AX7插电式混动版车型正式亮相。新车在外观和内饰与燃油版全新AX7保持高度一致。动力上，新车将搭载一套由1.4T发动机+电动机组成的插电式混合动力系统，该系统综合油耗为1.6升/100公里。7月25日，东风风神2020款AX7正式上市，此次共上市3款国六车型，官方指导价11.99-13.39万元。2020年9月10日，东风风神AX7PRO及AX72021款正式上市，其中，AX7PRO推出1.6T6AT智能版、1.6T6AT智驾版、1.6T6AT荣耀版共计三款车型，官方指导价分别为12.39万元、13.39万元、14.39万元。AX72021款推出1.5T6MT质享版、1.6T6AT质越版，官方指导价分别为8.99万元、10.99万元。</t>
  </si>
  <si>
    <t>吉利汽车 博瑞</t>
  </si>
  <si>
    <t>吉利博瑞</t>
  </si>
  <si>
    <t>2015年4月9日，被网友誉为“大美中国车”的吉利博瑞正式上市，网络首发1000台,推出3种排量共七款车型，其售价区间为11.98万-22.98万元。2015年4月20日，吉利博瑞尊雅型正式推出。2016年8月1日，在G20杭州峰会前夕，售价21.98万元的吉利博瑞G20行政版正式限量首发。吉利博瑞是吉利旗下首款引入沃尔沃安全技术理念的车型，同时也是吉利彰显品牌和产品实力的扛鼎之作。自上市以来，吉利博瑞已先后成为外交部外事礼宾指定用车、驻华使节用车、首届中国-中东欧博览会官方用车、G20杭州峰会官方等国际盛会的官方用车、两会用车。[2-3]2017年8月1日，全新优化升级的吉利新博瑞正式上市，共推出2.4L和1.8T两种排量10款车型，售价为11.98—17.98万元，并新增了紫铜棕、晶钻白、钛晶灰三种车身颜色。作为吉利iNTEC技术战略落地的首款车型，吉利新博瑞对动力、底盘调教、NVH与智能互联方面实现了全新的升级，致力于打造成”中国品牌具有驾驶质感的中高级轿车“的新标杆。2018年5月28日，吉利博瑞推出PHEV插电式混合动力和MHEV轻度混合动力车型，揭开了吉利全面跨入新能源汽车时代的序幕。</t>
  </si>
  <si>
    <t>宝马M3</t>
  </si>
  <si>
    <t>宝马M3的4.0升V8引擎由宝马M5轿车移植而来，它是具有F1赛车技术的发动机，采用每缸4气门设计，最大功率达到431kw/8300rpm，最大扭矩为400Nm/6500rpm，发动机最高转速为8300rpm，在2000rpm时，就可以输出340Nm的动力。宝马M3汽车配备6速手排变速箱，由静止加速到每小时100公里的时速只需4.8秒就可完成，极速则被电子系统限制在每小时250公里。新款宝马M3除了有新一代的DSC+、EDC等电子系统外，宝马公司还加强了悬挂以及刹车等部件的安全性，能够让新车达到兼顾操控乐趣与驾驶安全的完美结合。除了动力强大外，由于为了追求轻质量的概念，因此新一代的M3轿车所配备的V8发动机仅重202公斤，比起现行车款所采用发动机轻了15公斤。M3轿车也拥有宝马旗下车款的刹车动能回生系统(BrakeEnergyRegeneration)，这款系统能大大提高燃油工作效率。宝马M3的长为4490mm，宽为1780mm，高为1376mm。其采用的发动机型为S54直列六汽缸双顶凸轮轴24气门，变速器形式为六前速手动，排量为3152毫升，最大扭距为：372kgrn/4900rpm，最大功率为：333bhP/7900rpm。轴距为2730mm。</t>
  </si>
  <si>
    <t>现代 途胜</t>
  </si>
  <si>
    <t>现代途胜</t>
  </si>
  <si>
    <t>现代途胜（Tucson）自05年上市以来，销量就一直稳中有升，位于市场前列，而且有越走越快的趋势。途胜作为主打年轻市场的城市SUV，其轮廓分明、刚中带柔的车身线条使整车透露着几分欧洲车的气息，而短促的尾部更造就出一个年轻动感的整体风格。这一切，都成就了途胜鲜明的个性，也注定了途胜在街道上必然会成为众车中的焦点而备受瞩目。作为一款革命性车型，途胜凭借引入多种新元素和技术革新，途胜从实用性、舒适性角度出发着重强调了整体车型的高品质与高性能，并将这种高品质和高性能表现在发动机动力、内外观及空间设计、安全性等方面，形成兼具舒适感、动力性与完美实用价值的“城市SUV”理念，途胜一经推出，不仅畅销韩国和欧美市场，而且很快成为各种国际汽车大奖追逐的新星。在上市的短短一年中，由于优异的产品品质，途胜已经获得了包括加拿大记者协会颁发的“最佳紧凑型SUV车型”奖、国际工业设计协会颁发的“最佳工业设计”奖、国际汽车专业评价机构StrategicVision颁发的“综合质量第一名”等奖项，同时成为当年上市车型中“新车品质满意度”最高的车型，刷新了SUV新车上市满意度的纪录。至此，途胜成为了首款同时获得专家、用户认可，在质量和设计上同时获奖的新车。途胜为其所属系列下的最新车系。</t>
  </si>
  <si>
    <t>奥迪A5</t>
  </si>
  <si>
    <t>奥迪A5，于2007年3月6日在欧洲接受预订，第一批成品预计6月交付用户使用，是奥迪家族中的一个全新系列，定位于高档双门轿跑车这一充满激情的细分市场[1-2]。奥迪A5将奥迪一惯推崇的充满动感的设计、激动人心的动力与操控性能、卓越的制造工艺完美结合，是奥迪“突破科技，启迪未来”品牌理念的全新诠释。在奥迪A5身上，可以看到很多2003款奥迪Nuvolariquattro概念车的设计元素(Nuvolariquattro概念车其名字源于奥迪赛车史上最伟大的车手之一，TagioNuvolari，他在30年代驾驶四环银箭赛车多次获得欧洲GP大奖赛冠军)，让人们首次感受到奥迪对强劲动力、专业化设计、高性能潜力跑车的追求——向未来迈进了大胆的一步。2019款奥迪A5共推出8款车型，售价区间37.98-56.38万元。新车增加了两种车身颜色，同时对配置进行了提升，动力方面则依旧搭载不同调校的2.0T发动机。奥迪新款A5，已经在海外市场发布，并计划于2020年内引入中国销售，新车依然提供双门Coupe和四门Sportback车型，外观部分整体与海外版保持一致，换装了尺寸更大的蜂窝状前格栅，相比现款车型更加运动，在一些细节部分的设计则与海外版车型有所不同。</t>
  </si>
  <si>
    <t>宝马i8</t>
  </si>
  <si>
    <t>全新宝马i8是混合动力双门超级跑车，全新宝马i8采用了动感的前保险杠和经典的散热格栅设计，传承了宝马一贯的家族理念。全新宝马i8超级混合动力双门跑车的预计起售价为200,000美元(约合人民币126万元)。备受关注的宝马i8刚刚正式发售不久，德国两家改装厂已经迫不及待地发布了他们对于宝马i8改装方案的渲染图，想用这个走在实车前面的改装概念设计。据悉，宝马i8于2014年9月在国内正式上市，在没有实车的情况下，两家改装厂的设计吊足了车迷们的胃口。LUMMADesign:先领略LUMMADesign的风采，从发布的改装概念渲染图上来看，他们打算为宝马i8加入更多富有活力的元素，前与后包围经过重新设计，并加装了前扰流板、侧裙和后扩散器。此外，还在这些改件上加入了鲜亮的绿色装饰，尤其是轮圈中透出的绿色制动卡钳，保证让这辆车比标准版更加抢人眼球！ManhartRacing紧随LUMMADesign发布不久，他们对宝马i8改装的作品也呈现，从渲染图上看，ManhartRacing更趋向沉稳的改装风格，ManhartRacing对车辆的外观进行改动不大，只是为它降低了车身高度，并更换了新的轮圈和制动卡钳。在外观部分地方用了不同的颜色进行装饰，与上面那家伙相比设计方面更加内敛厚实。</t>
  </si>
  <si>
    <t>斯柯达 昕锐</t>
  </si>
  <si>
    <t>斯柯达昕锐</t>
  </si>
  <si>
    <t>斯柯达昕锐是上汽大众斯柯达推出的A级入门三厢轿车。与Rapid同时开发的，还有已经亮相了的新捷达以及新桑塔纳。大众此举的做法，是为了争夺入门级家轿的市场，也就是类似凯越、伊兰特等车型所把持的市场。而作为面向年轻群体的斯柯达版本，Rapid有望在性价比方面做得比另外两位大众兄弟更加到位。来自百年斯柯达的热销A级车Rapid昕锐，不仅拥有宽敞的空间、充沛的动力、过硬的品质，更展现了斯柯达品牌深厚的设计功底以及SimplyClever品牌理念的人文关爱，为用户提供了优质的驾乘体验。2016款昕锐2015年于9月1日正式上市销售。售价区间为7.99—11.69万元。2016款昕锐增配带有灰尘花粉滤清器的空调系统，此外部分车型还会增配自动大灯等功能。昕锐作为上汽大众斯柯达的紧凑型车，上市多年以来一直保持着不错的销量。2019款斯柯达昕锐正式上市，共推出6款车型，售价区间为7.69-10.99万元。新车全系搭载1.5L发动机，匹配5速手动及6速自动变速箱。3月27日起上汽大众斯柯达积极响应国家减税降费号召，提前下调旗下昕锐车型厂商建议零售价，同时赠送四万套“三年智惠保养服务礼包”。2019款昕锐降价后的售价区间为7.79-9.99万元。</t>
  </si>
  <si>
    <t>宝马X3</t>
  </si>
  <si>
    <t>宝马X3是一款SUV车型，独具个性，引入了新SUV运动型多功能车的概念，并且装备了宝马的专利xDrive智能全轮驱动系统。宝马X3将运动型多用途车特有的外形比例与经典和创新的设计融为一体，外形清新年轻，同时也强调了宝马品牌的设计特征，结实有力。同时，宝马X3的内部空间可容纳5个人，大量行李或运动装备，为您的出行提供了更多的便利。目前，宝马X3为其所属系列下的最新车系。每当汽车制造商发现自己的产品领域没有竞争对手存在时，他们会很高兴。这不，宝马就着实地为他们的x3兴奋了一把。它抢占了一块竞争对手从未染指过的土地。市场上供应的其它全轮驱动车型要么太贵，要么车身太大，要么就是功率太小。因此市场上还没有能和x3形成捉对厮杀之势的车型。宝马也为新车型创造了“运动休闲车”(sportactivityvehicle)的概念，你可以偶尔开着它去郊外进行一些不太激烈的野外驾驶，但是大多数时间它都会在市区里巡游。于是，非承载式车身、实心轴、非独立悬挂之类的部件似乎变成了原始越野车上的遗物。保守的人认为这是大逆不道，而大部分顾客则认为这是对市场需求做出的正确反应，应该令人高兴，至少还保留着越野车最可取的优点：魁梧结实的车身、宽敞的室内空间、座椅位置高和驾驶视野开阔等。宝马x3全球唯一推荐售后用油供应商壳牌润滑油。</t>
  </si>
  <si>
    <t>斯柯达 速派</t>
  </si>
  <si>
    <t>斯柯达速派</t>
  </si>
  <si>
    <t>斯柯达速派，是上汽大众斯柯达全新推出的B级三厢轿车作为斯柯达品牌“精品中高级轿车”，速派集人性科技、灵动设计、精湛工艺于一身，为用户带来高品质的驾乘之选全新速派superb于2015年10月上市。自2016年1月22日起，全新速派独家冠名综艺节目《二十四小时》。2019年3月27日起上汽大众斯柯达积极响应国家减税降费号召，提前下调旗下车型厂商建议零售价，同时赠送四万套“三年智惠保养服务礼包”。速派降价后的售价区间为15.98-24.13万元。2019年，恰逢SUPERB入华十周年，速派迎来了继2015年第三代车型之后的又一次全新升级。2019年6月1日，新速派在深港澳车展首次亮相，引发广泛关注。7月18日，新速派焕新上市，共推出5款车型，售价区间为16.99-23.99万元。动力方面，新车搭载1.4T和2.0T发动机，所有车型均符合国六排放标准。2020年4月22日，上汽大众斯柯达通过线上媒体发布会公布了全系产品7.79万元—24.79万元的最新建议零售价区间。此外，斯柯达还将带来覆盖全系车型的零利率消费信贷金融政策，以及更大力度的二手车置换支持方案，旗舰掀背式轿车新速派建议零售价调整为15.49-22.99万元。</t>
  </si>
  <si>
    <t>哈弗H6</t>
  </si>
  <si>
    <t>哈弗H6是哈弗品牌旗下主打车型，2011年8月25日，定位都市智能SUV的哈弗H6在长城汽车天津新工厂隆重上市,提供三菱2.0L汽油动力车型，及绿静2.0T柴油车型，分为都市型、精英型、尊贵型三种版本，其中汽油车售价8.88—16.28万元，柴油车价格为12.18—14.18万元。2017上海车展上，新一代哈弗H6正式上市，新车推出两种动力共计6款车型，售价区间为11.88-14.68万元。新车基本延续现款设计风格，最大变化在于增加2.0T+7速双离合的动力总成。2018年广州车展上，哈弗H6冠军版正式上市，售价区间为10.20-13.40万元。新车在哈弗H6的基础上配置进一步升级，加入了智能互联网系统。2019年8月23日，哈弗官方宣布H6两款运动型新车上市，售价区间为10.40-11.40万元。2019年9月5日，哈弗在2019成都车展中宣布旗下哈弗H6铂金纪念版正式上市，新车共推出7款车型，官方指导售价为10.40-13.60万元。截至2019年9月，已累计76个月蝉联SUV销量第一。2019年12月12日，全新哈弗H6GT版正式发布上市，售价13-14.1万，搭载2.0T+7DCT动力总成，百公里加速仅需7.6s，外观内饰采用运动套装设计，运动潮酷，不负GT之名。</t>
  </si>
  <si>
    <t>斯柯达 晶锐</t>
  </si>
  <si>
    <t>斯柯达晶锐</t>
  </si>
  <si>
    <t>斯柯达晶锐诞生于1999年，自问世以来畅销欧洲小车市场。2008年，第一代斯柯达Fabia在日内瓦国际车展亮相，并摘得全球汽车界的最高奖项有“汽车界奥斯卡奖”之称的“金方向盘奖”。随后在英国、波兰、斯洛伐克、丹麦、克罗地亚和奥地利等国家接连荣获“年度车型”大奖。2008年底，国产全新Fabia在第六届广州国际车展上首次与公众接触，国内正式命名为“晶锐”。2016年4月28日上汽大众斯柯达晶锐车享特供版正式上市，配置升级。新车依然搭载的是1.4L自然吸气发动机，其最大功率为66千瓦，峰值扭矩为132牛·米，传动方面与之匹配的是6速自动变速箱。晶锐车享特供版在外观方面较现款车型没有变化，车身有三种颜色可选，分别为拉丁红、电音蓝、爵士白。新车增加了遥控钥匙、倒车雷达、车身稳定控制、胎压监测系统、15英寸铝合金轮圈、四门电动车窗、与车身同色的外后视镜壳及电加热镜片、可调高低的驾驶员座椅等装备。2015年4月18日，上汽大众斯柯达全新晶锐正式上市，推出2种动力版本，共计8款细分车型，其官方售价区间为6.99万—10.99万元。新车搭载了最新EA211系列的1.4L和1.6L两款发动机，与之匹配的是5速手动或6速手自一体变速箱。全新晶锐在外观、内饰设计方面均有全面提升。</t>
  </si>
  <si>
    <t>丰田 花冠</t>
  </si>
  <si>
    <t>花冠是日本丰田集团旗下的一款小型车品牌，自诞生以来，COROLLA花冠连续33年夺得日本国内汽车销量冠军；在国际上，COROLLA花冠在全世界140多个国家和地区屡获好评。2002年6月，在一向以对汽车品质挑剔严格而著称的德国ADAC(德国汽车协会)发表的顾客满意度调查中，COROLLA花冠在同级别15个车种里综合评价排名第一。以高性能和高品质在全世界备受推崇的COROLLA花冠，从2000年开始，以“最畅销汽车”称号载入《吉尼斯世界纪录》，更于2003年以2800万辆的成绩刷新了汽车单一品牌累计销量的世界纪录。造型浑然一体，动感魅力呼之欲出在简洁利落的动感外观线条下，COROLLA花冠蕴藏着一颗奔腾的心。从前部看去，高亮度四圆灯式晶钻前大灯散发的凌厉气势，令COROLLA花冠仿佛蓄势待发。镀铬横向前格栅将线条平顺地向左右两侧扩散，并顺着前大灯向后平滑延展，勾勒出动感十足的车身前部。从侧面平视过去，整车圆润、厚重、浑然一体，呈现出张力十足的动感风格。流线型尾灯内含水晶质感、高亮度、瞬间发光的LED灯光，与整车的流畅线条相呼应。更衬托出COROLLA花冠饱满、厚实的后部车身，尚未启动，动感气息已迎面而来。COROLLA花冠极富质感的外形在克服空气阻力方面的表现同样令人满意。风洞实验证明，cd值0．30的低风阻系数，令空气噪音降到最小程度，驾乘乐趣尽情释放。</t>
  </si>
  <si>
    <t>广汽传祺 传祺GS8</t>
  </si>
  <si>
    <t>传祺GS8</t>
  </si>
  <si>
    <t>传祺GS8是广汽集团旗下自主品牌--广汽传祺推出的一款大七座高端SUV，由广汽研究院副院长、造型设计首席总师张帆率领的团队倾力打造。[1-3]传祺GS8首创“外刚内柔”设计理念，整体呈现霸气硬朗的视觉冲击。外观上，GS8采用世界首创的矩阵式LED前大灯，匹配贯穿式“凌云翼”家族式进气格栅；车身肌肉感十足，平直的腰线刚劲有力，“8”字尾灯具有更高辨识度。2017年7月3日，中国汽车技术研究中心发布第二批C-NCAP碰撞安全性能测试成绩，传祺GS8获得五星评价，得分为57.7分。2017年9月28日，全球权威的市场调研机构J.D.Power发布了2017年中国新车质量研究(IQS)报告，广汽传祺连续五年位列中国品牌第一。[5-6]2016年9月2日，2016年度中国汽车售后服务客户满意度调查结果在北京发布。广汽传祺以87.14高分荣膺中国品牌满意度第一名，并成功跻身于行业主流车前列。2016年11月17日，传祺GS8获得“2017网易年度新车总评榜年度中国品牌SUV”大奖。2017年1月17日，传祺GS8获得2016-2017搜狐汽车年度大选--年度中国品牌SUV。2017年1月18日，传祺GS8获得凤凰传媒2016中国汽车年度盛典年度SUV大奖[10]。2017年1月19日，传祺GS8获得2017新浪年度中型SUV奖[11]。</t>
  </si>
  <si>
    <t>名爵3</t>
  </si>
  <si>
    <t>名爵3系</t>
  </si>
  <si>
    <t>名爵3系即MGZERO概念车，由上海汽车的MG设计总监安东尼·威廉斯领导的全球设计团队精心塑造，将MG“个性、气质、创造力”的品牌价值充分展现。新MG3的前身是MGZERO概念车。从设计初始，就锁定18~28岁的“泛90”消费群体，针对新一代消费者“零束缚”、“零距离”和“零限制”的功能和心理需求，以从“零”开始的态度，为他们提供展示自我、实现自我、享受自我的空间。较之普通车型，这款概念车更具视觉冲力的外观造型，更潮流时尚的内饰设计，更高科技感的电子设备，更灵动自由的空间布置，更因人而异的内外表现都让人耳目一新。在MGZERO上，彩贴、织物、饰件可以自由设计组合，后窗光导玻璃可以玩游戏、绘背景、发布Twitter交流信息，车内灯光音响模式根据音乐节奏自动变幻等新奇好玩的创意层出不穷。MGZERO概念车是MG品牌的品牌主张“发现你的不同”精髓的传承和全新诠释。它是MG品牌在新的品牌建设年中交出的首份答卷。它将把消费者对MG品牌的理解提升到一个崭新的层次。基于MGZERO概念车的量产车是上海汽车自主品牌在2010年计划上市的第二款新车，它将成为品牌在A0级市场除了MG3SW之外的第二款产品。从MG6到MGZERO概念车，MG品牌的产品矩阵不断壮大和国际化表达了上海汽车对继承和发扬国际品牌MG信心和决心。MGZERO量产车型将成为2010年上汽自主品牌完成18万销量目标的又一有力支撑。</t>
  </si>
  <si>
    <t>起亚K2</t>
  </si>
  <si>
    <t>起亚K2是东风悦达旗下的一款车型，于2011上海国际车展期间推出，于2011年7月份正式上市，与在2011年3月份上市的K5一起组成K系列征战国内市场。作为起亚的第二款主力国产A0级车型，K2的外观紧跟家族潮流。至少从效果图上看，虎啸式车头设计、流线型车身线条、实心镂空式轮毂以及更加动感的车尾造型，都让K2看起来俨然一副缩小版K5的神形。K2的内饰也与K5比较类似，风格同样偏向运动化。K2借鉴了不少大哥K5的设计元素，虎啸式中网、低矮的车头和简洁的车身侧面都充满了浓郁的起亚风格，彼得希瑞尔给了起亚全新的生命。大尺寸铝合金盘式轮毂、短小的车尾和整体偏向运动的定位也让他和瑞纳的目标客户群能够有所区分，不至于同室操戈。另外最重要的一点是，K2看起来很大气，这可是广大国内消费者最关注的地方之一。动力方面，K2有望搭载1.4L和1.6L排量的发动机，其中1.6L将可能采用和福瑞迪同款发动机，最大功率90.4kW/6300rpm，最大扭矩增加为155Nm/4200rpm；而1.4L发动机型号采用G4FA，最大功率达到78.7kw/6300rpm，最大扭矩增加为135Nm/5000rpm。这两款新发动机都配置了CVVT可变气门正时技术，采用全铝发动机材质。K2于2011年6月上市后，将于起亚另一款主力小型车RIO锐欧一起并行销售，共同出征A0级车型市场。而在2011年底，东风悦达起亚将带来K2的两厢车型，进一步完善产品结构。</t>
  </si>
  <si>
    <t>丰田 锐志</t>
  </si>
  <si>
    <t>锐志（REIZ）是日本丰田MARKX车型国产后的名称，它于2005年10月在天津一汽丰田二厂与皇冠共线生产、共用底盘，配备与皇冠相同的六速手自一体变速器。它于2017年9月停产，共计生产528188辆。MARKX则是MARKII的后续车型，它采用前置后驱设计，在丰田所有车型中销量排第三位，在定位上仅次于皇冠。TOYOTA丰田，全球第一大汽车集团的出品，原车型是在日本广受好评的“MARK-X”系列，整体的档次定位就在同厂著名车系-凯美瑞之上（REIZ锐志是高于CAMRY凯美瑞，而仅低于CROWN皇冠的第二重量级车型），说到大的方面有丰田先进、可靠、耐用的2500CCV缸、3000CCV缸引擎；有制作工艺精细且极为复杂的6前速自动换档变速器，包括前卫造型的手自一体蛇形换档面板系统；成本较高的后轮驱动系统，这是豪华车的配置，行驶会更加稳定；还有令人眩目的车头造型，有着雷克萨斯G,S系跑车的影子；后双排气管隐藏式暨后护杠一体化设计，真是龙头虎尾造型、强劲的心脏（引擎）、先进的变速、稳定的行走（后轮驱动）。在日本MARKX是一款运动型车，而国产后，MARKX被赋予了一个响亮的中文名――锐志（Reiz），同时在德语中意为“魅力”的“Reiz”也出现在车的尾部。这款车的定位区间（功能的对手/非单纯价格）非常的大，从十几万上下的宝来，到Mazda6、天籁、奥迪A4直到宝马530i，只要和运动沾边的车，都可以看作它的对手。</t>
  </si>
  <si>
    <t>斯柯达 明锐</t>
  </si>
  <si>
    <t>明锐</t>
  </si>
  <si>
    <t>Octavia明锐作为上汽大众斯柯达品牌的第一款轿车，是与欧洲同步的先进车型，不仅秉承了斯柯达百年悠久造车历史以及德国大众集团领先的造车技术，也根据国内车主实际需求进行了大量的本土化、人性化设计改良，于2007年6月6日在国内成功上市，并迅速成为国内高端A级车领域最具竞争和实力的轿车之一。2014年5月18日，Octavia全新明锐上市，9月销量已经突破万辆。来自市场终端的反馈信息显示，众多车主对全新明锐时尚的外观、高效节能的动力、宽敞实用的空间以及丰富的前沿科技配置所带来的高质驾乘感受给予了一定的肯定，产品口碑伴随着销量一路走高。2016款明锐新车已于2015年9月份上市，新车在现有车型的基础上进行了配置升级,起售价为9.98万元。2017新款明锐于2016年5月6日正式上市，新车针对外观、内饰进行小幅度调整，动力系统仍沿用现款。2018款新明锐于2017年8月22日正式上市，共计7款车型，售价区间为11.99-16.99万元，新车针对外观、内饰配置、动力和工艺等进行了全面升级。明锐智行款于2019年3月5日正式上市，售价为11.99万元-16.99万元。3月27日起上汽斯柯达积极响应国家减税降费号召，提前下调旗下明锐等车型厂商建议零售价，同时赠送四万套“三年智惠保养服务礼包”，明锐降价后的售价区间为10.99-16.14万元。</t>
  </si>
  <si>
    <t>马自达6(Mazda6)是马自达公司21世纪推出的最新产品，于2001年在东京车展上推出的一款中高档轿车。自上市后已在全球20个国家获得了30多个奖项。2003年4月10日马自达6来到中国，凭借着其非凡的外观及操控性，在当年获得年度车“弯道之王”的称号，并一直保持旺销势态，其动感的内饰外形、优异的操控性、高标准的安全性、宽大的内部空间和精细的做工等，创设了21世纪中高级轿车的一个新的全球标准。马自达6是日本马自达公司21世纪的最新产品，也是第一个完整体现全新马自达品牌的产品，于2002年2月在日本本土投产，2002年5月投放国际市场。短短8个月，就在全球19个国家获得了30个奖项，马自达6在全球范围内获得了多达58个奖项。在如此短的时间内获得如此多的奖项，在马自达公司83年历史上是第一次。在日本称为“atenza”，它来源于意大利语，意思是“专注”，在日本之外的全球市场称“mazda6”从马自达6自进入国内市场，一直都是许多人心目中运动中型车的代名词。虽然其换代车型已于2011年10月正式上市，但并没有影响马自达6的销量，反而越卖越好。2012款马自达6与老款车型相比，最大的变化在前脸部分，前保险杠、镀铬飞翼式进气格栅均采用了马自达轿跑式设计并取消了车门防擦条。同时还采用了独立前雾灯组合的设计，轮毂也换成五粗五细10辐式设计的全新轮毂，整体看起来更加时尚、更加动感。在动力方面，依旧沿用了那台2.0L最大146马力的自然吸气发动机。</t>
  </si>
  <si>
    <t>斯柯达 柯迪亚克</t>
  </si>
  <si>
    <t>柯迪亚克</t>
  </si>
  <si>
    <t>柯迪亚克是斯柯达首款基于MQB平台打造的国产中型SUV，该款中型SUV首次亮相于2016年广州国际车展，一经露面便受到了广泛的关注与好评。柯迪亚克的到来，打破了斯柯达仅有一款小型SUV的尴尬局面，同时也为消费者带来了更为广泛的选择。与海外版Kodiaq相比，柯迪亚克在车身尺寸方面几乎保持了一致，长、宽、高和轴距分别为：4698mm、1883MM、1676mm、2791mm，在同级别车中也保持了领先的优势，特别在于其轴距与车宽。值得一提的是，柯迪亚克不仅提供5座车型，还提供了7座车型可供选择，大大提高了空间的利用率，也为不同的消费者提供了更多的选择。柯迪亚克的名字源自每一寸土地都充满不同挑战的阿拉斯加第一大岛，用以诠释全功能SUV恰如其分。2017上海车展，斯柯达旗下首款中型SUV车型—柯迪亚克正式上市！新车是基于大众MQB平台开发的全新车型，将有5座与7座两种布局，同时搭载1.8T和2.0T两款发动机，共计推出6款车型，售价区间：18.98-26.98万元。在2018年11月16日开幕的广州车展上，上汽大众斯柯达旗下首款轿跑SUV车型柯迪亚克GT正式上市，新车共推出3种动力共7款车型，售价区间为18.99-26.99万元。2019年3月27日起上汽大众斯柯达响应国家减税降费号召，提前下调旗下车型厂商建议零售价，同时赠送四万套“三年智惠保养服务礼包”。柯迪亚克降价后的售价区间为18.69-26.84万元。</t>
  </si>
  <si>
    <t>福特 撼路者</t>
  </si>
  <si>
    <t>撼路者</t>
  </si>
  <si>
    <t>福特撼路者是一款采用非承载式车身的ORV越野车（OffRoadVehicle），这款备受关注的硬派越野车在中国由福特在华的合资企业江铃汽车实现本土生产，并通过江铃旗下的福特品牌授权经销商网络进行销售。2014年11月13号，福特在北京正式发布了概念车“Everest”的量产版，同时公布了该车型的中文名为“撼路者”，并宣布将在2015年在中国及其他市场推出这款全新七座硬派ORV车型。2015年10月，福特撼路者正式上市，其搭载的EcoBoost2.0T汽油发动机的最大功率为182千瓦，峰值扭矩为360牛·米，匹配了6速自动变速箱2017年4月5日，福特撼路者科技升级，撼心上市，升级的SYNC®3车载连接系统，语音控制功能全面支持模糊搜索，8英寸触控屏全面支持多点触控、手势缩放和手写输入功能。通过AppLink功能更可实现众多应用程序的无缝对接，使用苹果CarPlay功能可轻松接入iPhone，豪华版增配了原旗舰版才有的全景天窗，新款福特撼路者在原七座版轴距不变的基础上，新推出五座版车型，后排可利用空间更大。2017年10月，福特撼路者发布柴油国五版车型，其超强动力不容小觑，配备Duratorq®TDCi柴油直喷涡轮增压发动机，能够更大程度上实现燃油经济性。最大扭矩为385牛/米，最大转速达4900，在绿色环保的基础上也能够保持充沛的动力。现场还完成了拉动道格拉斯DC-3飞机的巨大挑战。</t>
  </si>
  <si>
    <t>奇瑞 瑞虎5</t>
  </si>
  <si>
    <t>瑞虎五是奇瑞全新瑞虎5的简称，奇瑞全新瑞虎5在上海正式上市。该车定位“一部值得信赖的家庭SUV”，是奇瑞运用国际标准正向体系流程打造的首款SUV车型。全新瑞虎5在产品力塑造上，更是倾注了“为家人造车”的真挚情谊，是奇瑞以"用户感受"为导向，为用户精心雕琢的一款产品品质比肩合资水准的SUV车型。2015年10月21日晚，奇瑞新款瑞虎5在大连举办全国新车上市发布会，此次为新车的中期改款，动力保持不变，依然是1.5T与2.0L两种排量，外观、内饰和配置方面进行了改进，车款也缩减为6款车型，预售价为9.99-12.39万元。作为奇瑞新品牌、新体系下推出的又一款战略车型，全新瑞虎5在感官品质、制造工艺，以及安全性、操控性等方面，全面看齐国际标准。该车同样鉴证了奇瑞战略转型的成功和奇瑞体系能力的整体提升，将在奇瑞汽车朝着品牌、品质、国际化发展第二阶段目标迈进的过程中担负着重要角色。2016年3月，奇瑞新瑞虎5百万信赖版车型正式上市。新瑞虎5百万信赖版增加了新的车身颜色——翡冷翠，并在原有2.0L和1.5T家悦版及以上版型中增加车身侧踏板，不仅外观更加霸气，也增加了实用性。同时，作为销量已经突破百万辆的瑞虎家族系列，为感恩用户信赖，同时也是对产品品质的信心，新瑞虎5百万信赖版还携瑞虎3为车主增加了10年/100万公里发动机超长延保服务，进一步提升产品品质保证。[2-4]奇瑞决定自2020年8月15日起，召回部分2013年7月13日至2017年9月13日生产的奇瑞瑞虎5汽车，共计190352辆。</t>
  </si>
  <si>
    <t>特斯拉 Model S</t>
  </si>
  <si>
    <t>Tesla Model S</t>
  </si>
  <si>
    <t>TeslaModelS是一款由Tesla汽车公司制造的全尺寸高性能电动轿车，外观造型方面，该车定位一款四门Coupe车型，动感的车身线条使人过目不忘。此外在前脸造型方面，该车也采用了自己的设计语言。另值得一提的是，特斯拉ModelS的镀铬门把手在触摸之后可以自动弹出，充满科技感的设计从拉开车门时便开始体现。预计于2012年年中投入销售，而它的竞争对手则直指宝马5系。该款车的设计者FranzvonHolzhausen，曾在马自达北美分公司担任设计师。在Tesla汽车公司中，ModelS拥有独一无二的底盘、车身、发动机以及能量储备系统。ModelS的第一次亮相是在2009年四月的一期《大卫深夜秀》节目中。中国区首家展示店于2014年第一季度在北京侨福芳草地开业。日前从官方获悉，特斯拉为了满足不同消费者的需求，于近日再次推出了四款车型，包括最入门的ModelS70车型，以及包括90、P90以及P90D在内的三款90车型。新车市场指导价64.11-97.93万元。2017年4月26日，美国权威杂志《消费者报告》（ConsumerReports）最新发布的数据显示，特斯拉ModelS电动汽车已经失去了最安全汽车的头衔。2018年3月30日，特斯拉公司在周四宣布，由于动力转向存在问题，公司将召回大量ModelS。2019年1月，特斯拉中国宣布因安全气囊存在隐患召回部分进口ModelS汽车。2019年4月21日，特斯拉ModelS在上海发生自燃。</t>
  </si>
  <si>
    <t>名爵ZS</t>
  </si>
  <si>
    <t>名爵ZS是MG名爵旗下的首款互联网SUV车型，于2017年3月4日正式上市。名爵ZS已在澳大利亚、英国、泰国、印度、中东、文莱、埃及、智利、斯里兰卡、尼泊尔等超过36个国家和地区上市，两年内全球4大洲销量已达25万辆，并多次荣登英国、泰国等细分市场SUV销量榜首。2019年10月17日，全新一代名爵ZS正式上市。作为全球首款上市的9万级L2+自动智能驾驶SUV，基于上汽SSA+SUV架构平台打造，拥有领先同级两代的斑马智行3.0、搭载当前同级最高级别的MGPILOTL2+自动驾驶系统，升级了260TGI双喷射涡轮增压+爱信最新一代6AT动力总成，升功率达同级最高125马力。本次新车上市提供1.3T+6AT、1.5L+CVT、1.5L+5MT三套动力总成共7款车型，售价区间7.98-11.28万元（扣除购置税补贴后为7.58-10.88万元）。[9-11]2019年9月10日，全新一代名爵ZS亮相第68届法兰克福国际车展。[12]成为展会上全球首款搭载博世最新“MGPilotL2+智能驾驶系统”的全球极智运动SUV，以主打“高颜值+运动力+黑科技”为亮点，[13]用“颜值+、动力+、安全+、智能+”为全球年轻人轻松解锁SUV极智运动潮流新体验。[14-15]2019年10月12日，全新一代名爵ZS以0-100km/h-0仅6.1秒的加减速成绩成功挑战全长195米的基辅号航母甲板，成为全球首个在航母甲板完成百公里加减速挑战的车型。[16-17]</t>
  </si>
  <si>
    <t>名爵6</t>
  </si>
  <si>
    <t>全新名爵6是上汽名爵推出的“感性力”概念车MGE-Motion的首款量产车型，于2017年11月3日正式上市。新车配备“多重健康防护系统”，通过高效过滤、抑制病菌、杀灭病菌“三步走战略”，综合过滤杀菌效果达到99%，实现“N99级别”的车内空气质量安全效果，为驾乘人员提供高标准安全防护。2019年7月23日，全新名爵620T手动Trophy高铁版正式上市。2019年11日1日名爵6十周年版正式上市。[3-4]2019年11月1日，名爵6十周年版正式上市。定位为12万级唯一搭载“原厂改装”的高性能运动轿跑，新车延续名爵6发出色性能，配备“6秒级”1.5T高性能发动机、XDS弯道动态控制系统，加上赛道级底盘调校，打造酣畅淋漓的操控体验。配备熏黑骑盾格栅、前大灯、后视镜、轮毂、红色卡钳等黑骑士运动套件。官方指导价12.48万元，可享首付最低10%或最高36期0利息、购置税减半等优惠，老车主购车或推荐还可立减2000元。[6-7]2017年，全新名爵6陆续推出了首款全新名爵6版本、20T自动Trophy运动互联网版、2019款版本、20T手动Trophy高铁版本等多种车型。[3-4]第三代名爵6“超宽体领潮轿跑”等多种车型。[9-10]2020年第三代名爵6作为新一代年轻人的领潮运动轿跑出现。[11]该车定位“超宽体领潮轿跑”。第三代名爵6前脸采用全新的格栅与大灯，Graphic（造型）中显现出的强势和凌厉。第三代名爵6内饰未来感十足，极具运动范和科技范。[12]第三代名爵6即将于2020年7月上市销售。“赛道绿”全新外观、战力越级的运动科技内饰，以性能和智能“双能领潮”。[13-14]</t>
  </si>
  <si>
    <t>五菱汽车</t>
    <phoneticPr fontId="1" type="noConversion"/>
  </si>
  <si>
    <t>序号</t>
    <phoneticPr fontId="1" type="noConversion"/>
  </si>
  <si>
    <t>zong</t>
    <phoneticPr fontId="1" type="noConversion"/>
  </si>
  <si>
    <t>搜索值</t>
    <phoneticPr fontId="1" type="noConversion"/>
  </si>
  <si>
    <t>丰田CHR EV</t>
  </si>
  <si>
    <t>丰田CHR EV是丰田旗下的一款车型</t>
  </si>
  <si>
    <t>丰田CHR</t>
  </si>
  <si>
    <t>丰田CHR于2016年正式在土耳其工厂下线，而其美版车型在同年洛杉矶车展上亮相。并预计于2018年引进入中国进行国产。</t>
  </si>
  <si>
    <t>威兰达是继第八代凯美瑞、CHR和全新换代雷凌之后，TNGA产品家族的第四个成员，也广汽丰田首款TNGA中型SUV车型。2020年2月28日，广汽丰田旗下全新SUV车型——威兰达正式线上公布售价。</t>
  </si>
  <si>
    <t>本田CRV</t>
  </si>
  <si>
    <t>本田CRV</t>
    <phoneticPr fontId="1" type="noConversion"/>
  </si>
  <si>
    <t>本田思域(CIVIC)推出了多种车型以迎合不同国家消费者的口味，有三门掀背的两厢车、硬顶跑车coupe、混合动力版和五门房车版。在国内上市的本田思域与东风本田现有车型本田CRV出自同一生产平台，两款车使用的是同一种底盘，这就在技术上为本田思域国产提供了前提条件。经40载的岁月历练，在10代演绎中不断进化，如今的第十代CIVIC（思域），凝聚诸多领先时代的先进科技，为您呈现极具未来感和科技感的魅力之作。第九代思域采用了米其林205/50R17PilotSport3型号的轮胎，这款轮胎代替了之前的PilotExalto与PilotSport2系列，整体采用更环保的橡胶材料，加入了有助于减少行车中轮胎发热的硅颗粒，同时也采用了特殊的胎纹能来提高排水性能，保证了更好的抓地力和牵引力，减少打滑危险。</t>
  </si>
  <si>
    <t>本田CRV是东风本田汽车公司生产的一款城市经典SUV车型，2015款CRV主打运动时尚的设计外观，搭配米其林Latitude系列SUV轮胎，操控性能极佳。CRV（comfortablerunabout-vehicle）秉承着“无论何时、无论何地、都能轻松、愉快驾驶”的开发理念，诞生25年来，揽获了160多个国家超过1100多万车主的喜爱。2004年进入国内市场16年来，凭借自身的产品实力成功开拓了中国城市SUV市场，同时也收获了国内200万车主的支持与认可。2018年3月1日上午，国家质检总局缺陷产品管理中心公告称，国家质检总局执法督查司就近期消费者广泛关注的东风本田思威（CRV）等车型“机油增多问题”约谈了东风本田汽车有限公司，要求生产企业高度重视消费者反映的问题，严格按照法规要求消除车辆缺陷。</t>
  </si>
  <si>
    <t>本田URV</t>
  </si>
  <si>
    <t>URV是东风本田在2017年3月18日推出的一款全新SUV车型，售价24.68-32.98万元。</t>
  </si>
  <si>
    <t>凯迪拉克ATSL</t>
  </si>
  <si>
    <t>凯迪拉克ATSL整车长宽高尺寸为4730/1824/1421mm，轴距为2860mm，相比现款车型增加了85mm，后排空间改善明显。ATSL的整体设计风格与标准轴距版相一致，进气格栅更宽大，在中网内部小格栅的点缀下，使得整体看起来非常立体，动感十足。</t>
  </si>
  <si>
    <t>北京汽车 北京U7</t>
    <phoneticPr fontId="1" type="noConversion"/>
  </si>
  <si>
    <t>新宝骏RC6</t>
    <phoneticPr fontId="1" type="noConversion"/>
  </si>
  <si>
    <t>马自达CX8</t>
  </si>
  <si>
    <t>马自达CX8</t>
    <phoneticPr fontId="1" type="noConversion"/>
  </si>
  <si>
    <t>讴歌TLXL</t>
    <phoneticPr fontId="1" type="noConversion"/>
  </si>
  <si>
    <t>红旗EHS9</t>
  </si>
  <si>
    <t>红旗EHS9</t>
    <phoneticPr fontId="1" type="noConversion"/>
  </si>
  <si>
    <t>五十铃 DMAX</t>
    <phoneticPr fontId="1" type="noConversion"/>
  </si>
  <si>
    <t>新凯VClass</t>
  </si>
  <si>
    <t>新凯VClass</t>
    <phoneticPr fontId="1" type="noConversion"/>
  </si>
  <si>
    <t>福特F150</t>
  </si>
  <si>
    <t>福特F150</t>
    <phoneticPr fontId="1" type="noConversion"/>
  </si>
  <si>
    <t>KTM XBOW</t>
  </si>
  <si>
    <t>长安汽车 奔奔EStar</t>
  </si>
  <si>
    <t>马自达MX5</t>
  </si>
  <si>
    <t>奥迪Q2L etron</t>
  </si>
  <si>
    <t>雪铁龙C3XR</t>
  </si>
  <si>
    <t>马自达CX3</t>
  </si>
  <si>
    <t>东风本田XNV</t>
  </si>
  <si>
    <t>新宝骏RS3</t>
  </si>
  <si>
    <t>理念 广汽本田VE1</t>
  </si>
  <si>
    <t>理念VE1</t>
  </si>
  <si>
    <t>本田XRV</t>
  </si>
  <si>
    <t>大众 TROC探歌</t>
  </si>
  <si>
    <t>北京汽车 北京X3</t>
  </si>
  <si>
    <t>马自达CX30(海外)</t>
  </si>
  <si>
    <t>捷豹EPACE</t>
  </si>
  <si>
    <t>捷豹FTYPE</t>
  </si>
  <si>
    <t>北京汽车 北京X5</t>
  </si>
  <si>
    <t>红旗EHS3</t>
  </si>
  <si>
    <t>长安汽车 长安UNIT</t>
  </si>
  <si>
    <t>马自达CX5</t>
  </si>
  <si>
    <t>大众 CTREK蔚领</t>
  </si>
  <si>
    <t>新宝骏RS5</t>
  </si>
  <si>
    <t>北京汽车 北京U5</t>
  </si>
  <si>
    <t>马自达CX4</t>
  </si>
  <si>
    <t>新宝骏RC5</t>
  </si>
  <si>
    <t>捷豹IPACE</t>
  </si>
  <si>
    <t>新宝骏RM5</t>
  </si>
  <si>
    <t>北京汽车 北京X7</t>
  </si>
  <si>
    <t>捷豹FPACE</t>
  </si>
  <si>
    <t>一汽大众CC</t>
  </si>
  <si>
    <t>五十铃 muX牧游侠</t>
  </si>
  <si>
    <t>奥迪etron(进口)</t>
  </si>
  <si>
    <t>比亚迪 元EV</t>
    <phoneticPr fontId="1" type="noConversion"/>
  </si>
  <si>
    <t>SIERRA</t>
  </si>
  <si>
    <t>YUKON</t>
  </si>
  <si>
    <t>SAVANA</t>
  </si>
  <si>
    <t>大切诺基(进口)</t>
  </si>
  <si>
    <t>大指挥官</t>
  </si>
  <si>
    <t>大指挥官PHEV</t>
  </si>
  <si>
    <t>指挥官</t>
  </si>
  <si>
    <t>指挥官PHEV</t>
  </si>
  <si>
    <t>自由光</t>
  </si>
  <si>
    <t>Metris MS500</t>
  </si>
  <si>
    <t>赛力斯5</t>
  </si>
  <si>
    <t>SWM斯威G01</t>
  </si>
  <si>
    <t>SWM斯威G05</t>
  </si>
  <si>
    <t>SWM斯威X3</t>
  </si>
  <si>
    <t>Giulia</t>
  </si>
  <si>
    <t>Stelvio</t>
  </si>
  <si>
    <t>阿斯顿马丁DB11</t>
  </si>
  <si>
    <t>V8 Vantage</t>
  </si>
  <si>
    <t>Macan</t>
  </si>
  <si>
    <t>Panamera</t>
  </si>
  <si>
    <t>Cayenne</t>
  </si>
  <si>
    <t>北京BJ20</t>
    <phoneticPr fontId="1" type="noConversion"/>
  </si>
  <si>
    <t>北京BJ30</t>
  </si>
  <si>
    <t>北京BJ80</t>
  </si>
  <si>
    <t>北京BJ90</t>
  </si>
  <si>
    <t>北京F40</t>
  </si>
  <si>
    <t>智行</t>
  </si>
  <si>
    <t>北斗星EC100</t>
  </si>
  <si>
    <t>北斗星X5E</t>
  </si>
  <si>
    <t>北汽EV2</t>
  </si>
  <si>
    <t>北汽EV5</t>
  </si>
  <si>
    <t>昌河北斗星X5</t>
  </si>
  <si>
    <t>昌河北斗星</t>
  </si>
  <si>
    <t>BJ 212</t>
  </si>
  <si>
    <t>北京BW007</t>
  </si>
  <si>
    <t>北汽大猫</t>
  </si>
  <si>
    <t>北汽小河马</t>
  </si>
  <si>
    <t>北汽小猫</t>
  </si>
  <si>
    <t>锐铃</t>
  </si>
  <si>
    <t>勇士皮卡</t>
  </si>
  <si>
    <t>越铃</t>
  </si>
  <si>
    <t>战旗</t>
  </si>
  <si>
    <t>战旗皮卡</t>
  </si>
  <si>
    <t>AMG GT</t>
  </si>
  <si>
    <t>迈巴赫GLS</t>
  </si>
  <si>
    <t>威霆</t>
  </si>
  <si>
    <t>凌特</t>
  </si>
  <si>
    <t>INSPIRE</t>
  </si>
  <si>
    <t>皓影</t>
  </si>
  <si>
    <t>杰德</t>
  </si>
  <si>
    <t>竞瑞</t>
  </si>
  <si>
    <t>享域</t>
  </si>
  <si>
    <t>锋范</t>
  </si>
  <si>
    <t>冠道</t>
  </si>
  <si>
    <t>艾力绅</t>
  </si>
  <si>
    <t>飞度</t>
  </si>
  <si>
    <t>思域</t>
  </si>
  <si>
    <t>汉</t>
  </si>
  <si>
    <t>秦Pro</t>
  </si>
  <si>
    <t>宋PLUS</t>
  </si>
  <si>
    <t>宋Pro</t>
  </si>
  <si>
    <t>元新能源</t>
  </si>
  <si>
    <t>秦</t>
  </si>
  <si>
    <t>元</t>
  </si>
  <si>
    <t>宋</t>
  </si>
  <si>
    <t>唐</t>
  </si>
  <si>
    <t>昂科拉GX</t>
  </si>
  <si>
    <t>昂科旗</t>
  </si>
  <si>
    <t>昂科威S</t>
  </si>
  <si>
    <t>威朗</t>
  </si>
  <si>
    <t>微蓝7</t>
  </si>
  <si>
    <t>微蓝VELITE 6</t>
  </si>
  <si>
    <t>阅朗</t>
  </si>
  <si>
    <t>君威</t>
  </si>
  <si>
    <t>昂科拉</t>
  </si>
  <si>
    <t>君越</t>
  </si>
  <si>
    <t>昂科威</t>
  </si>
  <si>
    <t>飞驰</t>
  </si>
  <si>
    <t>慕尚</t>
  </si>
  <si>
    <t>欧陆</t>
  </si>
  <si>
    <t>大乘E20</t>
  </si>
  <si>
    <t>大乘G60</t>
  </si>
  <si>
    <t>大乘G60E</t>
  </si>
  <si>
    <t>大乘G60S</t>
  </si>
  <si>
    <t>大乘G70S</t>
  </si>
  <si>
    <t>宝来·纯电</t>
  </si>
  <si>
    <t>高尔夫(进口)</t>
  </si>
  <si>
    <t>高尔夫·纯电</t>
  </si>
  <si>
    <t>凯路威</t>
  </si>
  <si>
    <t>朗逸纯电</t>
  </si>
  <si>
    <t>迈特威</t>
  </si>
  <si>
    <t>迈腾GTE</t>
  </si>
  <si>
    <t>探影</t>
  </si>
  <si>
    <t>探岳GTE</t>
  </si>
  <si>
    <t>探岳X</t>
  </si>
  <si>
    <t>途观X</t>
  </si>
  <si>
    <t>途铠</t>
  </si>
  <si>
    <t>威然</t>
  </si>
  <si>
    <t>蔚揽</t>
  </si>
  <si>
    <t>夏朗</t>
  </si>
  <si>
    <t>途锐</t>
  </si>
  <si>
    <t>甲壳虫</t>
  </si>
  <si>
    <t>高尔夫</t>
  </si>
  <si>
    <t>Tiguan</t>
  </si>
  <si>
    <t>途观</t>
  </si>
  <si>
    <t>迈腾</t>
  </si>
  <si>
    <t>酷威</t>
  </si>
  <si>
    <t>富康ES500</t>
  </si>
  <si>
    <t>虎视</t>
  </si>
  <si>
    <t>俊风E11K</t>
  </si>
  <si>
    <t>俊风E17</t>
  </si>
  <si>
    <t>俊风ER30</t>
  </si>
  <si>
    <t>锐骐</t>
  </si>
  <si>
    <t>锐骐6</t>
  </si>
  <si>
    <t>锐骐6乘用版</t>
  </si>
  <si>
    <t>锐骐多功能车</t>
  </si>
  <si>
    <t>御风</t>
  </si>
  <si>
    <t>御风EV</t>
  </si>
  <si>
    <t>御风P16</t>
  </si>
  <si>
    <t>御风S16</t>
  </si>
  <si>
    <t>帅客</t>
  </si>
  <si>
    <t>风光370</t>
  </si>
  <si>
    <t>风光500</t>
  </si>
  <si>
    <t>风光580</t>
  </si>
  <si>
    <t>风光580Pro</t>
  </si>
  <si>
    <t>风光E1</t>
  </si>
  <si>
    <t>风光E3</t>
  </si>
  <si>
    <t>风光S560</t>
  </si>
  <si>
    <t>风行M6</t>
  </si>
  <si>
    <t>风行M7</t>
  </si>
  <si>
    <t>风行SX5G</t>
  </si>
  <si>
    <t>风行T1EV</t>
  </si>
  <si>
    <t>风行T5</t>
  </si>
  <si>
    <t>风行T5L</t>
  </si>
  <si>
    <t>景逸S50</t>
  </si>
  <si>
    <t>菱智PLUS</t>
  </si>
  <si>
    <t>菱智</t>
  </si>
  <si>
    <t>风行CM7</t>
  </si>
  <si>
    <t>奕炫EV</t>
  </si>
  <si>
    <t>奕炫GS</t>
  </si>
  <si>
    <t>东风A9</t>
  </si>
  <si>
    <t>启辰D60EV</t>
  </si>
  <si>
    <t>启辰e30</t>
  </si>
  <si>
    <t>启辰T60</t>
  </si>
  <si>
    <t>启辰T60EV</t>
  </si>
  <si>
    <t>启辰星</t>
  </si>
  <si>
    <t>Roma</t>
  </si>
  <si>
    <t>SF90 Stradale</t>
  </si>
  <si>
    <t>致悦</t>
  </si>
  <si>
    <t>HIACE</t>
  </si>
  <si>
    <t>RAV4荣放</t>
  </si>
  <si>
    <t>Sienna</t>
  </si>
  <si>
    <t>YARiS L 致享</t>
  </si>
  <si>
    <t>YARiS L 致炫</t>
  </si>
  <si>
    <t>埃尔法</t>
  </si>
  <si>
    <t>福克斯Active</t>
  </si>
  <si>
    <t>伽途im6</t>
  </si>
  <si>
    <t>伽途im8</t>
  </si>
  <si>
    <t>卡罗拉双擎E+</t>
  </si>
  <si>
    <t>普拉多</t>
  </si>
  <si>
    <t>威驰FS</t>
  </si>
  <si>
    <t>威尔法</t>
  </si>
  <si>
    <t>亚洲龙</t>
  </si>
  <si>
    <t>奕泽E进擎</t>
  </si>
  <si>
    <t>奕泽IZOA</t>
  </si>
  <si>
    <t>雄师F22</t>
  </si>
  <si>
    <t>启腾M70</t>
  </si>
  <si>
    <t>启腾M70EV</t>
  </si>
  <si>
    <t>启腾V60</t>
  </si>
  <si>
    <t>Mustang</t>
  </si>
  <si>
    <t>Ranger</t>
  </si>
  <si>
    <t>福克斯</t>
  </si>
  <si>
    <t>福克斯(进口)</t>
  </si>
  <si>
    <t>金牛座</t>
  </si>
  <si>
    <t>领界</t>
  </si>
  <si>
    <t>领界EV</t>
  </si>
  <si>
    <t>锐际</t>
  </si>
  <si>
    <t>探险者</t>
  </si>
  <si>
    <t>探险者(进口)</t>
  </si>
  <si>
    <t>全顺</t>
  </si>
  <si>
    <t>翼虎</t>
  </si>
  <si>
    <t>翼搏</t>
  </si>
  <si>
    <t>蒙迪欧</t>
  </si>
  <si>
    <t>锐界</t>
  </si>
  <si>
    <t>大将军</t>
  </si>
  <si>
    <t>风景G5</t>
  </si>
  <si>
    <t>风景V3</t>
  </si>
  <si>
    <t>风景V5</t>
  </si>
  <si>
    <t>伽途GT</t>
  </si>
  <si>
    <t>伽途ix5</t>
  </si>
  <si>
    <t>萨普</t>
  </si>
  <si>
    <t>图雅诺EV</t>
  </si>
  <si>
    <t>拓陆者胜途</t>
  </si>
  <si>
    <t>拓陆者驭途</t>
  </si>
  <si>
    <t>祥菱S</t>
  </si>
  <si>
    <t>传祺GA4</t>
  </si>
  <si>
    <t>传祺GM6</t>
  </si>
  <si>
    <t>财运100</t>
  </si>
  <si>
    <t>星旺L</t>
  </si>
  <si>
    <t>广汽丰田iA5</t>
  </si>
  <si>
    <t>祺智EV</t>
  </si>
  <si>
    <t>祺智PHEV</t>
  </si>
  <si>
    <t>世锐PHEV</t>
  </si>
  <si>
    <t>幸福e+</t>
  </si>
  <si>
    <t>傲骏</t>
  </si>
  <si>
    <t>小柴神</t>
  </si>
  <si>
    <t>PREFACE</t>
  </si>
  <si>
    <t>缤瑞</t>
  </si>
  <si>
    <t>缤越</t>
  </si>
  <si>
    <t>豪越</t>
  </si>
  <si>
    <t>吉利ICON</t>
  </si>
  <si>
    <t>嘉际</t>
  </si>
  <si>
    <t>金刚</t>
  </si>
  <si>
    <t>远景</t>
  </si>
  <si>
    <t>帝豪GSe</t>
  </si>
  <si>
    <t>远景X3</t>
  </si>
  <si>
    <t>博越</t>
  </si>
  <si>
    <t>远景S1</t>
  </si>
  <si>
    <t>帝豪GS</t>
  </si>
  <si>
    <t>星越</t>
  </si>
  <si>
    <t>帝豪</t>
  </si>
  <si>
    <t>远景SUV</t>
  </si>
  <si>
    <t>远景X1</t>
  </si>
  <si>
    <t>博瑞</t>
  </si>
  <si>
    <t>嘉悦A5</t>
  </si>
  <si>
    <t>嘉悦X4</t>
  </si>
  <si>
    <t>嘉悦X7</t>
  </si>
  <si>
    <t>嘉悦X8</t>
  </si>
  <si>
    <t>瑞风M6</t>
  </si>
  <si>
    <t>瑞风R3</t>
  </si>
  <si>
    <t>帅铃T6</t>
  </si>
  <si>
    <t>帅铃T8</t>
  </si>
  <si>
    <t>瑞风M5</t>
  </si>
  <si>
    <t>瑞风M3</t>
  </si>
  <si>
    <t>瑞风</t>
  </si>
  <si>
    <t>星锐</t>
  </si>
  <si>
    <t>宝典</t>
  </si>
  <si>
    <t>特顺</t>
  </si>
  <si>
    <t>域虎3</t>
  </si>
  <si>
    <t>域虎5</t>
  </si>
  <si>
    <t>域虎7</t>
  </si>
  <si>
    <t>域虎9</t>
  </si>
  <si>
    <t>域虎EV</t>
  </si>
  <si>
    <t>江铃E160</t>
  </si>
  <si>
    <t>江铃E200L</t>
  </si>
  <si>
    <t>江铃E200N</t>
  </si>
  <si>
    <t>江铃E400</t>
  </si>
  <si>
    <t>易至EX5</t>
  </si>
  <si>
    <t>大力神K5</t>
  </si>
  <si>
    <t>阁瑞斯</t>
  </si>
  <si>
    <t>观境</t>
  </si>
  <si>
    <t>海狮S</t>
  </si>
  <si>
    <t>海狮X30L</t>
  </si>
  <si>
    <t>金典</t>
  </si>
  <si>
    <t>小海狮X30</t>
  </si>
  <si>
    <t>鑫源X30L</t>
  </si>
  <si>
    <t>鑫源X30LEV</t>
  </si>
  <si>
    <t>智尚S35</t>
  </si>
  <si>
    <t>海狮Z系列</t>
  </si>
  <si>
    <t>领特</t>
  </si>
  <si>
    <t>新时代海狮</t>
  </si>
  <si>
    <t>艾菲</t>
  </si>
  <si>
    <t>考斯特</t>
  </si>
  <si>
    <t>君马SEEK 5(赛克5)</t>
  </si>
  <si>
    <t>海豚EV</t>
  </si>
  <si>
    <t>优优</t>
  </si>
  <si>
    <t>优优EV</t>
  </si>
  <si>
    <t>凯雷德ESCALADE</t>
  </si>
  <si>
    <t>炫界</t>
  </si>
  <si>
    <t>全球鹰EX3</t>
  </si>
  <si>
    <t>全球鹰K27</t>
  </si>
  <si>
    <t>大捷龙(进口)</t>
  </si>
  <si>
    <t>大捷龙PHEV(进口)</t>
  </si>
  <si>
    <t>Urus</t>
  </si>
  <si>
    <t>Aventador</t>
  </si>
  <si>
    <t>古思特</t>
  </si>
  <si>
    <t>库里南</t>
  </si>
  <si>
    <t>魅影</t>
  </si>
  <si>
    <t>曜影</t>
  </si>
  <si>
    <t>Espace</t>
  </si>
  <si>
    <t>科雷缤</t>
  </si>
  <si>
    <t>风景</t>
  </si>
  <si>
    <t>科雷傲</t>
  </si>
  <si>
    <t>理想ONE</t>
  </si>
  <si>
    <t>轩朗</t>
  </si>
  <si>
    <t>乐途</t>
  </si>
  <si>
    <t>力帆820EV</t>
  </si>
  <si>
    <t>Mattu</t>
  </si>
  <si>
    <t>猎豹CS9</t>
  </si>
  <si>
    <t>猎豹CT7</t>
  </si>
  <si>
    <t>飞行家</t>
  </si>
  <si>
    <t>飞行家(进口)</t>
  </si>
  <si>
    <t>航海家</t>
  </si>
  <si>
    <t>航海家(进口)</t>
  </si>
  <si>
    <t>领航员</t>
  </si>
  <si>
    <t>冒险家</t>
  </si>
  <si>
    <t>吉姆尼(进口)</t>
  </si>
  <si>
    <t>启悦</t>
  </si>
  <si>
    <t>天语 SX4</t>
  </si>
  <si>
    <t>骁途</t>
  </si>
  <si>
    <t>雨燕</t>
  </si>
  <si>
    <t>北斗星</t>
  </si>
  <si>
    <t>威途X35</t>
  </si>
  <si>
    <t>发现</t>
  </si>
  <si>
    <t>发现运动版</t>
  </si>
  <si>
    <t>揽胜极光(进口)</t>
  </si>
  <si>
    <t>卫士</t>
  </si>
  <si>
    <t>揽胜</t>
  </si>
  <si>
    <t>Evora</t>
  </si>
  <si>
    <t>Ghibli</t>
  </si>
  <si>
    <t>GranCabrio</t>
  </si>
  <si>
    <t>Levante</t>
  </si>
  <si>
    <t>总裁</t>
  </si>
  <si>
    <t>MG领航</t>
  </si>
  <si>
    <t>锐行</t>
  </si>
  <si>
    <t>锐腾</t>
  </si>
  <si>
    <t>哪吒V</t>
  </si>
  <si>
    <t>U5 EV</t>
  </si>
  <si>
    <t>U5 SUV</t>
  </si>
  <si>
    <t>大7 MPV</t>
  </si>
  <si>
    <t>优6 SUV</t>
  </si>
  <si>
    <t>纳5</t>
  </si>
  <si>
    <t>艾瑞泽5 PLUS</t>
  </si>
  <si>
    <t>艾瑞泽5e</t>
  </si>
  <si>
    <t>艾瑞泽GX</t>
  </si>
  <si>
    <t>瑞虎8</t>
  </si>
  <si>
    <t>瑞虎8 PLUS</t>
  </si>
  <si>
    <t>艾瑞泽5</t>
  </si>
  <si>
    <t>K5凯酷</t>
  </si>
  <si>
    <t>KX CROSS</t>
  </si>
  <si>
    <t>KX3傲跑</t>
  </si>
  <si>
    <t>焕驰</t>
  </si>
  <si>
    <t>凯绅</t>
  </si>
  <si>
    <t>奕跑</t>
  </si>
  <si>
    <t>智跑</t>
  </si>
  <si>
    <t>战车</t>
  </si>
  <si>
    <t>战剑</t>
  </si>
  <si>
    <t>庆铃TAGA</t>
  </si>
  <si>
    <t>骐达TIIDA</t>
  </si>
  <si>
    <t>西玛</t>
  </si>
  <si>
    <t>阳光</t>
  </si>
  <si>
    <t>天籁</t>
  </si>
  <si>
    <t>科莱威CLEVER</t>
  </si>
  <si>
    <t>劲炫ASX</t>
  </si>
  <si>
    <t>帕杰罗(进口)</t>
  </si>
  <si>
    <t>帕杰罗·劲畅(进口)</t>
  </si>
  <si>
    <t>雷斯特</t>
  </si>
  <si>
    <t>傲虎</t>
  </si>
  <si>
    <t>森林人</t>
  </si>
  <si>
    <t>力狮</t>
  </si>
  <si>
    <t>柯米克</t>
  </si>
  <si>
    <t>柯珞克</t>
  </si>
  <si>
    <t>昕动</t>
  </si>
  <si>
    <t>昕锐</t>
  </si>
  <si>
    <t>速派</t>
  </si>
  <si>
    <t>晶锐</t>
  </si>
  <si>
    <t>Model 3(进口)</t>
  </si>
  <si>
    <t>Model X</t>
  </si>
  <si>
    <t>Model 3</t>
  </si>
  <si>
    <t>Model S</t>
  </si>
  <si>
    <t>威马EX6</t>
  </si>
  <si>
    <t>宏光MINI EV</t>
  </si>
  <si>
    <t>五菱50EV</t>
  </si>
  <si>
    <t>五菱宏光PLUS</t>
  </si>
  <si>
    <t>五菱凯捷</t>
  </si>
  <si>
    <t>五菱荣光EV</t>
  </si>
  <si>
    <t>铃拓</t>
  </si>
  <si>
    <t>瑞迈</t>
  </si>
  <si>
    <t>ENCINO 昂希诺</t>
  </si>
  <si>
    <t>PALISADE</t>
  </si>
  <si>
    <t>昂希诺纯电动</t>
  </si>
  <si>
    <t>菲斯塔</t>
  </si>
  <si>
    <t>菲斯塔纯电动</t>
  </si>
  <si>
    <t>康恩迪</t>
  </si>
  <si>
    <t>领动</t>
  </si>
  <si>
    <t>领动插电混动</t>
  </si>
  <si>
    <t>胜达</t>
  </si>
  <si>
    <t>逸行</t>
  </si>
  <si>
    <t>悦纳RV</t>
  </si>
  <si>
    <t>伊兰特</t>
  </si>
  <si>
    <t>瑞纳</t>
  </si>
  <si>
    <t>索纳塔</t>
  </si>
  <si>
    <t>途胜</t>
  </si>
  <si>
    <t>畅巡</t>
  </si>
  <si>
    <t>创界</t>
  </si>
  <si>
    <t>创酷</t>
  </si>
  <si>
    <t>开拓者</t>
  </si>
  <si>
    <t>科迈罗</t>
  </si>
  <si>
    <t>库罗德</t>
  </si>
  <si>
    <t>迈锐宝XL</t>
  </si>
  <si>
    <t>索罗德</t>
  </si>
  <si>
    <t>科鲁泽</t>
  </si>
  <si>
    <t>科鲁兹</t>
  </si>
  <si>
    <t>科沃兹</t>
  </si>
  <si>
    <t>沃兰多</t>
  </si>
  <si>
    <t>C4 PICASSO</t>
  </si>
  <si>
    <t>爱丽舍</t>
  </si>
  <si>
    <t>天逸 C5 AIRCROSS</t>
  </si>
  <si>
    <t>云逸 C4 AIRCROSS</t>
  </si>
  <si>
    <t>博骏</t>
  </si>
  <si>
    <t>斯派卡</t>
  </si>
  <si>
    <t>野马EC30</t>
  </si>
  <si>
    <t>野马EC60</t>
  </si>
  <si>
    <t>野马EC70</t>
  </si>
  <si>
    <t>佳宝V52</t>
  </si>
  <si>
    <t>佳宝V77</t>
  </si>
  <si>
    <t>骏派A70E</t>
  </si>
  <si>
    <t>骏派CX65</t>
  </si>
  <si>
    <t>骏派D80</t>
  </si>
  <si>
    <t>蓝舰T340</t>
  </si>
  <si>
    <t>森雅R8</t>
  </si>
  <si>
    <t>森雅R9</t>
  </si>
  <si>
    <t>威志V5</t>
  </si>
  <si>
    <t>GranTurismo</t>
  </si>
  <si>
    <t>远程E5</t>
  </si>
  <si>
    <t>远程E6</t>
  </si>
  <si>
    <t>远程FX</t>
  </si>
  <si>
    <t>全界Q1</t>
  </si>
  <si>
    <t>长安睿行EM60</t>
  </si>
  <si>
    <t>长安睿行EM80</t>
  </si>
  <si>
    <t>长安睿行ES30</t>
  </si>
  <si>
    <t>长安睿行M60</t>
  </si>
  <si>
    <t>长安睿行M70</t>
  </si>
  <si>
    <t>长安睿行M80</t>
  </si>
  <si>
    <t>长安睿行M90</t>
  </si>
  <si>
    <t>长安睿行S50T</t>
  </si>
  <si>
    <t>长安神骐F30</t>
  </si>
  <si>
    <t>长安之星5</t>
  </si>
  <si>
    <t>长安V3</t>
  </si>
  <si>
    <t>长安V5</t>
  </si>
  <si>
    <t>尼欧Ⅱ</t>
  </si>
  <si>
    <t>欧力威EV</t>
  </si>
  <si>
    <t>欧诺S</t>
  </si>
  <si>
    <t>欧尚A600</t>
  </si>
  <si>
    <t>欧尚长行</t>
  </si>
  <si>
    <t>欧尚长行EV</t>
  </si>
  <si>
    <t>奔奔EV</t>
  </si>
  <si>
    <t>凌轩</t>
  </si>
  <si>
    <t>锐程CC</t>
  </si>
  <si>
    <t>逸动ET</t>
  </si>
  <si>
    <t>长安CS15EV</t>
  </si>
  <si>
    <t>长安CS55 PLUS</t>
  </si>
  <si>
    <t>长安CS55 纯电版</t>
  </si>
  <si>
    <t>长安CS75 PHEV</t>
  </si>
  <si>
    <t>长安CS85 COUPE</t>
  </si>
  <si>
    <t>悦翔</t>
  </si>
  <si>
    <t>长安CS35</t>
  </si>
  <si>
    <t>逸动</t>
  </si>
  <si>
    <t>风骏5</t>
  </si>
  <si>
    <t>炮</t>
  </si>
  <si>
    <t>领主</t>
  </si>
  <si>
    <t>旗舰A9</t>
  </si>
  <si>
    <t>威虎</t>
  </si>
  <si>
    <t>小老虎</t>
  </si>
  <si>
    <t>大迈X5</t>
  </si>
  <si>
    <t>大迈X7</t>
  </si>
  <si>
    <t>云100</t>
  </si>
  <si>
    <t>芝麻</t>
  </si>
  <si>
    <t>昌河Q25</t>
  </si>
  <si>
    <t>昌河Q35</t>
  </si>
  <si>
    <t>北京BJ40</t>
  </si>
  <si>
    <t>长安睿行S50</t>
  </si>
  <si>
    <t>骐达</t>
    <phoneticPr fontId="1" type="noConversion"/>
  </si>
  <si>
    <t>伊兰特EV</t>
    <phoneticPr fontId="1" type="noConversion"/>
  </si>
  <si>
    <t>英格尼斯</t>
    <phoneticPr fontId="1" type="noConversion"/>
  </si>
  <si>
    <t>索纳塔插电混动</t>
    <phoneticPr fontId="1" type="noConversion"/>
  </si>
  <si>
    <t>XBOW</t>
  </si>
  <si>
    <t>奔奔EStar</t>
  </si>
  <si>
    <t>DMAX</t>
  </si>
  <si>
    <t>广汽本田VE1</t>
  </si>
  <si>
    <t>TROC探歌</t>
  </si>
  <si>
    <t>北京X3</t>
  </si>
  <si>
    <t>北京X5</t>
  </si>
  <si>
    <t>CTREK蔚领</t>
  </si>
  <si>
    <t>北京U5</t>
  </si>
  <si>
    <t>北京U7</t>
  </si>
  <si>
    <t>炫丽</t>
    <phoneticPr fontId="1" type="noConversion"/>
  </si>
  <si>
    <t>北京X7</t>
  </si>
  <si>
    <t>muX牧游侠</t>
  </si>
  <si>
    <t>长安UNIT</t>
  </si>
  <si>
    <t>传祺GS4 COUPE</t>
    <phoneticPr fontId="1" type="noConversion"/>
  </si>
  <si>
    <t>其他名称</t>
    <phoneticPr fontId="1" type="noConversion"/>
  </si>
  <si>
    <t>补充全名（舍弃）</t>
    <phoneticPr fontId="1" type="noConversion"/>
  </si>
  <si>
    <t>力帆</t>
    <phoneticPr fontId="1" type="noConversion"/>
  </si>
  <si>
    <t>华泰EV160R</t>
    <phoneticPr fontId="1" type="noConversion"/>
  </si>
  <si>
    <t>华泰EV160B</t>
    <phoneticPr fontId="1" type="noConversion"/>
  </si>
  <si>
    <t>路盛S1</t>
    <phoneticPr fontId="1" type="noConversion"/>
  </si>
  <si>
    <t>传祺GE3</t>
    <phoneticPr fontId="1" type="noConversion"/>
  </si>
  <si>
    <t>华泰XEV260</t>
    <phoneticPr fontId="1" type="noConversion"/>
  </si>
  <si>
    <t>传祺GS4新能源</t>
    <phoneticPr fontId="1" type="noConversion"/>
  </si>
  <si>
    <t>Aion V(埃安V)</t>
    <phoneticPr fontId="1" type="noConversion"/>
  </si>
  <si>
    <t>Aion S(埃安S)</t>
    <phoneticPr fontId="1" type="noConversion"/>
  </si>
  <si>
    <t>Aion LX(埃安LX)</t>
    <phoneticPr fontId="1" type="noConversion"/>
  </si>
  <si>
    <t>帅客新能源</t>
    <phoneticPr fontId="1" type="noConversion"/>
  </si>
  <si>
    <t>炮新能源</t>
    <phoneticPr fontId="1" type="noConversion"/>
  </si>
  <si>
    <t>宋新能源</t>
    <phoneticPr fontId="1" type="noConversion"/>
  </si>
  <si>
    <t>秦新能源</t>
    <phoneticPr fontId="1" type="noConversion"/>
  </si>
  <si>
    <t>蔚揽新能源</t>
    <phoneticPr fontId="1" type="noConversion"/>
  </si>
  <si>
    <t>唐新能源</t>
    <phoneticPr fontId="1" type="noConversion"/>
  </si>
  <si>
    <t>锐骐新能源</t>
    <phoneticPr fontId="1" type="noConversion"/>
  </si>
  <si>
    <t>揽胜新能源</t>
    <phoneticPr fontId="1" type="noConversion"/>
  </si>
  <si>
    <t>特顺新能源</t>
    <phoneticPr fontId="1" type="noConversion"/>
  </si>
  <si>
    <t>高尔夫新能源(进口)</t>
    <phoneticPr fontId="1" type="noConversion"/>
  </si>
  <si>
    <t>途观L新能源</t>
    <phoneticPr fontId="1" type="noConversion"/>
  </si>
  <si>
    <t>蒙迪欧新能源</t>
    <phoneticPr fontId="1" type="noConversion"/>
  </si>
  <si>
    <t>帕萨特新能源</t>
    <phoneticPr fontId="1" type="noConversion"/>
  </si>
  <si>
    <t>飞行家新能源(进口)</t>
    <phoneticPr fontId="1" type="noConversion"/>
  </si>
  <si>
    <t>锐骐6新能源</t>
    <phoneticPr fontId="1" type="noConversion"/>
  </si>
  <si>
    <t>长安新能源EPro</t>
    <phoneticPr fontId="1" type="noConversion"/>
  </si>
  <si>
    <t>森雅R7新能源</t>
    <phoneticPr fontId="1" type="noConversion"/>
  </si>
  <si>
    <t>缤越新能源</t>
    <phoneticPr fontId="1" type="noConversion"/>
  </si>
  <si>
    <t>欧诺新能源</t>
    <phoneticPr fontId="1" type="noConversion"/>
  </si>
  <si>
    <t>风景V5新能源</t>
    <phoneticPr fontId="1" type="noConversion"/>
  </si>
  <si>
    <t>星越新能源</t>
    <phoneticPr fontId="1" type="noConversion"/>
  </si>
  <si>
    <t>帝豪新能源</t>
    <phoneticPr fontId="1" type="noConversion"/>
  </si>
  <si>
    <t>逸动新能源</t>
    <phoneticPr fontId="1" type="noConversion"/>
  </si>
  <si>
    <t>嘉际新能源</t>
    <phoneticPr fontId="1" type="noConversion"/>
  </si>
  <si>
    <t>博瑞新能源</t>
    <phoneticPr fontId="1" type="noConversion"/>
  </si>
  <si>
    <t>佳宝V80新能源</t>
    <phoneticPr fontId="1" type="noConversion"/>
  </si>
  <si>
    <t>斯派卡新能源</t>
    <phoneticPr fontId="1" type="noConversion"/>
  </si>
  <si>
    <t>宋MAX新能源</t>
    <phoneticPr fontId="1" type="noConversion"/>
  </si>
  <si>
    <t>宋Pro新能源</t>
    <phoneticPr fontId="1" type="noConversion"/>
  </si>
  <si>
    <t>秦Pro新能源</t>
    <phoneticPr fontId="1" type="noConversion"/>
  </si>
  <si>
    <t>揽胜运动版新能源</t>
    <phoneticPr fontId="1" type="noConversion"/>
  </si>
  <si>
    <t>北京X7新能源</t>
    <phoneticPr fontId="1" type="noConversion"/>
  </si>
  <si>
    <t>猎豹CS9新能源</t>
    <phoneticPr fontId="1" type="noConversion"/>
  </si>
  <si>
    <t>帝豪GL新能源</t>
    <phoneticPr fontId="1" type="noConversion"/>
  </si>
  <si>
    <t>风光580新能源</t>
    <phoneticPr fontId="1" type="noConversion"/>
  </si>
  <si>
    <t>Panamera新能源</t>
    <phoneticPr fontId="1" type="noConversion"/>
  </si>
  <si>
    <t>Cayenne新能源</t>
    <phoneticPr fontId="1" type="noConversion"/>
  </si>
  <si>
    <t>上汽大通MAXUS V80新能源</t>
    <phoneticPr fontId="1" type="noConversion"/>
  </si>
  <si>
    <t>天逸 C5 AIRCROSS新能源</t>
    <phoneticPr fontId="1" type="noConversion"/>
  </si>
  <si>
    <t>虎3</t>
  </si>
  <si>
    <t>虎3x</t>
  </si>
  <si>
    <t>虎3xe</t>
  </si>
  <si>
    <t>虎5</t>
  </si>
  <si>
    <t>虎5x</t>
  </si>
  <si>
    <t>虎7</t>
  </si>
  <si>
    <t>虎8</t>
  </si>
  <si>
    <t>虎8 PLUS</t>
  </si>
  <si>
    <t>虎e</t>
  </si>
  <si>
    <t>长安CS55</t>
    <phoneticPr fontId="1" type="noConversion"/>
  </si>
  <si>
    <t>广汽传祺GA4</t>
  </si>
  <si>
    <t>广汽传祺GA6</t>
  </si>
  <si>
    <t>广汽传祺GA8</t>
  </si>
  <si>
    <t>广汽传祺GM6</t>
  </si>
  <si>
    <t>广汽传祺GM8</t>
  </si>
  <si>
    <t>广汽传祺GS3</t>
  </si>
  <si>
    <t>广汽传祺GS4</t>
  </si>
  <si>
    <t>广汽传祺GS4 COUPE</t>
  </si>
  <si>
    <t>广汽传祺GS5</t>
  </si>
  <si>
    <t>广汽传祺GS7</t>
  </si>
  <si>
    <t>广汽传祺GS8</t>
  </si>
  <si>
    <t>哈佛F5</t>
  </si>
  <si>
    <t>哈佛F7</t>
  </si>
  <si>
    <t>哈佛F7x</t>
  </si>
  <si>
    <t>哈佛H1</t>
  </si>
  <si>
    <t>哈佛H2</t>
  </si>
  <si>
    <t>哈佛H2s</t>
  </si>
  <si>
    <t>哈佛H4</t>
  </si>
  <si>
    <t>哈佛H5</t>
  </si>
  <si>
    <t>哈佛H6</t>
  </si>
  <si>
    <t>哈佛H6 Coupe</t>
  </si>
  <si>
    <t>哈佛H7</t>
  </si>
  <si>
    <t>哈佛H8</t>
  </si>
  <si>
    <t>哈佛H9</t>
  </si>
  <si>
    <t>哈佛M6</t>
  </si>
  <si>
    <t>哈佛初恋</t>
  </si>
  <si>
    <t>魏派P01</t>
  </si>
  <si>
    <t>魏派P8</t>
  </si>
  <si>
    <t>魏派VV5</t>
  </si>
  <si>
    <t>魏派VV6</t>
  </si>
  <si>
    <t>魏派VV7</t>
  </si>
  <si>
    <t>魏派VV7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</si>
</sst>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pplyAlignment="1">
      <alignment vertical="center"/>
    </xf>
    <xf numFmtId="0" fontId="0" fillId="0" borderId="0" xfId="0" applyAlignment="1"/>
    <xf numFmtId="176" fontId="0" fillId="0" borderId="0" xfId="0" applyNumberFormat="1" applyAlignment="1"/>
    <xf numFmtId="176" fontId="0" fillId="0" borderId="0" xfId="0" applyNumberFormat="1" applyAlignment="1">
      <alignment vertical="center"/>
    </xf>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Sheet1!$E$1</c:f>
              <c:strCache>
                <c:ptCount val="1"/>
                <c:pt idx="0">
                  <c:v>zong</c:v>
                </c:pt>
              </c:strCache>
            </c:strRef>
          </c:tx>
          <c:spPr>
            <a:ln w="28575" cap="rnd">
              <a:solidFill>
                <a:schemeClr val="accent1"/>
              </a:solidFill>
              <a:round/>
            </a:ln>
            <a:effectLst/>
          </c:spPr>
          <c:marker>
            <c:symbol val="none"/>
          </c:marker>
          <c:cat>
            <c:numRef>
              <c:f>Sheet1!$A$2:$A$1482</c:f>
              <c:numCache>
                <c:formatCode>General</c:formatCode>
                <c:ptCount val="14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numCache>
            </c:numRef>
          </c:cat>
          <c:val>
            <c:numRef>
              <c:f>Sheet1!$E$2:$E$1482</c:f>
              <c:numCache>
                <c:formatCode>General</c:formatCode>
                <c:ptCount val="1481"/>
                <c:pt idx="0">
                  <c:v>21.121699035912116</c:v>
                </c:pt>
                <c:pt idx="1">
                  <c:v>142.92401947755889</c:v>
                </c:pt>
                <c:pt idx="2">
                  <c:v>153.66665010105044</c:v>
                </c:pt>
                <c:pt idx="3">
                  <c:v>299.15346905505112</c:v>
                </c:pt>
                <c:pt idx="4">
                  <c:v>347.01423735513072</c:v>
                </c:pt>
                <c:pt idx="5">
                  <c:v>358.54759698391535</c:v>
                </c:pt>
                <c:pt idx="6">
                  <c:v>363.30254118282801</c:v>
                </c:pt>
                <c:pt idx="7">
                  <c:v>369.72786077594446</c:v>
                </c:pt>
                <c:pt idx="8">
                  <c:v>387.36156527328603</c:v>
                </c:pt>
                <c:pt idx="9">
                  <c:v>393.88717129516999</c:v>
                </c:pt>
                <c:pt idx="10">
                  <c:v>425.4977589291102</c:v>
                </c:pt>
                <c:pt idx="11">
                  <c:v>455.89647008774045</c:v>
                </c:pt>
                <c:pt idx="12">
                  <c:v>527.05647931447356</c:v>
                </c:pt>
                <c:pt idx="13">
                  <c:v>662.57232941986467</c:v>
                </c:pt>
                <c:pt idx="14">
                  <c:v>712.26596744137532</c:v>
                </c:pt>
                <c:pt idx="15">
                  <c:v>721.48275528530166</c:v>
                </c:pt>
                <c:pt idx="16">
                  <c:v>731.44553567768526</c:v>
                </c:pt>
                <c:pt idx="17">
                  <c:v>767.83190168131978</c:v>
                </c:pt>
                <c:pt idx="18">
                  <c:v>851.08627407513995</c:v>
                </c:pt>
                <c:pt idx="19">
                  <c:v>870.99754360033967</c:v>
                </c:pt>
                <c:pt idx="20">
                  <c:v>890.93497870596821</c:v>
                </c:pt>
                <c:pt idx="21">
                  <c:v>902.38040654447377</c:v>
                </c:pt>
                <c:pt idx="22">
                  <c:v>907.81559956140154</c:v>
                </c:pt>
                <c:pt idx="23">
                  <c:v>907.81559956140154</c:v>
                </c:pt>
                <c:pt idx="24">
                  <c:v>913.95734056637957</c:v>
                </c:pt>
                <c:pt idx="25">
                  <c:v>915.51078239384515</c:v>
                </c:pt>
                <c:pt idx="26">
                  <c:v>928.28656951040648</c:v>
                </c:pt>
                <c:pt idx="27">
                  <c:v>932.23910247216918</c:v>
                </c:pt>
                <c:pt idx="28">
                  <c:v>937.82297833051325</c:v>
                </c:pt>
                <c:pt idx="29">
                  <c:v>970.71624544274164</c:v>
                </c:pt>
                <c:pt idx="30">
                  <c:v>971.59034422125387</c:v>
                </c:pt>
                <c:pt idx="31">
                  <c:v>979.21045174803294</c:v>
                </c:pt>
                <c:pt idx="32">
                  <c:v>979.64795168205546</c:v>
                </c:pt>
                <c:pt idx="33">
                  <c:v>981.68925196504733</c:v>
                </c:pt>
                <c:pt idx="34">
                  <c:v>987.92764980485299</c:v>
                </c:pt>
                <c:pt idx="35">
                  <c:v>988.49304643089999</c:v>
                </c:pt>
                <c:pt idx="36">
                  <c:v>993.35963160805022</c:v>
                </c:pt>
                <c:pt idx="37">
                  <c:v>1002.1690827476232</c:v>
                </c:pt>
                <c:pt idx="38">
                  <c:v>1002.1690827476232</c:v>
                </c:pt>
                <c:pt idx="39">
                  <c:v>1012.9240439390787</c:v>
                </c:pt>
                <c:pt idx="40">
                  <c:v>1020.2248755250002</c:v>
                </c:pt>
                <c:pt idx="41">
                  <c:v>1021.0779428956293</c:v>
                </c:pt>
                <c:pt idx="42">
                  <c:v>1038.6804550473016</c:v>
                </c:pt>
                <c:pt idx="43">
                  <c:v>1063.569396644084</c:v>
                </c:pt>
                <c:pt idx="44">
                  <c:v>1070.494702022238</c:v>
                </c:pt>
                <c:pt idx="45">
                  <c:v>1097.3071800838252</c:v>
                </c:pt>
                <c:pt idx="46">
                  <c:v>1097.7979245190209</c:v>
                </c:pt>
                <c:pt idx="47">
                  <c:v>1097.7979245190209</c:v>
                </c:pt>
                <c:pt idx="48">
                  <c:v>1105.0063879162826</c:v>
                </c:pt>
                <c:pt idx="49">
                  <c:v>1115.8400109364575</c:v>
                </c:pt>
                <c:pt idx="50">
                  <c:v>1121.51616912398</c:v>
                </c:pt>
                <c:pt idx="51">
                  <c:v>1122.4836610448856</c:v>
                </c:pt>
                <c:pt idx="52">
                  <c:v>1123.6934442672964</c:v>
                </c:pt>
                <c:pt idx="53">
                  <c:v>1126.2327722858372</c:v>
                </c:pt>
                <c:pt idx="54">
                  <c:v>1136.8306399950643</c:v>
                </c:pt>
                <c:pt idx="55">
                  <c:v>1148.7111883867383</c:v>
                </c:pt>
                <c:pt idx="56">
                  <c:v>1149.7040129185798</c:v>
                </c:pt>
                <c:pt idx="57">
                  <c:v>1152.5688966402358</c:v>
                </c:pt>
                <c:pt idx="58">
                  <c:v>1156.1795187985535</c:v>
                </c:pt>
                <c:pt idx="59">
                  <c:v>1156.1795187985535</c:v>
                </c:pt>
                <c:pt idx="60">
                  <c:v>1156.8658459952612</c:v>
                </c:pt>
                <c:pt idx="61">
                  <c:v>1156.8658459952612</c:v>
                </c:pt>
                <c:pt idx="62">
                  <c:v>1156.8658459952612</c:v>
                </c:pt>
                <c:pt idx="63">
                  <c:v>1159.9799311464722</c:v>
                </c:pt>
                <c:pt idx="64">
                  <c:v>1163.3566207680069</c:v>
                </c:pt>
                <c:pt idx="65">
                  <c:v>1174.7028470514433</c:v>
                </c:pt>
                <c:pt idx="66">
                  <c:v>1194.8819096763</c:v>
                </c:pt>
                <c:pt idx="67">
                  <c:v>1198.4331301044012</c:v>
                </c:pt>
                <c:pt idx="68">
                  <c:v>1199.0680831285163</c:v>
                </c:pt>
                <c:pt idx="69">
                  <c:v>1199.0680831285163</c:v>
                </c:pt>
                <c:pt idx="70">
                  <c:v>1200.4261157301571</c:v>
                </c:pt>
                <c:pt idx="71">
                  <c:v>1204.5771647230795</c:v>
                </c:pt>
                <c:pt idx="72">
                  <c:v>1225.0903945569289</c:v>
                </c:pt>
                <c:pt idx="73">
                  <c:v>1234.8174708774659</c:v>
                </c:pt>
                <c:pt idx="74">
                  <c:v>1256.2633450010562</c:v>
                </c:pt>
                <c:pt idx="75">
                  <c:v>1259.7257763230245</c:v>
                </c:pt>
                <c:pt idx="76">
                  <c:v>1262.7014240255867</c:v>
                </c:pt>
                <c:pt idx="77">
                  <c:v>1273.5170727292416</c:v>
                </c:pt>
                <c:pt idx="78">
                  <c:v>1273.6599110795178</c:v>
                </c:pt>
                <c:pt idx="79">
                  <c:v>1281.3894050840972</c:v>
                </c:pt>
                <c:pt idx="80">
                  <c:v>1283.2268512757637</c:v>
                </c:pt>
                <c:pt idx="81">
                  <c:v>1285.4096802856257</c:v>
                </c:pt>
                <c:pt idx="82">
                  <c:v>1298.8408507081022</c:v>
                </c:pt>
                <c:pt idx="83">
                  <c:v>1305.5132892934625</c:v>
                </c:pt>
                <c:pt idx="84">
                  <c:v>1310.6604837872692</c:v>
                </c:pt>
                <c:pt idx="85">
                  <c:v>1326.7538037759468</c:v>
                </c:pt>
                <c:pt idx="86">
                  <c:v>1328.6118182065466</c:v>
                </c:pt>
                <c:pt idx="87">
                  <c:v>1337.3202443733244</c:v>
                </c:pt>
                <c:pt idx="88">
                  <c:v>1337.6232765623017</c:v>
                </c:pt>
                <c:pt idx="89">
                  <c:v>1350.9682486257798</c:v>
                </c:pt>
                <c:pt idx="90">
                  <c:v>1356.2345198639632</c:v>
                </c:pt>
                <c:pt idx="91">
                  <c:v>1360.354920398192</c:v>
                </c:pt>
                <c:pt idx="92">
                  <c:v>1367.3774750944331</c:v>
                </c:pt>
                <c:pt idx="93">
                  <c:v>1374.7516872503584</c:v>
                </c:pt>
                <c:pt idx="94">
                  <c:v>1378.9282588832948</c:v>
                </c:pt>
                <c:pt idx="95">
                  <c:v>1378.9484600724654</c:v>
                </c:pt>
                <c:pt idx="96">
                  <c:v>1381.4763995899839</c:v>
                </c:pt>
                <c:pt idx="97">
                  <c:v>1386.4975744024987</c:v>
                </c:pt>
                <c:pt idx="98">
                  <c:v>1388.2329932120929</c:v>
                </c:pt>
                <c:pt idx="99">
                  <c:v>1392.5787962755739</c:v>
                </c:pt>
                <c:pt idx="100">
                  <c:v>1407.4172808635421</c:v>
                </c:pt>
                <c:pt idx="101">
                  <c:v>1410.6300003361794</c:v>
                </c:pt>
                <c:pt idx="102">
                  <c:v>1417.9161967276968</c:v>
                </c:pt>
                <c:pt idx="103">
                  <c:v>1421.9070739252211</c:v>
                </c:pt>
                <c:pt idx="104">
                  <c:v>1423.8539120521527</c:v>
                </c:pt>
                <c:pt idx="105">
                  <c:v>1428.6478587164092</c:v>
                </c:pt>
                <c:pt idx="106">
                  <c:v>1431.4909046655812</c:v>
                </c:pt>
                <c:pt idx="107">
                  <c:v>1431.6015588562886</c:v>
                </c:pt>
                <c:pt idx="108">
                  <c:v>1436.8599288742807</c:v>
                </c:pt>
                <c:pt idx="109">
                  <c:v>1441.7372825268776</c:v>
                </c:pt>
                <c:pt idx="110">
                  <c:v>1443.3498683601265</c:v>
                </c:pt>
                <c:pt idx="111">
                  <c:v>1444.1940097287061</c:v>
                </c:pt>
                <c:pt idx="112">
                  <c:v>1449.5429882946564</c:v>
                </c:pt>
                <c:pt idx="113">
                  <c:v>1449.5429882946564</c:v>
                </c:pt>
                <c:pt idx="114">
                  <c:v>1468.2544917774139</c:v>
                </c:pt>
                <c:pt idx="115">
                  <c:v>1468.9127213945649</c:v>
                </c:pt>
                <c:pt idx="116">
                  <c:v>1473.5452281966845</c:v>
                </c:pt>
                <c:pt idx="117">
                  <c:v>1477.4978353816477</c:v>
                </c:pt>
                <c:pt idx="118">
                  <c:v>1481.8693915998983</c:v>
                </c:pt>
                <c:pt idx="119">
                  <c:v>1487.4833333037031</c:v>
                </c:pt>
                <c:pt idx="120">
                  <c:v>1493.5354478260842</c:v>
                </c:pt>
                <c:pt idx="121">
                  <c:v>1503.7052416153801</c:v>
                </c:pt>
                <c:pt idx="122">
                  <c:v>1504.0928987425405</c:v>
                </c:pt>
                <c:pt idx="123">
                  <c:v>1506.0475985693129</c:v>
                </c:pt>
                <c:pt idx="124">
                  <c:v>1508.5362906109158</c:v>
                </c:pt>
                <c:pt idx="125">
                  <c:v>1515.8058696261023</c:v>
                </c:pt>
                <c:pt idx="126">
                  <c:v>1520.5400114817376</c:v>
                </c:pt>
                <c:pt idx="127">
                  <c:v>1521.7765724354222</c:v>
                </c:pt>
                <c:pt idx="128">
                  <c:v>1523.2881555120048</c:v>
                </c:pt>
                <c:pt idx="129">
                  <c:v>1523.5738588488275</c:v>
                </c:pt>
                <c:pt idx="130">
                  <c:v>1523.7855582149368</c:v>
                </c:pt>
                <c:pt idx="131">
                  <c:v>1526.8528642216061</c:v>
                </c:pt>
                <c:pt idx="132">
                  <c:v>1529.3366342437503</c:v>
                </c:pt>
                <c:pt idx="133">
                  <c:v>1529.8757911809907</c:v>
                </c:pt>
                <c:pt idx="134">
                  <c:v>1529.8757911809907</c:v>
                </c:pt>
                <c:pt idx="135">
                  <c:v>1536.5836844713303</c:v>
                </c:pt>
                <c:pt idx="136">
                  <c:v>1537.5820837216106</c:v>
                </c:pt>
                <c:pt idx="137">
                  <c:v>1542.8367039146524</c:v>
                </c:pt>
                <c:pt idx="138">
                  <c:v>1545.3434016939173</c:v>
                </c:pt>
                <c:pt idx="139">
                  <c:v>1548.6761313022807</c:v>
                </c:pt>
                <c:pt idx="140">
                  <c:v>1549.1051788731738</c:v>
                </c:pt>
                <c:pt idx="141">
                  <c:v>1549.1099166054264</c:v>
                </c:pt>
                <c:pt idx="142">
                  <c:v>1551.0356765656898</c:v>
                </c:pt>
                <c:pt idx="143">
                  <c:v>1551.7745106433658</c:v>
                </c:pt>
                <c:pt idx="144">
                  <c:v>1554.3342330972064</c:v>
                </c:pt>
                <c:pt idx="145">
                  <c:v>1554.9593058195569</c:v>
                </c:pt>
                <c:pt idx="146">
                  <c:v>1554.9921135581289</c:v>
                </c:pt>
                <c:pt idx="147">
                  <c:v>1555.3213350939805</c:v>
                </c:pt>
                <c:pt idx="148">
                  <c:v>1556.7932475565931</c:v>
                </c:pt>
                <c:pt idx="149">
                  <c:v>1558.8443975402261</c:v>
                </c:pt>
                <c:pt idx="150">
                  <c:v>1558.8443975402261</c:v>
                </c:pt>
                <c:pt idx="151">
                  <c:v>1560.6501656811542</c:v>
                </c:pt>
                <c:pt idx="152">
                  <c:v>1561.6891960731755</c:v>
                </c:pt>
                <c:pt idx="153">
                  <c:v>1564.8070265226897</c:v>
                </c:pt>
                <c:pt idx="154">
                  <c:v>1565.291176832744</c:v>
                </c:pt>
                <c:pt idx="155">
                  <c:v>1570.3065939203534</c:v>
                </c:pt>
                <c:pt idx="156">
                  <c:v>1573.1252864344551</c:v>
                </c:pt>
                <c:pt idx="157">
                  <c:v>1573.1252864344551</c:v>
                </c:pt>
                <c:pt idx="158">
                  <c:v>1576.4577879428598</c:v>
                </c:pt>
                <c:pt idx="159">
                  <c:v>1576.8844449075805</c:v>
                </c:pt>
                <c:pt idx="160">
                  <c:v>1577.3872566498103</c:v>
                </c:pt>
                <c:pt idx="161">
                  <c:v>1580.6716055382849</c:v>
                </c:pt>
                <c:pt idx="162">
                  <c:v>1581.4270882237661</c:v>
                </c:pt>
                <c:pt idx="163">
                  <c:v>1593.0088670896494</c:v>
                </c:pt>
                <c:pt idx="164">
                  <c:v>1594.4447019441159</c:v>
                </c:pt>
                <c:pt idx="165">
                  <c:v>1596.1415742240133</c:v>
                </c:pt>
                <c:pt idx="166">
                  <c:v>1613.8705840518815</c:v>
                </c:pt>
                <c:pt idx="167">
                  <c:v>1616.897341650536</c:v>
                </c:pt>
                <c:pt idx="168">
                  <c:v>1616.897341650536</c:v>
                </c:pt>
                <c:pt idx="169">
                  <c:v>1618.4488167874106</c:v>
                </c:pt>
                <c:pt idx="170">
                  <c:v>1620.4726946638748</c:v>
                </c:pt>
                <c:pt idx="171">
                  <c:v>1621.8706950726082</c:v>
                </c:pt>
                <c:pt idx="172">
                  <c:v>1622.6427402410809</c:v>
                </c:pt>
                <c:pt idx="173">
                  <c:v>1626.557365244922</c:v>
                </c:pt>
                <c:pt idx="174">
                  <c:v>1627.5203779994545</c:v>
                </c:pt>
                <c:pt idx="175">
                  <c:v>1627.538192495218</c:v>
                </c:pt>
                <c:pt idx="176">
                  <c:v>1627.538192495218</c:v>
                </c:pt>
                <c:pt idx="177">
                  <c:v>1628.531246662902</c:v>
                </c:pt>
                <c:pt idx="178">
                  <c:v>1628.93880681874</c:v>
                </c:pt>
                <c:pt idx="179">
                  <c:v>1629.0887339124347</c:v>
                </c:pt>
                <c:pt idx="180">
                  <c:v>1629.2521160113392</c:v>
                </c:pt>
                <c:pt idx="181">
                  <c:v>1630.5719123101771</c:v>
                </c:pt>
                <c:pt idx="182">
                  <c:v>1632.1461070625755</c:v>
                </c:pt>
                <c:pt idx="183">
                  <c:v>1634.3148428707036</c:v>
                </c:pt>
                <c:pt idx="184">
                  <c:v>1634.3148428707036</c:v>
                </c:pt>
                <c:pt idx="185">
                  <c:v>1634.3148428707036</c:v>
                </c:pt>
                <c:pt idx="186">
                  <c:v>1635.1753846163638</c:v>
                </c:pt>
                <c:pt idx="187">
                  <c:v>1636.6330230853773</c:v>
                </c:pt>
                <c:pt idx="188">
                  <c:v>1637.9340632133462</c:v>
                </c:pt>
                <c:pt idx="189">
                  <c:v>1637.9437780941607</c:v>
                </c:pt>
                <c:pt idx="190">
                  <c:v>1639.0184955215864</c:v>
                </c:pt>
                <c:pt idx="191">
                  <c:v>1640.450392267232</c:v>
                </c:pt>
                <c:pt idx="192">
                  <c:v>1643.0979754698337</c:v>
                </c:pt>
                <c:pt idx="193">
                  <c:v>1644.2629986407637</c:v>
                </c:pt>
                <c:pt idx="194">
                  <c:v>1644.3291589238652</c:v>
                </c:pt>
                <c:pt idx="195">
                  <c:v>1644.3873709685931</c:v>
                </c:pt>
                <c:pt idx="196">
                  <c:v>1644.8287895445801</c:v>
                </c:pt>
                <c:pt idx="197">
                  <c:v>1645.19607446386</c:v>
                </c:pt>
                <c:pt idx="198">
                  <c:v>1645.2554112244688</c:v>
                </c:pt>
                <c:pt idx="199">
                  <c:v>1645.6802412045308</c:v>
                </c:pt>
                <c:pt idx="200">
                  <c:v>1646.797293058582</c:v>
                </c:pt>
                <c:pt idx="201">
                  <c:v>1647.7642269400849</c:v>
                </c:pt>
                <c:pt idx="202">
                  <c:v>1648.8761584515642</c:v>
                </c:pt>
                <c:pt idx="203">
                  <c:v>1651.2573627875072</c:v>
                </c:pt>
                <c:pt idx="204">
                  <c:v>1651.6020034623616</c:v>
                </c:pt>
                <c:pt idx="205">
                  <c:v>1652.5920908314556</c:v>
                </c:pt>
                <c:pt idx="206">
                  <c:v>1653.1870971558474</c:v>
                </c:pt>
                <c:pt idx="207">
                  <c:v>1654.1655307580932</c:v>
                </c:pt>
                <c:pt idx="208">
                  <c:v>1655.2599312498196</c:v>
                </c:pt>
                <c:pt idx="209">
                  <c:v>1655.9361610301266</c:v>
                </c:pt>
                <c:pt idx="210">
                  <c:v>1660.7882076881315</c:v>
                </c:pt>
                <c:pt idx="211">
                  <c:v>1663.4907216936272</c:v>
                </c:pt>
                <c:pt idx="212">
                  <c:v>1664.6616531882255</c:v>
                </c:pt>
                <c:pt idx="213">
                  <c:v>1666.9335314959872</c:v>
                </c:pt>
                <c:pt idx="214">
                  <c:v>1668.1492376466849</c:v>
                </c:pt>
                <c:pt idx="215">
                  <c:v>1670.6674080663734</c:v>
                </c:pt>
                <c:pt idx="216">
                  <c:v>1670.8603962749739</c:v>
                </c:pt>
                <c:pt idx="217">
                  <c:v>1674.6529107209262</c:v>
                </c:pt>
                <c:pt idx="218">
                  <c:v>1675.0254358310785</c:v>
                </c:pt>
                <c:pt idx="219">
                  <c:v>1677.8427608933853</c:v>
                </c:pt>
                <c:pt idx="220">
                  <c:v>1678.0635502215428</c:v>
                </c:pt>
                <c:pt idx="221">
                  <c:v>1679.0594380474604</c:v>
                </c:pt>
                <c:pt idx="222">
                  <c:v>1679.8633177579886</c:v>
                </c:pt>
                <c:pt idx="223">
                  <c:v>1681.8797609117737</c:v>
                </c:pt>
                <c:pt idx="224">
                  <c:v>1686.8931848363536</c:v>
                </c:pt>
                <c:pt idx="225">
                  <c:v>1688.8828989862295</c:v>
                </c:pt>
                <c:pt idx="226">
                  <c:v>1688.9481486307459</c:v>
                </c:pt>
                <c:pt idx="227">
                  <c:v>1689.1839809931471</c:v>
                </c:pt>
                <c:pt idx="228">
                  <c:v>1691.0028623994895</c:v>
                </c:pt>
                <c:pt idx="229">
                  <c:v>1692.8546882162773</c:v>
                </c:pt>
                <c:pt idx="230">
                  <c:v>1693.1292645913209</c:v>
                </c:pt>
                <c:pt idx="231">
                  <c:v>1694.987436143223</c:v>
                </c:pt>
                <c:pt idx="232">
                  <c:v>1696.0867026636688</c:v>
                </c:pt>
                <c:pt idx="233">
                  <c:v>1696.6638643059823</c:v>
                </c:pt>
                <c:pt idx="234">
                  <c:v>1699.6095762825835</c:v>
                </c:pt>
                <c:pt idx="235">
                  <c:v>1700.87135109666</c:v>
                </c:pt>
                <c:pt idx="236">
                  <c:v>1702.0923083924072</c:v>
                </c:pt>
                <c:pt idx="237">
                  <c:v>1702.0929203759488</c:v>
                </c:pt>
                <c:pt idx="238">
                  <c:v>1706.3046175303871</c:v>
                </c:pt>
                <c:pt idx="239">
                  <c:v>1706.5354375567285</c:v>
                </c:pt>
                <c:pt idx="240">
                  <c:v>1707.0738735013965</c:v>
                </c:pt>
                <c:pt idx="241">
                  <c:v>1707.2395498895303</c:v>
                </c:pt>
                <c:pt idx="242">
                  <c:v>1707.4996688741612</c:v>
                </c:pt>
                <c:pt idx="243">
                  <c:v>1708.4727767402355</c:v>
                </c:pt>
                <c:pt idx="244">
                  <c:v>1709.0741489612883</c:v>
                </c:pt>
                <c:pt idx="245">
                  <c:v>1709.4232858860314</c:v>
                </c:pt>
                <c:pt idx="246">
                  <c:v>1709.9846231938445</c:v>
                </c:pt>
                <c:pt idx="247">
                  <c:v>1710.9520461922657</c:v>
                </c:pt>
                <c:pt idx="248">
                  <c:v>1714.0432436029705</c:v>
                </c:pt>
                <c:pt idx="249">
                  <c:v>1714.8091519406935</c:v>
                </c:pt>
                <c:pt idx="250">
                  <c:v>1714.8091519406935</c:v>
                </c:pt>
                <c:pt idx="251">
                  <c:v>1715.0644960163036</c:v>
                </c:pt>
                <c:pt idx="252">
                  <c:v>1715.7592495971567</c:v>
                </c:pt>
                <c:pt idx="253">
                  <c:v>1715.9530103531297</c:v>
                </c:pt>
                <c:pt idx="254">
                  <c:v>1717.5730802907237</c:v>
                </c:pt>
                <c:pt idx="255">
                  <c:v>1717.7212202401224</c:v>
                </c:pt>
                <c:pt idx="256">
                  <c:v>1717.7256938548335</c:v>
                </c:pt>
                <c:pt idx="257">
                  <c:v>1718.6202333581314</c:v>
                </c:pt>
                <c:pt idx="258">
                  <c:v>1719.7687953805307</c:v>
                </c:pt>
                <c:pt idx="259">
                  <c:v>1720.1111776056441</c:v>
                </c:pt>
                <c:pt idx="260">
                  <c:v>1724.313251611843</c:v>
                </c:pt>
                <c:pt idx="261">
                  <c:v>1725.0547205081893</c:v>
                </c:pt>
                <c:pt idx="262">
                  <c:v>1728.9958409396131</c:v>
                </c:pt>
                <c:pt idx="263">
                  <c:v>1729.6967452369727</c:v>
                </c:pt>
                <c:pt idx="264">
                  <c:v>1730.7772206823538</c:v>
                </c:pt>
                <c:pt idx="265">
                  <c:v>1732.8074156609846</c:v>
                </c:pt>
                <c:pt idx="266">
                  <c:v>1734.2839399450859</c:v>
                </c:pt>
                <c:pt idx="267">
                  <c:v>1736.1082848738233</c:v>
                </c:pt>
                <c:pt idx="268">
                  <c:v>1738.9554563692918</c:v>
                </c:pt>
                <c:pt idx="269">
                  <c:v>1739.3025823490507</c:v>
                </c:pt>
                <c:pt idx="270">
                  <c:v>1740.9411046884579</c:v>
                </c:pt>
                <c:pt idx="271">
                  <c:v>1740.9835053357547</c:v>
                </c:pt>
                <c:pt idx="272">
                  <c:v>1743.1736769002964</c:v>
                </c:pt>
                <c:pt idx="273">
                  <c:v>1743.3031466823877</c:v>
                </c:pt>
                <c:pt idx="274">
                  <c:v>1743.728350142228</c:v>
                </c:pt>
                <c:pt idx="275">
                  <c:v>1743.728350142228</c:v>
                </c:pt>
                <c:pt idx="276">
                  <c:v>1746.2355382654396</c:v>
                </c:pt>
                <c:pt idx="277">
                  <c:v>1747.1026874323115</c:v>
                </c:pt>
                <c:pt idx="278">
                  <c:v>1748.087812478675</c:v>
                </c:pt>
                <c:pt idx="279">
                  <c:v>1749.0131339490299</c:v>
                </c:pt>
                <c:pt idx="280">
                  <c:v>1751.0755397186176</c:v>
                </c:pt>
                <c:pt idx="281">
                  <c:v>1752.4201154587035</c:v>
                </c:pt>
                <c:pt idx="282">
                  <c:v>1752.438793160396</c:v>
                </c:pt>
                <c:pt idx="283">
                  <c:v>1754.4425518921907</c:v>
                </c:pt>
                <c:pt idx="284">
                  <c:v>1756.5007818016129</c:v>
                </c:pt>
                <c:pt idx="285">
                  <c:v>1757.5805591034023</c:v>
                </c:pt>
                <c:pt idx="286">
                  <c:v>1757.5983096656792</c:v>
                </c:pt>
                <c:pt idx="287">
                  <c:v>1757.5983096656792</c:v>
                </c:pt>
                <c:pt idx="288">
                  <c:v>1760.9550491815589</c:v>
                </c:pt>
                <c:pt idx="289">
                  <c:v>1761.1436181590225</c:v>
                </c:pt>
                <c:pt idx="290">
                  <c:v>1761.532525339323</c:v>
                </c:pt>
                <c:pt idx="291">
                  <c:v>1762.0707371015988</c:v>
                </c:pt>
                <c:pt idx="292">
                  <c:v>1763.4921174511801</c:v>
                </c:pt>
                <c:pt idx="293">
                  <c:v>1767.0911004329282</c:v>
                </c:pt>
                <c:pt idx="294">
                  <c:v>1767.4389779845305</c:v>
                </c:pt>
                <c:pt idx="295">
                  <c:v>1772.6577400822589</c:v>
                </c:pt>
                <c:pt idx="296">
                  <c:v>1772.6577400822589</c:v>
                </c:pt>
                <c:pt idx="297">
                  <c:v>1772.8026303081842</c:v>
                </c:pt>
                <c:pt idx="298">
                  <c:v>1773.9018888594901</c:v>
                </c:pt>
                <c:pt idx="299">
                  <c:v>1773.9100313536028</c:v>
                </c:pt>
                <c:pt idx="300">
                  <c:v>1774.3466907725679</c:v>
                </c:pt>
                <c:pt idx="301">
                  <c:v>1775.6724168699047</c:v>
                </c:pt>
                <c:pt idx="302">
                  <c:v>1776.527403722399</c:v>
                </c:pt>
                <c:pt idx="303">
                  <c:v>1777.2362813111458</c:v>
                </c:pt>
                <c:pt idx="304">
                  <c:v>1778.8176307231824</c:v>
                </c:pt>
                <c:pt idx="305">
                  <c:v>1778.8176307231824</c:v>
                </c:pt>
                <c:pt idx="306">
                  <c:v>1778.9623416932973</c:v>
                </c:pt>
                <c:pt idx="307">
                  <c:v>1780.3394462626738</c:v>
                </c:pt>
                <c:pt idx="308">
                  <c:v>1780.6450385467142</c:v>
                </c:pt>
                <c:pt idx="309">
                  <c:v>1781.5801709899242</c:v>
                </c:pt>
                <c:pt idx="310">
                  <c:v>1782.3388082305282</c:v>
                </c:pt>
                <c:pt idx="311">
                  <c:v>1782.4742849311324</c:v>
                </c:pt>
                <c:pt idx="312">
                  <c:v>1784.5981783891066</c:v>
                </c:pt>
                <c:pt idx="313">
                  <c:v>1785.6849078135692</c:v>
                </c:pt>
                <c:pt idx="314">
                  <c:v>1787.5106014924922</c:v>
                </c:pt>
                <c:pt idx="315">
                  <c:v>1787.830189571413</c:v>
                </c:pt>
                <c:pt idx="316">
                  <c:v>1789.7379690721236</c:v>
                </c:pt>
                <c:pt idx="317">
                  <c:v>1790.3708279044758</c:v>
                </c:pt>
                <c:pt idx="318">
                  <c:v>1790.4008857004665</c:v>
                </c:pt>
                <c:pt idx="319">
                  <c:v>1791.8258182753134</c:v>
                </c:pt>
                <c:pt idx="320">
                  <c:v>1792.057892292516</c:v>
                </c:pt>
                <c:pt idx="321">
                  <c:v>1793.2213049293141</c:v>
                </c:pt>
                <c:pt idx="322">
                  <c:v>1796.5432050568725</c:v>
                </c:pt>
                <c:pt idx="323">
                  <c:v>1797.92126788728</c:v>
                </c:pt>
                <c:pt idx="324">
                  <c:v>1798.2722014712244</c:v>
                </c:pt>
                <c:pt idx="325">
                  <c:v>1799.798895955716</c:v>
                </c:pt>
                <c:pt idx="326">
                  <c:v>1800.352487575251</c:v>
                </c:pt>
                <c:pt idx="327">
                  <c:v>1801.0727849132527</c:v>
                </c:pt>
                <c:pt idx="328">
                  <c:v>1801.9962015179499</c:v>
                </c:pt>
                <c:pt idx="329">
                  <c:v>1802.494277857797</c:v>
                </c:pt>
                <c:pt idx="330">
                  <c:v>1804.9405590875904</c:v>
                </c:pt>
                <c:pt idx="331">
                  <c:v>1805.4343467874996</c:v>
                </c:pt>
                <c:pt idx="332">
                  <c:v>1805.8715524871395</c:v>
                </c:pt>
                <c:pt idx="333">
                  <c:v>1806.1480201847808</c:v>
                </c:pt>
                <c:pt idx="334">
                  <c:v>1806.8343291944466</c:v>
                </c:pt>
                <c:pt idx="335">
                  <c:v>1807.1922271868098</c:v>
                </c:pt>
                <c:pt idx="336">
                  <c:v>1807.2684170114144</c:v>
                </c:pt>
                <c:pt idx="337">
                  <c:v>1807.5905383727213</c:v>
                </c:pt>
                <c:pt idx="338">
                  <c:v>1808.5179444622136</c:v>
                </c:pt>
                <c:pt idx="339">
                  <c:v>1808.6977349406898</c:v>
                </c:pt>
                <c:pt idx="340">
                  <c:v>1808.6977349406898</c:v>
                </c:pt>
                <c:pt idx="341">
                  <c:v>1808.9102607253808</c:v>
                </c:pt>
                <c:pt idx="342">
                  <c:v>1809.2264871934067</c:v>
                </c:pt>
                <c:pt idx="343">
                  <c:v>1809.4141374016981</c:v>
                </c:pt>
                <c:pt idx="344">
                  <c:v>1810.6561446581027</c:v>
                </c:pt>
                <c:pt idx="345">
                  <c:v>1810.6561446581027</c:v>
                </c:pt>
                <c:pt idx="346">
                  <c:v>1811.0609655042117</c:v>
                </c:pt>
                <c:pt idx="347">
                  <c:v>1811.2366737163793</c:v>
                </c:pt>
                <c:pt idx="348">
                  <c:v>1811.3970108144495</c:v>
                </c:pt>
                <c:pt idx="349">
                  <c:v>1812.1656995753838</c:v>
                </c:pt>
                <c:pt idx="350">
                  <c:v>1812.1702884080069</c:v>
                </c:pt>
                <c:pt idx="351">
                  <c:v>1812.407605133485</c:v>
                </c:pt>
                <c:pt idx="352">
                  <c:v>1812.9795531200807</c:v>
                </c:pt>
                <c:pt idx="353">
                  <c:v>1813.557020718923</c:v>
                </c:pt>
                <c:pt idx="354">
                  <c:v>1815.5159256052611</c:v>
                </c:pt>
                <c:pt idx="355">
                  <c:v>1815.7551774383883</c:v>
                </c:pt>
                <c:pt idx="356">
                  <c:v>1815.7551774383883</c:v>
                </c:pt>
                <c:pt idx="357">
                  <c:v>1816.6716057561507</c:v>
                </c:pt>
                <c:pt idx="358">
                  <c:v>1817.0717555163592</c:v>
                </c:pt>
                <c:pt idx="359">
                  <c:v>1818.0573930556038</c:v>
                </c:pt>
                <c:pt idx="360">
                  <c:v>1818.2504919543426</c:v>
                </c:pt>
                <c:pt idx="361">
                  <c:v>1821.0058753202029</c:v>
                </c:pt>
                <c:pt idx="362">
                  <c:v>1821.5026635460426</c:v>
                </c:pt>
                <c:pt idx="363">
                  <c:v>1822.9964164828943</c:v>
                </c:pt>
                <c:pt idx="364">
                  <c:v>1824.0345341169777</c:v>
                </c:pt>
                <c:pt idx="365">
                  <c:v>1824.6786961954094</c:v>
                </c:pt>
                <c:pt idx="366">
                  <c:v>1824.9794029428622</c:v>
                </c:pt>
                <c:pt idx="367">
                  <c:v>1826.2833187157285</c:v>
                </c:pt>
                <c:pt idx="368">
                  <c:v>1826.5142991938264</c:v>
                </c:pt>
                <c:pt idx="369">
                  <c:v>1826.5620457724381</c:v>
                </c:pt>
                <c:pt idx="370">
                  <c:v>1826.6181474227778</c:v>
                </c:pt>
                <c:pt idx="371">
                  <c:v>1826.6495799886425</c:v>
                </c:pt>
                <c:pt idx="372">
                  <c:v>1827.5283191643985</c:v>
                </c:pt>
                <c:pt idx="373">
                  <c:v>1828.2331887055516</c:v>
                </c:pt>
                <c:pt idx="374">
                  <c:v>1829.272213750216</c:v>
                </c:pt>
                <c:pt idx="375">
                  <c:v>1829.3488644157505</c:v>
                </c:pt>
                <c:pt idx="376">
                  <c:v>1830.0099403480308</c:v>
                </c:pt>
                <c:pt idx="377">
                  <c:v>1830.1615282215344</c:v>
                </c:pt>
                <c:pt idx="378">
                  <c:v>1831.6722866259879</c:v>
                </c:pt>
                <c:pt idx="379">
                  <c:v>1832.642347713575</c:v>
                </c:pt>
                <c:pt idx="380">
                  <c:v>1833.7105598156913</c:v>
                </c:pt>
                <c:pt idx="381">
                  <c:v>1833.7794945746282</c:v>
                </c:pt>
                <c:pt idx="382">
                  <c:v>1834.4785231441792</c:v>
                </c:pt>
                <c:pt idx="383">
                  <c:v>1834.9679244261324</c:v>
                </c:pt>
                <c:pt idx="384">
                  <c:v>1835.5486294941093</c:v>
                </c:pt>
                <c:pt idx="385">
                  <c:v>1836.0776403864147</c:v>
                </c:pt>
                <c:pt idx="386">
                  <c:v>1837.1842332795413</c:v>
                </c:pt>
                <c:pt idx="387">
                  <c:v>1838.0001984914607</c:v>
                </c:pt>
                <c:pt idx="388">
                  <c:v>1839.833826625636</c:v>
                </c:pt>
                <c:pt idx="389">
                  <c:v>1840.3418534857337</c:v>
                </c:pt>
                <c:pt idx="390">
                  <c:v>1840.9008123548711</c:v>
                </c:pt>
                <c:pt idx="391">
                  <c:v>1841.9366318905677</c:v>
                </c:pt>
                <c:pt idx="392">
                  <c:v>1842.1126524503597</c:v>
                </c:pt>
                <c:pt idx="393">
                  <c:v>1844.1748581903857</c:v>
                </c:pt>
                <c:pt idx="394">
                  <c:v>1844.1748581903857</c:v>
                </c:pt>
                <c:pt idx="395">
                  <c:v>1844.1748581903857</c:v>
                </c:pt>
                <c:pt idx="396">
                  <c:v>1844.1748581903857</c:v>
                </c:pt>
                <c:pt idx="397">
                  <c:v>1844.3007444045206</c:v>
                </c:pt>
                <c:pt idx="398">
                  <c:v>1844.9564913882059</c:v>
                </c:pt>
                <c:pt idx="399">
                  <c:v>1846.8744783281463</c:v>
                </c:pt>
                <c:pt idx="400">
                  <c:v>1848.3001099379981</c:v>
                </c:pt>
                <c:pt idx="401">
                  <c:v>1849.2832164575593</c:v>
                </c:pt>
                <c:pt idx="402">
                  <c:v>1849.4376914662489</c:v>
                </c:pt>
                <c:pt idx="403">
                  <c:v>1849.8787114147599</c:v>
                </c:pt>
                <c:pt idx="404">
                  <c:v>1850.4543359979007</c:v>
                </c:pt>
                <c:pt idx="405">
                  <c:v>1850.7672684454583</c:v>
                </c:pt>
                <c:pt idx="406">
                  <c:v>1851.8791553242836</c:v>
                </c:pt>
                <c:pt idx="407">
                  <c:v>1852.3108574196031</c:v>
                </c:pt>
                <c:pt idx="408">
                  <c:v>1852.553611788795</c:v>
                </c:pt>
                <c:pt idx="409">
                  <c:v>1852.9644764237164</c:v>
                </c:pt>
                <c:pt idx="410">
                  <c:v>1856.5152031809421</c:v>
                </c:pt>
                <c:pt idx="411">
                  <c:v>1857.3189537540538</c:v>
                </c:pt>
                <c:pt idx="412">
                  <c:v>1857.4029896776074</c:v>
                </c:pt>
                <c:pt idx="413">
                  <c:v>1858.2506857608396</c:v>
                </c:pt>
                <c:pt idx="414">
                  <c:v>1858.344492025034</c:v>
                </c:pt>
                <c:pt idx="415">
                  <c:v>1858.9385250267669</c:v>
                </c:pt>
                <c:pt idx="416">
                  <c:v>1859.3660670087911</c:v>
                </c:pt>
                <c:pt idx="417">
                  <c:v>1863.2895433700014</c:v>
                </c:pt>
                <c:pt idx="418">
                  <c:v>1863.5657396739698</c:v>
                </c:pt>
                <c:pt idx="419">
                  <c:v>1864.0333727178377</c:v>
                </c:pt>
                <c:pt idx="420">
                  <c:v>1867.8106712859744</c:v>
                </c:pt>
                <c:pt idx="421">
                  <c:v>1868.3355255941769</c:v>
                </c:pt>
                <c:pt idx="422">
                  <c:v>1868.3528882665623</c:v>
                </c:pt>
                <c:pt idx="423">
                  <c:v>1868.3528882665623</c:v>
                </c:pt>
                <c:pt idx="424">
                  <c:v>1868.3528882665623</c:v>
                </c:pt>
                <c:pt idx="425">
                  <c:v>1868.6870094729657</c:v>
                </c:pt>
                <c:pt idx="426">
                  <c:v>1868.6870094729657</c:v>
                </c:pt>
                <c:pt idx="427">
                  <c:v>1872.7236274017532</c:v>
                </c:pt>
                <c:pt idx="428">
                  <c:v>1873.0958003964406</c:v>
                </c:pt>
                <c:pt idx="429">
                  <c:v>1873.1991878892359</c:v>
                </c:pt>
                <c:pt idx="430">
                  <c:v>1873.5238247198567</c:v>
                </c:pt>
                <c:pt idx="431">
                  <c:v>1873.5948793730076</c:v>
                </c:pt>
                <c:pt idx="432">
                  <c:v>1874.0392193990774</c:v>
                </c:pt>
                <c:pt idx="433">
                  <c:v>1874.6053048488411</c:v>
                </c:pt>
                <c:pt idx="434">
                  <c:v>1874.6700385345257</c:v>
                </c:pt>
                <c:pt idx="435">
                  <c:v>1875.2119167577621</c:v>
                </c:pt>
                <c:pt idx="436">
                  <c:v>1876.7854002311342</c:v>
                </c:pt>
                <c:pt idx="437">
                  <c:v>1877.1246783981978</c:v>
                </c:pt>
                <c:pt idx="438">
                  <c:v>1877.4499505164995</c:v>
                </c:pt>
                <c:pt idx="439">
                  <c:v>1877.6657038446319</c:v>
                </c:pt>
                <c:pt idx="440">
                  <c:v>1877.6657038446319</c:v>
                </c:pt>
                <c:pt idx="441">
                  <c:v>1877.9445644866983</c:v>
                </c:pt>
                <c:pt idx="442">
                  <c:v>1878.0037416291843</c:v>
                </c:pt>
                <c:pt idx="443">
                  <c:v>1878.560229041298</c:v>
                </c:pt>
                <c:pt idx="444">
                  <c:v>1879.9079716073593</c:v>
                </c:pt>
                <c:pt idx="445">
                  <c:v>1881.0066915917359</c:v>
                </c:pt>
                <c:pt idx="446">
                  <c:v>1881.8844929809256</c:v>
                </c:pt>
                <c:pt idx="447">
                  <c:v>1882.2362204053443</c:v>
                </c:pt>
                <c:pt idx="448">
                  <c:v>1883.7749753505022</c:v>
                </c:pt>
                <c:pt idx="449">
                  <c:v>1884.7948827853425</c:v>
                </c:pt>
                <c:pt idx="450">
                  <c:v>1885.2495513986332</c:v>
                </c:pt>
                <c:pt idx="451">
                  <c:v>1885.5136417081803</c:v>
                </c:pt>
                <c:pt idx="452">
                  <c:v>1886.6590214009821</c:v>
                </c:pt>
                <c:pt idx="453">
                  <c:v>1886.762231518198</c:v>
                </c:pt>
                <c:pt idx="454">
                  <c:v>1887.2161345867744</c:v>
                </c:pt>
                <c:pt idx="455">
                  <c:v>1887.2870962822608</c:v>
                </c:pt>
                <c:pt idx="456">
                  <c:v>1887.4270510740498</c:v>
                </c:pt>
                <c:pt idx="457">
                  <c:v>1890.3205203601865</c:v>
                </c:pt>
                <c:pt idx="458">
                  <c:v>1891.3398040201555</c:v>
                </c:pt>
                <c:pt idx="459">
                  <c:v>1891.4178771733123</c:v>
                </c:pt>
                <c:pt idx="460">
                  <c:v>1891.4407587636724</c:v>
                </c:pt>
                <c:pt idx="461">
                  <c:v>1891.8378803728619</c:v>
                </c:pt>
                <c:pt idx="462">
                  <c:v>1892.7888234247448</c:v>
                </c:pt>
                <c:pt idx="463">
                  <c:v>1893.9198069855793</c:v>
                </c:pt>
                <c:pt idx="464">
                  <c:v>1893.9271686980373</c:v>
                </c:pt>
                <c:pt idx="465">
                  <c:v>1894.93660411982</c:v>
                </c:pt>
                <c:pt idx="466">
                  <c:v>1895.4435528224622</c:v>
                </c:pt>
                <c:pt idx="467">
                  <c:v>1895.7311546038218</c:v>
                </c:pt>
                <c:pt idx="468">
                  <c:v>1895.8039601224846</c:v>
                </c:pt>
                <c:pt idx="469">
                  <c:v>1896.8274445972766</c:v>
                </c:pt>
                <c:pt idx="470">
                  <c:v>1897.3025219227475</c:v>
                </c:pt>
                <c:pt idx="471">
                  <c:v>1897.3025219227475</c:v>
                </c:pt>
                <c:pt idx="472">
                  <c:v>1899.1842484852414</c:v>
                </c:pt>
                <c:pt idx="473">
                  <c:v>1899.924117082528</c:v>
                </c:pt>
                <c:pt idx="474">
                  <c:v>1900.0931364044718</c:v>
                </c:pt>
                <c:pt idx="475">
                  <c:v>1900.7058335097117</c:v>
                </c:pt>
                <c:pt idx="476">
                  <c:v>1903.0321378568642</c:v>
                </c:pt>
                <c:pt idx="477">
                  <c:v>1905.0924575368854</c:v>
                </c:pt>
                <c:pt idx="478">
                  <c:v>1906.0283978842108</c:v>
                </c:pt>
                <c:pt idx="479">
                  <c:v>1906.0995877479709</c:v>
                </c:pt>
                <c:pt idx="480">
                  <c:v>1906.2495042839419</c:v>
                </c:pt>
                <c:pt idx="481">
                  <c:v>1906.3149139080715</c:v>
                </c:pt>
                <c:pt idx="482">
                  <c:v>1907.2016799809271</c:v>
                </c:pt>
                <c:pt idx="483">
                  <c:v>1907.915523968657</c:v>
                </c:pt>
                <c:pt idx="484">
                  <c:v>1908.7106005331716</c:v>
                </c:pt>
                <c:pt idx="485">
                  <c:v>1908.8945966813608</c:v>
                </c:pt>
                <c:pt idx="486">
                  <c:v>1909.6134883178784</c:v>
                </c:pt>
                <c:pt idx="487">
                  <c:v>1910.0286691955062</c:v>
                </c:pt>
                <c:pt idx="488">
                  <c:v>1910.3742524398349</c:v>
                </c:pt>
                <c:pt idx="489">
                  <c:v>1910.3913744448182</c:v>
                </c:pt>
                <c:pt idx="490">
                  <c:v>1911.1202294604655</c:v>
                </c:pt>
                <c:pt idx="491">
                  <c:v>1915.4260819603287</c:v>
                </c:pt>
                <c:pt idx="492">
                  <c:v>1916.3419549517994</c:v>
                </c:pt>
                <c:pt idx="493">
                  <c:v>1919.1527619323888</c:v>
                </c:pt>
                <c:pt idx="494">
                  <c:v>1919.6190287950139</c:v>
                </c:pt>
                <c:pt idx="495">
                  <c:v>1920.371177951848</c:v>
                </c:pt>
                <c:pt idx="496">
                  <c:v>1920.5004638218716</c:v>
                </c:pt>
                <c:pt idx="497">
                  <c:v>1920.893867285281</c:v>
                </c:pt>
                <c:pt idx="498">
                  <c:v>1922.780299798148</c:v>
                </c:pt>
                <c:pt idx="499">
                  <c:v>1922.8798541445412</c:v>
                </c:pt>
                <c:pt idx="500">
                  <c:v>1923.977946869014</c:v>
                </c:pt>
                <c:pt idx="501">
                  <c:v>1924.698917985329</c:v>
                </c:pt>
                <c:pt idx="502">
                  <c:v>1925.170143517189</c:v>
                </c:pt>
                <c:pt idx="503">
                  <c:v>1925.170143517189</c:v>
                </c:pt>
                <c:pt idx="504">
                  <c:v>1925.7476527819827</c:v>
                </c:pt>
                <c:pt idx="505">
                  <c:v>1925.7921339047689</c:v>
                </c:pt>
                <c:pt idx="506">
                  <c:v>1925.8651952621622</c:v>
                </c:pt>
                <c:pt idx="507">
                  <c:v>1926.3867392150587</c:v>
                </c:pt>
                <c:pt idx="508">
                  <c:v>1927.0971319061236</c:v>
                </c:pt>
                <c:pt idx="509">
                  <c:v>1927.1146856687337</c:v>
                </c:pt>
                <c:pt idx="510">
                  <c:v>1927.1146856687337</c:v>
                </c:pt>
                <c:pt idx="511">
                  <c:v>1927.216593825543</c:v>
                </c:pt>
                <c:pt idx="512">
                  <c:v>1927.4087997740144</c:v>
                </c:pt>
                <c:pt idx="513">
                  <c:v>1927.990932129268</c:v>
                </c:pt>
                <c:pt idx="514">
                  <c:v>1928.2965007885414</c:v>
                </c:pt>
                <c:pt idx="515">
                  <c:v>1928.6595714669929</c:v>
                </c:pt>
                <c:pt idx="516">
                  <c:v>1928.8892559695614</c:v>
                </c:pt>
                <c:pt idx="517">
                  <c:v>1929.7984365859838</c:v>
                </c:pt>
                <c:pt idx="518">
                  <c:v>1929.9350873086105</c:v>
                </c:pt>
                <c:pt idx="519">
                  <c:v>1930.1335265273556</c:v>
                </c:pt>
                <c:pt idx="520">
                  <c:v>1930.2898553590521</c:v>
                </c:pt>
                <c:pt idx="521">
                  <c:v>1930.2898553590521</c:v>
                </c:pt>
                <c:pt idx="522">
                  <c:v>1931.2327953426557</c:v>
                </c:pt>
                <c:pt idx="523">
                  <c:v>1931.4081887918446</c:v>
                </c:pt>
                <c:pt idx="524">
                  <c:v>1931.4657750003553</c:v>
                </c:pt>
                <c:pt idx="525">
                  <c:v>1931.541776113686</c:v>
                </c:pt>
                <c:pt idx="526">
                  <c:v>1933.199879217641</c:v>
                </c:pt>
                <c:pt idx="527">
                  <c:v>1933.6857130136041</c:v>
                </c:pt>
                <c:pt idx="528">
                  <c:v>1933.7261321578108</c:v>
                </c:pt>
                <c:pt idx="529">
                  <c:v>1934.2856367755776</c:v>
                </c:pt>
                <c:pt idx="530">
                  <c:v>1934.2856367755776</c:v>
                </c:pt>
                <c:pt idx="531">
                  <c:v>1934.4133063087156</c:v>
                </c:pt>
                <c:pt idx="532">
                  <c:v>1934.4133063087156</c:v>
                </c:pt>
                <c:pt idx="533">
                  <c:v>1934.4804995247569</c:v>
                </c:pt>
                <c:pt idx="534">
                  <c:v>1936.5978039943911</c:v>
                </c:pt>
                <c:pt idx="535">
                  <c:v>1939.5602924763907</c:v>
                </c:pt>
                <c:pt idx="536">
                  <c:v>1939.880446080434</c:v>
                </c:pt>
                <c:pt idx="537">
                  <c:v>1940.3666211662376</c:v>
                </c:pt>
                <c:pt idx="538">
                  <c:v>1940.4196326759156</c:v>
                </c:pt>
                <c:pt idx="539">
                  <c:v>1941.0245087919975</c:v>
                </c:pt>
                <c:pt idx="540">
                  <c:v>1941.5513223150847</c:v>
                </c:pt>
                <c:pt idx="541">
                  <c:v>1942.1548984837091</c:v>
                </c:pt>
                <c:pt idx="542">
                  <c:v>1942.9309736763917</c:v>
                </c:pt>
                <c:pt idx="543">
                  <c:v>1943.2473205164852</c:v>
                </c:pt>
                <c:pt idx="544">
                  <c:v>1944.2311378863997</c:v>
                </c:pt>
                <c:pt idx="545">
                  <c:v>1944.4077404498175</c:v>
                </c:pt>
                <c:pt idx="546">
                  <c:v>1945.0777447964765</c:v>
                </c:pt>
                <c:pt idx="547">
                  <c:v>1945.0777447964765</c:v>
                </c:pt>
                <c:pt idx="548">
                  <c:v>1946.345208009272</c:v>
                </c:pt>
                <c:pt idx="549">
                  <c:v>1946.6372516430574</c:v>
                </c:pt>
                <c:pt idx="550">
                  <c:v>1946.7323614114612</c:v>
                </c:pt>
                <c:pt idx="551">
                  <c:v>1947.6990005244088</c:v>
                </c:pt>
                <c:pt idx="552">
                  <c:v>1947.834496174095</c:v>
                </c:pt>
                <c:pt idx="553">
                  <c:v>1947.9729020265831</c:v>
                </c:pt>
                <c:pt idx="554">
                  <c:v>1948.5167767037528</c:v>
                </c:pt>
                <c:pt idx="555">
                  <c:v>1948.6325368975404</c:v>
                </c:pt>
                <c:pt idx="556">
                  <c:v>1950.1809676942421</c:v>
                </c:pt>
                <c:pt idx="557">
                  <c:v>1950.2275677876605</c:v>
                </c:pt>
                <c:pt idx="558">
                  <c:v>1950.4761915768522</c:v>
                </c:pt>
                <c:pt idx="559">
                  <c:v>1950.5106542943877</c:v>
                </c:pt>
                <c:pt idx="560">
                  <c:v>1951.1342440282024</c:v>
                </c:pt>
                <c:pt idx="561">
                  <c:v>1951.2401419464031</c:v>
                </c:pt>
                <c:pt idx="562">
                  <c:v>1951.4332956954804</c:v>
                </c:pt>
                <c:pt idx="563">
                  <c:v>1951.9947593141051</c:v>
                </c:pt>
                <c:pt idx="564">
                  <c:v>1952.390222023173</c:v>
                </c:pt>
                <c:pt idx="565">
                  <c:v>1953.9698291705199</c:v>
                </c:pt>
                <c:pt idx="566">
                  <c:v>1954.192468272794</c:v>
                </c:pt>
                <c:pt idx="567">
                  <c:v>1954.6994092769364</c:v>
                </c:pt>
                <c:pt idx="568">
                  <c:v>1954.7116311196305</c:v>
                </c:pt>
                <c:pt idx="569">
                  <c:v>1956.6747037213818</c:v>
                </c:pt>
                <c:pt idx="570">
                  <c:v>1956.9952491736894</c:v>
                </c:pt>
                <c:pt idx="571">
                  <c:v>1956.9952491736894</c:v>
                </c:pt>
                <c:pt idx="572">
                  <c:v>1957.0054295104246</c:v>
                </c:pt>
                <c:pt idx="573">
                  <c:v>1957.1936166872774</c:v>
                </c:pt>
                <c:pt idx="574">
                  <c:v>1957.4727338106213</c:v>
                </c:pt>
                <c:pt idx="575">
                  <c:v>1958.069987892758</c:v>
                </c:pt>
                <c:pt idx="576">
                  <c:v>1958.378524303931</c:v>
                </c:pt>
                <c:pt idx="577">
                  <c:v>1959.3205948070336</c:v>
                </c:pt>
                <c:pt idx="578">
                  <c:v>1959.4500675944137</c:v>
                </c:pt>
                <c:pt idx="579">
                  <c:v>1959.51790383559</c:v>
                </c:pt>
                <c:pt idx="580">
                  <c:v>1959.5464916986648</c:v>
                </c:pt>
                <c:pt idx="581">
                  <c:v>1959.9590114651101</c:v>
                </c:pt>
                <c:pt idx="582">
                  <c:v>1960.0121123888848</c:v>
                </c:pt>
                <c:pt idx="583">
                  <c:v>1960.6393014819396</c:v>
                </c:pt>
                <c:pt idx="584">
                  <c:v>1960.917166550922</c:v>
                </c:pt>
                <c:pt idx="585">
                  <c:v>1960.980236350455</c:v>
                </c:pt>
                <c:pt idx="586">
                  <c:v>1960.9853710313882</c:v>
                </c:pt>
                <c:pt idx="587">
                  <c:v>1962.0167570437043</c:v>
                </c:pt>
                <c:pt idx="588">
                  <c:v>1962.0562763301987</c:v>
                </c:pt>
                <c:pt idx="589">
                  <c:v>1963.0949051901034</c:v>
                </c:pt>
                <c:pt idx="590">
                  <c:v>1963.3467828531529</c:v>
                </c:pt>
                <c:pt idx="591">
                  <c:v>1963.5437443678156</c:v>
                </c:pt>
                <c:pt idx="592">
                  <c:v>1964.4300750421626</c:v>
                </c:pt>
                <c:pt idx="593">
                  <c:v>1965.5009437614081</c:v>
                </c:pt>
                <c:pt idx="594">
                  <c:v>1965.5530197646794</c:v>
                </c:pt>
                <c:pt idx="595">
                  <c:v>1965.9721253603375</c:v>
                </c:pt>
                <c:pt idx="596">
                  <c:v>1966.2050869085715</c:v>
                </c:pt>
                <c:pt idx="597">
                  <c:v>1966.2267662192298</c:v>
                </c:pt>
                <c:pt idx="598">
                  <c:v>1966.3764864748291</c:v>
                </c:pt>
                <c:pt idx="599">
                  <c:v>1966.5366542781831</c:v>
                </c:pt>
                <c:pt idx="600">
                  <c:v>1966.5993651530598</c:v>
                </c:pt>
                <c:pt idx="601">
                  <c:v>1967.0931866959781</c:v>
                </c:pt>
                <c:pt idx="602">
                  <c:v>1967.293779145908</c:v>
                </c:pt>
                <c:pt idx="603">
                  <c:v>1967.7388672416491</c:v>
                </c:pt>
                <c:pt idx="604">
                  <c:v>1967.8041758565114</c:v>
                </c:pt>
                <c:pt idx="605">
                  <c:v>1967.8041758565114</c:v>
                </c:pt>
                <c:pt idx="606">
                  <c:v>1967.8549708752471</c:v>
                </c:pt>
                <c:pt idx="607">
                  <c:v>1968.0871703174671</c:v>
                </c:pt>
                <c:pt idx="608">
                  <c:v>1968.8389411936605</c:v>
                </c:pt>
                <c:pt idx="609">
                  <c:v>1969.2278920550598</c:v>
                </c:pt>
                <c:pt idx="610">
                  <c:v>1969.2278920550598</c:v>
                </c:pt>
                <c:pt idx="611">
                  <c:v>1969.5869274053221</c:v>
                </c:pt>
                <c:pt idx="612">
                  <c:v>1970.2738805599074</c:v>
                </c:pt>
                <c:pt idx="613">
                  <c:v>1970.6962780654603</c:v>
                </c:pt>
                <c:pt idx="614">
                  <c:v>1970.9867530288648</c:v>
                </c:pt>
                <c:pt idx="615">
                  <c:v>1971.2110767208105</c:v>
                </c:pt>
                <c:pt idx="616">
                  <c:v>1971.5330415651415</c:v>
                </c:pt>
                <c:pt idx="617">
                  <c:v>1971.5910511176344</c:v>
                </c:pt>
                <c:pt idx="618">
                  <c:v>1971.6097107187043</c:v>
                </c:pt>
                <c:pt idx="619">
                  <c:v>1971.9888824319796</c:v>
                </c:pt>
                <c:pt idx="620">
                  <c:v>1972.042246540529</c:v>
                </c:pt>
                <c:pt idx="621">
                  <c:v>1972.7202708052946</c:v>
                </c:pt>
                <c:pt idx="622">
                  <c:v>1973.018944484932</c:v>
                </c:pt>
                <c:pt idx="623">
                  <c:v>1973.6287072034847</c:v>
                </c:pt>
                <c:pt idx="624">
                  <c:v>1974.2815926464609</c:v>
                </c:pt>
                <c:pt idx="625">
                  <c:v>1974.3669177977708</c:v>
                </c:pt>
                <c:pt idx="626">
                  <c:v>1974.6544812190114</c:v>
                </c:pt>
                <c:pt idx="627">
                  <c:v>1974.9073421656549</c:v>
                </c:pt>
                <c:pt idx="628">
                  <c:v>1975.2010588961666</c:v>
                </c:pt>
                <c:pt idx="629">
                  <c:v>1975.2098508176459</c:v>
                </c:pt>
                <c:pt idx="630">
                  <c:v>1975.8960576889485</c:v>
                </c:pt>
                <c:pt idx="631">
                  <c:v>1976.2006336694485</c:v>
                </c:pt>
                <c:pt idx="632">
                  <c:v>1976.3645543952953</c:v>
                </c:pt>
                <c:pt idx="633">
                  <c:v>1978.263318913012</c:v>
                </c:pt>
                <c:pt idx="634">
                  <c:v>1978.9694920901011</c:v>
                </c:pt>
                <c:pt idx="635">
                  <c:v>1979.3556549053474</c:v>
                </c:pt>
                <c:pt idx="636">
                  <c:v>1980.3884989448425</c:v>
                </c:pt>
                <c:pt idx="637">
                  <c:v>1981.0634043601513</c:v>
                </c:pt>
                <c:pt idx="638">
                  <c:v>1981.1895352322326</c:v>
                </c:pt>
                <c:pt idx="639">
                  <c:v>1981.6786855226756</c:v>
                </c:pt>
                <c:pt idx="640">
                  <c:v>1982.5242884138997</c:v>
                </c:pt>
                <c:pt idx="641">
                  <c:v>1982.974917940468</c:v>
                </c:pt>
                <c:pt idx="642">
                  <c:v>1984.4689216929446</c:v>
                </c:pt>
                <c:pt idx="643">
                  <c:v>1986.1358447306411</c:v>
                </c:pt>
                <c:pt idx="644">
                  <c:v>1987.8470486320239</c:v>
                </c:pt>
                <c:pt idx="645">
                  <c:v>1988.1644152821527</c:v>
                </c:pt>
                <c:pt idx="646">
                  <c:v>1988.2270574831246</c:v>
                </c:pt>
                <c:pt idx="647">
                  <c:v>1990.3468092219036</c:v>
                </c:pt>
                <c:pt idx="648">
                  <c:v>1990.5687549631784</c:v>
                </c:pt>
                <c:pt idx="649">
                  <c:v>1990.8327848236449</c:v>
                </c:pt>
                <c:pt idx="650">
                  <c:v>1991.3702430090652</c:v>
                </c:pt>
                <c:pt idx="651">
                  <c:v>1992.7834539868882</c:v>
                </c:pt>
                <c:pt idx="652">
                  <c:v>1994.4343291642454</c:v>
                </c:pt>
                <c:pt idx="653">
                  <c:v>1994.8533184296939</c:v>
                </c:pt>
                <c:pt idx="654">
                  <c:v>1994.9518765817265</c:v>
                </c:pt>
                <c:pt idx="655">
                  <c:v>1994.9518765817265</c:v>
                </c:pt>
                <c:pt idx="656">
                  <c:v>1994.9518765817265</c:v>
                </c:pt>
                <c:pt idx="657">
                  <c:v>1994.9518765817265</c:v>
                </c:pt>
                <c:pt idx="658">
                  <c:v>1995.517876015826</c:v>
                </c:pt>
                <c:pt idx="659">
                  <c:v>1995.6472166612702</c:v>
                </c:pt>
                <c:pt idx="660">
                  <c:v>1995.6913880637676</c:v>
                </c:pt>
                <c:pt idx="661">
                  <c:v>1995.7152539376139</c:v>
                </c:pt>
                <c:pt idx="662">
                  <c:v>1996.3975021162496</c:v>
                </c:pt>
                <c:pt idx="663">
                  <c:v>1996.4320451632966</c:v>
                </c:pt>
                <c:pt idx="664">
                  <c:v>1996.7132882236247</c:v>
                </c:pt>
                <c:pt idx="665">
                  <c:v>1996.8692498464879</c:v>
                </c:pt>
                <c:pt idx="666">
                  <c:v>1997.7491282284873</c:v>
                </c:pt>
                <c:pt idx="667">
                  <c:v>1998.4444788801966</c:v>
                </c:pt>
                <c:pt idx="668">
                  <c:v>1999.6658546487388</c:v>
                </c:pt>
                <c:pt idx="669">
                  <c:v>1999.9374996243941</c:v>
                </c:pt>
                <c:pt idx="670">
                  <c:v>2001.5838933924733</c:v>
                </c:pt>
                <c:pt idx="671">
                  <c:v>2001.6741535778656</c:v>
                </c:pt>
                <c:pt idx="672">
                  <c:v>2003.1144519412601</c:v>
                </c:pt>
                <c:pt idx="673">
                  <c:v>2003.1144519412601</c:v>
                </c:pt>
                <c:pt idx="674">
                  <c:v>2003.1144519412601</c:v>
                </c:pt>
                <c:pt idx="675">
                  <c:v>2003.3920667195553</c:v>
                </c:pt>
                <c:pt idx="676">
                  <c:v>2003.9524402131119</c:v>
                </c:pt>
                <c:pt idx="677">
                  <c:v>2003.9759799599378</c:v>
                </c:pt>
                <c:pt idx="678">
                  <c:v>2004.8870304743405</c:v>
                </c:pt>
                <c:pt idx="679">
                  <c:v>2004.8967328852932</c:v>
                </c:pt>
                <c:pt idx="680">
                  <c:v>2005.8260631719149</c:v>
                </c:pt>
                <c:pt idx="681">
                  <c:v>2006.4946941296312</c:v>
                </c:pt>
                <c:pt idx="682">
                  <c:v>2006.7750095428555</c:v>
                </c:pt>
                <c:pt idx="683">
                  <c:v>2007.785901897274</c:v>
                </c:pt>
                <c:pt idx="684">
                  <c:v>2008.6839988619004</c:v>
                </c:pt>
                <c:pt idx="685">
                  <c:v>2009.1293898308959</c:v>
                </c:pt>
                <c:pt idx="686">
                  <c:v>2009.7141956157247</c:v>
                </c:pt>
                <c:pt idx="687">
                  <c:v>2009.9908829094893</c:v>
                </c:pt>
                <c:pt idx="688">
                  <c:v>2011.0387640085737</c:v>
                </c:pt>
                <c:pt idx="689">
                  <c:v>2011.144308115061</c:v>
                </c:pt>
                <c:pt idx="690">
                  <c:v>2011.3802394375334</c:v>
                </c:pt>
                <c:pt idx="691">
                  <c:v>2011.4103657263449</c:v>
                </c:pt>
                <c:pt idx="692">
                  <c:v>2011.6216286296149</c:v>
                </c:pt>
                <c:pt idx="693">
                  <c:v>2011.6745869250126</c:v>
                </c:pt>
                <c:pt idx="694">
                  <c:v>2012.137181617537</c:v>
                </c:pt>
                <c:pt idx="695">
                  <c:v>2012.5826612150722</c:v>
                </c:pt>
                <c:pt idx="696">
                  <c:v>2012.8398210572323</c:v>
                </c:pt>
                <c:pt idx="697">
                  <c:v>2012.8723368216106</c:v>
                </c:pt>
                <c:pt idx="698">
                  <c:v>2013.0898707004853</c:v>
                </c:pt>
                <c:pt idx="699">
                  <c:v>2013.3410592440623</c:v>
                </c:pt>
                <c:pt idx="700">
                  <c:v>2014.3402267209221</c:v>
                </c:pt>
                <c:pt idx="701">
                  <c:v>2014.5174273368766</c:v>
                </c:pt>
                <c:pt idx="702">
                  <c:v>2015.5249016757652</c:v>
                </c:pt>
                <c:pt idx="703">
                  <c:v>2015.5249016757652</c:v>
                </c:pt>
                <c:pt idx="704">
                  <c:v>2015.8267800992007</c:v>
                </c:pt>
                <c:pt idx="705">
                  <c:v>2015.9244626432237</c:v>
                </c:pt>
                <c:pt idx="706">
                  <c:v>2016.7997853089973</c:v>
                </c:pt>
                <c:pt idx="707">
                  <c:v>2016.9056920745652</c:v>
                </c:pt>
                <c:pt idx="708">
                  <c:v>2017.0222349535752</c:v>
                </c:pt>
                <c:pt idx="709">
                  <c:v>2017.1717433874073</c:v>
                </c:pt>
                <c:pt idx="710">
                  <c:v>2017.3005472178811</c:v>
                </c:pt>
                <c:pt idx="711">
                  <c:v>2017.3366768879314</c:v>
                </c:pt>
                <c:pt idx="712">
                  <c:v>2017.9647373281468</c:v>
                </c:pt>
                <c:pt idx="713">
                  <c:v>2018.172572845785</c:v>
                </c:pt>
                <c:pt idx="714">
                  <c:v>2018.4048328967347</c:v>
                </c:pt>
                <c:pt idx="715">
                  <c:v>2018.9773902556808</c:v>
                </c:pt>
                <c:pt idx="716">
                  <c:v>2019.1240644383997</c:v>
                </c:pt>
                <c:pt idx="717">
                  <c:v>2019.5030414781831</c:v>
                </c:pt>
                <c:pt idx="718">
                  <c:v>2019.6852395522856</c:v>
                </c:pt>
                <c:pt idx="719">
                  <c:v>2019.8158013477832</c:v>
                </c:pt>
                <c:pt idx="720">
                  <c:v>2019.8671439031859</c:v>
                </c:pt>
                <c:pt idx="721">
                  <c:v>2019.9449230810851</c:v>
                </c:pt>
                <c:pt idx="722">
                  <c:v>2021.8281281558857</c:v>
                </c:pt>
                <c:pt idx="723">
                  <c:v>2021.8400013788241</c:v>
                </c:pt>
                <c:pt idx="724">
                  <c:v>2021.8411503989664</c:v>
                </c:pt>
                <c:pt idx="725">
                  <c:v>2022.0755452214589</c:v>
                </c:pt>
                <c:pt idx="726">
                  <c:v>2022.4631161933539</c:v>
                </c:pt>
                <c:pt idx="727">
                  <c:v>2023.0333140810044</c:v>
                </c:pt>
                <c:pt idx="728">
                  <c:v>2023.2360658886555</c:v>
                </c:pt>
                <c:pt idx="729">
                  <c:v>2023.2488931698435</c:v>
                </c:pt>
                <c:pt idx="730">
                  <c:v>2023.4005207335958</c:v>
                </c:pt>
                <c:pt idx="731">
                  <c:v>2024.0451759149246</c:v>
                </c:pt>
                <c:pt idx="732">
                  <c:v>2024.8745439484001</c:v>
                </c:pt>
                <c:pt idx="733">
                  <c:v>2024.8875585987498</c:v>
                </c:pt>
                <c:pt idx="734">
                  <c:v>2024.9330139246758</c:v>
                </c:pt>
                <c:pt idx="735">
                  <c:v>2024.9330139246758</c:v>
                </c:pt>
                <c:pt idx="736">
                  <c:v>2026.5248492664796</c:v>
                </c:pt>
                <c:pt idx="737">
                  <c:v>2026.5730646380525</c:v>
                </c:pt>
                <c:pt idx="738">
                  <c:v>2026.5730646380525</c:v>
                </c:pt>
                <c:pt idx="739">
                  <c:v>2027.132100875202</c:v>
                </c:pt>
                <c:pt idx="740">
                  <c:v>2027.7528633247384</c:v>
                </c:pt>
                <c:pt idx="741">
                  <c:v>2028.7857098947934</c:v>
                </c:pt>
                <c:pt idx="742">
                  <c:v>2029.5836354340872</c:v>
                </c:pt>
                <c:pt idx="743">
                  <c:v>2030.0099426291727</c:v>
                </c:pt>
                <c:pt idx="744">
                  <c:v>2030.5430884373754</c:v>
                </c:pt>
                <c:pt idx="745">
                  <c:v>2030.609237937776</c:v>
                </c:pt>
                <c:pt idx="746">
                  <c:v>2030.8579602202926</c:v>
                </c:pt>
                <c:pt idx="747">
                  <c:v>2033.3296284487951</c:v>
                </c:pt>
                <c:pt idx="748">
                  <c:v>2033.7986205049965</c:v>
                </c:pt>
                <c:pt idx="749">
                  <c:v>2033.847055465033</c:v>
                </c:pt>
                <c:pt idx="750">
                  <c:v>2034.1353631712664</c:v>
                </c:pt>
                <c:pt idx="751">
                  <c:v>2034.1728095277867</c:v>
                </c:pt>
                <c:pt idx="752">
                  <c:v>2034.2710094147778</c:v>
                </c:pt>
                <c:pt idx="753">
                  <c:v>2034.5343632456934</c:v>
                </c:pt>
                <c:pt idx="754">
                  <c:v>2034.7711506808009</c:v>
                </c:pt>
                <c:pt idx="755">
                  <c:v>2035.2044850225284</c:v>
                </c:pt>
                <c:pt idx="756">
                  <c:v>2035.7896252618857</c:v>
                </c:pt>
                <c:pt idx="757">
                  <c:v>2036.9194188950432</c:v>
                </c:pt>
                <c:pt idx="758">
                  <c:v>2037.3594491881113</c:v>
                </c:pt>
                <c:pt idx="759">
                  <c:v>2037.5908584004537</c:v>
                </c:pt>
                <c:pt idx="760">
                  <c:v>2037.5908584004537</c:v>
                </c:pt>
                <c:pt idx="761">
                  <c:v>2037.8111840729807</c:v>
                </c:pt>
                <c:pt idx="762">
                  <c:v>2037.8690323451192</c:v>
                </c:pt>
                <c:pt idx="763">
                  <c:v>2039.502361866058</c:v>
                </c:pt>
                <c:pt idx="764">
                  <c:v>2039.5729787836717</c:v>
                </c:pt>
                <c:pt idx="765">
                  <c:v>2041.1667594153114</c:v>
                </c:pt>
                <c:pt idx="766">
                  <c:v>2041.5067490178817</c:v>
                </c:pt>
                <c:pt idx="767">
                  <c:v>2041.5171467810733</c:v>
                </c:pt>
                <c:pt idx="768">
                  <c:v>2042.087370504235</c:v>
                </c:pt>
                <c:pt idx="769">
                  <c:v>2042.5661655338217</c:v>
                </c:pt>
                <c:pt idx="770">
                  <c:v>2044.7798809864271</c:v>
                </c:pt>
                <c:pt idx="771">
                  <c:v>2045.4140923286504</c:v>
                </c:pt>
                <c:pt idx="772">
                  <c:v>2045.5594553870042</c:v>
                </c:pt>
                <c:pt idx="773">
                  <c:v>2046.1117029663028</c:v>
                </c:pt>
                <c:pt idx="774">
                  <c:v>2046.2261674464626</c:v>
                </c:pt>
                <c:pt idx="775">
                  <c:v>2046.5962299380344</c:v>
                </c:pt>
                <c:pt idx="776">
                  <c:v>2047.5962116001265</c:v>
                </c:pt>
                <c:pt idx="777">
                  <c:v>2047.7028307631899</c:v>
                </c:pt>
                <c:pt idx="778">
                  <c:v>2047.7028307631899</c:v>
                </c:pt>
                <c:pt idx="779">
                  <c:v>2047.7302712696655</c:v>
                </c:pt>
                <c:pt idx="780">
                  <c:v>2050.7105233482453</c:v>
                </c:pt>
                <c:pt idx="781">
                  <c:v>2051.1659657641749</c:v>
                </c:pt>
                <c:pt idx="782">
                  <c:v>2052.0360813688249</c:v>
                </c:pt>
                <c:pt idx="783">
                  <c:v>2052.1252841111855</c:v>
                </c:pt>
                <c:pt idx="784">
                  <c:v>2052.5623270933211</c:v>
                </c:pt>
                <c:pt idx="785">
                  <c:v>2053.8125204464613</c:v>
                </c:pt>
                <c:pt idx="786">
                  <c:v>2054.0413017029095</c:v>
                </c:pt>
                <c:pt idx="787">
                  <c:v>2054.1812873177496</c:v>
                </c:pt>
                <c:pt idx="788">
                  <c:v>2054.3521008778998</c:v>
                </c:pt>
                <c:pt idx="789">
                  <c:v>2054.5885661962157</c:v>
                </c:pt>
                <c:pt idx="790">
                  <c:v>2055.6369737644554</c:v>
                </c:pt>
                <c:pt idx="791">
                  <c:v>2057.1540780159758</c:v>
                </c:pt>
                <c:pt idx="792">
                  <c:v>2057.2097161897582</c:v>
                </c:pt>
                <c:pt idx="793">
                  <c:v>2058.2341142250407</c:v>
                </c:pt>
                <c:pt idx="794">
                  <c:v>2059.0303288724244</c:v>
                </c:pt>
                <c:pt idx="795">
                  <c:v>2059.5554945261292</c:v>
                </c:pt>
                <c:pt idx="796">
                  <c:v>2060.2141591383897</c:v>
                </c:pt>
                <c:pt idx="797">
                  <c:v>2060.7903398633935</c:v>
                </c:pt>
                <c:pt idx="798">
                  <c:v>2062.5606884861672</c:v>
                </c:pt>
                <c:pt idx="799">
                  <c:v>2062.5967924590232</c:v>
                </c:pt>
                <c:pt idx="800">
                  <c:v>2062.9292224007722</c:v>
                </c:pt>
                <c:pt idx="801">
                  <c:v>2063.4380399126958</c:v>
                </c:pt>
                <c:pt idx="802">
                  <c:v>2063.6892955416733</c:v>
                </c:pt>
                <c:pt idx="803">
                  <c:v>2063.7923591266399</c:v>
                </c:pt>
                <c:pt idx="804">
                  <c:v>2064.0491069138025</c:v>
                </c:pt>
                <c:pt idx="805">
                  <c:v>2064.8694190834403</c:v>
                </c:pt>
                <c:pt idx="806">
                  <c:v>2064.8694190834403</c:v>
                </c:pt>
                <c:pt idx="807">
                  <c:v>2065.299041839884</c:v>
                </c:pt>
                <c:pt idx="808">
                  <c:v>2065.5967373128751</c:v>
                </c:pt>
                <c:pt idx="809">
                  <c:v>2065.7052709015152</c:v>
                </c:pt>
                <c:pt idx="810">
                  <c:v>2066.3863322016168</c:v>
                </c:pt>
                <c:pt idx="811">
                  <c:v>2066.6289977555853</c:v>
                </c:pt>
                <c:pt idx="812">
                  <c:v>2066.6368775528845</c:v>
                </c:pt>
                <c:pt idx="813">
                  <c:v>2066.7680791923995</c:v>
                </c:pt>
                <c:pt idx="814">
                  <c:v>2066.8922525527332</c:v>
                </c:pt>
                <c:pt idx="815">
                  <c:v>2067.2878220199818</c:v>
                </c:pt>
                <c:pt idx="816">
                  <c:v>2067.9169507500783</c:v>
                </c:pt>
                <c:pt idx="817">
                  <c:v>2068.5209499441116</c:v>
                </c:pt>
                <c:pt idx="818">
                  <c:v>2068.7069571195552</c:v>
                </c:pt>
                <c:pt idx="819">
                  <c:v>2069.636609862202</c:v>
                </c:pt>
                <c:pt idx="820">
                  <c:v>2069.9169822683161</c:v>
                </c:pt>
                <c:pt idx="821">
                  <c:v>2070.152179965964</c:v>
                </c:pt>
                <c:pt idx="822">
                  <c:v>2070.6709250341173</c:v>
                </c:pt>
                <c:pt idx="823">
                  <c:v>2070.6709250341173</c:v>
                </c:pt>
                <c:pt idx="824">
                  <c:v>2071.4458168513884</c:v>
                </c:pt>
                <c:pt idx="825">
                  <c:v>2071.9577008925253</c:v>
                </c:pt>
                <c:pt idx="826">
                  <c:v>2072.6301785731193</c:v>
                </c:pt>
                <c:pt idx="827">
                  <c:v>2072.7486190790469</c:v>
                </c:pt>
                <c:pt idx="828">
                  <c:v>2073.310629955341</c:v>
                </c:pt>
                <c:pt idx="829">
                  <c:v>2073.388379400857</c:v>
                </c:pt>
                <c:pt idx="830">
                  <c:v>2073.5883419167258</c:v>
                </c:pt>
                <c:pt idx="831">
                  <c:v>2074.8483390520341</c:v>
                </c:pt>
                <c:pt idx="832">
                  <c:v>2075.0391467741738</c:v>
                </c:pt>
                <c:pt idx="833">
                  <c:v>2077.5215774073349</c:v>
                </c:pt>
                <c:pt idx="834">
                  <c:v>2079.121707253963</c:v>
                </c:pt>
                <c:pt idx="835">
                  <c:v>2079.8840896368174</c:v>
                </c:pt>
                <c:pt idx="836">
                  <c:v>2080.0433710339921</c:v>
                </c:pt>
                <c:pt idx="837">
                  <c:v>2080.2623987828483</c:v>
                </c:pt>
                <c:pt idx="838">
                  <c:v>2080.4687291944074</c:v>
                </c:pt>
                <c:pt idx="839">
                  <c:v>2080.8090289272914</c:v>
                </c:pt>
                <c:pt idx="840">
                  <c:v>2080.8166982011408</c:v>
                </c:pt>
                <c:pt idx="841">
                  <c:v>2082.6642899203807</c:v>
                </c:pt>
                <c:pt idx="842">
                  <c:v>2083.2234478583241</c:v>
                </c:pt>
                <c:pt idx="843">
                  <c:v>2083.8968574339151</c:v>
                </c:pt>
                <c:pt idx="844">
                  <c:v>2084.973982906633</c:v>
                </c:pt>
                <c:pt idx="845">
                  <c:v>2085.8574517290945</c:v>
                </c:pt>
                <c:pt idx="846">
                  <c:v>2086.1134115718705</c:v>
                </c:pt>
                <c:pt idx="847">
                  <c:v>2086.1253295774213</c:v>
                </c:pt>
                <c:pt idx="848">
                  <c:v>2086.6450609058293</c:v>
                </c:pt>
                <c:pt idx="849">
                  <c:v>2086.9674672727087</c:v>
                </c:pt>
                <c:pt idx="850">
                  <c:v>2087.0746164585198</c:v>
                </c:pt>
                <c:pt idx="851">
                  <c:v>2087.1134846908672</c:v>
                </c:pt>
                <c:pt idx="852">
                  <c:v>2088.7679094473415</c:v>
                </c:pt>
                <c:pt idx="853">
                  <c:v>2088.8656628808412</c:v>
                </c:pt>
                <c:pt idx="854">
                  <c:v>2088.8656628808412</c:v>
                </c:pt>
                <c:pt idx="855">
                  <c:v>2088.9236144985116</c:v>
                </c:pt>
                <c:pt idx="856">
                  <c:v>2090.1456501688117</c:v>
                </c:pt>
                <c:pt idx="857">
                  <c:v>2091.5876634522456</c:v>
                </c:pt>
                <c:pt idx="858">
                  <c:v>2092.8273162838022</c:v>
                </c:pt>
                <c:pt idx="859">
                  <c:v>2092.9740222298469</c:v>
                </c:pt>
                <c:pt idx="860">
                  <c:v>2093.9257644965137</c:v>
                </c:pt>
                <c:pt idx="861">
                  <c:v>2094.2411165340782</c:v>
                </c:pt>
                <c:pt idx="862">
                  <c:v>2094.4673008717318</c:v>
                </c:pt>
                <c:pt idx="863">
                  <c:v>2095.1715741796315</c:v>
                </c:pt>
                <c:pt idx="864">
                  <c:v>2095.4150923227917</c:v>
                </c:pt>
                <c:pt idx="865">
                  <c:v>2096.1349114236127</c:v>
                </c:pt>
                <c:pt idx="866">
                  <c:v>2096.296347448847</c:v>
                </c:pt>
                <c:pt idx="867">
                  <c:v>2096.351480028492</c:v>
                </c:pt>
                <c:pt idx="868">
                  <c:v>2097.0463467861027</c:v>
                </c:pt>
                <c:pt idx="869">
                  <c:v>2097.9665910611402</c:v>
                </c:pt>
                <c:pt idx="870">
                  <c:v>2099.1993734903008</c:v>
                </c:pt>
                <c:pt idx="871">
                  <c:v>2099.4069479518175</c:v>
                </c:pt>
                <c:pt idx="872">
                  <c:v>2101.2765443806084</c:v>
                </c:pt>
                <c:pt idx="873">
                  <c:v>2102.4569776661083</c:v>
                </c:pt>
                <c:pt idx="874">
                  <c:v>2102.7068559368809</c:v>
                </c:pt>
                <c:pt idx="875">
                  <c:v>2102.7899260672211</c:v>
                </c:pt>
                <c:pt idx="876">
                  <c:v>2104.0998293772718</c:v>
                </c:pt>
                <c:pt idx="877">
                  <c:v>2105.291226690576</c:v>
                </c:pt>
                <c:pt idx="878">
                  <c:v>2105.291226690576</c:v>
                </c:pt>
                <c:pt idx="879">
                  <c:v>2105.7547059772751</c:v>
                </c:pt>
                <c:pt idx="880">
                  <c:v>2108.3463526789583</c:v>
                </c:pt>
                <c:pt idx="881">
                  <c:v>2108.8764348023769</c:v>
                </c:pt>
                <c:pt idx="882">
                  <c:v>2112.0576992348269</c:v>
                </c:pt>
                <c:pt idx="883">
                  <c:v>2113.3347344205595</c:v>
                </c:pt>
                <c:pt idx="884">
                  <c:v>2113.4931071753545</c:v>
                </c:pt>
                <c:pt idx="885">
                  <c:v>2114.0059277347445</c:v>
                </c:pt>
                <c:pt idx="886">
                  <c:v>2114.3052226984482</c:v>
                </c:pt>
                <c:pt idx="887">
                  <c:v>2114.7738427895501</c:v>
                </c:pt>
                <c:pt idx="888">
                  <c:v>2114.8518323656026</c:v>
                </c:pt>
                <c:pt idx="889">
                  <c:v>2114.9153332861288</c:v>
                </c:pt>
                <c:pt idx="890">
                  <c:v>2117.0127891514421</c:v>
                </c:pt>
                <c:pt idx="891">
                  <c:v>2117.4085793739796</c:v>
                </c:pt>
                <c:pt idx="892">
                  <c:v>2119.1188179998389</c:v>
                </c:pt>
                <c:pt idx="893">
                  <c:v>2119.7436968335232</c:v>
                </c:pt>
                <c:pt idx="894">
                  <c:v>2120.5321162455166</c:v>
                </c:pt>
                <c:pt idx="895">
                  <c:v>2120.7563372137238</c:v>
                </c:pt>
                <c:pt idx="896">
                  <c:v>2120.7563372137238</c:v>
                </c:pt>
                <c:pt idx="897">
                  <c:v>2120.7791722641523</c:v>
                </c:pt>
                <c:pt idx="898">
                  <c:v>2121.2455308884219</c:v>
                </c:pt>
                <c:pt idx="899">
                  <c:v>2122.1471231073647</c:v>
                </c:pt>
                <c:pt idx="900">
                  <c:v>2122.5740013643772</c:v>
                </c:pt>
                <c:pt idx="901">
                  <c:v>2122.761689198569</c:v>
                </c:pt>
                <c:pt idx="902">
                  <c:v>2122.7785037515887</c:v>
                </c:pt>
                <c:pt idx="903">
                  <c:v>2122.9234448750058</c:v>
                </c:pt>
                <c:pt idx="904">
                  <c:v>2123.272020101922</c:v>
                </c:pt>
                <c:pt idx="905">
                  <c:v>2123.7026588644112</c:v>
                </c:pt>
                <c:pt idx="906">
                  <c:v>2123.8829814337578</c:v>
                </c:pt>
                <c:pt idx="907">
                  <c:v>2123.9000741937298</c:v>
                </c:pt>
                <c:pt idx="908">
                  <c:v>2124.0398195355374</c:v>
                </c:pt>
                <c:pt idx="909">
                  <c:v>2124.4842942767709</c:v>
                </c:pt>
                <c:pt idx="910">
                  <c:v>2124.5842091190561</c:v>
                </c:pt>
                <c:pt idx="911">
                  <c:v>2125.0649761293989</c:v>
                </c:pt>
                <c:pt idx="912">
                  <c:v>2127.7350722422379</c:v>
                </c:pt>
                <c:pt idx="913">
                  <c:v>2127.9193875283063</c:v>
                </c:pt>
                <c:pt idx="914">
                  <c:v>2130.5224884620829</c:v>
                </c:pt>
                <c:pt idx="915">
                  <c:v>2130.5704197580953</c:v>
                </c:pt>
                <c:pt idx="916">
                  <c:v>2130.9894953938901</c:v>
                </c:pt>
                <c:pt idx="917">
                  <c:v>2131.5916010137162</c:v>
                </c:pt>
                <c:pt idx="918">
                  <c:v>2131.7264558489869</c:v>
                </c:pt>
                <c:pt idx="919">
                  <c:v>2132.5627047415019</c:v>
                </c:pt>
                <c:pt idx="920">
                  <c:v>2133.0811919564849</c:v>
                </c:pt>
                <c:pt idx="921">
                  <c:v>2134.2900183623315</c:v>
                </c:pt>
                <c:pt idx="922">
                  <c:v>2134.3720342698261</c:v>
                </c:pt>
                <c:pt idx="923">
                  <c:v>2134.7211735947367</c:v>
                </c:pt>
                <c:pt idx="924">
                  <c:v>2136.9982199734714</c:v>
                </c:pt>
                <c:pt idx="925">
                  <c:v>2137.4066736571613</c:v>
                </c:pt>
                <c:pt idx="926">
                  <c:v>2137.4972599524581</c:v>
                </c:pt>
                <c:pt idx="927">
                  <c:v>2139.4659845344086</c:v>
                </c:pt>
                <c:pt idx="928">
                  <c:v>2140.0060861388538</c:v>
                </c:pt>
                <c:pt idx="929">
                  <c:v>2140.1170399158855</c:v>
                </c:pt>
                <c:pt idx="930">
                  <c:v>2141.1522165165825</c:v>
                </c:pt>
                <c:pt idx="931">
                  <c:v>2141.35001661565</c:v>
                </c:pt>
                <c:pt idx="932">
                  <c:v>2141.4908967440915</c:v>
                </c:pt>
                <c:pt idx="933">
                  <c:v>2142.3382521139565</c:v>
                </c:pt>
                <c:pt idx="934">
                  <c:v>2142.7282356488995</c:v>
                </c:pt>
                <c:pt idx="935">
                  <c:v>2142.9717386488201</c:v>
                </c:pt>
                <c:pt idx="936">
                  <c:v>2143.2725927094534</c:v>
                </c:pt>
                <c:pt idx="937">
                  <c:v>2143.6902043438113</c:v>
                </c:pt>
                <c:pt idx="938">
                  <c:v>2143.6902043438113</c:v>
                </c:pt>
                <c:pt idx="939">
                  <c:v>2144.3835940171812</c:v>
                </c:pt>
                <c:pt idx="940">
                  <c:v>2145.1660404518771</c:v>
                </c:pt>
                <c:pt idx="941">
                  <c:v>2145.6968675748913</c:v>
                </c:pt>
                <c:pt idx="942">
                  <c:v>2146.9288381275474</c:v>
                </c:pt>
                <c:pt idx="943">
                  <c:v>2147.6377962610741</c:v>
                </c:pt>
                <c:pt idx="944">
                  <c:v>2147.7206359345291</c:v>
                </c:pt>
                <c:pt idx="945">
                  <c:v>2148.4514581325311</c:v>
                </c:pt>
                <c:pt idx="946">
                  <c:v>2148.7497604580458</c:v>
                </c:pt>
                <c:pt idx="947">
                  <c:v>2149.5122207543372</c:v>
                </c:pt>
                <c:pt idx="948">
                  <c:v>2150.008317750543</c:v>
                </c:pt>
                <c:pt idx="949">
                  <c:v>2151.7284123916452</c:v>
                </c:pt>
                <c:pt idx="950">
                  <c:v>2151.9567449672086</c:v>
                </c:pt>
                <c:pt idx="951">
                  <c:v>2152.2721343369676</c:v>
                </c:pt>
                <c:pt idx="952">
                  <c:v>2153.0990089853558</c:v>
                </c:pt>
                <c:pt idx="953">
                  <c:v>2155.2489204517842</c:v>
                </c:pt>
                <c:pt idx="954">
                  <c:v>2157.7037058799733</c:v>
                </c:pt>
                <c:pt idx="955">
                  <c:v>2157.7037058799733</c:v>
                </c:pt>
                <c:pt idx="956">
                  <c:v>2158.2632447463793</c:v>
                </c:pt>
                <c:pt idx="957">
                  <c:v>2159.5789013690246</c:v>
                </c:pt>
                <c:pt idx="958">
                  <c:v>2160.9411487163334</c:v>
                </c:pt>
                <c:pt idx="959">
                  <c:v>2161.7007562899289</c:v>
                </c:pt>
                <c:pt idx="960">
                  <c:v>2161.7651011583866</c:v>
                </c:pt>
                <c:pt idx="961">
                  <c:v>2161.9911413578448</c:v>
                </c:pt>
                <c:pt idx="962">
                  <c:v>2162.0607978649405</c:v>
                </c:pt>
                <c:pt idx="963">
                  <c:v>2162.8146527732988</c:v>
                </c:pt>
                <c:pt idx="964">
                  <c:v>2163.0663803462285</c:v>
                </c:pt>
                <c:pt idx="965">
                  <c:v>2163.4315507891024</c:v>
                </c:pt>
                <c:pt idx="966">
                  <c:v>2164.2451472690918</c:v>
                </c:pt>
                <c:pt idx="967">
                  <c:v>2165.6345384306596</c:v>
                </c:pt>
                <c:pt idx="968">
                  <c:v>2166.7410036259434</c:v>
                </c:pt>
                <c:pt idx="969">
                  <c:v>2166.7436122848276</c:v>
                </c:pt>
                <c:pt idx="970">
                  <c:v>2166.7458482771472</c:v>
                </c:pt>
                <c:pt idx="971">
                  <c:v>2167.0787212411933</c:v>
                </c:pt>
                <c:pt idx="972">
                  <c:v>2167.0908320988938</c:v>
                </c:pt>
                <c:pt idx="973">
                  <c:v>2168.223635430998</c:v>
                </c:pt>
                <c:pt idx="974">
                  <c:v>2168.3100692862372</c:v>
                </c:pt>
                <c:pt idx="975">
                  <c:v>2170.1549325880724</c:v>
                </c:pt>
                <c:pt idx="976">
                  <c:v>2170.7706150979857</c:v>
                </c:pt>
                <c:pt idx="977">
                  <c:v>2172.7018342729571</c:v>
                </c:pt>
                <c:pt idx="978">
                  <c:v>2174.3707538650515</c:v>
                </c:pt>
                <c:pt idx="979">
                  <c:v>2175.591967402288</c:v>
                </c:pt>
                <c:pt idx="980">
                  <c:v>2177.2146135336652</c:v>
                </c:pt>
                <c:pt idx="981">
                  <c:v>2177.7899735858036</c:v>
                </c:pt>
                <c:pt idx="982">
                  <c:v>2178.9298192112528</c:v>
                </c:pt>
                <c:pt idx="983">
                  <c:v>2179.5154056847905</c:v>
                </c:pt>
                <c:pt idx="984">
                  <c:v>2179.6003569038476</c:v>
                </c:pt>
                <c:pt idx="985">
                  <c:v>2179.6600264328972</c:v>
                </c:pt>
                <c:pt idx="986">
                  <c:v>2179.825740672276</c:v>
                </c:pt>
                <c:pt idx="987">
                  <c:v>2179.9744423184766</c:v>
                </c:pt>
                <c:pt idx="988">
                  <c:v>2181.1188427686675</c:v>
                </c:pt>
                <c:pt idx="989">
                  <c:v>2181.4114319572336</c:v>
                </c:pt>
                <c:pt idx="990">
                  <c:v>2182.6823238976312</c:v>
                </c:pt>
                <c:pt idx="991">
                  <c:v>2183.2232909289578</c:v>
                </c:pt>
                <c:pt idx="992">
                  <c:v>2183.8493663920426</c:v>
                </c:pt>
                <c:pt idx="993">
                  <c:v>2184.1903755346539</c:v>
                </c:pt>
                <c:pt idx="994">
                  <c:v>2184.338120883569</c:v>
                </c:pt>
                <c:pt idx="995">
                  <c:v>2184.3724796860033</c:v>
                </c:pt>
                <c:pt idx="996">
                  <c:v>2184.5454775681856</c:v>
                </c:pt>
                <c:pt idx="997">
                  <c:v>2184.6378708321699</c:v>
                </c:pt>
                <c:pt idx="998">
                  <c:v>2184.8532013417043</c:v>
                </c:pt>
                <c:pt idx="999">
                  <c:v>2184.8532013417043</c:v>
                </c:pt>
                <c:pt idx="1000">
                  <c:v>2184.9698234994785</c:v>
                </c:pt>
                <c:pt idx="1001">
                  <c:v>2184.9698234994785</c:v>
                </c:pt>
                <c:pt idx="1002">
                  <c:v>2185.0301763314192</c:v>
                </c:pt>
                <c:pt idx="1003">
                  <c:v>2185.1370456098884</c:v>
                </c:pt>
                <c:pt idx="1004">
                  <c:v>2185.2328640458991</c:v>
                </c:pt>
                <c:pt idx="1005">
                  <c:v>2185.7695828915666</c:v>
                </c:pt>
                <c:pt idx="1006">
                  <c:v>2186.1368345039282</c:v>
                </c:pt>
                <c:pt idx="1007">
                  <c:v>2186.4914369188409</c:v>
                </c:pt>
                <c:pt idx="1008">
                  <c:v>2186.7112415647453</c:v>
                </c:pt>
                <c:pt idx="1009">
                  <c:v>2188.6564188116499</c:v>
                </c:pt>
                <c:pt idx="1010">
                  <c:v>2189.1093883869162</c:v>
                </c:pt>
                <c:pt idx="1011">
                  <c:v>2190.250086962571</c:v>
                </c:pt>
                <c:pt idx="1012">
                  <c:v>2190.3084327336965</c:v>
                </c:pt>
                <c:pt idx="1013">
                  <c:v>2191.6350024830126</c:v>
                </c:pt>
                <c:pt idx="1014">
                  <c:v>2191.9573440449249</c:v>
                </c:pt>
                <c:pt idx="1015">
                  <c:v>2191.9619805781276</c:v>
                </c:pt>
                <c:pt idx="1016">
                  <c:v>2192.002040058961</c:v>
                </c:pt>
                <c:pt idx="1017">
                  <c:v>2192.5100834398072</c:v>
                </c:pt>
                <c:pt idx="1018">
                  <c:v>2192.887352800909</c:v>
                </c:pt>
                <c:pt idx="1019">
                  <c:v>2193.1403653159259</c:v>
                </c:pt>
                <c:pt idx="1020">
                  <c:v>2193.569689917801</c:v>
                </c:pt>
                <c:pt idx="1021">
                  <c:v>2195.7274764391132</c:v>
                </c:pt>
                <c:pt idx="1022">
                  <c:v>2195.7274764391132</c:v>
                </c:pt>
                <c:pt idx="1023">
                  <c:v>2195.7274764391132</c:v>
                </c:pt>
                <c:pt idx="1024">
                  <c:v>2196.4248350180878</c:v>
                </c:pt>
                <c:pt idx="1025">
                  <c:v>2196.7772790805438</c:v>
                </c:pt>
                <c:pt idx="1026">
                  <c:v>2196.7940483216516</c:v>
                </c:pt>
                <c:pt idx="1027">
                  <c:v>2196.7940483216516</c:v>
                </c:pt>
                <c:pt idx="1028">
                  <c:v>2196.7940483216516</c:v>
                </c:pt>
                <c:pt idx="1029">
                  <c:v>2197.0236241839821</c:v>
                </c:pt>
                <c:pt idx="1030">
                  <c:v>2197.6568990627775</c:v>
                </c:pt>
                <c:pt idx="1031">
                  <c:v>2199.4351556435977</c:v>
                </c:pt>
                <c:pt idx="1032">
                  <c:v>2199.9816666355455</c:v>
                </c:pt>
                <c:pt idx="1033">
                  <c:v>2202.074601484137</c:v>
                </c:pt>
                <c:pt idx="1034">
                  <c:v>2202.24481118729</c:v>
                </c:pt>
                <c:pt idx="1035">
                  <c:v>2202.2684124356501</c:v>
                </c:pt>
                <c:pt idx="1036">
                  <c:v>2202.4917399289006</c:v>
                </c:pt>
                <c:pt idx="1037">
                  <c:v>2202.4917399289006</c:v>
                </c:pt>
                <c:pt idx="1038">
                  <c:v>2202.8233359975784</c:v>
                </c:pt>
                <c:pt idx="1039">
                  <c:v>2202.8956125396317</c:v>
                </c:pt>
                <c:pt idx="1040">
                  <c:v>2203.2536494227252</c:v>
                </c:pt>
                <c:pt idx="1041">
                  <c:v>2203.8968346925349</c:v>
                </c:pt>
                <c:pt idx="1042">
                  <c:v>2204.3431608290748</c:v>
                </c:pt>
                <c:pt idx="1043">
                  <c:v>2204.8031416509521</c:v>
                </c:pt>
                <c:pt idx="1044">
                  <c:v>2205.0324698377162</c:v>
                </c:pt>
                <c:pt idx="1045">
                  <c:v>2205.6439024412257</c:v>
                </c:pt>
                <c:pt idx="1046">
                  <c:v>2206.0937838701984</c:v>
                </c:pt>
                <c:pt idx="1047">
                  <c:v>2206.3432188495026</c:v>
                </c:pt>
                <c:pt idx="1048">
                  <c:v>2211.6032744464928</c:v>
                </c:pt>
                <c:pt idx="1049">
                  <c:v>2212.4416855980999</c:v>
                </c:pt>
                <c:pt idx="1050">
                  <c:v>2212.7662059246568</c:v>
                </c:pt>
                <c:pt idx="1051">
                  <c:v>2213.2154030668316</c:v>
                </c:pt>
                <c:pt idx="1052">
                  <c:v>2214.1994791474017</c:v>
                </c:pt>
                <c:pt idx="1053">
                  <c:v>2214.3259044870947</c:v>
                </c:pt>
                <c:pt idx="1054">
                  <c:v>2214.3717087026816</c:v>
                </c:pt>
                <c:pt idx="1055">
                  <c:v>2215.6086453878852</c:v>
                </c:pt>
                <c:pt idx="1056">
                  <c:v>2216.3579091489146</c:v>
                </c:pt>
                <c:pt idx="1057">
                  <c:v>2216.8717909878578</c:v>
                </c:pt>
                <c:pt idx="1058">
                  <c:v>2217.6423839157196</c:v>
                </c:pt>
                <c:pt idx="1059">
                  <c:v>2218.5295053178406</c:v>
                </c:pt>
                <c:pt idx="1060">
                  <c:v>2218.6299006298632</c:v>
                </c:pt>
                <c:pt idx="1061">
                  <c:v>2218.968997881424</c:v>
                </c:pt>
                <c:pt idx="1062">
                  <c:v>2221.6717901400116</c:v>
                </c:pt>
                <c:pt idx="1063">
                  <c:v>2222.1328829160948</c:v>
                </c:pt>
                <c:pt idx="1064">
                  <c:v>2224.0782627097115</c:v>
                </c:pt>
                <c:pt idx="1065">
                  <c:v>2226.6376330099656</c:v>
                </c:pt>
                <c:pt idx="1066">
                  <c:v>2226.6673013922646</c:v>
                </c:pt>
                <c:pt idx="1067">
                  <c:v>2228.1193796746957</c:v>
                </c:pt>
                <c:pt idx="1068">
                  <c:v>2230.4001694166145</c:v>
                </c:pt>
                <c:pt idx="1069">
                  <c:v>2231.52547632799</c:v>
                </c:pt>
                <c:pt idx="1070">
                  <c:v>2232.4686837569525</c:v>
                </c:pt>
                <c:pt idx="1071">
                  <c:v>2233.0264125991507</c:v>
                </c:pt>
                <c:pt idx="1072">
                  <c:v>2233.3261451895196</c:v>
                </c:pt>
                <c:pt idx="1073">
                  <c:v>2236.5953500329597</c:v>
                </c:pt>
                <c:pt idx="1074">
                  <c:v>2237.2635580777214</c:v>
                </c:pt>
                <c:pt idx="1075">
                  <c:v>2237.2767080589156</c:v>
                </c:pt>
                <c:pt idx="1076">
                  <c:v>2237.8764237521982</c:v>
                </c:pt>
                <c:pt idx="1077">
                  <c:v>2240.4223181661182</c:v>
                </c:pt>
                <c:pt idx="1078">
                  <c:v>2240.6732120207334</c:v>
                </c:pt>
                <c:pt idx="1079">
                  <c:v>2240.6732120207334</c:v>
                </c:pt>
                <c:pt idx="1080">
                  <c:v>2241.1282837293957</c:v>
                </c:pt>
                <c:pt idx="1081">
                  <c:v>2242.7660247341146</c:v>
                </c:pt>
                <c:pt idx="1082">
                  <c:v>2242.7681376299688</c:v>
                </c:pt>
                <c:pt idx="1083">
                  <c:v>2242.7735576634086</c:v>
                </c:pt>
                <c:pt idx="1084">
                  <c:v>2245.3374551078095</c:v>
                </c:pt>
                <c:pt idx="1085">
                  <c:v>2245.5946415428316</c:v>
                </c:pt>
                <c:pt idx="1086">
                  <c:v>2247.7191557568385</c:v>
                </c:pt>
                <c:pt idx="1087">
                  <c:v>2250.16339204615</c:v>
                </c:pt>
                <c:pt idx="1088">
                  <c:v>2251.5685816102505</c:v>
                </c:pt>
                <c:pt idx="1089">
                  <c:v>2253.9261087770519</c:v>
                </c:pt>
                <c:pt idx="1090">
                  <c:v>2256.343922444772</c:v>
                </c:pt>
                <c:pt idx="1091">
                  <c:v>2256.4213546976007</c:v>
                </c:pt>
                <c:pt idx="1092">
                  <c:v>2256.4213546976007</c:v>
                </c:pt>
                <c:pt idx="1093">
                  <c:v>2256.5846460950279</c:v>
                </c:pt>
                <c:pt idx="1094">
                  <c:v>2256.7985119481918</c:v>
                </c:pt>
                <c:pt idx="1095">
                  <c:v>2257.0915330421203</c:v>
                </c:pt>
                <c:pt idx="1096">
                  <c:v>2258.4845882350901</c:v>
                </c:pt>
                <c:pt idx="1097">
                  <c:v>2259.1751208401438</c:v>
                </c:pt>
                <c:pt idx="1098">
                  <c:v>2260.2112596492088</c:v>
                </c:pt>
                <c:pt idx="1099">
                  <c:v>2260.5162759577961</c:v>
                </c:pt>
                <c:pt idx="1100">
                  <c:v>2266.2028868310408</c:v>
                </c:pt>
                <c:pt idx="1101">
                  <c:v>2266.4772934678876</c:v>
                </c:pt>
                <c:pt idx="1102">
                  <c:v>2267.8026665197058</c:v>
                </c:pt>
                <c:pt idx="1103">
                  <c:v>2267.9818031884488</c:v>
                </c:pt>
                <c:pt idx="1104">
                  <c:v>2268.0456289244694</c:v>
                </c:pt>
                <c:pt idx="1105">
                  <c:v>2269.5145122762042</c:v>
                </c:pt>
                <c:pt idx="1106">
                  <c:v>2270.4413898697421</c:v>
                </c:pt>
                <c:pt idx="1107">
                  <c:v>2271.6413442403182</c:v>
                </c:pt>
                <c:pt idx="1108">
                  <c:v>2272.3165113140158</c:v>
                </c:pt>
                <c:pt idx="1109">
                  <c:v>2272.7221745672414</c:v>
                </c:pt>
                <c:pt idx="1110">
                  <c:v>2273.1004924083018</c:v>
                </c:pt>
                <c:pt idx="1111">
                  <c:v>2273.5887678925974</c:v>
                </c:pt>
                <c:pt idx="1112">
                  <c:v>2273.664220611272</c:v>
                </c:pt>
                <c:pt idx="1113">
                  <c:v>2274.3902856847899</c:v>
                </c:pt>
                <c:pt idx="1114">
                  <c:v>2276.3669526429658</c:v>
                </c:pt>
                <c:pt idx="1115">
                  <c:v>2278.2808434763547</c:v>
                </c:pt>
                <c:pt idx="1116">
                  <c:v>2278.8639333350848</c:v>
                </c:pt>
                <c:pt idx="1117">
                  <c:v>2279.4172135364906</c:v>
                </c:pt>
                <c:pt idx="1118">
                  <c:v>2280.2081164860883</c:v>
                </c:pt>
                <c:pt idx="1119">
                  <c:v>2282.624645185917</c:v>
                </c:pt>
                <c:pt idx="1120">
                  <c:v>2283.1446269453809</c:v>
                </c:pt>
                <c:pt idx="1121">
                  <c:v>2283.6444086027313</c:v>
                </c:pt>
                <c:pt idx="1122">
                  <c:v>2284.078500532245</c:v>
                </c:pt>
                <c:pt idx="1123">
                  <c:v>2285.3910526050922</c:v>
                </c:pt>
                <c:pt idx="1124">
                  <c:v>2285.7438875689413</c:v>
                </c:pt>
                <c:pt idx="1125">
                  <c:v>2285.9665511193198</c:v>
                </c:pt>
                <c:pt idx="1126">
                  <c:v>2286.1769019965077</c:v>
                </c:pt>
                <c:pt idx="1127">
                  <c:v>2286.967286215583</c:v>
                </c:pt>
                <c:pt idx="1128">
                  <c:v>2288.0984867256166</c:v>
                </c:pt>
                <c:pt idx="1129">
                  <c:v>2288.5531791174253</c:v>
                </c:pt>
                <c:pt idx="1130">
                  <c:v>2289.7540928533399</c:v>
                </c:pt>
                <c:pt idx="1131">
                  <c:v>2291.4137523956433</c:v>
                </c:pt>
                <c:pt idx="1132">
                  <c:v>2291.6549418185405</c:v>
                </c:pt>
                <c:pt idx="1133">
                  <c:v>2292.1479404691936</c:v>
                </c:pt>
                <c:pt idx="1134">
                  <c:v>2292.2721163467495</c:v>
                </c:pt>
                <c:pt idx="1135">
                  <c:v>2292.2721163467495</c:v>
                </c:pt>
                <c:pt idx="1136">
                  <c:v>2292.7683366404599</c:v>
                </c:pt>
                <c:pt idx="1137">
                  <c:v>2293.00009102494</c:v>
                </c:pt>
                <c:pt idx="1138">
                  <c:v>2293.5198188411041</c:v>
                </c:pt>
                <c:pt idx="1139">
                  <c:v>2294.881709372823</c:v>
                </c:pt>
                <c:pt idx="1140">
                  <c:v>2302.3290523195719</c:v>
                </c:pt>
                <c:pt idx="1141">
                  <c:v>2303.3103674061485</c:v>
                </c:pt>
                <c:pt idx="1142">
                  <c:v>2305.6107744736191</c:v>
                </c:pt>
                <c:pt idx="1143">
                  <c:v>2307.6800015977688</c:v>
                </c:pt>
                <c:pt idx="1144">
                  <c:v>2307.7085979561407</c:v>
                </c:pt>
                <c:pt idx="1145">
                  <c:v>2308.0564630366671</c:v>
                </c:pt>
                <c:pt idx="1146">
                  <c:v>2308.3106303112572</c:v>
                </c:pt>
                <c:pt idx="1147">
                  <c:v>2308.7162751406977</c:v>
                </c:pt>
                <c:pt idx="1148">
                  <c:v>2308.7600238166124</c:v>
                </c:pt>
                <c:pt idx="1149">
                  <c:v>2308.7600238166124</c:v>
                </c:pt>
                <c:pt idx="1150">
                  <c:v>2308.7600238166124</c:v>
                </c:pt>
                <c:pt idx="1151">
                  <c:v>2308.7600238166124</c:v>
                </c:pt>
                <c:pt idx="1152">
                  <c:v>2309.1242498241045</c:v>
                </c:pt>
                <c:pt idx="1153">
                  <c:v>2309.216005930426</c:v>
                </c:pt>
                <c:pt idx="1154">
                  <c:v>2309.5819260629933</c:v>
                </c:pt>
                <c:pt idx="1155">
                  <c:v>2312.6028335079609</c:v>
                </c:pt>
                <c:pt idx="1156">
                  <c:v>2314.0951206884347</c:v>
                </c:pt>
                <c:pt idx="1157">
                  <c:v>2314.3309657654754</c:v>
                </c:pt>
                <c:pt idx="1158">
                  <c:v>2314.4550048032852</c:v>
                </c:pt>
                <c:pt idx="1159">
                  <c:v>2314.8640055762025</c:v>
                </c:pt>
                <c:pt idx="1160">
                  <c:v>2314.9261101124466</c:v>
                </c:pt>
                <c:pt idx="1161">
                  <c:v>2315.2765116537903</c:v>
                </c:pt>
                <c:pt idx="1162">
                  <c:v>2315.4071472557671</c:v>
                </c:pt>
                <c:pt idx="1163">
                  <c:v>2315.6667774621774</c:v>
                </c:pt>
                <c:pt idx="1164">
                  <c:v>2316.078679641907</c:v>
                </c:pt>
                <c:pt idx="1165">
                  <c:v>2316.1752147661155</c:v>
                </c:pt>
                <c:pt idx="1166">
                  <c:v>2317.1460013307606</c:v>
                </c:pt>
                <c:pt idx="1167">
                  <c:v>2319.0678560785973</c:v>
                </c:pt>
                <c:pt idx="1168">
                  <c:v>2320.2490885828693</c:v>
                </c:pt>
                <c:pt idx="1169">
                  <c:v>2321.9689423248301</c:v>
                </c:pt>
                <c:pt idx="1170">
                  <c:v>2322.0232705051149</c:v>
                </c:pt>
                <c:pt idx="1171">
                  <c:v>2323.9005240862189</c:v>
                </c:pt>
                <c:pt idx="1172">
                  <c:v>2325.4162739109534</c:v>
                </c:pt>
                <c:pt idx="1173">
                  <c:v>2327.2891185462695</c:v>
                </c:pt>
                <c:pt idx="1174">
                  <c:v>2327.5196064781176</c:v>
                </c:pt>
                <c:pt idx="1175">
                  <c:v>2330.2073198027574</c:v>
                </c:pt>
                <c:pt idx="1176">
                  <c:v>2330.2328160756488</c:v>
                </c:pt>
                <c:pt idx="1177">
                  <c:v>2330.9197246027716</c:v>
                </c:pt>
                <c:pt idx="1178">
                  <c:v>2332.079988575726</c:v>
                </c:pt>
                <c:pt idx="1179">
                  <c:v>2332.7109991395719</c:v>
                </c:pt>
                <c:pt idx="1180">
                  <c:v>2332.8732138013065</c:v>
                </c:pt>
                <c:pt idx="1181">
                  <c:v>2332.8732138013065</c:v>
                </c:pt>
                <c:pt idx="1182">
                  <c:v>2332.9740646419086</c:v>
                </c:pt>
                <c:pt idx="1183">
                  <c:v>2333.8638400307609</c:v>
                </c:pt>
                <c:pt idx="1184">
                  <c:v>2334.0124683632584</c:v>
                </c:pt>
                <c:pt idx="1185">
                  <c:v>2335.3093861138423</c:v>
                </c:pt>
                <c:pt idx="1186">
                  <c:v>2336.1063934863105</c:v>
                </c:pt>
                <c:pt idx="1187">
                  <c:v>2336.8007007657407</c:v>
                </c:pt>
                <c:pt idx="1188">
                  <c:v>2336.899312792314</c:v>
                </c:pt>
                <c:pt idx="1189">
                  <c:v>2338.9090983694614</c:v>
                </c:pt>
                <c:pt idx="1190">
                  <c:v>2339.6917784295547</c:v>
                </c:pt>
                <c:pt idx="1191">
                  <c:v>2339.8759011371367</c:v>
                </c:pt>
                <c:pt idx="1192">
                  <c:v>2341.4111018764888</c:v>
                </c:pt>
                <c:pt idx="1193">
                  <c:v>2342.3347066015422</c:v>
                </c:pt>
                <c:pt idx="1194">
                  <c:v>2342.5310102876283</c:v>
                </c:pt>
                <c:pt idx="1195">
                  <c:v>2344.2042711285449</c:v>
                </c:pt>
                <c:pt idx="1196">
                  <c:v>2344.2447637166961</c:v>
                </c:pt>
                <c:pt idx="1197">
                  <c:v>2344.5018712234196</c:v>
                </c:pt>
                <c:pt idx="1198">
                  <c:v>2345.0382325102146</c:v>
                </c:pt>
                <c:pt idx="1199">
                  <c:v>2346.6408753406777</c:v>
                </c:pt>
                <c:pt idx="1200">
                  <c:v>2346.7014522146401</c:v>
                </c:pt>
                <c:pt idx="1201">
                  <c:v>2347.2029888944935</c:v>
                </c:pt>
                <c:pt idx="1202">
                  <c:v>2347.3666725753765</c:v>
                </c:pt>
                <c:pt idx="1203">
                  <c:v>2348.8745705773526</c:v>
                </c:pt>
                <c:pt idx="1204">
                  <c:v>2352.4126287587815</c:v>
                </c:pt>
                <c:pt idx="1205">
                  <c:v>2353.072122708294</c:v>
                </c:pt>
                <c:pt idx="1206">
                  <c:v>2356.0040496745496</c:v>
                </c:pt>
                <c:pt idx="1207">
                  <c:v>2357.0771094164238</c:v>
                </c:pt>
                <c:pt idx="1208">
                  <c:v>2357.0796287258654</c:v>
                </c:pt>
                <c:pt idx="1209">
                  <c:v>2357.1116598463268</c:v>
                </c:pt>
                <c:pt idx="1210">
                  <c:v>2358.7959127854301</c:v>
                </c:pt>
                <c:pt idx="1211">
                  <c:v>2359.0882345938708</c:v>
                </c:pt>
                <c:pt idx="1212">
                  <c:v>2359.9070136109294</c:v>
                </c:pt>
                <c:pt idx="1213">
                  <c:v>2360.651940195502</c:v>
                </c:pt>
                <c:pt idx="1214">
                  <c:v>2360.990379419839</c:v>
                </c:pt>
                <c:pt idx="1215">
                  <c:v>2361.299308614849</c:v>
                </c:pt>
                <c:pt idx="1216">
                  <c:v>2362.8819868841365</c:v>
                </c:pt>
                <c:pt idx="1217">
                  <c:v>2363.1176511017629</c:v>
                </c:pt>
                <c:pt idx="1218">
                  <c:v>2363.9171453212712</c:v>
                </c:pt>
                <c:pt idx="1219">
                  <c:v>2364.7764555281101</c:v>
                </c:pt>
                <c:pt idx="1220">
                  <c:v>2365.0792447188023</c:v>
                </c:pt>
                <c:pt idx="1221">
                  <c:v>2368.12257408186</c:v>
                </c:pt>
                <c:pt idx="1222">
                  <c:v>2369.0416590289569</c:v>
                </c:pt>
                <c:pt idx="1223">
                  <c:v>2370.6166624530897</c:v>
                </c:pt>
                <c:pt idx="1224">
                  <c:v>2370.7077647279257</c:v>
                </c:pt>
                <c:pt idx="1225">
                  <c:v>2371.2134225857835</c:v>
                </c:pt>
                <c:pt idx="1226">
                  <c:v>2376.9615383289138</c:v>
                </c:pt>
                <c:pt idx="1227">
                  <c:v>2381.0194409265414</c:v>
                </c:pt>
                <c:pt idx="1228">
                  <c:v>2382.4658530079696</c:v>
                </c:pt>
                <c:pt idx="1229">
                  <c:v>2382.5039184939224</c:v>
                </c:pt>
                <c:pt idx="1230">
                  <c:v>2383.2652632666486</c:v>
                </c:pt>
                <c:pt idx="1231">
                  <c:v>2386.6593774813227</c:v>
                </c:pt>
                <c:pt idx="1232">
                  <c:v>2387.2092318079513</c:v>
                </c:pt>
                <c:pt idx="1233">
                  <c:v>2390.5450539281055</c:v>
                </c:pt>
                <c:pt idx="1234">
                  <c:v>2391.0668928210835</c:v>
                </c:pt>
                <c:pt idx="1235">
                  <c:v>2392.621925358445</c:v>
                </c:pt>
                <c:pt idx="1236">
                  <c:v>2396.4074190501888</c:v>
                </c:pt>
                <c:pt idx="1237">
                  <c:v>2398.0685061903268</c:v>
                </c:pt>
                <c:pt idx="1238">
                  <c:v>2398.7881724530353</c:v>
                </c:pt>
                <c:pt idx="1239">
                  <c:v>2401.276015337934</c:v>
                </c:pt>
                <c:pt idx="1240">
                  <c:v>2403.3652388542368</c:v>
                </c:pt>
                <c:pt idx="1241">
                  <c:v>2404.540123863866</c:v>
                </c:pt>
                <c:pt idx="1242">
                  <c:v>2405.2439732807352</c:v>
                </c:pt>
                <c:pt idx="1243">
                  <c:v>2409.0356568665175</c:v>
                </c:pt>
                <c:pt idx="1244">
                  <c:v>2409.8155049876641</c:v>
                </c:pt>
                <c:pt idx="1245">
                  <c:v>2410.7216113437671</c:v>
                </c:pt>
                <c:pt idx="1246">
                  <c:v>2411.6343430412498</c:v>
                </c:pt>
                <c:pt idx="1247">
                  <c:v>2414.2074240270103</c:v>
                </c:pt>
                <c:pt idx="1248">
                  <c:v>2415.8477543466224</c:v>
                </c:pt>
                <c:pt idx="1249">
                  <c:v>2417.7113667400181</c:v>
                </c:pt>
                <c:pt idx="1250">
                  <c:v>2418.4048447935829</c:v>
                </c:pt>
                <c:pt idx="1251">
                  <c:v>2420.7637381409295</c:v>
                </c:pt>
                <c:pt idx="1252">
                  <c:v>2423.2491497354085</c:v>
                </c:pt>
                <c:pt idx="1253">
                  <c:v>2423.5693291716425</c:v>
                </c:pt>
                <c:pt idx="1254">
                  <c:v>2427.8984532416716</c:v>
                </c:pt>
                <c:pt idx="1255">
                  <c:v>2428.4878075731849</c:v>
                </c:pt>
                <c:pt idx="1256">
                  <c:v>2429.0785213922891</c:v>
                </c:pt>
                <c:pt idx="1257">
                  <c:v>2437.6524369634562</c:v>
                </c:pt>
                <c:pt idx="1258">
                  <c:v>2438.1998013550392</c:v>
                </c:pt>
                <c:pt idx="1259">
                  <c:v>2439.1994999290455</c:v>
                </c:pt>
                <c:pt idx="1260">
                  <c:v>2441.2808829201194</c:v>
                </c:pt>
                <c:pt idx="1261">
                  <c:v>2443.726605710096</c:v>
                </c:pt>
                <c:pt idx="1262">
                  <c:v>2445.4454208680472</c:v>
                </c:pt>
                <c:pt idx="1263">
                  <c:v>2445.891337955416</c:v>
                </c:pt>
                <c:pt idx="1264">
                  <c:v>2446.2233395429903</c:v>
                </c:pt>
                <c:pt idx="1265">
                  <c:v>2447.9832683888153</c:v>
                </c:pt>
                <c:pt idx="1266">
                  <c:v>2449.8025629220001</c:v>
                </c:pt>
                <c:pt idx="1267">
                  <c:v>2455.0915996118047</c:v>
                </c:pt>
                <c:pt idx="1268">
                  <c:v>2456.9448468232395</c:v>
                </c:pt>
                <c:pt idx="1269">
                  <c:v>2457.5582188785293</c:v>
                </c:pt>
                <c:pt idx="1270">
                  <c:v>2457.7438966429008</c:v>
                </c:pt>
                <c:pt idx="1271">
                  <c:v>2460.5697593086861</c:v>
                </c:pt>
                <c:pt idx="1272">
                  <c:v>2462.8901631587378</c:v>
                </c:pt>
                <c:pt idx="1273">
                  <c:v>2463.6604771119537</c:v>
                </c:pt>
                <c:pt idx="1274">
                  <c:v>2465.015975264324</c:v>
                </c:pt>
                <c:pt idx="1275">
                  <c:v>2469.1798348614766</c:v>
                </c:pt>
                <c:pt idx="1276">
                  <c:v>2470.4024548527414</c:v>
                </c:pt>
                <c:pt idx="1277">
                  <c:v>2473.9831688153608</c:v>
                </c:pt>
                <c:pt idx="1278">
                  <c:v>2475.0264316565081</c:v>
                </c:pt>
                <c:pt idx="1279">
                  <c:v>2478.294990575956</c:v>
                </c:pt>
                <c:pt idx="1280">
                  <c:v>2483.1570451642456</c:v>
                </c:pt>
                <c:pt idx="1281">
                  <c:v>2483.1570451642456</c:v>
                </c:pt>
                <c:pt idx="1282">
                  <c:v>2488.0071202487079</c:v>
                </c:pt>
                <c:pt idx="1283">
                  <c:v>2491.0477945629664</c:v>
                </c:pt>
                <c:pt idx="1284">
                  <c:v>2491.0963794334039</c:v>
                </c:pt>
                <c:pt idx="1285">
                  <c:v>2492.3083191267842</c:v>
                </c:pt>
                <c:pt idx="1286">
                  <c:v>2495.4833859822647</c:v>
                </c:pt>
                <c:pt idx="1287">
                  <c:v>2495.633941889173</c:v>
                </c:pt>
                <c:pt idx="1288">
                  <c:v>2500.1027183727138</c:v>
                </c:pt>
                <c:pt idx="1289">
                  <c:v>2500.1864004609533</c:v>
                </c:pt>
                <c:pt idx="1290">
                  <c:v>2501.7489422106264</c:v>
                </c:pt>
                <c:pt idx="1291">
                  <c:v>2503.7462250699755</c:v>
                </c:pt>
                <c:pt idx="1292">
                  <c:v>2506.5713874444782</c:v>
                </c:pt>
                <c:pt idx="1293">
                  <c:v>2508.6628907301929</c:v>
                </c:pt>
                <c:pt idx="1294">
                  <c:v>2510.2648800208908</c:v>
                </c:pt>
                <c:pt idx="1295">
                  <c:v>2521.3404897803448</c:v>
                </c:pt>
                <c:pt idx="1296">
                  <c:v>2522.8838883905373</c:v>
                </c:pt>
                <c:pt idx="1297">
                  <c:v>2523.412356278377</c:v>
                </c:pt>
                <c:pt idx="1298">
                  <c:v>2523.6663075340093</c:v>
                </c:pt>
                <c:pt idx="1299">
                  <c:v>2524.015111789975</c:v>
                </c:pt>
                <c:pt idx="1300">
                  <c:v>2526.1652962519338</c:v>
                </c:pt>
                <c:pt idx="1301">
                  <c:v>2527.1182980622989</c:v>
                </c:pt>
                <c:pt idx="1302">
                  <c:v>2530.3468481410446</c:v>
                </c:pt>
                <c:pt idx="1303">
                  <c:v>2534.0948719043708</c:v>
                </c:pt>
                <c:pt idx="1304">
                  <c:v>2535.5841027745382</c:v>
                </c:pt>
                <c:pt idx="1305">
                  <c:v>2539.4815967994882</c:v>
                </c:pt>
                <c:pt idx="1306">
                  <c:v>2541.4524294815856</c:v>
                </c:pt>
                <c:pt idx="1307">
                  <c:v>2542.6840414565731</c:v>
                </c:pt>
                <c:pt idx="1308">
                  <c:v>2543.6020927637392</c:v>
                </c:pt>
                <c:pt idx="1309">
                  <c:v>2543.6020927637392</c:v>
                </c:pt>
                <c:pt idx="1310">
                  <c:v>2543.625858288473</c:v>
                </c:pt>
                <c:pt idx="1311">
                  <c:v>2544.5846673193009</c:v>
                </c:pt>
                <c:pt idx="1312">
                  <c:v>2546.224586630773</c:v>
                </c:pt>
                <c:pt idx="1313">
                  <c:v>2548.4070837058853</c:v>
                </c:pt>
                <c:pt idx="1314">
                  <c:v>2549.6752951797198</c:v>
                </c:pt>
                <c:pt idx="1315">
                  <c:v>2550.3352945719607</c:v>
                </c:pt>
                <c:pt idx="1316">
                  <c:v>2556.2172474638237</c:v>
                </c:pt>
                <c:pt idx="1317">
                  <c:v>2559.5122189296553</c:v>
                </c:pt>
                <c:pt idx="1318">
                  <c:v>2560.7042972192212</c:v>
                </c:pt>
                <c:pt idx="1319">
                  <c:v>2564.928447084144</c:v>
                </c:pt>
                <c:pt idx="1320">
                  <c:v>2568.2598762538428</c:v>
                </c:pt>
                <c:pt idx="1321">
                  <c:v>2568.57868109641</c:v>
                </c:pt>
                <c:pt idx="1322">
                  <c:v>2572.1113121629942</c:v>
                </c:pt>
                <c:pt idx="1323">
                  <c:v>2574.1783831121811</c:v>
                </c:pt>
                <c:pt idx="1324">
                  <c:v>2580.0908297361557</c:v>
                </c:pt>
                <c:pt idx="1325">
                  <c:v>2580.6908756652956</c:v>
                </c:pt>
                <c:pt idx="1326">
                  <c:v>2581.3586638436473</c:v>
                </c:pt>
                <c:pt idx="1327">
                  <c:v>2583.3165225500152</c:v>
                </c:pt>
                <c:pt idx="1328">
                  <c:v>2584.1549944654835</c:v>
                </c:pt>
                <c:pt idx="1329">
                  <c:v>2588.4112673513446</c:v>
                </c:pt>
                <c:pt idx="1330">
                  <c:v>2588.8979089287795</c:v>
                </c:pt>
                <c:pt idx="1331">
                  <c:v>2602.2336216322765</c:v>
                </c:pt>
                <c:pt idx="1332">
                  <c:v>2605.6590495825712</c:v>
                </c:pt>
                <c:pt idx="1333">
                  <c:v>2609.9498276663289</c:v>
                </c:pt>
                <c:pt idx="1334">
                  <c:v>2612.2395855642426</c:v>
                </c:pt>
                <c:pt idx="1335">
                  <c:v>2613.1230848830301</c:v>
                </c:pt>
                <c:pt idx="1336">
                  <c:v>2616.8797477685575</c:v>
                </c:pt>
                <c:pt idx="1337">
                  <c:v>2623.6178617763035</c:v>
                </c:pt>
                <c:pt idx="1338">
                  <c:v>2628.8045086449756</c:v>
                </c:pt>
                <c:pt idx="1339">
                  <c:v>2630.8031179246655</c:v>
                </c:pt>
                <c:pt idx="1340">
                  <c:v>2631.0178356784336</c:v>
                </c:pt>
                <c:pt idx="1341">
                  <c:v>2632.9918566718397</c:v>
                </c:pt>
                <c:pt idx="1342">
                  <c:v>2633.1234343188726</c:v>
                </c:pt>
                <c:pt idx="1343">
                  <c:v>2639.1668926311741</c:v>
                </c:pt>
                <c:pt idx="1344">
                  <c:v>2639.3556151342591</c:v>
                </c:pt>
                <c:pt idx="1345">
                  <c:v>2640.704923209184</c:v>
                </c:pt>
                <c:pt idx="1346">
                  <c:v>2642.7870917910404</c:v>
                </c:pt>
                <c:pt idx="1347">
                  <c:v>2642.8644516195991</c:v>
                </c:pt>
                <c:pt idx="1348">
                  <c:v>2645.8340722261355</c:v>
                </c:pt>
                <c:pt idx="1349">
                  <c:v>2646.3831554218204</c:v>
                </c:pt>
                <c:pt idx="1350">
                  <c:v>2648.2223794927631</c:v>
                </c:pt>
                <c:pt idx="1351">
                  <c:v>2650.0982897725744</c:v>
                </c:pt>
                <c:pt idx="1352">
                  <c:v>2651.4198276999405</c:v>
                </c:pt>
                <c:pt idx="1353">
                  <c:v>2655.0856526612824</c:v>
                </c:pt>
                <c:pt idx="1354">
                  <c:v>2660.5012584249143</c:v>
                </c:pt>
                <c:pt idx="1355">
                  <c:v>2660.5296688951248</c:v>
                </c:pt>
                <c:pt idx="1356">
                  <c:v>2660.5296688951248</c:v>
                </c:pt>
                <c:pt idx="1357">
                  <c:v>2662.1465351865781</c:v>
                </c:pt>
                <c:pt idx="1358">
                  <c:v>2662.473624674144</c:v>
                </c:pt>
                <c:pt idx="1359">
                  <c:v>2667.9043107399084</c:v>
                </c:pt>
                <c:pt idx="1360">
                  <c:v>2675.0894461276075</c:v>
                </c:pt>
                <c:pt idx="1361">
                  <c:v>2679.2537791798031</c:v>
                </c:pt>
                <c:pt idx="1362">
                  <c:v>2679.2537791798031</c:v>
                </c:pt>
                <c:pt idx="1363">
                  <c:v>2680.2673408612982</c:v>
                </c:pt>
                <c:pt idx="1364">
                  <c:v>2685.8511703915856</c:v>
                </c:pt>
                <c:pt idx="1365">
                  <c:v>2687.0016137249359</c:v>
                </c:pt>
                <c:pt idx="1366">
                  <c:v>2690.3782561054604</c:v>
                </c:pt>
                <c:pt idx="1367">
                  <c:v>2692.2830889223233</c:v>
                </c:pt>
                <c:pt idx="1368">
                  <c:v>2701.4195749836326</c:v>
                </c:pt>
                <c:pt idx="1369">
                  <c:v>2707.8528248425418</c:v>
                </c:pt>
                <c:pt idx="1370">
                  <c:v>2712.8292720152167</c:v>
                </c:pt>
                <c:pt idx="1371">
                  <c:v>2714.1245336905104</c:v>
                </c:pt>
                <c:pt idx="1372">
                  <c:v>2727.8389822936315</c:v>
                </c:pt>
                <c:pt idx="1373">
                  <c:v>2729.9039621228267</c:v>
                </c:pt>
                <c:pt idx="1374">
                  <c:v>2733.4415814095619</c:v>
                </c:pt>
                <c:pt idx="1375">
                  <c:v>2739.4735456940962</c:v>
                </c:pt>
                <c:pt idx="1376">
                  <c:v>2744.350174745764</c:v>
                </c:pt>
                <c:pt idx="1377">
                  <c:v>2747.8672648269485</c:v>
                </c:pt>
                <c:pt idx="1378">
                  <c:v>2748.902840020166</c:v>
                </c:pt>
                <c:pt idx="1379">
                  <c:v>2754.0807854781415</c:v>
                </c:pt>
                <c:pt idx="1380">
                  <c:v>2758.5318661562933</c:v>
                </c:pt>
                <c:pt idx="1381">
                  <c:v>2762.4432072766949</c:v>
                </c:pt>
                <c:pt idx="1382">
                  <c:v>2762.4432072766949</c:v>
                </c:pt>
                <c:pt idx="1383">
                  <c:v>2771.2857074502808</c:v>
                </c:pt>
                <c:pt idx="1384">
                  <c:v>2773.7690782285854</c:v>
                </c:pt>
                <c:pt idx="1385">
                  <c:v>2774.7444296806534</c:v>
                </c:pt>
                <c:pt idx="1386">
                  <c:v>2776.9863643813005</c:v>
                </c:pt>
                <c:pt idx="1387">
                  <c:v>2779.9874581808281</c:v>
                </c:pt>
                <c:pt idx="1388">
                  <c:v>2782.9437570480304</c:v>
                </c:pt>
                <c:pt idx="1389">
                  <c:v>2785.0732660511349</c:v>
                </c:pt>
                <c:pt idx="1390">
                  <c:v>2789.8240374822362</c:v>
                </c:pt>
                <c:pt idx="1391">
                  <c:v>2790.5887022896168</c:v>
                </c:pt>
                <c:pt idx="1392">
                  <c:v>2790.7683981272385</c:v>
                </c:pt>
                <c:pt idx="1393">
                  <c:v>2791.7318030766364</c:v>
                </c:pt>
                <c:pt idx="1394">
                  <c:v>2797.7505783418501</c:v>
                </c:pt>
                <c:pt idx="1395">
                  <c:v>2800.5416422186427</c:v>
                </c:pt>
                <c:pt idx="1396">
                  <c:v>2803.3254950902001</c:v>
                </c:pt>
                <c:pt idx="1397">
                  <c:v>2805.5775742221495</c:v>
                </c:pt>
                <c:pt idx="1398">
                  <c:v>2810.7944566421502</c:v>
                </c:pt>
                <c:pt idx="1399">
                  <c:v>2811.0460820060262</c:v>
                </c:pt>
                <c:pt idx="1400">
                  <c:v>2813.1330435971558</c:v>
                </c:pt>
                <c:pt idx="1401">
                  <c:v>2813.7253844850611</c:v>
                </c:pt>
                <c:pt idx="1402">
                  <c:v>2814.7571854564503</c:v>
                </c:pt>
                <c:pt idx="1403">
                  <c:v>2816.8766814685505</c:v>
                </c:pt>
                <c:pt idx="1404">
                  <c:v>2818.0967921760775</c:v>
                </c:pt>
                <c:pt idx="1405">
                  <c:v>2822.9064412457874</c:v>
                </c:pt>
                <c:pt idx="1406">
                  <c:v>2830.5440053116272</c:v>
                </c:pt>
                <c:pt idx="1407">
                  <c:v>2832.1128139317816</c:v>
                </c:pt>
                <c:pt idx="1408">
                  <c:v>2836.792857138631</c:v>
                </c:pt>
                <c:pt idx="1409">
                  <c:v>2840.5497266391239</c:v>
                </c:pt>
                <c:pt idx="1410">
                  <c:v>2842.8752262478492</c:v>
                </c:pt>
                <c:pt idx="1411">
                  <c:v>2846.1787105576032</c:v>
                </c:pt>
                <c:pt idx="1412">
                  <c:v>2850.5325385456772</c:v>
                </c:pt>
                <c:pt idx="1413">
                  <c:v>2856.0907357799715</c:v>
                </c:pt>
                <c:pt idx="1414">
                  <c:v>2861.7229398909349</c:v>
                </c:pt>
                <c:pt idx="1415">
                  <c:v>2862.7037697713713</c:v>
                </c:pt>
                <c:pt idx="1416">
                  <c:v>2863.9417048649138</c:v>
                </c:pt>
                <c:pt idx="1417">
                  <c:v>2864.1043856450888</c:v>
                </c:pt>
                <c:pt idx="1418">
                  <c:v>2878.6717299094216</c:v>
                </c:pt>
                <c:pt idx="1419">
                  <c:v>2879.5362487610846</c:v>
                </c:pt>
                <c:pt idx="1420">
                  <c:v>2884.3656201776694</c:v>
                </c:pt>
                <c:pt idx="1421">
                  <c:v>2887.1211586430572</c:v>
                </c:pt>
                <c:pt idx="1422">
                  <c:v>2887.4589115656463</c:v>
                </c:pt>
                <c:pt idx="1423">
                  <c:v>2894.8723530521947</c:v>
                </c:pt>
                <c:pt idx="1424">
                  <c:v>2895.1384725861644</c:v>
                </c:pt>
                <c:pt idx="1425">
                  <c:v>2895.1922857281543</c:v>
                </c:pt>
                <c:pt idx="1426">
                  <c:v>2910.2608782277048</c:v>
                </c:pt>
                <c:pt idx="1427">
                  <c:v>2911.2199273140222</c:v>
                </c:pt>
                <c:pt idx="1428">
                  <c:v>2911.6584492263637</c:v>
                </c:pt>
                <c:pt idx="1429">
                  <c:v>2914.5290088444262</c:v>
                </c:pt>
                <c:pt idx="1430">
                  <c:v>2914.9881438969287</c:v>
                </c:pt>
                <c:pt idx="1431">
                  <c:v>2917.2242888421215</c:v>
                </c:pt>
                <c:pt idx="1432">
                  <c:v>2934.9110833002296</c:v>
                </c:pt>
                <c:pt idx="1433">
                  <c:v>2940.0346090229814</c:v>
                </c:pt>
                <c:pt idx="1434">
                  <c:v>2943.6093625815765</c:v>
                </c:pt>
                <c:pt idx="1435">
                  <c:v>2952.399938235485</c:v>
                </c:pt>
                <c:pt idx="1436">
                  <c:v>2985.3301447861295</c:v>
                </c:pt>
                <c:pt idx="1437">
                  <c:v>2990.5694406896046</c:v>
                </c:pt>
                <c:pt idx="1438">
                  <c:v>2994.3562215939764</c:v>
                </c:pt>
                <c:pt idx="1439">
                  <c:v>3015.5779296860237</c:v>
                </c:pt>
                <c:pt idx="1440">
                  <c:v>3017.8074913911578</c:v>
                </c:pt>
                <c:pt idx="1441">
                  <c:v>3029.1746644318782</c:v>
                </c:pt>
                <c:pt idx="1442">
                  <c:v>3039.423771471209</c:v>
                </c:pt>
                <c:pt idx="1443">
                  <c:v>3066.8560698327838</c:v>
                </c:pt>
                <c:pt idx="1444">
                  <c:v>3073.3845729398736</c:v>
                </c:pt>
                <c:pt idx="1445">
                  <c:v>3092.8491162588671</c:v>
                </c:pt>
                <c:pt idx="1446">
                  <c:v>3150.159131864335</c:v>
                </c:pt>
                <c:pt idx="1447">
                  <c:v>3154.1943627811697</c:v>
                </c:pt>
                <c:pt idx="1448">
                  <c:v>3203.1375902755672</c:v>
                </c:pt>
                <c:pt idx="1449">
                  <c:v>3204.90405861009</c:v>
                </c:pt>
                <c:pt idx="1450">
                  <c:v>3224.0508248300775</c:v>
                </c:pt>
                <c:pt idx="1451">
                  <c:v>3247.6356131530883</c:v>
                </c:pt>
                <c:pt idx="1452">
                  <c:v>3252.3348487194926</c:v>
                </c:pt>
                <c:pt idx="1453">
                  <c:v>3253.8107347519881</c:v>
                </c:pt>
                <c:pt idx="1454">
                  <c:v>3263.7962529770384</c:v>
                </c:pt>
                <c:pt idx="1455">
                  <c:v>3265.3162335650686</c:v>
                </c:pt>
                <c:pt idx="1456">
                  <c:v>3277.9787742782855</c:v>
                </c:pt>
                <c:pt idx="1457">
                  <c:v>3292.5782244036154</c:v>
                </c:pt>
                <c:pt idx="1458">
                  <c:v>3313.713380246325</c:v>
                </c:pt>
                <c:pt idx="1459">
                  <c:v>3380.4610780704415</c:v>
                </c:pt>
                <c:pt idx="1460">
                  <c:v>3403.7502981260577</c:v>
                </c:pt>
                <c:pt idx="1461">
                  <c:v>3467.608641784549</c:v>
                </c:pt>
                <c:pt idx="1462">
                  <c:v>3486.8306393986086</c:v>
                </c:pt>
                <c:pt idx="1463">
                  <c:v>3502.3201952756626</c:v>
                </c:pt>
                <c:pt idx="1464">
                  <c:v>3530.1838013534225</c:v>
                </c:pt>
                <c:pt idx="1465">
                  <c:v>3552.816079236869</c:v>
                </c:pt>
                <c:pt idx="1466">
                  <c:v>3577.2929699106262</c:v>
                </c:pt>
                <c:pt idx="1467">
                  <c:v>3597.2269345667719</c:v>
                </c:pt>
                <c:pt idx="1468">
                  <c:v>3621.5302535428218</c:v>
                </c:pt>
                <c:pt idx="1469">
                  <c:v>3635.0752739088393</c:v>
                </c:pt>
                <c:pt idx="1470">
                  <c:v>3641.6848802031218</c:v>
                </c:pt>
                <c:pt idx="1471">
                  <c:v>3701.9308892512099</c:v>
                </c:pt>
                <c:pt idx="1472">
                  <c:v>3708.1531540636825</c:v>
                </c:pt>
                <c:pt idx="1473">
                  <c:v>3756.872932575382</c:v>
                </c:pt>
                <c:pt idx="1474">
                  <c:v>4135.4464076837203</c:v>
                </c:pt>
                <c:pt idx="1475">
                  <c:v>4290.6322163085806</c:v>
                </c:pt>
                <c:pt idx="1476">
                  <c:v>4559.6255708635836</c:v>
                </c:pt>
                <c:pt idx="1477">
                  <c:v>4560.6475245304109</c:v>
                </c:pt>
                <c:pt idx="1478">
                  <c:v>4664.9634455603164</c:v>
                </c:pt>
              </c:numCache>
            </c:numRef>
          </c:val>
          <c:smooth val="0"/>
          <c:extLst>
            <c:ext xmlns:c16="http://schemas.microsoft.com/office/drawing/2014/chart" uri="{C3380CC4-5D6E-409C-BE32-E72D297353CC}">
              <c16:uniqueId val="{00000000-03BB-4957-AFC3-9925FEBCE2E9}"/>
            </c:ext>
          </c:extLst>
        </c:ser>
        <c:dLbls>
          <c:showLegendKey val="0"/>
          <c:showVal val="0"/>
          <c:showCatName val="0"/>
          <c:showSerName val="0"/>
          <c:showPercent val="0"/>
          <c:showBubbleSize val="0"/>
        </c:dLbls>
        <c:smooth val="0"/>
        <c:axId val="696269400"/>
        <c:axId val="696269072"/>
      </c:lineChart>
      <c:catAx>
        <c:axId val="69626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96269072"/>
        <c:crosses val="autoZero"/>
        <c:auto val="1"/>
        <c:lblAlgn val="ctr"/>
        <c:lblOffset val="100"/>
        <c:noMultiLvlLbl val="0"/>
      </c:catAx>
      <c:valAx>
        <c:axId val="69626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96269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11</xdr:row>
      <xdr:rowOff>161925</xdr:rowOff>
    </xdr:from>
    <xdr:to>
      <xdr:col>9</xdr:col>
      <xdr:colOff>609600</xdr:colOff>
      <xdr:row>27</xdr:row>
      <xdr:rowOff>9525</xdr:rowOff>
    </xdr:to>
    <xdr:graphicFrame macro="">
      <xdr:nvGraphicFramePr>
        <xdr:cNvPr id="8" name="图表 7">
          <a:extLst>
            <a:ext uri="{FF2B5EF4-FFF2-40B4-BE49-F238E27FC236}">
              <a16:creationId xmlns:a16="http://schemas.microsoft.com/office/drawing/2014/main" id="{1F2FB1A8-7C07-4C82-A802-6A1B96820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57"/>
  <sheetViews>
    <sheetView workbookViewId="0">
      <selection activeCell="B435" sqref="B435"/>
    </sheetView>
  </sheetViews>
  <sheetFormatPr defaultRowHeight="14.25" x14ac:dyDescent="0.2"/>
  <cols>
    <col min="1" max="1" width="17.75" style="1" customWidth="1"/>
    <col min="2" max="2" width="24.875" style="1" customWidth="1"/>
  </cols>
  <sheetData>
    <row r="1" spans="1:10" x14ac:dyDescent="0.2">
      <c r="A1" t="s">
        <v>0</v>
      </c>
      <c r="B1" t="s">
        <v>1</v>
      </c>
      <c r="C1" t="s">
        <v>2</v>
      </c>
      <c r="D1" t="s">
        <v>3</v>
      </c>
      <c r="E1" t="s">
        <v>4</v>
      </c>
      <c r="F1" t="s">
        <v>5</v>
      </c>
      <c r="I1" t="s">
        <v>6</v>
      </c>
      <c r="J1" t="s">
        <v>7</v>
      </c>
    </row>
    <row r="2" spans="1:10" x14ac:dyDescent="0.2">
      <c r="A2" t="s">
        <v>8</v>
      </c>
      <c r="B2" t="s">
        <v>9</v>
      </c>
      <c r="C2" t="e">
        <v>#N/A</v>
      </c>
      <c r="D2" t="e">
        <v>#N/A</v>
      </c>
      <c r="E2" t="e">
        <v>#N/A</v>
      </c>
      <c r="F2">
        <v>2.89</v>
      </c>
      <c r="G2">
        <v>2.99</v>
      </c>
      <c r="H2">
        <v>3.09</v>
      </c>
      <c r="I2" t="s">
        <v>10</v>
      </c>
      <c r="J2" t="s">
        <v>11</v>
      </c>
    </row>
    <row r="3" spans="1:10" x14ac:dyDescent="0.2">
      <c r="A3" t="s">
        <v>8</v>
      </c>
      <c r="B3" t="s">
        <v>12</v>
      </c>
      <c r="C3" t="e">
        <v>#N/A</v>
      </c>
      <c r="D3" t="e">
        <v>#N/A</v>
      </c>
      <c r="E3" t="e">
        <v>#N/A</v>
      </c>
      <c r="F3">
        <v>3.29</v>
      </c>
      <c r="G3">
        <v>3.29</v>
      </c>
      <c r="H3">
        <v>3.29</v>
      </c>
      <c r="I3" t="s">
        <v>10</v>
      </c>
      <c r="J3" t="s">
        <v>11</v>
      </c>
    </row>
    <row r="4" spans="1:10" x14ac:dyDescent="0.2">
      <c r="A4" t="s">
        <v>13</v>
      </c>
      <c r="B4" t="s">
        <v>14</v>
      </c>
      <c r="C4" t="e">
        <v>#N/A</v>
      </c>
      <c r="D4" t="e">
        <v>#N/A</v>
      </c>
      <c r="E4" t="e">
        <v>#N/A</v>
      </c>
      <c r="F4">
        <v>3.98</v>
      </c>
      <c r="G4">
        <v>4.2649999999999997</v>
      </c>
      <c r="H4">
        <v>4.55</v>
      </c>
      <c r="I4" t="s">
        <v>10</v>
      </c>
      <c r="J4" t="s">
        <v>11</v>
      </c>
    </row>
    <row r="5" spans="1:10" x14ac:dyDescent="0.2">
      <c r="A5" t="s">
        <v>15</v>
      </c>
      <c r="B5" t="s">
        <v>16</v>
      </c>
      <c r="C5" t="e">
        <v>#N/A</v>
      </c>
      <c r="D5" t="e">
        <v>#N/A</v>
      </c>
      <c r="E5" t="e">
        <v>#N/A</v>
      </c>
      <c r="F5">
        <v>4.99</v>
      </c>
      <c r="G5">
        <v>7.1011111111111109</v>
      </c>
      <c r="H5">
        <v>9.59</v>
      </c>
      <c r="I5" t="s">
        <v>17</v>
      </c>
      <c r="J5" t="s">
        <v>11</v>
      </c>
    </row>
    <row r="6" spans="1:10" x14ac:dyDescent="0.2">
      <c r="A6" t="s">
        <v>18</v>
      </c>
      <c r="B6" t="s">
        <v>19</v>
      </c>
      <c r="C6" t="e">
        <v>#N/A</v>
      </c>
      <c r="D6" t="e">
        <v>#N/A</v>
      </c>
      <c r="E6" t="e">
        <v>#N/A</v>
      </c>
      <c r="F6">
        <v>5.79</v>
      </c>
      <c r="G6">
        <v>6.4225000000000003</v>
      </c>
      <c r="H6">
        <v>7.08</v>
      </c>
      <c r="I6" t="s">
        <v>20</v>
      </c>
      <c r="J6" t="s">
        <v>11</v>
      </c>
    </row>
    <row r="7" spans="1:10" x14ac:dyDescent="0.2">
      <c r="A7" t="s">
        <v>18</v>
      </c>
      <c r="B7" t="s">
        <v>21</v>
      </c>
      <c r="C7" t="e">
        <v>#N/A</v>
      </c>
      <c r="D7" t="e">
        <v>#N/A</v>
      </c>
      <c r="E7" t="e">
        <v>#N/A</v>
      </c>
      <c r="F7">
        <v>6.29</v>
      </c>
      <c r="G7">
        <v>7.4314285714285706</v>
      </c>
      <c r="H7">
        <v>8.8800000000000008</v>
      </c>
      <c r="I7" t="s">
        <v>20</v>
      </c>
      <c r="J7" t="s">
        <v>11</v>
      </c>
    </row>
    <row r="8" spans="1:10" x14ac:dyDescent="0.2">
      <c r="A8" t="s">
        <v>22</v>
      </c>
      <c r="B8" t="s">
        <v>23</v>
      </c>
      <c r="C8" t="e">
        <v>#N/A</v>
      </c>
      <c r="D8" t="e">
        <v>#N/A</v>
      </c>
      <c r="E8" t="e">
        <v>#N/A</v>
      </c>
      <c r="F8">
        <v>7.19</v>
      </c>
      <c r="G8">
        <v>9.2524999999999995</v>
      </c>
      <c r="H8">
        <v>11.89</v>
      </c>
      <c r="I8" t="s">
        <v>24</v>
      </c>
      <c r="J8" t="s">
        <v>11</v>
      </c>
    </row>
    <row r="9" spans="1:10" x14ac:dyDescent="0.2">
      <c r="A9" t="s">
        <v>25</v>
      </c>
      <c r="B9" t="s">
        <v>26</v>
      </c>
      <c r="C9" t="e">
        <v>#N/A</v>
      </c>
      <c r="D9" t="e">
        <v>#N/A</v>
      </c>
      <c r="E9" t="e">
        <v>#N/A</v>
      </c>
      <c r="F9">
        <v>12.8</v>
      </c>
      <c r="G9">
        <v>13.3</v>
      </c>
      <c r="H9">
        <v>13.8</v>
      </c>
      <c r="I9" t="s">
        <v>17</v>
      </c>
      <c r="J9" t="s">
        <v>11</v>
      </c>
    </row>
    <row r="10" spans="1:10" x14ac:dyDescent="0.2">
      <c r="A10" t="s">
        <v>27</v>
      </c>
      <c r="B10" t="s">
        <v>28</v>
      </c>
      <c r="C10" t="e">
        <v>#N/A</v>
      </c>
      <c r="D10" t="e">
        <v>#N/A</v>
      </c>
      <c r="E10" t="e">
        <v>#N/A</v>
      </c>
      <c r="F10">
        <v>13.2</v>
      </c>
      <c r="G10">
        <v>13.2</v>
      </c>
      <c r="H10">
        <v>13.2</v>
      </c>
      <c r="I10" t="s">
        <v>24</v>
      </c>
      <c r="J10" t="s">
        <v>29</v>
      </c>
    </row>
    <row r="11" spans="1:10" x14ac:dyDescent="0.2">
      <c r="A11" t="s">
        <v>30</v>
      </c>
      <c r="B11" t="s">
        <v>31</v>
      </c>
      <c r="C11" t="e">
        <v>#N/A</v>
      </c>
      <c r="D11" t="e">
        <v>#N/A</v>
      </c>
      <c r="E11" t="e">
        <v>#N/A</v>
      </c>
      <c r="F11">
        <v>14.89</v>
      </c>
      <c r="G11">
        <v>14.89</v>
      </c>
      <c r="H11">
        <v>14.89</v>
      </c>
      <c r="I11" t="s">
        <v>32</v>
      </c>
      <c r="J11" t="s">
        <v>11</v>
      </c>
    </row>
    <row r="12" spans="1:10" x14ac:dyDescent="0.2">
      <c r="A12" t="s">
        <v>33</v>
      </c>
      <c r="B12" t="s">
        <v>34</v>
      </c>
      <c r="C12" t="e">
        <v>#N/A</v>
      </c>
      <c r="D12" t="e">
        <v>#N/A</v>
      </c>
      <c r="E12" t="e">
        <v>#N/A</v>
      </c>
      <c r="F12">
        <v>15.88</v>
      </c>
      <c r="G12">
        <v>15.88</v>
      </c>
      <c r="H12">
        <v>15.88</v>
      </c>
      <c r="I12" t="s">
        <v>35</v>
      </c>
      <c r="J12" t="s">
        <v>11</v>
      </c>
    </row>
    <row r="13" spans="1:10" x14ac:dyDescent="0.2">
      <c r="A13" t="s">
        <v>36</v>
      </c>
      <c r="B13" t="s">
        <v>37</v>
      </c>
      <c r="C13" t="e">
        <v>#N/A</v>
      </c>
      <c r="D13" t="e">
        <v>#N/A</v>
      </c>
      <c r="E13" t="e">
        <v>#N/A</v>
      </c>
      <c r="F13">
        <v>16.28</v>
      </c>
      <c r="G13">
        <v>17.105</v>
      </c>
      <c r="H13">
        <v>17.88</v>
      </c>
      <c r="I13" t="s">
        <v>32</v>
      </c>
      <c r="J13" t="s">
        <v>11</v>
      </c>
    </row>
    <row r="14" spans="1:10" x14ac:dyDescent="0.2">
      <c r="A14" t="s">
        <v>33</v>
      </c>
      <c r="B14" t="s">
        <v>38</v>
      </c>
      <c r="C14" t="e">
        <v>#N/A</v>
      </c>
      <c r="D14" t="e">
        <v>#N/A</v>
      </c>
      <c r="E14" t="e">
        <v>#N/A</v>
      </c>
      <c r="F14">
        <v>16.48</v>
      </c>
      <c r="G14">
        <v>16.48</v>
      </c>
      <c r="H14">
        <v>16.48</v>
      </c>
      <c r="I14" t="s">
        <v>35</v>
      </c>
      <c r="J14" t="s">
        <v>11</v>
      </c>
    </row>
    <row r="15" spans="1:10" x14ac:dyDescent="0.2">
      <c r="A15" t="s">
        <v>39</v>
      </c>
      <c r="B15" t="s">
        <v>40</v>
      </c>
      <c r="C15" t="e">
        <v>#N/A</v>
      </c>
      <c r="D15" t="e">
        <v>#N/A</v>
      </c>
      <c r="E15" t="e">
        <v>#N/A</v>
      </c>
      <c r="F15">
        <v>16.579999999999998</v>
      </c>
      <c r="G15">
        <v>18.24666666666667</v>
      </c>
      <c r="H15">
        <v>19.98</v>
      </c>
      <c r="I15" t="s">
        <v>32</v>
      </c>
      <c r="J15" t="s">
        <v>11</v>
      </c>
    </row>
    <row r="16" spans="1:10" x14ac:dyDescent="0.2">
      <c r="A16" t="s">
        <v>41</v>
      </c>
      <c r="B16" t="s">
        <v>42</v>
      </c>
      <c r="C16" t="e">
        <v>#N/A</v>
      </c>
      <c r="D16" t="e">
        <v>#N/A</v>
      </c>
      <c r="E16" t="e">
        <v>#N/A</v>
      </c>
      <c r="F16">
        <v>16.98</v>
      </c>
      <c r="G16">
        <v>18.18</v>
      </c>
      <c r="H16">
        <v>19.28</v>
      </c>
      <c r="I16" t="s">
        <v>32</v>
      </c>
      <c r="J16" t="s">
        <v>11</v>
      </c>
    </row>
    <row r="17" spans="1:10" x14ac:dyDescent="0.2">
      <c r="A17" t="s">
        <v>27</v>
      </c>
      <c r="B17" t="s">
        <v>43</v>
      </c>
      <c r="C17" t="e">
        <v>#N/A</v>
      </c>
      <c r="D17" t="e">
        <v>#N/A</v>
      </c>
      <c r="E17" t="e">
        <v>#N/A</v>
      </c>
      <c r="F17">
        <v>17.68</v>
      </c>
      <c r="G17">
        <v>19.29666666666667</v>
      </c>
      <c r="H17">
        <v>20.98</v>
      </c>
      <c r="I17" t="s">
        <v>44</v>
      </c>
      <c r="J17" t="s">
        <v>11</v>
      </c>
    </row>
    <row r="18" spans="1:10" x14ac:dyDescent="0.2">
      <c r="A18" t="s">
        <v>45</v>
      </c>
      <c r="B18" t="s">
        <v>46</v>
      </c>
      <c r="C18" t="e">
        <v>#N/A</v>
      </c>
      <c r="D18" t="e">
        <v>#N/A</v>
      </c>
      <c r="E18" t="e">
        <v>#N/A</v>
      </c>
      <c r="F18">
        <v>22.68</v>
      </c>
      <c r="G18">
        <v>23.204999999999998</v>
      </c>
      <c r="H18">
        <v>23.73</v>
      </c>
      <c r="I18" t="s">
        <v>17</v>
      </c>
      <c r="J18" t="s">
        <v>11</v>
      </c>
    </row>
    <row r="19" spans="1:10" x14ac:dyDescent="0.2">
      <c r="A19" t="s">
        <v>47</v>
      </c>
      <c r="B19" t="s">
        <v>48</v>
      </c>
      <c r="C19" t="e">
        <v>#N/A</v>
      </c>
      <c r="D19" t="e">
        <v>#N/A</v>
      </c>
      <c r="E19" t="e">
        <v>#N/A</v>
      </c>
      <c r="F19">
        <v>24.96</v>
      </c>
      <c r="G19">
        <v>28.76</v>
      </c>
      <c r="H19">
        <v>34.96</v>
      </c>
      <c r="I19" t="s">
        <v>49</v>
      </c>
      <c r="J19" t="s">
        <v>11</v>
      </c>
    </row>
    <row r="20" spans="1:10" x14ac:dyDescent="0.2">
      <c r="A20" t="s">
        <v>50</v>
      </c>
      <c r="B20" t="s">
        <v>51</v>
      </c>
      <c r="C20" t="e">
        <v>#N/A</v>
      </c>
      <c r="D20" t="e">
        <v>#N/A</v>
      </c>
      <c r="E20" t="e">
        <v>#N/A</v>
      </c>
      <c r="F20">
        <v>30.98</v>
      </c>
      <c r="G20">
        <v>31.63</v>
      </c>
      <c r="H20">
        <v>32.28</v>
      </c>
      <c r="I20" t="s">
        <v>49</v>
      </c>
      <c r="J20" t="s">
        <v>11</v>
      </c>
    </row>
    <row r="21" spans="1:10" x14ac:dyDescent="0.2">
      <c r="A21" t="s">
        <v>52</v>
      </c>
      <c r="B21" t="s">
        <v>53</v>
      </c>
      <c r="C21" t="e">
        <v>#N/A</v>
      </c>
      <c r="D21" t="e">
        <v>#N/A</v>
      </c>
      <c r="E21" t="e">
        <v>#N/A</v>
      </c>
      <c r="F21">
        <v>39.99</v>
      </c>
      <c r="G21">
        <v>48.990000000000009</v>
      </c>
      <c r="H21">
        <v>55.99</v>
      </c>
      <c r="I21" t="s">
        <v>44</v>
      </c>
      <c r="J21" t="s">
        <v>11</v>
      </c>
    </row>
    <row r="22" spans="1:10" x14ac:dyDescent="0.2">
      <c r="A22" t="s">
        <v>54</v>
      </c>
      <c r="B22" t="s">
        <v>55</v>
      </c>
      <c r="C22" t="e">
        <v>#N/A</v>
      </c>
      <c r="D22" t="e">
        <v>#N/A</v>
      </c>
      <c r="E22" t="e">
        <v>#N/A</v>
      </c>
      <c r="F22">
        <v>109.8</v>
      </c>
      <c r="G22">
        <v>109.8</v>
      </c>
      <c r="H22">
        <v>109.8</v>
      </c>
      <c r="I22" t="s">
        <v>44</v>
      </c>
      <c r="J22" t="s">
        <v>11</v>
      </c>
    </row>
    <row r="23" spans="1:10" x14ac:dyDescent="0.2">
      <c r="A23" t="s">
        <v>56</v>
      </c>
      <c r="B23" t="s">
        <v>57</v>
      </c>
      <c r="C23" t="e">
        <v>#N/A</v>
      </c>
      <c r="D23" t="e">
        <v>#N/A</v>
      </c>
      <c r="E23" t="e">
        <v>#N/A</v>
      </c>
      <c r="F23" t="e">
        <v>#N/A</v>
      </c>
      <c r="G23" t="e">
        <v>#N/A</v>
      </c>
      <c r="H23" t="e">
        <v>#N/A</v>
      </c>
      <c r="I23" t="s">
        <v>58</v>
      </c>
      <c r="J23" t="s">
        <v>29</v>
      </c>
    </row>
    <row r="24" spans="1:10" x14ac:dyDescent="0.2">
      <c r="A24" t="s">
        <v>59</v>
      </c>
      <c r="B24" t="s">
        <v>60</v>
      </c>
      <c r="C24" t="e">
        <v>#N/A</v>
      </c>
      <c r="D24" t="e">
        <v>#N/A</v>
      </c>
      <c r="E24" t="e">
        <v>#N/A</v>
      </c>
      <c r="F24" t="e">
        <v>#N/A</v>
      </c>
      <c r="G24" t="e">
        <v>#N/A</v>
      </c>
      <c r="H24" t="e">
        <v>#N/A</v>
      </c>
      <c r="I24" t="s">
        <v>61</v>
      </c>
      <c r="J24" t="s">
        <v>29</v>
      </c>
    </row>
    <row r="25" spans="1:10" x14ac:dyDescent="0.2">
      <c r="A25" t="s">
        <v>56</v>
      </c>
      <c r="B25" t="s">
        <v>62</v>
      </c>
      <c r="C25" t="e">
        <v>#N/A</v>
      </c>
      <c r="D25" t="e">
        <v>#N/A</v>
      </c>
      <c r="E25" t="e">
        <v>#N/A</v>
      </c>
      <c r="F25" t="e">
        <v>#N/A</v>
      </c>
      <c r="G25" t="e">
        <v>#N/A</v>
      </c>
      <c r="H25" t="e">
        <v>#N/A</v>
      </c>
      <c r="I25" t="s">
        <v>58</v>
      </c>
      <c r="J25" t="s">
        <v>29</v>
      </c>
    </row>
    <row r="26" spans="1:10" x14ac:dyDescent="0.2">
      <c r="A26" t="s">
        <v>56</v>
      </c>
      <c r="B26" t="s">
        <v>63</v>
      </c>
      <c r="C26" t="e">
        <v>#N/A</v>
      </c>
      <c r="D26" t="e">
        <v>#N/A</v>
      </c>
      <c r="E26" t="e">
        <v>#N/A</v>
      </c>
      <c r="F26" t="e">
        <v>#N/A</v>
      </c>
      <c r="G26" t="e">
        <v>#N/A</v>
      </c>
      <c r="H26" t="e">
        <v>#N/A</v>
      </c>
      <c r="I26" t="s">
        <v>58</v>
      </c>
      <c r="J26" t="s">
        <v>29</v>
      </c>
    </row>
    <row r="27" spans="1:10" x14ac:dyDescent="0.2">
      <c r="A27" t="s">
        <v>64</v>
      </c>
      <c r="B27" t="s">
        <v>65</v>
      </c>
      <c r="C27" t="e">
        <v>#N/A</v>
      </c>
      <c r="D27" t="e">
        <v>#N/A</v>
      </c>
      <c r="E27" t="e">
        <v>#N/A</v>
      </c>
      <c r="F27" t="e">
        <v>#N/A</v>
      </c>
      <c r="G27" t="e">
        <v>#N/A</v>
      </c>
      <c r="H27" t="e">
        <v>#N/A</v>
      </c>
      <c r="I27" t="s">
        <v>66</v>
      </c>
      <c r="J27" t="s">
        <v>67</v>
      </c>
    </row>
    <row r="28" spans="1:10" x14ac:dyDescent="0.2">
      <c r="A28" t="s">
        <v>64</v>
      </c>
      <c r="B28" t="s">
        <v>68</v>
      </c>
      <c r="C28" t="e">
        <v>#N/A</v>
      </c>
      <c r="D28" t="e">
        <v>#N/A</v>
      </c>
      <c r="E28" t="e">
        <v>#N/A</v>
      </c>
      <c r="F28" t="e">
        <v>#N/A</v>
      </c>
      <c r="G28" t="e">
        <v>#N/A</v>
      </c>
      <c r="H28" t="e">
        <v>#N/A</v>
      </c>
      <c r="I28" t="s">
        <v>66</v>
      </c>
      <c r="J28" t="s">
        <v>67</v>
      </c>
    </row>
    <row r="29" spans="1:10" x14ac:dyDescent="0.2">
      <c r="A29" t="s">
        <v>64</v>
      </c>
      <c r="B29" t="s">
        <v>69</v>
      </c>
      <c r="C29" t="e">
        <v>#N/A</v>
      </c>
      <c r="D29" t="e">
        <v>#N/A</v>
      </c>
      <c r="E29" t="e">
        <v>#N/A</v>
      </c>
      <c r="F29" t="e">
        <v>#N/A</v>
      </c>
      <c r="G29" t="e">
        <v>#N/A</v>
      </c>
      <c r="H29" t="e">
        <v>#N/A</v>
      </c>
      <c r="I29" t="s">
        <v>66</v>
      </c>
      <c r="J29" t="s">
        <v>29</v>
      </c>
    </row>
    <row r="30" spans="1:10" x14ac:dyDescent="0.2">
      <c r="A30" t="s">
        <v>64</v>
      </c>
      <c r="B30" t="s">
        <v>70</v>
      </c>
      <c r="C30" t="e">
        <v>#N/A</v>
      </c>
      <c r="D30" t="e">
        <v>#N/A</v>
      </c>
      <c r="E30" t="e">
        <v>#N/A</v>
      </c>
      <c r="F30" t="e">
        <v>#N/A</v>
      </c>
      <c r="G30" t="e">
        <v>#N/A</v>
      </c>
      <c r="H30" t="e">
        <v>#N/A</v>
      </c>
      <c r="I30" t="s">
        <v>61</v>
      </c>
      <c r="J30" t="s">
        <v>29</v>
      </c>
    </row>
    <row r="31" spans="1:10" x14ac:dyDescent="0.2">
      <c r="A31" t="s">
        <v>64</v>
      </c>
      <c r="B31" t="s">
        <v>71</v>
      </c>
      <c r="C31" t="e">
        <v>#N/A</v>
      </c>
      <c r="D31" t="e">
        <v>#N/A</v>
      </c>
      <c r="E31" t="e">
        <v>#N/A</v>
      </c>
      <c r="F31" t="e">
        <v>#N/A</v>
      </c>
      <c r="G31" t="e">
        <v>#N/A</v>
      </c>
      <c r="H31" t="e">
        <v>#N/A</v>
      </c>
      <c r="I31" t="s">
        <v>72</v>
      </c>
      <c r="J31" t="s">
        <v>67</v>
      </c>
    </row>
    <row r="32" spans="1:10" x14ac:dyDescent="0.2">
      <c r="A32" t="s">
        <v>64</v>
      </c>
      <c r="B32" t="s">
        <v>73</v>
      </c>
      <c r="C32" t="e">
        <v>#N/A</v>
      </c>
      <c r="D32" t="e">
        <v>#N/A</v>
      </c>
      <c r="E32" t="e">
        <v>#N/A</v>
      </c>
      <c r="F32" t="e">
        <v>#N/A</v>
      </c>
      <c r="G32" t="e">
        <v>#N/A</v>
      </c>
      <c r="H32" t="e">
        <v>#N/A</v>
      </c>
      <c r="I32" t="s">
        <v>44</v>
      </c>
      <c r="J32" t="s">
        <v>29</v>
      </c>
    </row>
    <row r="33" spans="1:10" x14ac:dyDescent="0.2">
      <c r="A33" t="s">
        <v>64</v>
      </c>
      <c r="B33" t="s">
        <v>74</v>
      </c>
      <c r="C33" t="e">
        <v>#N/A</v>
      </c>
      <c r="D33" t="e">
        <v>#N/A</v>
      </c>
      <c r="E33" t="e">
        <v>#N/A</v>
      </c>
      <c r="F33" t="e">
        <v>#N/A</v>
      </c>
      <c r="G33" t="e">
        <v>#N/A</v>
      </c>
      <c r="H33" t="e">
        <v>#N/A</v>
      </c>
      <c r="I33" t="s">
        <v>75</v>
      </c>
      <c r="J33" t="s">
        <v>29</v>
      </c>
    </row>
    <row r="34" spans="1:10" x14ac:dyDescent="0.2">
      <c r="A34" t="s">
        <v>64</v>
      </c>
      <c r="B34" t="s">
        <v>76</v>
      </c>
      <c r="C34" t="e">
        <v>#N/A</v>
      </c>
      <c r="D34" t="e">
        <v>#N/A</v>
      </c>
      <c r="E34" t="e">
        <v>#N/A</v>
      </c>
      <c r="F34" t="e">
        <v>#N/A</v>
      </c>
      <c r="G34" t="e">
        <v>#N/A</v>
      </c>
      <c r="H34" t="e">
        <v>#N/A</v>
      </c>
      <c r="I34" t="s">
        <v>49</v>
      </c>
      <c r="J34" t="s">
        <v>67</v>
      </c>
    </row>
    <row r="35" spans="1:10" x14ac:dyDescent="0.2">
      <c r="A35" t="s">
        <v>64</v>
      </c>
      <c r="B35" t="s">
        <v>77</v>
      </c>
      <c r="C35" t="e">
        <v>#N/A</v>
      </c>
      <c r="D35" t="e">
        <v>#N/A</v>
      </c>
      <c r="E35" t="e">
        <v>#N/A</v>
      </c>
      <c r="F35" t="e">
        <v>#N/A</v>
      </c>
      <c r="G35" t="e">
        <v>#N/A</v>
      </c>
      <c r="H35" t="e">
        <v>#N/A</v>
      </c>
      <c r="I35" t="s">
        <v>75</v>
      </c>
      <c r="J35" t="s">
        <v>67</v>
      </c>
    </row>
    <row r="36" spans="1:10" x14ac:dyDescent="0.2">
      <c r="A36" t="s">
        <v>64</v>
      </c>
      <c r="B36" t="s">
        <v>78</v>
      </c>
      <c r="C36" t="e">
        <v>#N/A</v>
      </c>
      <c r="D36" t="e">
        <v>#N/A</v>
      </c>
      <c r="E36" t="e">
        <v>#N/A</v>
      </c>
      <c r="F36" t="e">
        <v>#N/A</v>
      </c>
      <c r="G36" t="e">
        <v>#N/A</v>
      </c>
      <c r="H36" t="e">
        <v>#N/A</v>
      </c>
      <c r="I36" t="s">
        <v>75</v>
      </c>
      <c r="J36" t="s">
        <v>67</v>
      </c>
    </row>
    <row r="37" spans="1:10" x14ac:dyDescent="0.2">
      <c r="A37" t="s">
        <v>59</v>
      </c>
      <c r="B37" t="s">
        <v>79</v>
      </c>
      <c r="C37" t="e">
        <v>#N/A</v>
      </c>
      <c r="D37" t="e">
        <v>#N/A</v>
      </c>
      <c r="E37" t="e">
        <v>#N/A</v>
      </c>
      <c r="F37" t="e">
        <v>#N/A</v>
      </c>
      <c r="G37" t="e">
        <v>#N/A</v>
      </c>
      <c r="H37" t="e">
        <v>#N/A</v>
      </c>
      <c r="I37" t="s">
        <v>32</v>
      </c>
      <c r="J37" t="s">
        <v>11</v>
      </c>
    </row>
    <row r="38" spans="1:10" x14ac:dyDescent="0.2">
      <c r="A38" t="s">
        <v>80</v>
      </c>
      <c r="B38" t="s">
        <v>81</v>
      </c>
      <c r="C38" t="e">
        <v>#N/A</v>
      </c>
      <c r="D38" t="e">
        <v>#N/A</v>
      </c>
      <c r="E38" t="e">
        <v>#N/A</v>
      </c>
      <c r="F38" t="e">
        <v>#N/A</v>
      </c>
      <c r="G38" t="e">
        <v>#N/A</v>
      </c>
      <c r="H38" t="e">
        <v>#N/A</v>
      </c>
      <c r="I38" t="s">
        <v>32</v>
      </c>
      <c r="J38" t="s">
        <v>29</v>
      </c>
    </row>
    <row r="39" spans="1:10" x14ac:dyDescent="0.2">
      <c r="A39" t="s">
        <v>82</v>
      </c>
      <c r="B39" t="s">
        <v>83</v>
      </c>
      <c r="C39" t="e">
        <v>#N/A</v>
      </c>
      <c r="D39" t="e">
        <v>#N/A</v>
      </c>
      <c r="E39" t="e">
        <v>#N/A</v>
      </c>
      <c r="F39" t="e">
        <v>#N/A</v>
      </c>
      <c r="G39" t="e">
        <v>#N/A</v>
      </c>
      <c r="H39" t="e">
        <v>#N/A</v>
      </c>
      <c r="I39" t="s">
        <v>61</v>
      </c>
      <c r="J39" t="s">
        <v>67</v>
      </c>
    </row>
    <row r="40" spans="1:10" x14ac:dyDescent="0.2">
      <c r="A40" t="s">
        <v>82</v>
      </c>
      <c r="B40" t="s">
        <v>84</v>
      </c>
      <c r="C40" t="e">
        <v>#N/A</v>
      </c>
      <c r="D40" t="e">
        <v>#N/A</v>
      </c>
      <c r="E40" t="e">
        <v>#N/A</v>
      </c>
      <c r="F40" t="e">
        <v>#N/A</v>
      </c>
      <c r="G40" t="e">
        <v>#N/A</v>
      </c>
      <c r="H40" t="e">
        <v>#N/A</v>
      </c>
      <c r="I40" t="s">
        <v>61</v>
      </c>
      <c r="J40" t="s">
        <v>29</v>
      </c>
    </row>
    <row r="41" spans="1:10" x14ac:dyDescent="0.2">
      <c r="A41" t="s">
        <v>82</v>
      </c>
      <c r="B41" t="s">
        <v>85</v>
      </c>
      <c r="C41" t="e">
        <v>#N/A</v>
      </c>
      <c r="D41" t="e">
        <v>#N/A</v>
      </c>
      <c r="E41" t="e">
        <v>#N/A</v>
      </c>
      <c r="F41" t="e">
        <v>#N/A</v>
      </c>
      <c r="G41" t="e">
        <v>#N/A</v>
      </c>
      <c r="H41" t="e">
        <v>#N/A</v>
      </c>
      <c r="I41" t="s">
        <v>61</v>
      </c>
      <c r="J41" t="s">
        <v>29</v>
      </c>
    </row>
    <row r="42" spans="1:10" x14ac:dyDescent="0.2">
      <c r="A42" t="s">
        <v>82</v>
      </c>
      <c r="B42" t="s">
        <v>86</v>
      </c>
      <c r="C42" t="e">
        <v>#N/A</v>
      </c>
      <c r="D42" t="e">
        <v>#N/A</v>
      </c>
      <c r="E42" t="e">
        <v>#N/A</v>
      </c>
      <c r="F42" t="e">
        <v>#N/A</v>
      </c>
      <c r="G42" t="e">
        <v>#N/A</v>
      </c>
      <c r="H42" t="e">
        <v>#N/A</v>
      </c>
      <c r="I42" t="s">
        <v>32</v>
      </c>
      <c r="J42" t="s">
        <v>29</v>
      </c>
    </row>
    <row r="43" spans="1:10" x14ac:dyDescent="0.2">
      <c r="A43" t="s">
        <v>82</v>
      </c>
      <c r="B43" t="s">
        <v>87</v>
      </c>
      <c r="C43" t="e">
        <v>#N/A</v>
      </c>
      <c r="D43" t="e">
        <v>#N/A</v>
      </c>
      <c r="E43" t="e">
        <v>#N/A</v>
      </c>
      <c r="F43" t="e">
        <v>#N/A</v>
      </c>
      <c r="G43" t="e">
        <v>#N/A</v>
      </c>
      <c r="H43" t="e">
        <v>#N/A</v>
      </c>
      <c r="I43" t="s">
        <v>61</v>
      </c>
      <c r="J43" t="s">
        <v>29</v>
      </c>
    </row>
    <row r="44" spans="1:10" x14ac:dyDescent="0.2">
      <c r="A44" t="s">
        <v>82</v>
      </c>
      <c r="B44" t="s">
        <v>88</v>
      </c>
      <c r="C44" t="e">
        <v>#N/A</v>
      </c>
      <c r="D44" t="e">
        <v>#N/A</v>
      </c>
      <c r="E44" t="e">
        <v>#N/A</v>
      </c>
      <c r="F44" t="e">
        <v>#N/A</v>
      </c>
      <c r="G44" t="e">
        <v>#N/A</v>
      </c>
      <c r="H44" t="e">
        <v>#N/A</v>
      </c>
      <c r="I44" t="s">
        <v>89</v>
      </c>
      <c r="J44" t="s">
        <v>29</v>
      </c>
    </row>
    <row r="45" spans="1:10" x14ac:dyDescent="0.2">
      <c r="A45" t="s">
        <v>54</v>
      </c>
      <c r="B45" t="s">
        <v>90</v>
      </c>
      <c r="C45" t="e">
        <v>#N/A</v>
      </c>
      <c r="D45" t="e">
        <v>#N/A</v>
      </c>
      <c r="E45" t="e">
        <v>#N/A</v>
      </c>
      <c r="F45" t="e">
        <v>#N/A</v>
      </c>
      <c r="G45" t="e">
        <v>#N/A</v>
      </c>
      <c r="H45" t="e">
        <v>#N/A</v>
      </c>
      <c r="I45" t="s">
        <v>44</v>
      </c>
      <c r="J45" t="s">
        <v>29</v>
      </c>
    </row>
    <row r="46" spans="1:10" x14ac:dyDescent="0.2">
      <c r="A46" t="s">
        <v>54</v>
      </c>
      <c r="B46" t="s">
        <v>91</v>
      </c>
      <c r="C46" t="e">
        <v>#N/A</v>
      </c>
      <c r="D46" t="e">
        <v>#N/A</v>
      </c>
      <c r="E46" t="e">
        <v>#N/A</v>
      </c>
      <c r="F46" t="e">
        <v>#N/A</v>
      </c>
      <c r="G46" t="e">
        <v>#N/A</v>
      </c>
      <c r="H46" t="e">
        <v>#N/A</v>
      </c>
      <c r="I46" t="s">
        <v>66</v>
      </c>
      <c r="J46" t="s">
        <v>29</v>
      </c>
    </row>
    <row r="47" spans="1:10" x14ac:dyDescent="0.2">
      <c r="A47" t="s">
        <v>54</v>
      </c>
      <c r="B47" t="s">
        <v>92</v>
      </c>
      <c r="C47" t="e">
        <v>#N/A</v>
      </c>
      <c r="D47" t="e">
        <v>#N/A</v>
      </c>
      <c r="E47" t="e">
        <v>#N/A</v>
      </c>
      <c r="F47" t="e">
        <v>#N/A</v>
      </c>
      <c r="G47" t="e">
        <v>#N/A</v>
      </c>
      <c r="H47" t="e">
        <v>#N/A</v>
      </c>
      <c r="I47" t="s">
        <v>72</v>
      </c>
      <c r="J47" t="s">
        <v>29</v>
      </c>
    </row>
    <row r="48" spans="1:10" x14ac:dyDescent="0.2">
      <c r="A48" t="s">
        <v>54</v>
      </c>
      <c r="B48" t="s">
        <v>93</v>
      </c>
      <c r="C48" t="e">
        <v>#N/A</v>
      </c>
      <c r="D48" t="e">
        <v>#N/A</v>
      </c>
      <c r="E48" t="e">
        <v>#N/A</v>
      </c>
      <c r="F48" t="e">
        <v>#N/A</v>
      </c>
      <c r="G48" t="e">
        <v>#N/A</v>
      </c>
      <c r="H48" t="e">
        <v>#N/A</v>
      </c>
      <c r="I48" t="s">
        <v>66</v>
      </c>
      <c r="J48" t="s">
        <v>29</v>
      </c>
    </row>
    <row r="49" spans="1:10" x14ac:dyDescent="0.2">
      <c r="A49" t="s">
        <v>94</v>
      </c>
      <c r="B49" t="s">
        <v>95</v>
      </c>
      <c r="C49" t="e">
        <v>#N/A</v>
      </c>
      <c r="D49" t="e">
        <v>#N/A</v>
      </c>
      <c r="E49" t="e">
        <v>#N/A</v>
      </c>
      <c r="F49" t="e">
        <v>#N/A</v>
      </c>
      <c r="G49" t="e">
        <v>#N/A</v>
      </c>
      <c r="H49" t="e">
        <v>#N/A</v>
      </c>
      <c r="I49" t="s">
        <v>61</v>
      </c>
      <c r="J49" t="s">
        <v>29</v>
      </c>
    </row>
    <row r="50" spans="1:10" x14ac:dyDescent="0.2">
      <c r="A50" t="s">
        <v>96</v>
      </c>
      <c r="B50" t="s">
        <v>97</v>
      </c>
      <c r="C50" t="e">
        <v>#N/A</v>
      </c>
      <c r="D50" t="e">
        <v>#N/A</v>
      </c>
      <c r="E50" t="e">
        <v>#N/A</v>
      </c>
      <c r="F50" t="e">
        <v>#N/A</v>
      </c>
      <c r="G50" t="e">
        <v>#N/A</v>
      </c>
      <c r="H50" t="e">
        <v>#N/A</v>
      </c>
      <c r="I50" t="s">
        <v>61</v>
      </c>
      <c r="J50" t="s">
        <v>29</v>
      </c>
    </row>
    <row r="51" spans="1:10" x14ac:dyDescent="0.2">
      <c r="A51" t="s">
        <v>98</v>
      </c>
      <c r="B51" t="s">
        <v>99</v>
      </c>
      <c r="C51" t="e">
        <v>#N/A</v>
      </c>
      <c r="D51" t="e">
        <v>#N/A</v>
      </c>
      <c r="E51" t="e">
        <v>#N/A</v>
      </c>
      <c r="F51" t="e">
        <v>#N/A</v>
      </c>
      <c r="G51" t="e">
        <v>#N/A</v>
      </c>
      <c r="H51" t="e">
        <v>#N/A</v>
      </c>
      <c r="I51" t="s">
        <v>61</v>
      </c>
      <c r="J51" t="s">
        <v>29</v>
      </c>
    </row>
    <row r="52" spans="1:10" x14ac:dyDescent="0.2">
      <c r="A52" t="s">
        <v>100</v>
      </c>
      <c r="B52" t="s">
        <v>101</v>
      </c>
      <c r="C52" t="e">
        <v>#N/A</v>
      </c>
      <c r="D52" t="e">
        <v>#N/A</v>
      </c>
      <c r="E52" t="e">
        <v>#N/A</v>
      </c>
      <c r="F52" t="e">
        <v>#N/A</v>
      </c>
      <c r="G52" t="e">
        <v>#N/A</v>
      </c>
      <c r="H52" t="e">
        <v>#N/A</v>
      </c>
      <c r="I52" t="s">
        <v>49</v>
      </c>
      <c r="J52" t="s">
        <v>29</v>
      </c>
    </row>
    <row r="53" spans="1:10" x14ac:dyDescent="0.2">
      <c r="A53" t="s">
        <v>100</v>
      </c>
      <c r="B53" t="s">
        <v>102</v>
      </c>
      <c r="C53" t="e">
        <v>#N/A</v>
      </c>
      <c r="D53" t="e">
        <v>#N/A</v>
      </c>
      <c r="E53" t="e">
        <v>#N/A</v>
      </c>
      <c r="F53" t="e">
        <v>#N/A</v>
      </c>
      <c r="G53" t="e">
        <v>#N/A</v>
      </c>
      <c r="H53" t="e">
        <v>#N/A</v>
      </c>
      <c r="I53" t="s">
        <v>89</v>
      </c>
      <c r="J53" t="s">
        <v>29</v>
      </c>
    </row>
    <row r="54" spans="1:10" x14ac:dyDescent="0.2">
      <c r="A54" t="s">
        <v>100</v>
      </c>
      <c r="B54" t="s">
        <v>103</v>
      </c>
      <c r="C54" t="e">
        <v>#N/A</v>
      </c>
      <c r="D54" t="e">
        <v>#N/A</v>
      </c>
      <c r="E54" t="e">
        <v>#N/A</v>
      </c>
      <c r="F54" t="e">
        <v>#N/A</v>
      </c>
      <c r="G54" t="e">
        <v>#N/A</v>
      </c>
      <c r="H54" t="e">
        <v>#N/A</v>
      </c>
      <c r="I54" t="s">
        <v>61</v>
      </c>
      <c r="J54" t="s">
        <v>29</v>
      </c>
    </row>
    <row r="55" spans="1:10" x14ac:dyDescent="0.2">
      <c r="A55" t="s">
        <v>100</v>
      </c>
      <c r="B55" t="s">
        <v>104</v>
      </c>
      <c r="C55" t="e">
        <v>#N/A</v>
      </c>
      <c r="D55" t="e">
        <v>#N/A</v>
      </c>
      <c r="E55" t="e">
        <v>#N/A</v>
      </c>
      <c r="F55" t="e">
        <v>#N/A</v>
      </c>
      <c r="G55" t="e">
        <v>#N/A</v>
      </c>
      <c r="H55" t="e">
        <v>#N/A</v>
      </c>
      <c r="I55" t="s">
        <v>61</v>
      </c>
      <c r="J55" t="s">
        <v>29</v>
      </c>
    </row>
    <row r="56" spans="1:10" x14ac:dyDescent="0.2">
      <c r="A56" t="s">
        <v>105</v>
      </c>
      <c r="B56" t="s">
        <v>106</v>
      </c>
      <c r="C56" t="e">
        <v>#N/A</v>
      </c>
      <c r="D56" t="e">
        <v>#N/A</v>
      </c>
      <c r="E56" t="e">
        <v>#N/A</v>
      </c>
      <c r="F56" t="e">
        <v>#N/A</v>
      </c>
      <c r="G56" t="e">
        <v>#N/A</v>
      </c>
      <c r="H56" t="e">
        <v>#N/A</v>
      </c>
      <c r="I56" t="s">
        <v>61</v>
      </c>
      <c r="J56" t="s">
        <v>29</v>
      </c>
    </row>
    <row r="57" spans="1:10" x14ac:dyDescent="0.2">
      <c r="A57" t="s">
        <v>107</v>
      </c>
      <c r="B57" t="s">
        <v>108</v>
      </c>
      <c r="C57" t="e">
        <v>#N/A</v>
      </c>
      <c r="D57" t="e">
        <v>#N/A</v>
      </c>
      <c r="E57" t="e">
        <v>#N/A</v>
      </c>
      <c r="F57" t="e">
        <v>#N/A</v>
      </c>
      <c r="G57" t="e">
        <v>#N/A</v>
      </c>
      <c r="H57" t="e">
        <v>#N/A</v>
      </c>
      <c r="I57" t="s">
        <v>24</v>
      </c>
      <c r="J57" t="s">
        <v>11</v>
      </c>
    </row>
    <row r="58" spans="1:10" x14ac:dyDescent="0.2">
      <c r="A58" t="s">
        <v>109</v>
      </c>
      <c r="B58" t="s">
        <v>110</v>
      </c>
      <c r="C58" t="e">
        <v>#N/A</v>
      </c>
      <c r="D58" t="e">
        <v>#N/A</v>
      </c>
      <c r="E58" t="e">
        <v>#N/A</v>
      </c>
      <c r="F58" t="e">
        <v>#N/A</v>
      </c>
      <c r="G58" t="e">
        <v>#N/A</v>
      </c>
      <c r="H58" t="e">
        <v>#N/A</v>
      </c>
      <c r="I58" t="s">
        <v>61</v>
      </c>
      <c r="J58" t="s">
        <v>29</v>
      </c>
    </row>
    <row r="59" spans="1:10" x14ac:dyDescent="0.2">
      <c r="A59" t="s">
        <v>111</v>
      </c>
      <c r="B59" t="s">
        <v>112</v>
      </c>
      <c r="C59" t="e">
        <v>#N/A</v>
      </c>
      <c r="D59" t="e">
        <v>#N/A</v>
      </c>
      <c r="E59" t="e">
        <v>#N/A</v>
      </c>
      <c r="F59" t="e">
        <v>#N/A</v>
      </c>
      <c r="G59" t="e">
        <v>#N/A</v>
      </c>
      <c r="H59" t="e">
        <v>#N/A</v>
      </c>
      <c r="I59" t="s">
        <v>61</v>
      </c>
      <c r="J59" t="s">
        <v>29</v>
      </c>
    </row>
    <row r="60" spans="1:10" x14ac:dyDescent="0.2">
      <c r="A60" t="s">
        <v>113</v>
      </c>
      <c r="B60" t="s">
        <v>114</v>
      </c>
      <c r="C60" t="e">
        <v>#N/A</v>
      </c>
      <c r="D60" t="e">
        <v>#N/A</v>
      </c>
      <c r="E60" t="e">
        <v>#N/A</v>
      </c>
      <c r="F60" t="e">
        <v>#N/A</v>
      </c>
      <c r="G60" t="e">
        <v>#N/A</v>
      </c>
      <c r="H60" t="e">
        <v>#N/A</v>
      </c>
      <c r="I60" t="s">
        <v>61</v>
      </c>
      <c r="J60" t="s">
        <v>29</v>
      </c>
    </row>
    <row r="61" spans="1:10" x14ac:dyDescent="0.2">
      <c r="A61" t="s">
        <v>115</v>
      </c>
      <c r="B61" t="s">
        <v>116</v>
      </c>
      <c r="C61" t="e">
        <v>#N/A</v>
      </c>
      <c r="D61" t="e">
        <v>#N/A</v>
      </c>
      <c r="E61" t="e">
        <v>#N/A</v>
      </c>
      <c r="F61" t="e">
        <v>#N/A</v>
      </c>
      <c r="G61" t="e">
        <v>#N/A</v>
      </c>
      <c r="H61" t="e">
        <v>#N/A</v>
      </c>
      <c r="I61" t="s">
        <v>61</v>
      </c>
      <c r="J61" t="s">
        <v>67</v>
      </c>
    </row>
    <row r="62" spans="1:10" x14ac:dyDescent="0.2">
      <c r="A62" t="s">
        <v>30</v>
      </c>
      <c r="B62" t="s">
        <v>117</v>
      </c>
      <c r="C62" t="e">
        <v>#N/A</v>
      </c>
      <c r="D62" t="e">
        <v>#N/A</v>
      </c>
      <c r="E62" t="e">
        <v>#N/A</v>
      </c>
      <c r="F62" t="e">
        <v>#N/A</v>
      </c>
      <c r="G62" t="e">
        <v>#N/A</v>
      </c>
      <c r="H62" t="e">
        <v>#N/A</v>
      </c>
      <c r="I62" t="s">
        <v>118</v>
      </c>
      <c r="J62" t="s">
        <v>29</v>
      </c>
    </row>
    <row r="63" spans="1:10" x14ac:dyDescent="0.2">
      <c r="A63" t="s">
        <v>119</v>
      </c>
      <c r="B63" t="s">
        <v>120</v>
      </c>
      <c r="C63" t="e">
        <v>#N/A</v>
      </c>
      <c r="D63" t="e">
        <v>#N/A</v>
      </c>
      <c r="E63" t="e">
        <v>#N/A</v>
      </c>
      <c r="F63" t="e">
        <v>#N/A</v>
      </c>
      <c r="G63" t="e">
        <v>#N/A</v>
      </c>
      <c r="H63" t="e">
        <v>#N/A</v>
      </c>
      <c r="I63" t="s">
        <v>20</v>
      </c>
      <c r="J63" t="s">
        <v>29</v>
      </c>
    </row>
    <row r="64" spans="1:10" x14ac:dyDescent="0.2">
      <c r="A64" t="s">
        <v>115</v>
      </c>
      <c r="B64" t="s">
        <v>121</v>
      </c>
      <c r="C64" t="e">
        <v>#N/A</v>
      </c>
      <c r="D64" t="e">
        <v>#N/A</v>
      </c>
      <c r="E64" t="e">
        <v>#N/A</v>
      </c>
      <c r="F64" t="e">
        <v>#N/A</v>
      </c>
      <c r="G64" t="e">
        <v>#N/A</v>
      </c>
      <c r="H64" t="e">
        <v>#N/A</v>
      </c>
      <c r="I64" t="s">
        <v>61</v>
      </c>
      <c r="J64" t="s">
        <v>67</v>
      </c>
    </row>
    <row r="65" spans="1:10" x14ac:dyDescent="0.2">
      <c r="A65" t="s">
        <v>105</v>
      </c>
      <c r="B65" t="s">
        <v>122</v>
      </c>
      <c r="C65" t="e">
        <v>#N/A</v>
      </c>
      <c r="D65" t="e">
        <v>#N/A</v>
      </c>
      <c r="E65" t="e">
        <v>#N/A</v>
      </c>
      <c r="F65" t="e">
        <v>#N/A</v>
      </c>
      <c r="G65" t="e">
        <v>#N/A</v>
      </c>
      <c r="H65" t="e">
        <v>#N/A</v>
      </c>
      <c r="I65" t="s">
        <v>61</v>
      </c>
      <c r="J65" t="s">
        <v>29</v>
      </c>
    </row>
    <row r="66" spans="1:10" x14ac:dyDescent="0.2">
      <c r="A66" t="s">
        <v>123</v>
      </c>
      <c r="B66" t="s">
        <v>124</v>
      </c>
      <c r="C66" t="e">
        <v>#N/A</v>
      </c>
      <c r="D66" t="e">
        <v>#N/A</v>
      </c>
      <c r="E66" t="e">
        <v>#N/A</v>
      </c>
      <c r="F66" t="e">
        <v>#N/A</v>
      </c>
      <c r="G66" t="e">
        <v>#N/A</v>
      </c>
      <c r="H66" t="e">
        <v>#N/A</v>
      </c>
      <c r="I66" t="s">
        <v>61</v>
      </c>
      <c r="J66" t="s">
        <v>29</v>
      </c>
    </row>
    <row r="67" spans="1:10" x14ac:dyDescent="0.2">
      <c r="A67" t="s">
        <v>125</v>
      </c>
      <c r="B67" t="s">
        <v>126</v>
      </c>
      <c r="C67" t="e">
        <v>#N/A</v>
      </c>
      <c r="D67" t="e">
        <v>#N/A</v>
      </c>
      <c r="E67" t="e">
        <v>#N/A</v>
      </c>
      <c r="F67" t="e">
        <v>#N/A</v>
      </c>
      <c r="G67" t="e">
        <v>#N/A</v>
      </c>
      <c r="H67" t="e">
        <v>#N/A</v>
      </c>
      <c r="I67" t="s">
        <v>61</v>
      </c>
      <c r="J67" t="s">
        <v>29</v>
      </c>
    </row>
    <row r="68" spans="1:10" x14ac:dyDescent="0.2">
      <c r="A68" t="s">
        <v>127</v>
      </c>
      <c r="B68" t="s">
        <v>128</v>
      </c>
      <c r="C68" t="e">
        <v>#N/A</v>
      </c>
      <c r="D68" t="e">
        <v>#N/A</v>
      </c>
      <c r="E68" t="e">
        <v>#N/A</v>
      </c>
      <c r="F68" t="e">
        <v>#N/A</v>
      </c>
      <c r="G68" t="e">
        <v>#N/A</v>
      </c>
      <c r="H68" t="e">
        <v>#N/A</v>
      </c>
      <c r="I68" t="s">
        <v>61</v>
      </c>
      <c r="J68" t="s">
        <v>29</v>
      </c>
    </row>
    <row r="69" spans="1:10" x14ac:dyDescent="0.2">
      <c r="A69" t="s">
        <v>123</v>
      </c>
      <c r="B69" t="s">
        <v>129</v>
      </c>
      <c r="C69" t="e">
        <v>#N/A</v>
      </c>
      <c r="D69" t="e">
        <v>#N/A</v>
      </c>
      <c r="E69" t="e">
        <v>#N/A</v>
      </c>
      <c r="F69" t="e">
        <v>#N/A</v>
      </c>
      <c r="G69" t="e">
        <v>#N/A</v>
      </c>
      <c r="H69" t="e">
        <v>#N/A</v>
      </c>
      <c r="I69" t="s">
        <v>10</v>
      </c>
      <c r="J69" t="s">
        <v>29</v>
      </c>
    </row>
    <row r="70" spans="1:10" x14ac:dyDescent="0.2">
      <c r="A70" t="s">
        <v>94</v>
      </c>
      <c r="B70" t="s">
        <v>130</v>
      </c>
      <c r="C70" t="e">
        <v>#N/A</v>
      </c>
      <c r="D70" t="e">
        <v>#N/A</v>
      </c>
      <c r="E70" t="e">
        <v>#N/A</v>
      </c>
      <c r="F70" t="e">
        <v>#N/A</v>
      </c>
      <c r="G70" t="e">
        <v>#N/A</v>
      </c>
      <c r="H70" t="e">
        <v>#N/A</v>
      </c>
      <c r="I70" t="s">
        <v>61</v>
      </c>
      <c r="J70" t="s">
        <v>11</v>
      </c>
    </row>
    <row r="71" spans="1:10" x14ac:dyDescent="0.2">
      <c r="A71" t="s">
        <v>94</v>
      </c>
      <c r="B71" t="s">
        <v>131</v>
      </c>
      <c r="C71" t="e">
        <v>#N/A</v>
      </c>
      <c r="D71" t="e">
        <v>#N/A</v>
      </c>
      <c r="E71" t="e">
        <v>#N/A</v>
      </c>
      <c r="F71" t="e">
        <v>#N/A</v>
      </c>
      <c r="G71" t="e">
        <v>#N/A</v>
      </c>
      <c r="H71" t="e">
        <v>#N/A</v>
      </c>
      <c r="I71" t="s">
        <v>61</v>
      </c>
      <c r="J71" t="s">
        <v>67</v>
      </c>
    </row>
    <row r="72" spans="1:10" x14ac:dyDescent="0.2">
      <c r="A72" t="s">
        <v>132</v>
      </c>
      <c r="B72" t="s">
        <v>133</v>
      </c>
      <c r="C72" t="e">
        <v>#N/A</v>
      </c>
      <c r="D72" t="e">
        <v>#N/A</v>
      </c>
      <c r="E72" t="e">
        <v>#N/A</v>
      </c>
      <c r="F72" t="e">
        <v>#N/A</v>
      </c>
      <c r="G72" t="e">
        <v>#N/A</v>
      </c>
      <c r="H72" t="e">
        <v>#N/A</v>
      </c>
      <c r="I72" t="s">
        <v>61</v>
      </c>
      <c r="J72" t="s">
        <v>29</v>
      </c>
    </row>
    <row r="73" spans="1:10" x14ac:dyDescent="0.2">
      <c r="A73" t="s">
        <v>59</v>
      </c>
      <c r="B73" t="s">
        <v>134</v>
      </c>
      <c r="C73" t="e">
        <v>#N/A</v>
      </c>
      <c r="D73" t="e">
        <v>#N/A</v>
      </c>
      <c r="E73" t="e">
        <v>#N/A</v>
      </c>
      <c r="F73" t="e">
        <v>#N/A</v>
      </c>
      <c r="G73" t="e">
        <v>#N/A</v>
      </c>
      <c r="H73" t="e">
        <v>#N/A</v>
      </c>
      <c r="I73" t="s">
        <v>32</v>
      </c>
      <c r="J73" t="s">
        <v>29</v>
      </c>
    </row>
    <row r="74" spans="1:10" x14ac:dyDescent="0.2">
      <c r="A74" t="s">
        <v>135</v>
      </c>
      <c r="B74" t="s">
        <v>136</v>
      </c>
      <c r="C74" t="e">
        <v>#N/A</v>
      </c>
      <c r="D74" t="e">
        <v>#N/A</v>
      </c>
      <c r="E74" t="e">
        <v>#N/A</v>
      </c>
      <c r="F74" t="e">
        <v>#N/A</v>
      </c>
      <c r="G74" t="e">
        <v>#N/A</v>
      </c>
      <c r="H74" t="e">
        <v>#N/A</v>
      </c>
      <c r="I74" t="s">
        <v>32</v>
      </c>
      <c r="J74" t="s">
        <v>29</v>
      </c>
    </row>
    <row r="75" spans="1:10" x14ac:dyDescent="0.2">
      <c r="A75" t="s">
        <v>137</v>
      </c>
      <c r="B75" t="s">
        <v>138</v>
      </c>
      <c r="C75" t="e">
        <v>#N/A</v>
      </c>
      <c r="D75" t="e">
        <v>#N/A</v>
      </c>
      <c r="E75" t="e">
        <v>#N/A</v>
      </c>
      <c r="F75" t="e">
        <v>#N/A</v>
      </c>
      <c r="G75" t="e">
        <v>#N/A</v>
      </c>
      <c r="H75" t="e">
        <v>#N/A</v>
      </c>
      <c r="I75" t="s">
        <v>61</v>
      </c>
      <c r="J75" t="s">
        <v>29</v>
      </c>
    </row>
    <row r="76" spans="1:10" x14ac:dyDescent="0.2">
      <c r="A76" t="s">
        <v>41</v>
      </c>
      <c r="B76" t="s">
        <v>139</v>
      </c>
      <c r="C76" t="e">
        <v>#N/A</v>
      </c>
      <c r="D76" t="e">
        <v>#N/A</v>
      </c>
      <c r="E76" t="e">
        <v>#N/A</v>
      </c>
      <c r="F76" t="e">
        <v>#N/A</v>
      </c>
      <c r="G76" t="e">
        <v>#N/A</v>
      </c>
      <c r="H76" t="e">
        <v>#N/A</v>
      </c>
      <c r="I76" t="s">
        <v>32</v>
      </c>
      <c r="J76" t="s">
        <v>29</v>
      </c>
    </row>
    <row r="77" spans="1:10" x14ac:dyDescent="0.2">
      <c r="A77" t="s">
        <v>41</v>
      </c>
      <c r="B77" t="s">
        <v>140</v>
      </c>
      <c r="C77" t="e">
        <v>#N/A</v>
      </c>
      <c r="D77" t="e">
        <v>#N/A</v>
      </c>
      <c r="E77" t="e">
        <v>#N/A</v>
      </c>
      <c r="F77" t="e">
        <v>#N/A</v>
      </c>
      <c r="G77" t="e">
        <v>#N/A</v>
      </c>
      <c r="H77" t="e">
        <v>#N/A</v>
      </c>
      <c r="I77" t="s">
        <v>35</v>
      </c>
      <c r="J77" t="s">
        <v>29</v>
      </c>
    </row>
    <row r="78" spans="1:10" x14ac:dyDescent="0.2">
      <c r="A78" t="s">
        <v>30</v>
      </c>
      <c r="B78" t="s">
        <v>141</v>
      </c>
      <c r="C78" t="e">
        <v>#N/A</v>
      </c>
      <c r="D78" t="e">
        <v>#N/A</v>
      </c>
      <c r="E78" t="e">
        <v>#N/A</v>
      </c>
      <c r="F78" t="e">
        <v>#N/A</v>
      </c>
      <c r="G78" t="e">
        <v>#N/A</v>
      </c>
      <c r="H78" t="e">
        <v>#N/A</v>
      </c>
      <c r="I78" t="s">
        <v>142</v>
      </c>
      <c r="J78" t="s">
        <v>29</v>
      </c>
    </row>
    <row r="79" spans="1:10" x14ac:dyDescent="0.2">
      <c r="A79" t="s">
        <v>143</v>
      </c>
      <c r="B79" t="s">
        <v>144</v>
      </c>
      <c r="C79" t="e">
        <v>#N/A</v>
      </c>
      <c r="D79" t="e">
        <v>#N/A</v>
      </c>
      <c r="E79" t="e">
        <v>#N/A</v>
      </c>
      <c r="F79" t="e">
        <v>#N/A</v>
      </c>
      <c r="G79" t="e">
        <v>#N/A</v>
      </c>
      <c r="H79" t="e">
        <v>#N/A</v>
      </c>
      <c r="I79" t="s">
        <v>75</v>
      </c>
      <c r="J79" t="s">
        <v>29</v>
      </c>
    </row>
    <row r="80" spans="1:10" x14ac:dyDescent="0.2">
      <c r="A80" t="s">
        <v>145</v>
      </c>
      <c r="B80" t="s">
        <v>146</v>
      </c>
      <c r="C80" t="e">
        <v>#N/A</v>
      </c>
      <c r="D80" t="e">
        <v>#N/A</v>
      </c>
      <c r="E80" t="e">
        <v>#N/A</v>
      </c>
      <c r="F80" t="e">
        <v>#N/A</v>
      </c>
      <c r="G80" t="e">
        <v>#N/A</v>
      </c>
      <c r="H80" t="e">
        <v>#N/A</v>
      </c>
      <c r="I80" t="s">
        <v>17</v>
      </c>
      <c r="J80" t="s">
        <v>29</v>
      </c>
    </row>
    <row r="81" spans="1:10" x14ac:dyDescent="0.2">
      <c r="A81" t="s">
        <v>30</v>
      </c>
      <c r="B81" t="s">
        <v>147</v>
      </c>
      <c r="C81" t="e">
        <v>#N/A</v>
      </c>
      <c r="D81" t="e">
        <v>#N/A</v>
      </c>
      <c r="E81" t="e">
        <v>#N/A</v>
      </c>
      <c r="F81" t="e">
        <v>#N/A</v>
      </c>
      <c r="G81" t="e">
        <v>#N/A</v>
      </c>
      <c r="H81" t="e">
        <v>#N/A</v>
      </c>
      <c r="I81" t="s">
        <v>32</v>
      </c>
      <c r="J81" t="s">
        <v>67</v>
      </c>
    </row>
    <row r="82" spans="1:10" x14ac:dyDescent="0.2">
      <c r="A82" t="s">
        <v>148</v>
      </c>
      <c r="B82" t="s">
        <v>149</v>
      </c>
      <c r="C82" t="e">
        <v>#N/A</v>
      </c>
      <c r="D82" t="e">
        <v>#N/A</v>
      </c>
      <c r="E82" t="e">
        <v>#N/A</v>
      </c>
      <c r="F82" t="e">
        <v>#N/A</v>
      </c>
      <c r="G82" t="e">
        <v>#N/A</v>
      </c>
      <c r="H82" t="e">
        <v>#N/A</v>
      </c>
      <c r="I82" t="s">
        <v>24</v>
      </c>
      <c r="J82" t="s">
        <v>29</v>
      </c>
    </row>
    <row r="83" spans="1:10" x14ac:dyDescent="0.2">
      <c r="A83" t="s">
        <v>148</v>
      </c>
      <c r="B83" t="s">
        <v>150</v>
      </c>
      <c r="C83" t="e">
        <v>#N/A</v>
      </c>
      <c r="D83" t="e">
        <v>#N/A</v>
      </c>
      <c r="E83" t="e">
        <v>#N/A</v>
      </c>
      <c r="F83" t="e">
        <v>#N/A</v>
      </c>
      <c r="G83" t="e">
        <v>#N/A</v>
      </c>
      <c r="H83" t="e">
        <v>#N/A</v>
      </c>
      <c r="I83" t="s">
        <v>32</v>
      </c>
      <c r="J83" t="s">
        <v>29</v>
      </c>
    </row>
    <row r="84" spans="1:10" x14ac:dyDescent="0.2">
      <c r="A84" t="s">
        <v>148</v>
      </c>
      <c r="B84" t="s">
        <v>151</v>
      </c>
      <c r="C84" t="e">
        <v>#N/A</v>
      </c>
      <c r="D84" t="e">
        <v>#N/A</v>
      </c>
      <c r="E84" t="e">
        <v>#N/A</v>
      </c>
      <c r="F84" t="e">
        <v>#N/A</v>
      </c>
      <c r="G84" t="e">
        <v>#N/A</v>
      </c>
      <c r="H84" t="e">
        <v>#N/A</v>
      </c>
      <c r="I84" t="s">
        <v>24</v>
      </c>
      <c r="J84" t="s">
        <v>29</v>
      </c>
    </row>
    <row r="85" spans="1:10" x14ac:dyDescent="0.2">
      <c r="A85" t="s">
        <v>148</v>
      </c>
      <c r="B85" t="s">
        <v>152</v>
      </c>
      <c r="C85" t="e">
        <v>#N/A</v>
      </c>
      <c r="D85" t="e">
        <v>#N/A</v>
      </c>
      <c r="E85" t="e">
        <v>#N/A</v>
      </c>
      <c r="F85" t="e">
        <v>#N/A</v>
      </c>
      <c r="G85" t="e">
        <v>#N/A</v>
      </c>
      <c r="H85" t="e">
        <v>#N/A</v>
      </c>
      <c r="I85" t="s">
        <v>32</v>
      </c>
      <c r="J85" t="s">
        <v>29</v>
      </c>
    </row>
    <row r="86" spans="1:10" x14ac:dyDescent="0.2">
      <c r="A86" t="s">
        <v>96</v>
      </c>
      <c r="B86" t="s">
        <v>153</v>
      </c>
      <c r="C86" t="e">
        <v>#N/A</v>
      </c>
      <c r="D86" t="e">
        <v>#N/A</v>
      </c>
      <c r="E86" t="e">
        <v>#N/A</v>
      </c>
      <c r="F86" t="e">
        <v>#N/A</v>
      </c>
      <c r="G86" t="e">
        <v>#N/A</v>
      </c>
      <c r="H86" t="e">
        <v>#N/A</v>
      </c>
      <c r="I86" t="s">
        <v>35</v>
      </c>
      <c r="J86" t="s">
        <v>29</v>
      </c>
    </row>
    <row r="87" spans="1:10" x14ac:dyDescent="0.2">
      <c r="A87" t="s">
        <v>154</v>
      </c>
      <c r="B87" t="s">
        <v>155</v>
      </c>
      <c r="C87" t="e">
        <v>#N/A</v>
      </c>
      <c r="D87" t="e">
        <v>#N/A</v>
      </c>
      <c r="E87" t="e">
        <v>#N/A</v>
      </c>
      <c r="F87" t="e">
        <v>#N/A</v>
      </c>
      <c r="G87" t="e">
        <v>#N/A</v>
      </c>
      <c r="H87" t="e">
        <v>#N/A</v>
      </c>
      <c r="I87" t="s">
        <v>35</v>
      </c>
      <c r="J87" t="s">
        <v>29</v>
      </c>
    </row>
    <row r="88" spans="1:10" x14ac:dyDescent="0.2">
      <c r="A88" t="s">
        <v>154</v>
      </c>
      <c r="B88" t="s">
        <v>156</v>
      </c>
      <c r="C88" t="e">
        <v>#N/A</v>
      </c>
      <c r="D88" t="e">
        <v>#N/A</v>
      </c>
      <c r="E88" t="e">
        <v>#N/A</v>
      </c>
      <c r="F88" t="e">
        <v>#N/A</v>
      </c>
      <c r="G88" t="e">
        <v>#N/A</v>
      </c>
      <c r="H88" t="e">
        <v>#N/A</v>
      </c>
      <c r="I88" t="s">
        <v>118</v>
      </c>
      <c r="J88" t="s">
        <v>29</v>
      </c>
    </row>
    <row r="89" spans="1:10" x14ac:dyDescent="0.2">
      <c r="A89" t="s">
        <v>96</v>
      </c>
      <c r="B89" t="s">
        <v>157</v>
      </c>
      <c r="C89" t="e">
        <v>#N/A</v>
      </c>
      <c r="D89" t="e">
        <v>#N/A</v>
      </c>
      <c r="E89" t="e">
        <v>#N/A</v>
      </c>
      <c r="F89" t="e">
        <v>#N/A</v>
      </c>
      <c r="G89" t="e">
        <v>#N/A</v>
      </c>
      <c r="H89" t="e">
        <v>#N/A</v>
      </c>
      <c r="I89" t="s">
        <v>61</v>
      </c>
      <c r="J89" t="s">
        <v>29</v>
      </c>
    </row>
    <row r="90" spans="1:10" x14ac:dyDescent="0.2">
      <c r="A90" t="s">
        <v>96</v>
      </c>
      <c r="B90" t="s">
        <v>158</v>
      </c>
      <c r="C90" t="e">
        <v>#N/A</v>
      </c>
      <c r="D90" t="e">
        <v>#N/A</v>
      </c>
      <c r="E90" t="e">
        <v>#N/A</v>
      </c>
      <c r="F90" t="e">
        <v>#N/A</v>
      </c>
      <c r="G90" t="e">
        <v>#N/A</v>
      </c>
      <c r="H90" t="e">
        <v>#N/A</v>
      </c>
      <c r="I90" t="s">
        <v>61</v>
      </c>
      <c r="J90" t="s">
        <v>67</v>
      </c>
    </row>
    <row r="91" spans="1:10" x14ac:dyDescent="0.2">
      <c r="A91" t="s">
        <v>96</v>
      </c>
      <c r="B91" t="s">
        <v>159</v>
      </c>
      <c r="C91" t="e">
        <v>#N/A</v>
      </c>
      <c r="D91" t="e">
        <v>#N/A</v>
      </c>
      <c r="E91" t="e">
        <v>#N/A</v>
      </c>
      <c r="F91" t="e">
        <v>#N/A</v>
      </c>
      <c r="G91" t="e">
        <v>#N/A</v>
      </c>
      <c r="H91" t="e">
        <v>#N/A</v>
      </c>
      <c r="I91" t="s">
        <v>61</v>
      </c>
      <c r="J91" t="s">
        <v>67</v>
      </c>
    </row>
    <row r="92" spans="1:10" x14ac:dyDescent="0.2">
      <c r="A92" t="s">
        <v>82</v>
      </c>
      <c r="B92" t="s">
        <v>160</v>
      </c>
      <c r="C92" t="e">
        <v>#N/A</v>
      </c>
      <c r="D92" t="e">
        <v>#N/A</v>
      </c>
      <c r="E92" t="e">
        <v>#N/A</v>
      </c>
      <c r="F92" t="e">
        <v>#N/A</v>
      </c>
      <c r="G92" t="e">
        <v>#N/A</v>
      </c>
      <c r="H92" t="e">
        <v>#N/A</v>
      </c>
      <c r="I92" t="s">
        <v>61</v>
      </c>
      <c r="J92" t="s">
        <v>29</v>
      </c>
    </row>
    <row r="93" spans="1:10" x14ac:dyDescent="0.2">
      <c r="A93" t="s">
        <v>127</v>
      </c>
      <c r="B93" t="s">
        <v>161</v>
      </c>
      <c r="C93" t="e">
        <v>#N/A</v>
      </c>
      <c r="D93" t="e">
        <v>#N/A</v>
      </c>
      <c r="E93" t="e">
        <v>#N/A</v>
      </c>
      <c r="F93" t="e">
        <v>#N/A</v>
      </c>
      <c r="G93" t="e">
        <v>#N/A</v>
      </c>
      <c r="H93" t="e">
        <v>#N/A</v>
      </c>
      <c r="I93" t="s">
        <v>61</v>
      </c>
      <c r="J93" t="s">
        <v>29</v>
      </c>
    </row>
    <row r="94" spans="1:10" x14ac:dyDescent="0.2">
      <c r="A94" t="s">
        <v>56</v>
      </c>
      <c r="B94" t="s">
        <v>162</v>
      </c>
      <c r="C94" t="e">
        <v>#N/A</v>
      </c>
      <c r="D94" t="e">
        <v>#N/A</v>
      </c>
      <c r="E94" t="e">
        <v>#N/A</v>
      </c>
      <c r="F94" t="e">
        <v>#N/A</v>
      </c>
      <c r="G94" t="e">
        <v>#N/A</v>
      </c>
      <c r="H94" t="e">
        <v>#N/A</v>
      </c>
      <c r="I94" t="s">
        <v>20</v>
      </c>
      <c r="J94" t="s">
        <v>29</v>
      </c>
    </row>
    <row r="95" spans="1:10" x14ac:dyDescent="0.2">
      <c r="A95" t="s">
        <v>163</v>
      </c>
      <c r="B95" t="s">
        <v>164</v>
      </c>
      <c r="C95" t="e">
        <v>#N/A</v>
      </c>
      <c r="D95" t="e">
        <v>#N/A</v>
      </c>
      <c r="E95" t="e">
        <v>#N/A</v>
      </c>
      <c r="F95" t="e">
        <v>#N/A</v>
      </c>
      <c r="G95" t="e">
        <v>#N/A</v>
      </c>
      <c r="H95" t="e">
        <v>#N/A</v>
      </c>
      <c r="I95" t="s">
        <v>89</v>
      </c>
      <c r="J95" t="s">
        <v>29</v>
      </c>
    </row>
    <row r="96" spans="1:10" x14ac:dyDescent="0.2">
      <c r="A96" t="s">
        <v>163</v>
      </c>
      <c r="B96" t="s">
        <v>165</v>
      </c>
      <c r="C96" t="e">
        <v>#N/A</v>
      </c>
      <c r="D96" t="e">
        <v>#N/A</v>
      </c>
      <c r="E96" t="e">
        <v>#N/A</v>
      </c>
      <c r="F96" t="e">
        <v>#N/A</v>
      </c>
      <c r="G96" t="e">
        <v>#N/A</v>
      </c>
      <c r="H96" t="e">
        <v>#N/A</v>
      </c>
      <c r="I96" t="s">
        <v>24</v>
      </c>
      <c r="J96" t="s">
        <v>29</v>
      </c>
    </row>
    <row r="97" spans="1:10" x14ac:dyDescent="0.2">
      <c r="A97" t="s">
        <v>163</v>
      </c>
      <c r="B97" t="s">
        <v>166</v>
      </c>
      <c r="C97" t="e">
        <v>#N/A</v>
      </c>
      <c r="D97" t="e">
        <v>#N/A</v>
      </c>
      <c r="E97" t="e">
        <v>#N/A</v>
      </c>
      <c r="F97" t="e">
        <v>#N/A</v>
      </c>
      <c r="G97" t="e">
        <v>#N/A</v>
      </c>
      <c r="H97" t="e">
        <v>#N/A</v>
      </c>
      <c r="I97" t="s">
        <v>89</v>
      </c>
      <c r="J97" t="s">
        <v>29</v>
      </c>
    </row>
    <row r="98" spans="1:10" x14ac:dyDescent="0.2">
      <c r="A98" t="s">
        <v>163</v>
      </c>
      <c r="B98" t="s">
        <v>167</v>
      </c>
      <c r="C98" t="e">
        <v>#N/A</v>
      </c>
      <c r="D98" t="e">
        <v>#N/A</v>
      </c>
      <c r="E98" t="e">
        <v>#N/A</v>
      </c>
      <c r="F98" t="e">
        <v>#N/A</v>
      </c>
      <c r="G98" t="e">
        <v>#N/A</v>
      </c>
      <c r="H98" t="e">
        <v>#N/A</v>
      </c>
      <c r="I98" t="s">
        <v>89</v>
      </c>
      <c r="J98" t="s">
        <v>29</v>
      </c>
    </row>
    <row r="99" spans="1:10" x14ac:dyDescent="0.2">
      <c r="A99" t="s">
        <v>168</v>
      </c>
      <c r="B99" t="s">
        <v>169</v>
      </c>
      <c r="C99" t="e">
        <v>#N/A</v>
      </c>
      <c r="D99" t="e">
        <v>#N/A</v>
      </c>
      <c r="E99" t="e">
        <v>#N/A</v>
      </c>
      <c r="F99" t="e">
        <v>#N/A</v>
      </c>
      <c r="G99" t="e">
        <v>#N/A</v>
      </c>
      <c r="H99" t="e">
        <v>#N/A</v>
      </c>
      <c r="I99" t="s">
        <v>32</v>
      </c>
      <c r="J99" t="s">
        <v>29</v>
      </c>
    </row>
    <row r="100" spans="1:10" x14ac:dyDescent="0.2">
      <c r="A100" t="s">
        <v>168</v>
      </c>
      <c r="B100" t="s">
        <v>170</v>
      </c>
      <c r="C100" t="e">
        <v>#N/A</v>
      </c>
      <c r="D100" t="e">
        <v>#N/A</v>
      </c>
      <c r="E100" t="e">
        <v>#N/A</v>
      </c>
      <c r="F100" t="e">
        <v>#N/A</v>
      </c>
      <c r="G100" t="e">
        <v>#N/A</v>
      </c>
      <c r="H100" t="e">
        <v>#N/A</v>
      </c>
      <c r="I100" t="s">
        <v>17</v>
      </c>
      <c r="J100" t="s">
        <v>11</v>
      </c>
    </row>
    <row r="101" spans="1:10" x14ac:dyDescent="0.2">
      <c r="A101" t="s">
        <v>168</v>
      </c>
      <c r="B101" t="s">
        <v>171</v>
      </c>
      <c r="C101" t="e">
        <v>#N/A</v>
      </c>
      <c r="D101" t="e">
        <v>#N/A</v>
      </c>
      <c r="E101" t="e">
        <v>#N/A</v>
      </c>
      <c r="F101" t="e">
        <v>#N/A</v>
      </c>
      <c r="G101" t="e">
        <v>#N/A</v>
      </c>
      <c r="H101" t="e">
        <v>#N/A</v>
      </c>
      <c r="I101" t="s">
        <v>17</v>
      </c>
      <c r="J101" t="s">
        <v>29</v>
      </c>
    </row>
    <row r="102" spans="1:10" x14ac:dyDescent="0.2">
      <c r="A102" t="s">
        <v>168</v>
      </c>
      <c r="B102" t="s">
        <v>172</v>
      </c>
      <c r="C102" t="e">
        <v>#N/A</v>
      </c>
      <c r="D102" t="e">
        <v>#N/A</v>
      </c>
      <c r="E102" t="e">
        <v>#N/A</v>
      </c>
      <c r="F102" t="e">
        <v>#N/A</v>
      </c>
      <c r="G102" t="e">
        <v>#N/A</v>
      </c>
      <c r="H102" t="e">
        <v>#N/A</v>
      </c>
      <c r="I102" t="s">
        <v>32</v>
      </c>
      <c r="J102" t="s">
        <v>11</v>
      </c>
    </row>
    <row r="103" spans="1:10" x14ac:dyDescent="0.2">
      <c r="A103" t="s">
        <v>168</v>
      </c>
      <c r="B103" t="s">
        <v>173</v>
      </c>
      <c r="C103" t="e">
        <v>#N/A</v>
      </c>
      <c r="D103" t="e">
        <v>#N/A</v>
      </c>
      <c r="E103" t="e">
        <v>#N/A</v>
      </c>
      <c r="F103" t="e">
        <v>#N/A</v>
      </c>
      <c r="G103" t="e">
        <v>#N/A</v>
      </c>
      <c r="H103" t="e">
        <v>#N/A</v>
      </c>
      <c r="I103" t="s">
        <v>44</v>
      </c>
      <c r="J103" t="s">
        <v>11</v>
      </c>
    </row>
    <row r="104" spans="1:10" x14ac:dyDescent="0.2">
      <c r="A104" t="s">
        <v>168</v>
      </c>
      <c r="B104" t="s">
        <v>174</v>
      </c>
      <c r="C104" t="e">
        <v>#N/A</v>
      </c>
      <c r="D104" t="e">
        <v>#N/A</v>
      </c>
      <c r="E104" t="e">
        <v>#N/A</v>
      </c>
      <c r="F104" t="e">
        <v>#N/A</v>
      </c>
      <c r="G104" t="e">
        <v>#N/A</v>
      </c>
      <c r="H104" t="e">
        <v>#N/A</v>
      </c>
      <c r="I104" t="s">
        <v>32</v>
      </c>
      <c r="J104" t="s">
        <v>29</v>
      </c>
    </row>
    <row r="105" spans="1:10" x14ac:dyDescent="0.2">
      <c r="A105" t="s">
        <v>168</v>
      </c>
      <c r="B105" t="s">
        <v>175</v>
      </c>
      <c r="C105" t="e">
        <v>#N/A</v>
      </c>
      <c r="D105" t="e">
        <v>#N/A</v>
      </c>
      <c r="E105" t="e">
        <v>#N/A</v>
      </c>
      <c r="F105" t="e">
        <v>#N/A</v>
      </c>
      <c r="G105" t="e">
        <v>#N/A</v>
      </c>
      <c r="H105" t="e">
        <v>#N/A</v>
      </c>
      <c r="I105" t="s">
        <v>49</v>
      </c>
      <c r="J105" t="s">
        <v>29</v>
      </c>
    </row>
    <row r="106" spans="1:10" x14ac:dyDescent="0.2">
      <c r="A106" t="s">
        <v>168</v>
      </c>
      <c r="B106" t="s">
        <v>176</v>
      </c>
      <c r="C106" t="e">
        <v>#N/A</v>
      </c>
      <c r="D106" t="e">
        <v>#N/A</v>
      </c>
      <c r="E106" t="e">
        <v>#N/A</v>
      </c>
      <c r="F106" t="e">
        <v>#N/A</v>
      </c>
      <c r="G106" t="e">
        <v>#N/A</v>
      </c>
      <c r="H106" t="e">
        <v>#N/A</v>
      </c>
      <c r="I106" t="s">
        <v>24</v>
      </c>
      <c r="J106" t="s">
        <v>29</v>
      </c>
    </row>
    <row r="107" spans="1:10" x14ac:dyDescent="0.2">
      <c r="A107" t="s">
        <v>168</v>
      </c>
      <c r="B107" t="s">
        <v>177</v>
      </c>
      <c r="C107" t="e">
        <v>#N/A</v>
      </c>
      <c r="D107" t="e">
        <v>#N/A</v>
      </c>
      <c r="E107" t="e">
        <v>#N/A</v>
      </c>
      <c r="F107" t="e">
        <v>#N/A</v>
      </c>
      <c r="G107" t="e">
        <v>#N/A</v>
      </c>
      <c r="H107" t="e">
        <v>#N/A</v>
      </c>
      <c r="I107" t="s">
        <v>49</v>
      </c>
      <c r="J107" t="s">
        <v>29</v>
      </c>
    </row>
    <row r="108" spans="1:10" x14ac:dyDescent="0.2">
      <c r="A108" t="s">
        <v>154</v>
      </c>
      <c r="B108" t="s">
        <v>178</v>
      </c>
      <c r="C108" t="e">
        <v>#N/A</v>
      </c>
      <c r="D108" t="e">
        <v>#N/A</v>
      </c>
      <c r="E108" t="e">
        <v>#N/A</v>
      </c>
      <c r="F108" t="e">
        <v>#N/A</v>
      </c>
      <c r="G108" t="e">
        <v>#N/A</v>
      </c>
      <c r="H108" t="e">
        <v>#N/A</v>
      </c>
      <c r="I108" t="s">
        <v>24</v>
      </c>
      <c r="J108" t="s">
        <v>11</v>
      </c>
    </row>
    <row r="109" spans="1:10" x14ac:dyDescent="0.2">
      <c r="A109" t="s">
        <v>179</v>
      </c>
      <c r="B109" t="s">
        <v>180</v>
      </c>
      <c r="C109" t="e">
        <v>#N/A</v>
      </c>
      <c r="D109" t="e">
        <v>#N/A</v>
      </c>
      <c r="E109" t="e">
        <v>#N/A</v>
      </c>
      <c r="F109" t="e">
        <v>#N/A</v>
      </c>
      <c r="G109" t="e">
        <v>#N/A</v>
      </c>
      <c r="H109" t="e">
        <v>#N/A</v>
      </c>
      <c r="I109" t="s">
        <v>24</v>
      </c>
      <c r="J109" t="s">
        <v>29</v>
      </c>
    </row>
    <row r="110" spans="1:10" x14ac:dyDescent="0.2">
      <c r="A110" t="s">
        <v>181</v>
      </c>
      <c r="B110" t="s">
        <v>182</v>
      </c>
      <c r="C110" t="e">
        <v>#N/A</v>
      </c>
      <c r="D110" t="e">
        <v>#N/A</v>
      </c>
      <c r="E110" t="e">
        <v>#N/A</v>
      </c>
      <c r="F110" t="e">
        <v>#N/A</v>
      </c>
      <c r="G110" t="e">
        <v>#N/A</v>
      </c>
      <c r="H110" t="e">
        <v>#N/A</v>
      </c>
      <c r="I110" t="s">
        <v>66</v>
      </c>
      <c r="J110" t="s">
        <v>29</v>
      </c>
    </row>
    <row r="111" spans="1:10" x14ac:dyDescent="0.2">
      <c r="A111" t="s">
        <v>183</v>
      </c>
      <c r="B111" t="s">
        <v>184</v>
      </c>
      <c r="C111" t="e">
        <v>#N/A</v>
      </c>
      <c r="D111" t="e">
        <v>#N/A</v>
      </c>
      <c r="E111" t="e">
        <v>#N/A</v>
      </c>
      <c r="F111" t="e">
        <v>#N/A</v>
      </c>
      <c r="G111" t="e">
        <v>#N/A</v>
      </c>
      <c r="H111" t="e">
        <v>#N/A</v>
      </c>
      <c r="I111" t="s">
        <v>89</v>
      </c>
      <c r="J111" t="s">
        <v>67</v>
      </c>
    </row>
    <row r="112" spans="1:10" x14ac:dyDescent="0.2">
      <c r="A112" t="s">
        <v>30</v>
      </c>
      <c r="B112" t="s">
        <v>185</v>
      </c>
      <c r="C112" t="e">
        <v>#N/A</v>
      </c>
      <c r="D112" t="e">
        <v>#N/A</v>
      </c>
      <c r="E112" t="e">
        <v>#N/A</v>
      </c>
      <c r="F112" t="e">
        <v>#N/A</v>
      </c>
      <c r="G112" t="e">
        <v>#N/A</v>
      </c>
      <c r="H112" t="e">
        <v>#N/A</v>
      </c>
      <c r="I112" t="s">
        <v>118</v>
      </c>
      <c r="J112" t="s">
        <v>29</v>
      </c>
    </row>
    <row r="113" spans="1:10" x14ac:dyDescent="0.2">
      <c r="A113" t="s">
        <v>105</v>
      </c>
      <c r="B113" t="s">
        <v>186</v>
      </c>
      <c r="C113" t="e">
        <v>#N/A</v>
      </c>
      <c r="D113" t="e">
        <v>#N/A</v>
      </c>
      <c r="E113" t="e">
        <v>#N/A</v>
      </c>
      <c r="F113" t="e">
        <v>#N/A</v>
      </c>
      <c r="G113" t="e">
        <v>#N/A</v>
      </c>
      <c r="H113" t="e">
        <v>#N/A</v>
      </c>
      <c r="I113" t="s">
        <v>61</v>
      </c>
      <c r="J113" t="s">
        <v>29</v>
      </c>
    </row>
    <row r="114" spans="1:10" x14ac:dyDescent="0.2">
      <c r="A114" t="s">
        <v>183</v>
      </c>
      <c r="B114" t="s">
        <v>187</v>
      </c>
      <c r="C114" t="e">
        <v>#N/A</v>
      </c>
      <c r="D114" t="e">
        <v>#N/A</v>
      </c>
      <c r="E114" t="e">
        <v>#N/A</v>
      </c>
      <c r="F114" t="e">
        <v>#N/A</v>
      </c>
      <c r="G114" t="e">
        <v>#N/A</v>
      </c>
      <c r="H114" t="e">
        <v>#N/A</v>
      </c>
      <c r="I114" t="s">
        <v>66</v>
      </c>
      <c r="J114" t="s">
        <v>67</v>
      </c>
    </row>
    <row r="115" spans="1:10" x14ac:dyDescent="0.2">
      <c r="A115" t="s">
        <v>188</v>
      </c>
      <c r="B115" t="s">
        <v>189</v>
      </c>
      <c r="C115" t="e">
        <v>#N/A</v>
      </c>
      <c r="D115" t="e">
        <v>#N/A</v>
      </c>
      <c r="E115" t="e">
        <v>#N/A</v>
      </c>
      <c r="F115" t="e">
        <v>#N/A</v>
      </c>
      <c r="G115" t="e">
        <v>#N/A</v>
      </c>
      <c r="H115" t="e">
        <v>#N/A</v>
      </c>
      <c r="I115" t="s">
        <v>61</v>
      </c>
      <c r="J115" t="s">
        <v>29</v>
      </c>
    </row>
    <row r="116" spans="1:10" x14ac:dyDescent="0.2">
      <c r="A116" t="s">
        <v>190</v>
      </c>
      <c r="B116" t="s">
        <v>191</v>
      </c>
      <c r="C116" t="e">
        <v>#N/A</v>
      </c>
      <c r="D116" t="e">
        <v>#N/A</v>
      </c>
      <c r="E116" t="e">
        <v>#N/A</v>
      </c>
      <c r="F116" t="e">
        <v>#N/A</v>
      </c>
      <c r="G116" t="e">
        <v>#N/A</v>
      </c>
      <c r="H116" t="e">
        <v>#N/A</v>
      </c>
      <c r="I116" t="s">
        <v>89</v>
      </c>
      <c r="J116" t="s">
        <v>29</v>
      </c>
    </row>
    <row r="117" spans="1:10" x14ac:dyDescent="0.2">
      <c r="A117" t="s">
        <v>192</v>
      </c>
      <c r="B117" t="s">
        <v>193</v>
      </c>
      <c r="C117" t="e">
        <v>#N/A</v>
      </c>
      <c r="D117" t="e">
        <v>#N/A</v>
      </c>
      <c r="E117" t="e">
        <v>#N/A</v>
      </c>
      <c r="F117" t="e">
        <v>#N/A</v>
      </c>
      <c r="G117" t="e">
        <v>#N/A</v>
      </c>
      <c r="H117" t="e">
        <v>#N/A</v>
      </c>
      <c r="I117" t="s">
        <v>61</v>
      </c>
      <c r="J117" t="s">
        <v>29</v>
      </c>
    </row>
    <row r="118" spans="1:10" x14ac:dyDescent="0.2">
      <c r="A118" t="s">
        <v>107</v>
      </c>
      <c r="B118" t="s">
        <v>194</v>
      </c>
      <c r="C118" t="e">
        <v>#N/A</v>
      </c>
      <c r="D118" t="e">
        <v>#N/A</v>
      </c>
      <c r="E118" t="e">
        <v>#N/A</v>
      </c>
      <c r="F118" t="e">
        <v>#N/A</v>
      </c>
      <c r="G118" t="e">
        <v>#N/A</v>
      </c>
      <c r="H118" t="e">
        <v>#N/A</v>
      </c>
      <c r="I118" t="s">
        <v>24</v>
      </c>
      <c r="J118" t="s">
        <v>29</v>
      </c>
    </row>
    <row r="119" spans="1:10" x14ac:dyDescent="0.2">
      <c r="A119" t="s">
        <v>39</v>
      </c>
      <c r="B119" t="s">
        <v>195</v>
      </c>
      <c r="C119" t="e">
        <v>#N/A</v>
      </c>
      <c r="D119" t="e">
        <v>#N/A</v>
      </c>
      <c r="E119" t="e">
        <v>#N/A</v>
      </c>
      <c r="F119" t="e">
        <v>#N/A</v>
      </c>
      <c r="G119" t="e">
        <v>#N/A</v>
      </c>
      <c r="H119" t="e">
        <v>#N/A</v>
      </c>
      <c r="I119" t="s">
        <v>49</v>
      </c>
      <c r="J119" t="s">
        <v>29</v>
      </c>
    </row>
    <row r="120" spans="1:10" x14ac:dyDescent="0.2">
      <c r="A120" t="s">
        <v>47</v>
      </c>
      <c r="B120" t="s">
        <v>196</v>
      </c>
      <c r="C120" t="e">
        <v>#N/A</v>
      </c>
      <c r="D120" t="e">
        <v>#N/A</v>
      </c>
      <c r="E120" t="e">
        <v>#N/A</v>
      </c>
      <c r="F120" t="e">
        <v>#N/A</v>
      </c>
      <c r="G120" t="e">
        <v>#N/A</v>
      </c>
      <c r="H120" t="e">
        <v>#N/A</v>
      </c>
      <c r="I120" t="s">
        <v>66</v>
      </c>
      <c r="J120" t="s">
        <v>29</v>
      </c>
    </row>
    <row r="121" spans="1:10" x14ac:dyDescent="0.2">
      <c r="A121" t="s">
        <v>47</v>
      </c>
      <c r="B121" t="s">
        <v>197</v>
      </c>
      <c r="C121" t="e">
        <v>#N/A</v>
      </c>
      <c r="D121" t="e">
        <v>#N/A</v>
      </c>
      <c r="E121" t="e">
        <v>#N/A</v>
      </c>
      <c r="F121" t="e">
        <v>#N/A</v>
      </c>
      <c r="G121" t="e">
        <v>#N/A</v>
      </c>
      <c r="H121" t="e">
        <v>#N/A</v>
      </c>
      <c r="I121" t="s">
        <v>49</v>
      </c>
      <c r="J121" t="s">
        <v>29</v>
      </c>
    </row>
    <row r="122" spans="1:10" x14ac:dyDescent="0.2">
      <c r="A122" t="s">
        <v>198</v>
      </c>
      <c r="B122" t="s">
        <v>199</v>
      </c>
      <c r="C122" t="e">
        <v>#N/A</v>
      </c>
      <c r="D122" t="e">
        <v>#N/A</v>
      </c>
      <c r="E122" t="e">
        <v>#N/A</v>
      </c>
      <c r="F122" t="e">
        <v>#N/A</v>
      </c>
      <c r="G122" t="e">
        <v>#N/A</v>
      </c>
      <c r="H122" t="e">
        <v>#N/A</v>
      </c>
      <c r="I122" t="s">
        <v>32</v>
      </c>
      <c r="J122" t="s">
        <v>29</v>
      </c>
    </row>
    <row r="123" spans="1:10" x14ac:dyDescent="0.2">
      <c r="A123" t="s">
        <v>183</v>
      </c>
      <c r="B123" t="s">
        <v>200</v>
      </c>
      <c r="C123" t="e">
        <v>#N/A</v>
      </c>
      <c r="D123" t="e">
        <v>#N/A</v>
      </c>
      <c r="E123" t="e">
        <v>#N/A</v>
      </c>
      <c r="F123" t="e">
        <v>#N/A</v>
      </c>
      <c r="G123" t="e">
        <v>#N/A</v>
      </c>
      <c r="H123" t="e">
        <v>#N/A</v>
      </c>
      <c r="I123" t="s">
        <v>44</v>
      </c>
      <c r="J123" t="s">
        <v>67</v>
      </c>
    </row>
    <row r="124" spans="1:10" x14ac:dyDescent="0.2">
      <c r="A124" t="s">
        <v>188</v>
      </c>
      <c r="B124" t="s">
        <v>201</v>
      </c>
      <c r="C124" t="e">
        <v>#N/A</v>
      </c>
      <c r="D124" t="e">
        <v>#N/A</v>
      </c>
      <c r="E124" t="e">
        <v>#N/A</v>
      </c>
      <c r="F124" t="e">
        <v>#N/A</v>
      </c>
      <c r="G124" t="e">
        <v>#N/A</v>
      </c>
      <c r="H124" t="e">
        <v>#N/A</v>
      </c>
      <c r="I124" t="s">
        <v>72</v>
      </c>
      <c r="J124" t="s">
        <v>29</v>
      </c>
    </row>
    <row r="125" spans="1:10" x14ac:dyDescent="0.2">
      <c r="A125" t="s">
        <v>183</v>
      </c>
      <c r="B125" t="s">
        <v>202</v>
      </c>
      <c r="C125" t="e">
        <v>#N/A</v>
      </c>
      <c r="D125" t="e">
        <v>#N/A</v>
      </c>
      <c r="E125" t="e">
        <v>#N/A</v>
      </c>
      <c r="F125" t="e">
        <v>#N/A</v>
      </c>
      <c r="G125" t="e">
        <v>#N/A</v>
      </c>
      <c r="H125" t="e">
        <v>#N/A</v>
      </c>
      <c r="I125" t="s">
        <v>24</v>
      </c>
      <c r="J125" t="s">
        <v>29</v>
      </c>
    </row>
    <row r="126" spans="1:10" x14ac:dyDescent="0.2">
      <c r="A126" t="s">
        <v>168</v>
      </c>
      <c r="B126" t="s">
        <v>203</v>
      </c>
      <c r="C126" t="e">
        <v>#N/A</v>
      </c>
      <c r="D126" t="e">
        <v>#N/A</v>
      </c>
      <c r="E126" t="e">
        <v>#N/A</v>
      </c>
      <c r="F126" t="e">
        <v>#N/A</v>
      </c>
      <c r="G126" t="e">
        <v>#N/A</v>
      </c>
      <c r="H126" t="e">
        <v>#N/A</v>
      </c>
      <c r="I126" t="s">
        <v>61</v>
      </c>
      <c r="J126" t="s">
        <v>29</v>
      </c>
    </row>
    <row r="127" spans="1:10" x14ac:dyDescent="0.2">
      <c r="A127" t="s">
        <v>204</v>
      </c>
      <c r="B127" t="s">
        <v>205</v>
      </c>
      <c r="C127" t="e">
        <v>#N/A</v>
      </c>
      <c r="D127" t="e">
        <v>#N/A</v>
      </c>
      <c r="E127" t="e">
        <v>#N/A</v>
      </c>
      <c r="F127" t="e">
        <v>#N/A</v>
      </c>
      <c r="G127" t="e">
        <v>#N/A</v>
      </c>
      <c r="H127" t="e">
        <v>#N/A</v>
      </c>
      <c r="I127" t="s">
        <v>24</v>
      </c>
      <c r="J127" t="s">
        <v>29</v>
      </c>
    </row>
    <row r="128" spans="1:10" x14ac:dyDescent="0.2">
      <c r="A128" t="s">
        <v>206</v>
      </c>
      <c r="B128" t="s">
        <v>207</v>
      </c>
      <c r="C128" t="e">
        <v>#N/A</v>
      </c>
      <c r="D128" t="e">
        <v>#N/A</v>
      </c>
      <c r="E128" t="e">
        <v>#N/A</v>
      </c>
      <c r="F128" t="e">
        <v>#N/A</v>
      </c>
      <c r="G128" t="e">
        <v>#N/A</v>
      </c>
      <c r="H128" t="e">
        <v>#N/A</v>
      </c>
      <c r="I128" t="s">
        <v>61</v>
      </c>
      <c r="J128" t="s">
        <v>29</v>
      </c>
    </row>
    <row r="129" spans="1:10" x14ac:dyDescent="0.2">
      <c r="A129" t="s">
        <v>183</v>
      </c>
      <c r="B129" t="s">
        <v>208</v>
      </c>
      <c r="C129" t="e">
        <v>#N/A</v>
      </c>
      <c r="D129" t="e">
        <v>#N/A</v>
      </c>
      <c r="E129" t="e">
        <v>#N/A</v>
      </c>
      <c r="F129" t="e">
        <v>#N/A</v>
      </c>
      <c r="G129" t="e">
        <v>#N/A</v>
      </c>
      <c r="H129" t="e">
        <v>#N/A</v>
      </c>
      <c r="I129" t="s">
        <v>24</v>
      </c>
      <c r="J129" t="s">
        <v>29</v>
      </c>
    </row>
    <row r="130" spans="1:10" x14ac:dyDescent="0.2">
      <c r="A130" t="s">
        <v>183</v>
      </c>
      <c r="B130" t="s">
        <v>209</v>
      </c>
      <c r="C130" t="e">
        <v>#N/A</v>
      </c>
      <c r="D130" t="e">
        <v>#N/A</v>
      </c>
      <c r="E130" t="e">
        <v>#N/A</v>
      </c>
      <c r="F130" t="e">
        <v>#N/A</v>
      </c>
      <c r="G130" t="e">
        <v>#N/A</v>
      </c>
      <c r="H130" t="e">
        <v>#N/A</v>
      </c>
      <c r="I130" t="s">
        <v>24</v>
      </c>
      <c r="J130" t="s">
        <v>29</v>
      </c>
    </row>
    <row r="131" spans="1:10" x14ac:dyDescent="0.2">
      <c r="A131" t="s">
        <v>210</v>
      </c>
      <c r="B131" t="s">
        <v>211</v>
      </c>
      <c r="C131" t="e">
        <v>#N/A</v>
      </c>
      <c r="D131" t="e">
        <v>#N/A</v>
      </c>
      <c r="E131" t="e">
        <v>#N/A</v>
      </c>
      <c r="F131" t="e">
        <v>#N/A</v>
      </c>
      <c r="G131" t="e">
        <v>#N/A</v>
      </c>
      <c r="H131" t="e">
        <v>#N/A</v>
      </c>
      <c r="I131" t="s">
        <v>61</v>
      </c>
      <c r="J131" t="s">
        <v>29</v>
      </c>
    </row>
    <row r="132" spans="1:10" x14ac:dyDescent="0.2">
      <c r="A132" t="s">
        <v>210</v>
      </c>
      <c r="B132" t="s">
        <v>212</v>
      </c>
      <c r="C132" t="e">
        <v>#N/A</v>
      </c>
      <c r="D132" t="e">
        <v>#N/A</v>
      </c>
      <c r="E132" t="e">
        <v>#N/A</v>
      </c>
      <c r="F132" t="e">
        <v>#N/A</v>
      </c>
      <c r="G132" t="e">
        <v>#N/A</v>
      </c>
      <c r="H132" t="e">
        <v>#N/A</v>
      </c>
      <c r="I132" t="s">
        <v>61</v>
      </c>
      <c r="J132" t="s">
        <v>29</v>
      </c>
    </row>
    <row r="133" spans="1:10" x14ac:dyDescent="0.2">
      <c r="A133" t="s">
        <v>18</v>
      </c>
      <c r="B133" t="s">
        <v>213</v>
      </c>
      <c r="C133" t="e">
        <v>#N/A</v>
      </c>
      <c r="D133" t="e">
        <v>#N/A</v>
      </c>
      <c r="E133" t="e">
        <v>#N/A</v>
      </c>
      <c r="F133" t="e">
        <v>#N/A</v>
      </c>
      <c r="G133" t="e">
        <v>#N/A</v>
      </c>
      <c r="H133" t="e">
        <v>#N/A</v>
      </c>
      <c r="I133" t="s">
        <v>32</v>
      </c>
      <c r="J133" t="s">
        <v>67</v>
      </c>
    </row>
    <row r="134" spans="1:10" x14ac:dyDescent="0.2">
      <c r="A134" t="s">
        <v>80</v>
      </c>
      <c r="B134" t="s">
        <v>214</v>
      </c>
      <c r="C134" t="e">
        <v>#N/A</v>
      </c>
      <c r="D134" t="e">
        <v>#N/A</v>
      </c>
      <c r="E134" t="e">
        <v>#N/A</v>
      </c>
      <c r="F134" t="e">
        <v>#N/A</v>
      </c>
      <c r="G134" t="e">
        <v>#N/A</v>
      </c>
      <c r="H134" t="e">
        <v>#N/A</v>
      </c>
      <c r="I134" t="s">
        <v>75</v>
      </c>
      <c r="J134" t="s">
        <v>29</v>
      </c>
    </row>
    <row r="135" spans="1:10" x14ac:dyDescent="0.2">
      <c r="A135" t="s">
        <v>215</v>
      </c>
      <c r="B135" t="s">
        <v>216</v>
      </c>
      <c r="C135" t="e">
        <v>#N/A</v>
      </c>
      <c r="D135" t="e">
        <v>#N/A</v>
      </c>
      <c r="E135" t="e">
        <v>#N/A</v>
      </c>
      <c r="F135" t="e">
        <v>#N/A</v>
      </c>
      <c r="G135" t="e">
        <v>#N/A</v>
      </c>
      <c r="H135" t="e">
        <v>#N/A</v>
      </c>
      <c r="I135" t="s">
        <v>49</v>
      </c>
      <c r="J135" t="s">
        <v>29</v>
      </c>
    </row>
    <row r="136" spans="1:10" x14ac:dyDescent="0.2">
      <c r="A136" t="s">
        <v>217</v>
      </c>
      <c r="B136" t="s">
        <v>218</v>
      </c>
      <c r="C136" t="e">
        <v>#N/A</v>
      </c>
      <c r="D136" t="e">
        <v>#N/A</v>
      </c>
      <c r="E136" t="e">
        <v>#N/A</v>
      </c>
      <c r="F136" t="e">
        <v>#N/A</v>
      </c>
      <c r="G136" t="e">
        <v>#N/A</v>
      </c>
      <c r="H136" t="e">
        <v>#N/A</v>
      </c>
      <c r="I136" t="s">
        <v>61</v>
      </c>
      <c r="J136" t="s">
        <v>29</v>
      </c>
    </row>
    <row r="137" spans="1:10" x14ac:dyDescent="0.2">
      <c r="A137" t="s">
        <v>219</v>
      </c>
      <c r="B137" t="s">
        <v>220</v>
      </c>
      <c r="C137" t="e">
        <v>#N/A</v>
      </c>
      <c r="D137" t="e">
        <v>#N/A</v>
      </c>
      <c r="E137" t="e">
        <v>#N/A</v>
      </c>
      <c r="F137" t="e">
        <v>#N/A</v>
      </c>
      <c r="G137" t="e">
        <v>#N/A</v>
      </c>
      <c r="H137" t="e">
        <v>#N/A</v>
      </c>
      <c r="I137" t="s">
        <v>75</v>
      </c>
      <c r="J137" t="s">
        <v>29</v>
      </c>
    </row>
    <row r="138" spans="1:10" x14ac:dyDescent="0.2">
      <c r="A138" t="s">
        <v>219</v>
      </c>
      <c r="B138" t="s">
        <v>221</v>
      </c>
      <c r="C138" t="e">
        <v>#N/A</v>
      </c>
      <c r="D138" t="e">
        <v>#N/A</v>
      </c>
      <c r="E138" t="e">
        <v>#N/A</v>
      </c>
      <c r="F138" t="e">
        <v>#N/A</v>
      </c>
      <c r="G138" t="e">
        <v>#N/A</v>
      </c>
      <c r="H138" t="e">
        <v>#N/A</v>
      </c>
      <c r="I138" t="s">
        <v>61</v>
      </c>
      <c r="J138" t="s">
        <v>29</v>
      </c>
    </row>
    <row r="139" spans="1:10" x14ac:dyDescent="0.2">
      <c r="A139" t="s">
        <v>41</v>
      </c>
      <c r="B139" t="s">
        <v>222</v>
      </c>
      <c r="C139" t="e">
        <v>#N/A</v>
      </c>
      <c r="D139" t="e">
        <v>#N/A</v>
      </c>
      <c r="E139" t="e">
        <v>#N/A</v>
      </c>
      <c r="F139" t="e">
        <v>#N/A</v>
      </c>
      <c r="G139" t="e">
        <v>#N/A</v>
      </c>
      <c r="H139" t="e">
        <v>#N/A</v>
      </c>
      <c r="I139" t="s">
        <v>49</v>
      </c>
      <c r="J139" t="s">
        <v>29</v>
      </c>
    </row>
    <row r="140" spans="1:10" x14ac:dyDescent="0.2">
      <c r="A140" t="s">
        <v>223</v>
      </c>
      <c r="B140" t="s">
        <v>224</v>
      </c>
      <c r="C140" t="e">
        <v>#N/A</v>
      </c>
      <c r="D140" t="e">
        <v>#N/A</v>
      </c>
      <c r="E140" t="e">
        <v>#N/A</v>
      </c>
      <c r="F140" t="e">
        <v>#N/A</v>
      </c>
      <c r="G140" t="e">
        <v>#N/A</v>
      </c>
      <c r="H140" t="e">
        <v>#N/A</v>
      </c>
      <c r="I140" t="s">
        <v>24</v>
      </c>
      <c r="J140" t="s">
        <v>29</v>
      </c>
    </row>
    <row r="141" spans="1:10" x14ac:dyDescent="0.2">
      <c r="A141" t="s">
        <v>41</v>
      </c>
      <c r="B141" t="s">
        <v>225</v>
      </c>
      <c r="C141" t="e">
        <v>#N/A</v>
      </c>
      <c r="D141" t="e">
        <v>#N/A</v>
      </c>
      <c r="E141" t="e">
        <v>#N/A</v>
      </c>
      <c r="F141" t="e">
        <v>#N/A</v>
      </c>
      <c r="G141" t="e">
        <v>#N/A</v>
      </c>
      <c r="H141" t="e">
        <v>#N/A</v>
      </c>
      <c r="I141" t="s">
        <v>49</v>
      </c>
      <c r="J141" t="s">
        <v>29</v>
      </c>
    </row>
    <row r="142" spans="1:10" x14ac:dyDescent="0.2">
      <c r="A142" t="s">
        <v>113</v>
      </c>
      <c r="B142" t="s">
        <v>226</v>
      </c>
      <c r="C142" t="e">
        <v>#N/A</v>
      </c>
      <c r="D142" t="e">
        <v>#N/A</v>
      </c>
      <c r="E142" t="e">
        <v>#N/A</v>
      </c>
      <c r="F142" t="e">
        <v>#N/A</v>
      </c>
      <c r="G142" t="e">
        <v>#N/A</v>
      </c>
      <c r="H142" t="e">
        <v>#N/A</v>
      </c>
      <c r="I142" t="s">
        <v>20</v>
      </c>
      <c r="J142" t="s">
        <v>29</v>
      </c>
    </row>
    <row r="143" spans="1:10" x14ac:dyDescent="0.2">
      <c r="A143" t="s">
        <v>56</v>
      </c>
      <c r="B143" t="s">
        <v>227</v>
      </c>
      <c r="C143" t="e">
        <v>#N/A</v>
      </c>
      <c r="D143" t="e">
        <v>#N/A</v>
      </c>
      <c r="E143" t="e">
        <v>#N/A</v>
      </c>
      <c r="F143" t="e">
        <v>#N/A</v>
      </c>
      <c r="G143" t="e">
        <v>#N/A</v>
      </c>
      <c r="H143" t="e">
        <v>#N/A</v>
      </c>
      <c r="I143" t="s">
        <v>58</v>
      </c>
      <c r="J143" t="s">
        <v>29</v>
      </c>
    </row>
    <row r="144" spans="1:10" x14ac:dyDescent="0.2">
      <c r="A144" t="s">
        <v>56</v>
      </c>
      <c r="B144" t="s">
        <v>228</v>
      </c>
      <c r="C144" t="e">
        <v>#N/A</v>
      </c>
      <c r="D144" t="e">
        <v>#N/A</v>
      </c>
      <c r="E144" t="e">
        <v>#N/A</v>
      </c>
      <c r="F144" t="e">
        <v>#N/A</v>
      </c>
      <c r="G144" t="e">
        <v>#N/A</v>
      </c>
      <c r="H144" t="e">
        <v>#N/A</v>
      </c>
      <c r="I144" t="s">
        <v>58</v>
      </c>
      <c r="J144" t="s">
        <v>29</v>
      </c>
    </row>
    <row r="145" spans="1:10" x14ac:dyDescent="0.2">
      <c r="A145" t="s">
        <v>94</v>
      </c>
      <c r="B145" t="s">
        <v>229</v>
      </c>
      <c r="C145" t="e">
        <v>#N/A</v>
      </c>
      <c r="D145" t="e">
        <v>#N/A</v>
      </c>
      <c r="E145" t="e">
        <v>#N/A</v>
      </c>
      <c r="F145" t="e">
        <v>#N/A</v>
      </c>
      <c r="G145" t="e">
        <v>#N/A</v>
      </c>
      <c r="H145" t="e">
        <v>#N/A</v>
      </c>
      <c r="I145" t="s">
        <v>17</v>
      </c>
      <c r="J145" t="s">
        <v>29</v>
      </c>
    </row>
    <row r="146" spans="1:10" x14ac:dyDescent="0.2">
      <c r="A146" t="s">
        <v>215</v>
      </c>
      <c r="B146" t="s">
        <v>230</v>
      </c>
      <c r="C146" t="e">
        <v>#N/A</v>
      </c>
      <c r="D146" t="e">
        <v>#N/A</v>
      </c>
      <c r="E146" t="e">
        <v>#N/A</v>
      </c>
      <c r="F146" t="e">
        <v>#N/A</v>
      </c>
      <c r="G146" t="e">
        <v>#N/A</v>
      </c>
      <c r="H146" t="e">
        <v>#N/A</v>
      </c>
      <c r="I146" t="s">
        <v>61</v>
      </c>
      <c r="J146" t="s">
        <v>29</v>
      </c>
    </row>
    <row r="147" spans="1:10" x14ac:dyDescent="0.2">
      <c r="A147" t="s">
        <v>215</v>
      </c>
      <c r="B147" t="s">
        <v>231</v>
      </c>
      <c r="C147" t="e">
        <v>#N/A</v>
      </c>
      <c r="D147" t="e">
        <v>#N/A</v>
      </c>
      <c r="E147" t="e">
        <v>#N/A</v>
      </c>
      <c r="F147" t="e">
        <v>#N/A</v>
      </c>
      <c r="G147" t="e">
        <v>#N/A</v>
      </c>
      <c r="H147" t="e">
        <v>#N/A</v>
      </c>
      <c r="I147" t="s">
        <v>44</v>
      </c>
      <c r="J147" t="s">
        <v>29</v>
      </c>
    </row>
    <row r="148" spans="1:10" x14ac:dyDescent="0.2">
      <c r="A148" t="s">
        <v>215</v>
      </c>
      <c r="B148" t="s">
        <v>232</v>
      </c>
      <c r="C148" t="e">
        <v>#N/A</v>
      </c>
      <c r="D148" t="e">
        <v>#N/A</v>
      </c>
      <c r="E148" t="e">
        <v>#N/A</v>
      </c>
      <c r="F148" t="e">
        <v>#N/A</v>
      </c>
      <c r="G148" t="e">
        <v>#N/A</v>
      </c>
      <c r="H148" t="e">
        <v>#N/A</v>
      </c>
      <c r="I148" t="s">
        <v>66</v>
      </c>
      <c r="J148" t="s">
        <v>29</v>
      </c>
    </row>
    <row r="149" spans="1:10" x14ac:dyDescent="0.2">
      <c r="A149" t="s">
        <v>215</v>
      </c>
      <c r="B149" t="s">
        <v>233</v>
      </c>
      <c r="C149" t="e">
        <v>#N/A</v>
      </c>
      <c r="D149" t="e">
        <v>#N/A</v>
      </c>
      <c r="E149" t="e">
        <v>#N/A</v>
      </c>
      <c r="F149" t="e">
        <v>#N/A</v>
      </c>
      <c r="G149" t="e">
        <v>#N/A</v>
      </c>
      <c r="H149" t="e">
        <v>#N/A</v>
      </c>
      <c r="I149" t="s">
        <v>72</v>
      </c>
      <c r="J149" t="s">
        <v>29</v>
      </c>
    </row>
    <row r="150" spans="1:10" x14ac:dyDescent="0.2">
      <c r="A150" t="s">
        <v>215</v>
      </c>
      <c r="B150" t="s">
        <v>234</v>
      </c>
      <c r="C150" t="e">
        <v>#N/A</v>
      </c>
      <c r="D150" t="e">
        <v>#N/A</v>
      </c>
      <c r="E150" t="e">
        <v>#N/A</v>
      </c>
      <c r="F150" t="e">
        <v>#N/A</v>
      </c>
      <c r="G150" t="e">
        <v>#N/A</v>
      </c>
      <c r="H150" t="e">
        <v>#N/A</v>
      </c>
      <c r="I150" t="s">
        <v>49</v>
      </c>
      <c r="J150" t="s">
        <v>29</v>
      </c>
    </row>
    <row r="151" spans="1:10" x14ac:dyDescent="0.2">
      <c r="A151" t="s">
        <v>50</v>
      </c>
      <c r="B151" t="s">
        <v>235</v>
      </c>
      <c r="C151" t="e">
        <v>#N/A</v>
      </c>
      <c r="D151" t="e">
        <v>#N/A</v>
      </c>
      <c r="E151" t="e">
        <v>#N/A</v>
      </c>
      <c r="F151" t="e">
        <v>#N/A</v>
      </c>
      <c r="G151" t="e">
        <v>#N/A</v>
      </c>
      <c r="H151" t="e">
        <v>#N/A</v>
      </c>
      <c r="I151" t="s">
        <v>20</v>
      </c>
      <c r="J151" t="s">
        <v>29</v>
      </c>
    </row>
    <row r="152" spans="1:10" x14ac:dyDescent="0.2">
      <c r="A152" t="s">
        <v>18</v>
      </c>
      <c r="B152" t="s">
        <v>236</v>
      </c>
      <c r="C152" t="e">
        <v>#N/A</v>
      </c>
      <c r="D152" t="e">
        <v>#N/A</v>
      </c>
      <c r="E152" t="e">
        <v>#N/A</v>
      </c>
      <c r="F152" t="e">
        <v>#N/A</v>
      </c>
      <c r="G152" t="e">
        <v>#N/A</v>
      </c>
      <c r="H152" t="e">
        <v>#N/A</v>
      </c>
      <c r="I152" t="s">
        <v>20</v>
      </c>
      <c r="J152" t="s">
        <v>11</v>
      </c>
    </row>
    <row r="153" spans="1:10" x14ac:dyDescent="0.2">
      <c r="A153" t="s">
        <v>59</v>
      </c>
      <c r="B153" t="s">
        <v>237</v>
      </c>
      <c r="C153" t="e">
        <v>#N/A</v>
      </c>
      <c r="D153" t="e">
        <v>#N/A</v>
      </c>
      <c r="E153" t="e">
        <v>#N/A</v>
      </c>
      <c r="F153" t="e">
        <v>#N/A</v>
      </c>
      <c r="G153" t="e">
        <v>#N/A</v>
      </c>
      <c r="H153" t="e">
        <v>#N/A</v>
      </c>
      <c r="I153" t="s">
        <v>61</v>
      </c>
      <c r="J153" t="s">
        <v>67</v>
      </c>
    </row>
    <row r="154" spans="1:10" x14ac:dyDescent="0.2">
      <c r="A154" t="s">
        <v>145</v>
      </c>
      <c r="B154" t="s">
        <v>238</v>
      </c>
      <c r="C154" t="e">
        <v>#N/A</v>
      </c>
      <c r="D154" t="e">
        <v>#N/A</v>
      </c>
      <c r="E154" t="e">
        <v>#N/A</v>
      </c>
      <c r="F154" t="e">
        <v>#N/A</v>
      </c>
      <c r="G154" t="e">
        <v>#N/A</v>
      </c>
      <c r="H154" t="e">
        <v>#N/A</v>
      </c>
      <c r="I154" t="s">
        <v>49</v>
      </c>
      <c r="J154" t="s">
        <v>29</v>
      </c>
    </row>
    <row r="155" spans="1:10" x14ac:dyDescent="0.2">
      <c r="A155" t="s">
        <v>119</v>
      </c>
      <c r="B155" t="s">
        <v>239</v>
      </c>
      <c r="C155" t="e">
        <v>#N/A</v>
      </c>
      <c r="D155" t="e">
        <v>#N/A</v>
      </c>
      <c r="E155" t="e">
        <v>#N/A</v>
      </c>
      <c r="F155" t="e">
        <v>#N/A</v>
      </c>
      <c r="G155" t="e">
        <v>#N/A</v>
      </c>
      <c r="H155" t="e">
        <v>#N/A</v>
      </c>
      <c r="I155" t="s">
        <v>89</v>
      </c>
      <c r="J155" t="s">
        <v>29</v>
      </c>
    </row>
    <row r="156" spans="1:10" x14ac:dyDescent="0.2">
      <c r="A156" t="s">
        <v>240</v>
      </c>
      <c r="B156" t="s">
        <v>241</v>
      </c>
      <c r="C156" t="e">
        <v>#N/A</v>
      </c>
      <c r="D156" t="e">
        <v>#N/A</v>
      </c>
      <c r="E156" t="e">
        <v>#N/A</v>
      </c>
      <c r="F156" t="e">
        <v>#N/A</v>
      </c>
      <c r="G156" t="e">
        <v>#N/A</v>
      </c>
      <c r="H156" t="e">
        <v>#N/A</v>
      </c>
      <c r="I156" t="s">
        <v>61</v>
      </c>
      <c r="J156" t="s">
        <v>11</v>
      </c>
    </row>
    <row r="157" spans="1:10" x14ac:dyDescent="0.2">
      <c r="A157" t="s">
        <v>109</v>
      </c>
      <c r="B157" t="s">
        <v>242</v>
      </c>
      <c r="C157" t="e">
        <v>#N/A</v>
      </c>
      <c r="D157" t="e">
        <v>#N/A</v>
      </c>
      <c r="E157" t="e">
        <v>#N/A</v>
      </c>
      <c r="F157" t="e">
        <v>#N/A</v>
      </c>
      <c r="G157" t="e">
        <v>#N/A</v>
      </c>
      <c r="H157" t="e">
        <v>#N/A</v>
      </c>
      <c r="I157" t="s">
        <v>61</v>
      </c>
      <c r="J157" t="s">
        <v>29</v>
      </c>
    </row>
    <row r="158" spans="1:10" x14ac:dyDescent="0.2">
      <c r="A158" t="s">
        <v>243</v>
      </c>
      <c r="B158" t="s">
        <v>244</v>
      </c>
      <c r="C158" t="e">
        <v>#N/A</v>
      </c>
      <c r="D158" t="e">
        <v>#N/A</v>
      </c>
      <c r="E158" t="e">
        <v>#N/A</v>
      </c>
      <c r="F158" t="e">
        <v>#N/A</v>
      </c>
      <c r="G158" t="e">
        <v>#N/A</v>
      </c>
      <c r="H158" t="e">
        <v>#N/A</v>
      </c>
      <c r="I158" t="s">
        <v>17</v>
      </c>
      <c r="J158" t="s">
        <v>67</v>
      </c>
    </row>
    <row r="159" spans="1:10" x14ac:dyDescent="0.2">
      <c r="A159" t="s">
        <v>18</v>
      </c>
      <c r="B159" t="s">
        <v>245</v>
      </c>
      <c r="C159" t="e">
        <v>#N/A</v>
      </c>
      <c r="D159" t="e">
        <v>#N/A</v>
      </c>
      <c r="E159" t="e">
        <v>#N/A</v>
      </c>
      <c r="F159" t="e">
        <v>#N/A</v>
      </c>
      <c r="G159" t="e">
        <v>#N/A</v>
      </c>
      <c r="H159" t="e">
        <v>#N/A</v>
      </c>
      <c r="I159" t="s">
        <v>49</v>
      </c>
      <c r="J159" t="s">
        <v>67</v>
      </c>
    </row>
    <row r="160" spans="1:10" x14ac:dyDescent="0.2">
      <c r="A160" t="s">
        <v>215</v>
      </c>
      <c r="B160" t="s">
        <v>246</v>
      </c>
      <c r="C160" t="e">
        <v>#N/A</v>
      </c>
      <c r="D160" t="e">
        <v>#N/A</v>
      </c>
      <c r="E160" t="e">
        <v>#N/A</v>
      </c>
      <c r="F160" t="e">
        <v>#N/A</v>
      </c>
      <c r="G160" t="e">
        <v>#N/A</v>
      </c>
      <c r="H160" t="e">
        <v>#N/A</v>
      </c>
      <c r="I160" t="s">
        <v>118</v>
      </c>
      <c r="J160" t="s">
        <v>67</v>
      </c>
    </row>
    <row r="161" spans="1:10" x14ac:dyDescent="0.2">
      <c r="A161" t="s">
        <v>96</v>
      </c>
      <c r="B161" t="s">
        <v>247</v>
      </c>
      <c r="C161" t="e">
        <v>#N/A</v>
      </c>
      <c r="D161" t="e">
        <v>#N/A</v>
      </c>
      <c r="E161" t="e">
        <v>#N/A</v>
      </c>
      <c r="F161" t="e">
        <v>#N/A</v>
      </c>
      <c r="G161" t="e">
        <v>#N/A</v>
      </c>
      <c r="H161" t="e">
        <v>#N/A</v>
      </c>
      <c r="I161" t="s">
        <v>61</v>
      </c>
      <c r="J161" t="s">
        <v>29</v>
      </c>
    </row>
    <row r="162" spans="1:10" x14ac:dyDescent="0.2">
      <c r="A162" t="s">
        <v>59</v>
      </c>
      <c r="B162" t="s">
        <v>248</v>
      </c>
      <c r="C162" t="e">
        <v>#N/A</v>
      </c>
      <c r="D162" t="e">
        <v>#N/A</v>
      </c>
      <c r="E162" t="e">
        <v>#N/A</v>
      </c>
      <c r="F162" t="e">
        <v>#N/A</v>
      </c>
      <c r="G162" t="e">
        <v>#N/A</v>
      </c>
      <c r="H162" t="e">
        <v>#N/A</v>
      </c>
      <c r="I162" t="s">
        <v>32</v>
      </c>
      <c r="J162" t="s">
        <v>29</v>
      </c>
    </row>
    <row r="163" spans="1:10" x14ac:dyDescent="0.2">
      <c r="A163" t="s">
        <v>59</v>
      </c>
      <c r="B163" t="s">
        <v>249</v>
      </c>
      <c r="C163" t="e">
        <v>#N/A</v>
      </c>
      <c r="D163" t="e">
        <v>#N/A</v>
      </c>
      <c r="E163" t="e">
        <v>#N/A</v>
      </c>
      <c r="F163" t="e">
        <v>#N/A</v>
      </c>
      <c r="G163" t="e">
        <v>#N/A</v>
      </c>
      <c r="H163" t="e">
        <v>#N/A</v>
      </c>
      <c r="I163" t="s">
        <v>61</v>
      </c>
      <c r="J163" t="s">
        <v>29</v>
      </c>
    </row>
    <row r="164" spans="1:10" x14ac:dyDescent="0.2">
      <c r="A164" t="s">
        <v>135</v>
      </c>
      <c r="B164" t="s">
        <v>250</v>
      </c>
      <c r="C164" t="e">
        <v>#N/A</v>
      </c>
      <c r="D164" t="e">
        <v>#N/A</v>
      </c>
      <c r="E164" t="e">
        <v>#N/A</v>
      </c>
      <c r="F164" t="e">
        <v>#N/A</v>
      </c>
      <c r="G164" t="e">
        <v>#N/A</v>
      </c>
      <c r="H164" t="e">
        <v>#N/A</v>
      </c>
      <c r="I164" t="s">
        <v>44</v>
      </c>
      <c r="J164" t="s">
        <v>11</v>
      </c>
    </row>
    <row r="165" spans="1:10" x14ac:dyDescent="0.2">
      <c r="A165" t="s">
        <v>251</v>
      </c>
      <c r="B165" t="s">
        <v>252</v>
      </c>
      <c r="C165" t="e">
        <v>#N/A</v>
      </c>
      <c r="D165" t="e">
        <v>#N/A</v>
      </c>
      <c r="E165" t="e">
        <v>#N/A</v>
      </c>
      <c r="F165" t="e">
        <v>#N/A</v>
      </c>
      <c r="G165" t="e">
        <v>#N/A</v>
      </c>
      <c r="H165" t="e">
        <v>#N/A</v>
      </c>
      <c r="I165" t="s">
        <v>61</v>
      </c>
      <c r="J165" t="s">
        <v>29</v>
      </c>
    </row>
    <row r="166" spans="1:10" x14ac:dyDescent="0.2">
      <c r="A166" t="s">
        <v>253</v>
      </c>
      <c r="B166" t="s">
        <v>254</v>
      </c>
      <c r="C166" t="e">
        <v>#N/A</v>
      </c>
      <c r="D166" t="e">
        <v>#N/A</v>
      </c>
      <c r="E166" t="e">
        <v>#N/A</v>
      </c>
      <c r="F166" t="e">
        <v>#N/A</v>
      </c>
      <c r="G166" t="e">
        <v>#N/A</v>
      </c>
      <c r="H166" t="e">
        <v>#N/A</v>
      </c>
      <c r="I166" t="s">
        <v>118</v>
      </c>
      <c r="J166" t="s">
        <v>11</v>
      </c>
    </row>
    <row r="167" spans="1:10" x14ac:dyDescent="0.2">
      <c r="A167" t="s">
        <v>255</v>
      </c>
      <c r="B167" t="s">
        <v>256</v>
      </c>
      <c r="C167" t="e">
        <v>#N/A</v>
      </c>
      <c r="D167" t="e">
        <v>#N/A</v>
      </c>
      <c r="E167" t="e">
        <v>#N/A</v>
      </c>
      <c r="F167" t="e">
        <v>#N/A</v>
      </c>
      <c r="G167" t="e">
        <v>#N/A</v>
      </c>
      <c r="H167" t="e">
        <v>#N/A</v>
      </c>
      <c r="I167" t="s">
        <v>61</v>
      </c>
      <c r="J167" t="s">
        <v>29</v>
      </c>
    </row>
    <row r="168" spans="1:10" x14ac:dyDescent="0.2">
      <c r="A168" t="s">
        <v>192</v>
      </c>
      <c r="B168" t="s">
        <v>257</v>
      </c>
      <c r="C168" t="e">
        <v>#N/A</v>
      </c>
      <c r="D168" t="e">
        <v>#N/A</v>
      </c>
      <c r="E168" t="e">
        <v>#N/A</v>
      </c>
      <c r="F168" t="e">
        <v>#N/A</v>
      </c>
      <c r="G168" t="e">
        <v>#N/A</v>
      </c>
      <c r="H168" t="e">
        <v>#N/A</v>
      </c>
      <c r="I168" t="s">
        <v>61</v>
      </c>
      <c r="J168" t="s">
        <v>29</v>
      </c>
    </row>
    <row r="169" spans="1:10" x14ac:dyDescent="0.2">
      <c r="A169" t="s">
        <v>113</v>
      </c>
      <c r="B169" t="s">
        <v>258</v>
      </c>
      <c r="C169" t="e">
        <v>#N/A</v>
      </c>
      <c r="D169" t="e">
        <v>#N/A</v>
      </c>
      <c r="E169" t="e">
        <v>#N/A</v>
      </c>
      <c r="F169" t="e">
        <v>#N/A</v>
      </c>
      <c r="G169" t="e">
        <v>#N/A</v>
      </c>
      <c r="H169" t="e">
        <v>#N/A</v>
      </c>
      <c r="I169" t="s">
        <v>17</v>
      </c>
      <c r="J169" t="s">
        <v>29</v>
      </c>
    </row>
    <row r="170" spans="1:10" x14ac:dyDescent="0.2">
      <c r="A170" t="s">
        <v>198</v>
      </c>
      <c r="B170" t="s">
        <v>259</v>
      </c>
      <c r="C170" t="e">
        <v>#N/A</v>
      </c>
      <c r="D170" t="e">
        <v>#N/A</v>
      </c>
      <c r="E170" t="e">
        <v>#N/A</v>
      </c>
      <c r="F170" t="e">
        <v>#N/A</v>
      </c>
      <c r="G170" t="e">
        <v>#N/A</v>
      </c>
      <c r="H170" t="e">
        <v>#N/A</v>
      </c>
      <c r="I170" t="s">
        <v>17</v>
      </c>
      <c r="J170" t="s">
        <v>29</v>
      </c>
    </row>
    <row r="171" spans="1:10" x14ac:dyDescent="0.2">
      <c r="A171" t="s">
        <v>251</v>
      </c>
      <c r="B171" t="s">
        <v>260</v>
      </c>
      <c r="C171" t="e">
        <v>#N/A</v>
      </c>
      <c r="D171" t="e">
        <v>#N/A</v>
      </c>
      <c r="E171" t="e">
        <v>#N/A</v>
      </c>
      <c r="F171" t="e">
        <v>#N/A</v>
      </c>
      <c r="G171" t="e">
        <v>#N/A</v>
      </c>
      <c r="H171" t="e">
        <v>#N/A</v>
      </c>
      <c r="I171" t="s">
        <v>61</v>
      </c>
      <c r="J171" t="s">
        <v>29</v>
      </c>
    </row>
    <row r="172" spans="1:10" x14ac:dyDescent="0.2">
      <c r="A172" t="s">
        <v>215</v>
      </c>
      <c r="B172" t="s">
        <v>261</v>
      </c>
      <c r="C172" t="e">
        <v>#N/A</v>
      </c>
      <c r="D172" t="e">
        <v>#N/A</v>
      </c>
      <c r="E172" t="e">
        <v>#N/A</v>
      </c>
      <c r="F172" t="e">
        <v>#N/A</v>
      </c>
      <c r="G172" t="e">
        <v>#N/A</v>
      </c>
      <c r="H172" t="e">
        <v>#N/A</v>
      </c>
      <c r="I172" t="s">
        <v>32</v>
      </c>
      <c r="J172" t="s">
        <v>11</v>
      </c>
    </row>
    <row r="173" spans="1:10" x14ac:dyDescent="0.2">
      <c r="A173" t="s">
        <v>127</v>
      </c>
      <c r="B173" t="s">
        <v>262</v>
      </c>
      <c r="C173" t="e">
        <v>#N/A</v>
      </c>
      <c r="D173" t="e">
        <v>#N/A</v>
      </c>
      <c r="E173" t="e">
        <v>#N/A</v>
      </c>
      <c r="F173" t="e">
        <v>#N/A</v>
      </c>
      <c r="G173" t="e">
        <v>#N/A</v>
      </c>
      <c r="H173" t="e">
        <v>#N/A</v>
      </c>
      <c r="I173" t="s">
        <v>61</v>
      </c>
      <c r="J173" t="s">
        <v>29</v>
      </c>
    </row>
    <row r="174" spans="1:10" x14ac:dyDescent="0.2">
      <c r="A174" t="s">
        <v>96</v>
      </c>
      <c r="B174" t="s">
        <v>263</v>
      </c>
      <c r="C174" t="e">
        <v>#N/A</v>
      </c>
      <c r="D174" t="e">
        <v>#N/A</v>
      </c>
      <c r="E174" t="e">
        <v>#N/A</v>
      </c>
      <c r="F174" t="e">
        <v>#N/A</v>
      </c>
      <c r="G174" t="e">
        <v>#N/A</v>
      </c>
      <c r="H174" t="e">
        <v>#N/A</v>
      </c>
      <c r="I174" t="s">
        <v>66</v>
      </c>
      <c r="J174" t="s">
        <v>67</v>
      </c>
    </row>
    <row r="175" spans="1:10" x14ac:dyDescent="0.2">
      <c r="A175" t="s">
        <v>264</v>
      </c>
      <c r="B175" t="s">
        <v>265</v>
      </c>
      <c r="C175" t="e">
        <v>#N/A</v>
      </c>
      <c r="D175" t="e">
        <v>#N/A</v>
      </c>
      <c r="E175" t="e">
        <v>#N/A</v>
      </c>
      <c r="F175" t="e">
        <v>#N/A</v>
      </c>
      <c r="G175" t="e">
        <v>#N/A</v>
      </c>
      <c r="H175" t="e">
        <v>#N/A</v>
      </c>
      <c r="I175" t="s">
        <v>72</v>
      </c>
      <c r="J175" t="s">
        <v>29</v>
      </c>
    </row>
    <row r="176" spans="1:10" x14ac:dyDescent="0.2">
      <c r="A176" t="s">
        <v>266</v>
      </c>
      <c r="B176" t="s">
        <v>267</v>
      </c>
      <c r="C176" t="e">
        <v>#N/A</v>
      </c>
      <c r="D176" t="e">
        <v>#N/A</v>
      </c>
      <c r="E176" t="e">
        <v>#N/A</v>
      </c>
      <c r="F176" t="e">
        <v>#N/A</v>
      </c>
      <c r="G176" t="e">
        <v>#N/A</v>
      </c>
      <c r="H176" t="e">
        <v>#N/A</v>
      </c>
      <c r="I176" t="s">
        <v>72</v>
      </c>
      <c r="J176" t="s">
        <v>29</v>
      </c>
    </row>
    <row r="177" spans="1:10" x14ac:dyDescent="0.2">
      <c r="A177" t="s">
        <v>113</v>
      </c>
      <c r="B177" t="s">
        <v>268</v>
      </c>
      <c r="C177" t="e">
        <v>#N/A</v>
      </c>
      <c r="D177" t="e">
        <v>#N/A</v>
      </c>
      <c r="E177" t="e">
        <v>#N/A</v>
      </c>
      <c r="F177" t="e">
        <v>#N/A</v>
      </c>
      <c r="G177" t="e">
        <v>#N/A</v>
      </c>
      <c r="H177" t="e">
        <v>#N/A</v>
      </c>
      <c r="I177" t="s">
        <v>89</v>
      </c>
      <c r="J177" t="s">
        <v>29</v>
      </c>
    </row>
    <row r="178" spans="1:10" x14ac:dyDescent="0.2">
      <c r="A178" t="s">
        <v>269</v>
      </c>
      <c r="B178" t="s">
        <v>270</v>
      </c>
      <c r="C178" t="e">
        <v>#N/A</v>
      </c>
      <c r="D178" t="e">
        <v>#N/A</v>
      </c>
      <c r="E178" t="e">
        <v>#N/A</v>
      </c>
      <c r="F178" t="e">
        <v>#N/A</v>
      </c>
      <c r="G178" t="e">
        <v>#N/A</v>
      </c>
      <c r="H178" t="e">
        <v>#N/A</v>
      </c>
      <c r="I178" t="s">
        <v>66</v>
      </c>
      <c r="J178" t="s">
        <v>67</v>
      </c>
    </row>
    <row r="179" spans="1:10" x14ac:dyDescent="0.2">
      <c r="A179" t="s">
        <v>269</v>
      </c>
      <c r="B179" t="s">
        <v>271</v>
      </c>
      <c r="C179" t="e">
        <v>#N/A</v>
      </c>
      <c r="D179" t="e">
        <v>#N/A</v>
      </c>
      <c r="E179" t="e">
        <v>#N/A</v>
      </c>
      <c r="F179" t="e">
        <v>#N/A</v>
      </c>
      <c r="G179" t="e">
        <v>#N/A</v>
      </c>
      <c r="H179" t="e">
        <v>#N/A</v>
      </c>
      <c r="I179" t="s">
        <v>75</v>
      </c>
      <c r="J179" t="s">
        <v>67</v>
      </c>
    </row>
    <row r="180" spans="1:10" x14ac:dyDescent="0.2">
      <c r="A180" t="s">
        <v>269</v>
      </c>
      <c r="B180" t="s">
        <v>272</v>
      </c>
      <c r="C180" t="e">
        <v>#N/A</v>
      </c>
      <c r="D180" t="e">
        <v>#N/A</v>
      </c>
      <c r="E180" t="e">
        <v>#N/A</v>
      </c>
      <c r="F180" t="e">
        <v>#N/A</v>
      </c>
      <c r="G180" t="e">
        <v>#N/A</v>
      </c>
      <c r="H180" t="e">
        <v>#N/A</v>
      </c>
      <c r="I180" t="s">
        <v>75</v>
      </c>
      <c r="J180" t="s">
        <v>67</v>
      </c>
    </row>
    <row r="181" spans="1:10" x14ac:dyDescent="0.2">
      <c r="A181" t="s">
        <v>269</v>
      </c>
      <c r="B181" t="s">
        <v>273</v>
      </c>
      <c r="C181" t="e">
        <v>#N/A</v>
      </c>
      <c r="D181" t="e">
        <v>#N/A</v>
      </c>
      <c r="E181" t="e">
        <v>#N/A</v>
      </c>
      <c r="F181" t="e">
        <v>#N/A</v>
      </c>
      <c r="G181" t="e">
        <v>#N/A</v>
      </c>
      <c r="H181" t="e">
        <v>#N/A</v>
      </c>
      <c r="I181" t="s">
        <v>35</v>
      </c>
      <c r="J181" t="s">
        <v>29</v>
      </c>
    </row>
    <row r="182" spans="1:10" x14ac:dyDescent="0.2">
      <c r="A182" t="s">
        <v>269</v>
      </c>
      <c r="B182" t="s">
        <v>274</v>
      </c>
      <c r="C182" t="e">
        <v>#N/A</v>
      </c>
      <c r="D182" t="e">
        <v>#N/A</v>
      </c>
      <c r="E182" t="e">
        <v>#N/A</v>
      </c>
      <c r="F182" t="e">
        <v>#N/A</v>
      </c>
      <c r="G182" t="e">
        <v>#N/A</v>
      </c>
      <c r="H182" t="e">
        <v>#N/A</v>
      </c>
      <c r="I182" t="s">
        <v>72</v>
      </c>
      <c r="J182" t="s">
        <v>67</v>
      </c>
    </row>
    <row r="183" spans="1:10" x14ac:dyDescent="0.2">
      <c r="A183" t="s">
        <v>275</v>
      </c>
      <c r="B183" t="s">
        <v>276</v>
      </c>
      <c r="C183" t="e">
        <v>#N/A</v>
      </c>
      <c r="D183" t="e">
        <v>#N/A</v>
      </c>
      <c r="E183" t="e">
        <v>#N/A</v>
      </c>
      <c r="F183" t="e">
        <v>#N/A</v>
      </c>
      <c r="G183" t="e">
        <v>#N/A</v>
      </c>
      <c r="H183" t="e">
        <v>#N/A</v>
      </c>
      <c r="I183" t="s">
        <v>66</v>
      </c>
      <c r="J183" t="s">
        <v>29</v>
      </c>
    </row>
    <row r="184" spans="1:10" x14ac:dyDescent="0.2">
      <c r="A184" t="s">
        <v>277</v>
      </c>
      <c r="B184" t="s">
        <v>278</v>
      </c>
      <c r="C184" t="e">
        <v>#N/A</v>
      </c>
      <c r="D184" t="e">
        <v>#N/A</v>
      </c>
      <c r="E184" t="e">
        <v>#N/A</v>
      </c>
      <c r="F184" t="e">
        <v>#N/A</v>
      </c>
      <c r="G184" t="e">
        <v>#N/A</v>
      </c>
      <c r="H184" t="e">
        <v>#N/A</v>
      </c>
      <c r="I184" t="s">
        <v>44</v>
      </c>
      <c r="J184" t="s">
        <v>29</v>
      </c>
    </row>
    <row r="185" spans="1:10" x14ac:dyDescent="0.2">
      <c r="A185" t="s">
        <v>277</v>
      </c>
      <c r="B185" t="s">
        <v>279</v>
      </c>
      <c r="C185" t="e">
        <v>#N/A</v>
      </c>
      <c r="D185" t="e">
        <v>#N/A</v>
      </c>
      <c r="E185" t="e">
        <v>#N/A</v>
      </c>
      <c r="F185" t="e">
        <v>#N/A</v>
      </c>
      <c r="G185" t="e">
        <v>#N/A</v>
      </c>
      <c r="H185" t="e">
        <v>#N/A</v>
      </c>
      <c r="I185" t="s">
        <v>49</v>
      </c>
      <c r="J185" t="s">
        <v>29</v>
      </c>
    </row>
    <row r="186" spans="1:10" x14ac:dyDescent="0.2">
      <c r="A186" t="s">
        <v>217</v>
      </c>
      <c r="B186" t="s">
        <v>280</v>
      </c>
      <c r="C186" t="e">
        <v>#N/A</v>
      </c>
      <c r="D186" t="e">
        <v>#N/A</v>
      </c>
      <c r="E186" t="e">
        <v>#N/A</v>
      </c>
      <c r="F186" t="e">
        <v>#N/A</v>
      </c>
      <c r="G186" t="e">
        <v>#N/A</v>
      </c>
      <c r="H186" t="e">
        <v>#N/A</v>
      </c>
      <c r="I186" t="s">
        <v>61</v>
      </c>
      <c r="J186" t="s">
        <v>29</v>
      </c>
    </row>
    <row r="187" spans="1:10" x14ac:dyDescent="0.2">
      <c r="A187" t="s">
        <v>281</v>
      </c>
      <c r="B187" t="s">
        <v>282</v>
      </c>
      <c r="C187" t="e">
        <v>#N/A</v>
      </c>
      <c r="D187" t="e">
        <v>#N/A</v>
      </c>
      <c r="E187" t="e">
        <v>#N/A</v>
      </c>
      <c r="F187" t="e">
        <v>#N/A</v>
      </c>
      <c r="G187" t="e">
        <v>#N/A</v>
      </c>
      <c r="H187" t="e">
        <v>#N/A</v>
      </c>
      <c r="I187" t="s">
        <v>17</v>
      </c>
      <c r="J187" t="s">
        <v>29</v>
      </c>
    </row>
    <row r="188" spans="1:10" x14ac:dyDescent="0.2">
      <c r="A188" t="s">
        <v>281</v>
      </c>
      <c r="B188" t="s">
        <v>283</v>
      </c>
      <c r="C188" t="e">
        <v>#N/A</v>
      </c>
      <c r="D188" t="e">
        <v>#N/A</v>
      </c>
      <c r="E188" t="e">
        <v>#N/A</v>
      </c>
      <c r="F188" t="e">
        <v>#N/A</v>
      </c>
      <c r="G188" t="e">
        <v>#N/A</v>
      </c>
      <c r="H188" t="e">
        <v>#N/A</v>
      </c>
      <c r="I188" t="s">
        <v>32</v>
      </c>
      <c r="J188" t="s">
        <v>11</v>
      </c>
    </row>
    <row r="189" spans="1:10" x14ac:dyDescent="0.2">
      <c r="A189" t="s">
        <v>281</v>
      </c>
      <c r="B189" t="s">
        <v>284</v>
      </c>
      <c r="C189" t="e">
        <v>#N/A</v>
      </c>
      <c r="D189" t="e">
        <v>#N/A</v>
      </c>
      <c r="E189" t="e">
        <v>#N/A</v>
      </c>
      <c r="F189" t="e">
        <v>#N/A</v>
      </c>
      <c r="G189" t="e">
        <v>#N/A</v>
      </c>
      <c r="H189" t="e">
        <v>#N/A</v>
      </c>
      <c r="I189" t="s">
        <v>44</v>
      </c>
      <c r="J189" t="s">
        <v>67</v>
      </c>
    </row>
    <row r="190" spans="1:10" x14ac:dyDescent="0.2">
      <c r="A190" t="s">
        <v>281</v>
      </c>
      <c r="B190" t="s">
        <v>285</v>
      </c>
      <c r="C190" t="e">
        <v>#N/A</v>
      </c>
      <c r="D190" t="e">
        <v>#N/A</v>
      </c>
      <c r="E190" t="e">
        <v>#N/A</v>
      </c>
      <c r="F190" t="e">
        <v>#N/A</v>
      </c>
      <c r="G190" t="e">
        <v>#N/A</v>
      </c>
      <c r="H190" t="e">
        <v>#N/A</v>
      </c>
      <c r="I190" t="s">
        <v>61</v>
      </c>
      <c r="J190" t="s">
        <v>67</v>
      </c>
    </row>
    <row r="191" spans="1:10" x14ac:dyDescent="0.2">
      <c r="A191" t="s">
        <v>286</v>
      </c>
      <c r="B191" t="s">
        <v>287</v>
      </c>
      <c r="C191" t="e">
        <v>#N/A</v>
      </c>
      <c r="D191" t="e">
        <v>#N/A</v>
      </c>
      <c r="E191" t="e">
        <v>#N/A</v>
      </c>
      <c r="F191" t="e">
        <v>#N/A</v>
      </c>
      <c r="G191" t="e">
        <v>#N/A</v>
      </c>
      <c r="H191" t="e">
        <v>#N/A</v>
      </c>
      <c r="I191" t="s">
        <v>35</v>
      </c>
      <c r="J191" t="s">
        <v>29</v>
      </c>
    </row>
    <row r="192" spans="1:10" x14ac:dyDescent="0.2">
      <c r="A192" t="s">
        <v>288</v>
      </c>
      <c r="B192" t="s">
        <v>289</v>
      </c>
      <c r="C192" t="e">
        <v>#N/A</v>
      </c>
      <c r="D192" t="e">
        <v>#N/A</v>
      </c>
      <c r="E192" t="e">
        <v>#N/A</v>
      </c>
      <c r="F192" t="e">
        <v>#N/A</v>
      </c>
      <c r="G192" t="e">
        <v>#N/A</v>
      </c>
      <c r="H192" t="e">
        <v>#N/A</v>
      </c>
      <c r="I192" t="s">
        <v>89</v>
      </c>
      <c r="J192" t="s">
        <v>11</v>
      </c>
    </row>
    <row r="193" spans="1:10" x14ac:dyDescent="0.2">
      <c r="A193" t="s">
        <v>288</v>
      </c>
      <c r="B193" t="s">
        <v>290</v>
      </c>
      <c r="C193" t="e">
        <v>#N/A</v>
      </c>
      <c r="D193" t="e">
        <v>#N/A</v>
      </c>
      <c r="E193" t="e">
        <v>#N/A</v>
      </c>
      <c r="F193" t="e">
        <v>#N/A</v>
      </c>
      <c r="G193" t="e">
        <v>#N/A</v>
      </c>
      <c r="H193" t="e">
        <v>#N/A</v>
      </c>
      <c r="I193" t="s">
        <v>17</v>
      </c>
      <c r="J193" t="s">
        <v>29</v>
      </c>
    </row>
    <row r="194" spans="1:10" x14ac:dyDescent="0.2">
      <c r="A194" t="s">
        <v>288</v>
      </c>
      <c r="B194" t="s">
        <v>291</v>
      </c>
      <c r="C194" t="e">
        <v>#N/A</v>
      </c>
      <c r="D194" t="e">
        <v>#N/A</v>
      </c>
      <c r="E194" t="e">
        <v>#N/A</v>
      </c>
      <c r="F194" t="e">
        <v>#N/A</v>
      </c>
      <c r="G194" t="e">
        <v>#N/A</v>
      </c>
      <c r="H194" t="e">
        <v>#N/A</v>
      </c>
      <c r="I194" t="s">
        <v>89</v>
      </c>
      <c r="J194" t="s">
        <v>29</v>
      </c>
    </row>
    <row r="195" spans="1:10" x14ac:dyDescent="0.2">
      <c r="A195" t="s">
        <v>288</v>
      </c>
      <c r="B195" t="s">
        <v>292</v>
      </c>
      <c r="C195" t="e">
        <v>#N/A</v>
      </c>
      <c r="D195" t="e">
        <v>#N/A</v>
      </c>
      <c r="E195" t="e">
        <v>#N/A</v>
      </c>
      <c r="F195" t="e">
        <v>#N/A</v>
      </c>
      <c r="G195" t="e">
        <v>#N/A</v>
      </c>
      <c r="H195" t="e">
        <v>#N/A</v>
      </c>
      <c r="I195" t="s">
        <v>17</v>
      </c>
      <c r="J195" t="s">
        <v>29</v>
      </c>
    </row>
    <row r="196" spans="1:10" x14ac:dyDescent="0.2">
      <c r="A196" t="s">
        <v>288</v>
      </c>
      <c r="B196" t="s">
        <v>293</v>
      </c>
      <c r="C196" t="e">
        <v>#N/A</v>
      </c>
      <c r="D196" t="e">
        <v>#N/A</v>
      </c>
      <c r="E196" t="e">
        <v>#N/A</v>
      </c>
      <c r="F196" t="e">
        <v>#N/A</v>
      </c>
      <c r="G196" t="e">
        <v>#N/A</v>
      </c>
      <c r="H196" t="e">
        <v>#N/A</v>
      </c>
      <c r="I196" t="s">
        <v>17</v>
      </c>
      <c r="J196" t="s">
        <v>29</v>
      </c>
    </row>
    <row r="197" spans="1:10" x14ac:dyDescent="0.2">
      <c r="A197" t="s">
        <v>288</v>
      </c>
      <c r="B197" t="s">
        <v>294</v>
      </c>
      <c r="C197" t="e">
        <v>#N/A</v>
      </c>
      <c r="D197" t="e">
        <v>#N/A</v>
      </c>
      <c r="E197" t="e">
        <v>#N/A</v>
      </c>
      <c r="F197" t="e">
        <v>#N/A</v>
      </c>
      <c r="G197" t="e">
        <v>#N/A</v>
      </c>
      <c r="H197" t="e">
        <v>#N/A</v>
      </c>
      <c r="I197" t="s">
        <v>61</v>
      </c>
      <c r="J197" t="s">
        <v>67</v>
      </c>
    </row>
    <row r="198" spans="1:10" x14ac:dyDescent="0.2">
      <c r="A198" t="s">
        <v>288</v>
      </c>
      <c r="B198" t="s">
        <v>295</v>
      </c>
      <c r="C198" t="e">
        <v>#N/A</v>
      </c>
      <c r="D198" t="e">
        <v>#N/A</v>
      </c>
      <c r="E198" t="e">
        <v>#N/A</v>
      </c>
      <c r="F198" t="e">
        <v>#N/A</v>
      </c>
      <c r="G198" t="e">
        <v>#N/A</v>
      </c>
      <c r="H198" t="e">
        <v>#N/A</v>
      </c>
      <c r="I198" t="s">
        <v>89</v>
      </c>
      <c r="J198" t="s">
        <v>29</v>
      </c>
    </row>
    <row r="199" spans="1:10" x14ac:dyDescent="0.2">
      <c r="A199" t="s">
        <v>288</v>
      </c>
      <c r="B199" t="s">
        <v>296</v>
      </c>
      <c r="C199" t="e">
        <v>#N/A</v>
      </c>
      <c r="D199" t="e">
        <v>#N/A</v>
      </c>
      <c r="E199" t="e">
        <v>#N/A</v>
      </c>
      <c r="F199" t="e">
        <v>#N/A</v>
      </c>
      <c r="G199" t="e">
        <v>#N/A</v>
      </c>
      <c r="H199" t="e">
        <v>#N/A</v>
      </c>
      <c r="I199" t="s">
        <v>61</v>
      </c>
      <c r="J199" t="s">
        <v>67</v>
      </c>
    </row>
    <row r="200" spans="1:10" x14ac:dyDescent="0.2">
      <c r="A200" t="s">
        <v>288</v>
      </c>
      <c r="B200" t="s">
        <v>297</v>
      </c>
      <c r="C200" t="e">
        <v>#N/A</v>
      </c>
      <c r="D200" t="e">
        <v>#N/A</v>
      </c>
      <c r="E200" t="e">
        <v>#N/A</v>
      </c>
      <c r="F200" t="e">
        <v>#N/A</v>
      </c>
      <c r="G200" t="e">
        <v>#N/A</v>
      </c>
      <c r="H200" t="e">
        <v>#N/A</v>
      </c>
      <c r="I200" t="s">
        <v>17</v>
      </c>
      <c r="J200" t="s">
        <v>67</v>
      </c>
    </row>
    <row r="201" spans="1:10" x14ac:dyDescent="0.2">
      <c r="A201" t="s">
        <v>288</v>
      </c>
      <c r="B201" t="s">
        <v>298</v>
      </c>
      <c r="C201" t="e">
        <v>#N/A</v>
      </c>
      <c r="D201" t="e">
        <v>#N/A</v>
      </c>
      <c r="E201" t="e">
        <v>#N/A</v>
      </c>
      <c r="F201" t="e">
        <v>#N/A</v>
      </c>
      <c r="G201" t="e">
        <v>#N/A</v>
      </c>
      <c r="H201" t="e">
        <v>#N/A</v>
      </c>
      <c r="I201" t="s">
        <v>17</v>
      </c>
      <c r="J201" t="s">
        <v>67</v>
      </c>
    </row>
    <row r="202" spans="1:10" x14ac:dyDescent="0.2">
      <c r="A202" t="s">
        <v>288</v>
      </c>
      <c r="B202" t="s">
        <v>299</v>
      </c>
      <c r="C202" t="e">
        <v>#N/A</v>
      </c>
      <c r="D202" t="e">
        <v>#N/A</v>
      </c>
      <c r="E202" t="e">
        <v>#N/A</v>
      </c>
      <c r="F202" t="e">
        <v>#N/A</v>
      </c>
      <c r="G202" t="e">
        <v>#N/A</v>
      </c>
      <c r="H202" t="e">
        <v>#N/A</v>
      </c>
      <c r="I202" t="s">
        <v>89</v>
      </c>
      <c r="J202" t="s">
        <v>67</v>
      </c>
    </row>
    <row r="203" spans="1:10" x14ac:dyDescent="0.2">
      <c r="A203" t="s">
        <v>288</v>
      </c>
      <c r="B203" t="s">
        <v>300</v>
      </c>
      <c r="C203" t="e">
        <v>#N/A</v>
      </c>
      <c r="D203" t="e">
        <v>#N/A</v>
      </c>
      <c r="E203" t="e">
        <v>#N/A</v>
      </c>
      <c r="F203" t="e">
        <v>#N/A</v>
      </c>
      <c r="G203" t="e">
        <v>#N/A</v>
      </c>
      <c r="H203" t="e">
        <v>#N/A</v>
      </c>
      <c r="I203" t="s">
        <v>89</v>
      </c>
      <c r="J203" t="s">
        <v>67</v>
      </c>
    </row>
    <row r="204" spans="1:10" x14ac:dyDescent="0.2">
      <c r="A204" t="s">
        <v>288</v>
      </c>
      <c r="B204" t="s">
        <v>301</v>
      </c>
      <c r="C204" t="e">
        <v>#N/A</v>
      </c>
      <c r="D204" t="e">
        <v>#N/A</v>
      </c>
      <c r="E204" t="e">
        <v>#N/A</v>
      </c>
      <c r="F204" t="e">
        <v>#N/A</v>
      </c>
      <c r="G204" t="e">
        <v>#N/A</v>
      </c>
      <c r="H204" t="e">
        <v>#N/A</v>
      </c>
      <c r="I204" t="s">
        <v>61</v>
      </c>
      <c r="J204" t="s">
        <v>29</v>
      </c>
    </row>
    <row r="205" spans="1:10" x14ac:dyDescent="0.2">
      <c r="A205" t="s">
        <v>288</v>
      </c>
      <c r="B205" t="s">
        <v>302</v>
      </c>
      <c r="C205" t="e">
        <v>#N/A</v>
      </c>
      <c r="D205" t="e">
        <v>#N/A</v>
      </c>
      <c r="E205" t="e">
        <v>#N/A</v>
      </c>
      <c r="F205" t="e">
        <v>#N/A</v>
      </c>
      <c r="G205" t="e">
        <v>#N/A</v>
      </c>
      <c r="H205" t="e">
        <v>#N/A</v>
      </c>
      <c r="I205" t="s">
        <v>89</v>
      </c>
      <c r="J205" t="s">
        <v>29</v>
      </c>
    </row>
    <row r="206" spans="1:10" x14ac:dyDescent="0.2">
      <c r="A206" t="s">
        <v>288</v>
      </c>
      <c r="B206" t="s">
        <v>303</v>
      </c>
      <c r="C206" t="e">
        <v>#N/A</v>
      </c>
      <c r="D206" t="e">
        <v>#N/A</v>
      </c>
      <c r="E206" t="e">
        <v>#N/A</v>
      </c>
      <c r="F206" t="e">
        <v>#N/A</v>
      </c>
      <c r="G206" t="e">
        <v>#N/A</v>
      </c>
      <c r="H206" t="e">
        <v>#N/A</v>
      </c>
      <c r="I206" t="s">
        <v>89</v>
      </c>
      <c r="J206" t="s">
        <v>29</v>
      </c>
    </row>
    <row r="207" spans="1:10" x14ac:dyDescent="0.2">
      <c r="A207" t="s">
        <v>107</v>
      </c>
      <c r="B207" t="s">
        <v>304</v>
      </c>
      <c r="C207" t="e">
        <v>#N/A</v>
      </c>
      <c r="D207" t="e">
        <v>#N/A</v>
      </c>
      <c r="E207" t="e">
        <v>#N/A</v>
      </c>
      <c r="F207" t="e">
        <v>#N/A</v>
      </c>
      <c r="G207" t="e">
        <v>#N/A</v>
      </c>
      <c r="H207" t="e">
        <v>#N/A</v>
      </c>
      <c r="I207" t="s">
        <v>89</v>
      </c>
      <c r="J207" t="s">
        <v>29</v>
      </c>
    </row>
    <row r="208" spans="1:10" x14ac:dyDescent="0.2">
      <c r="A208" t="s">
        <v>305</v>
      </c>
      <c r="B208" t="s">
        <v>306</v>
      </c>
      <c r="C208" t="e">
        <v>#N/A</v>
      </c>
      <c r="D208" t="e">
        <v>#N/A</v>
      </c>
      <c r="E208" t="e">
        <v>#N/A</v>
      </c>
      <c r="F208" t="e">
        <v>#N/A</v>
      </c>
      <c r="G208" t="e">
        <v>#N/A</v>
      </c>
      <c r="H208" t="e">
        <v>#N/A</v>
      </c>
      <c r="I208" t="s">
        <v>44</v>
      </c>
      <c r="J208" t="s">
        <v>29</v>
      </c>
    </row>
    <row r="209" spans="1:10" x14ac:dyDescent="0.2">
      <c r="A209" t="s">
        <v>307</v>
      </c>
      <c r="B209" t="s">
        <v>308</v>
      </c>
      <c r="C209" t="e">
        <v>#N/A</v>
      </c>
      <c r="D209" t="e">
        <v>#N/A</v>
      </c>
      <c r="E209" t="e">
        <v>#N/A</v>
      </c>
      <c r="F209" t="e">
        <v>#N/A</v>
      </c>
      <c r="G209" t="e">
        <v>#N/A</v>
      </c>
      <c r="H209" t="e">
        <v>#N/A</v>
      </c>
      <c r="I209" t="s">
        <v>24</v>
      </c>
      <c r="J209" t="s">
        <v>29</v>
      </c>
    </row>
    <row r="210" spans="1:10" x14ac:dyDescent="0.2">
      <c r="A210" t="s">
        <v>305</v>
      </c>
      <c r="B210" t="s">
        <v>309</v>
      </c>
      <c r="C210" t="e">
        <v>#N/A</v>
      </c>
      <c r="D210" t="e">
        <v>#N/A</v>
      </c>
      <c r="E210" t="e">
        <v>#N/A</v>
      </c>
      <c r="F210" t="e">
        <v>#N/A</v>
      </c>
      <c r="G210" t="e">
        <v>#N/A</v>
      </c>
      <c r="H210" t="e">
        <v>#N/A</v>
      </c>
      <c r="I210" t="s">
        <v>24</v>
      </c>
      <c r="J210" t="s">
        <v>29</v>
      </c>
    </row>
    <row r="211" spans="1:10" x14ac:dyDescent="0.2">
      <c r="A211" t="s">
        <v>56</v>
      </c>
      <c r="B211" t="s">
        <v>310</v>
      </c>
      <c r="C211" t="e">
        <v>#N/A</v>
      </c>
      <c r="D211" t="e">
        <v>#N/A</v>
      </c>
      <c r="E211" t="e">
        <v>#N/A</v>
      </c>
      <c r="F211" t="e">
        <v>#N/A</v>
      </c>
      <c r="G211" t="e">
        <v>#N/A</v>
      </c>
      <c r="H211" t="e">
        <v>#N/A</v>
      </c>
      <c r="I211" t="s">
        <v>49</v>
      </c>
      <c r="J211" t="s">
        <v>29</v>
      </c>
    </row>
    <row r="212" spans="1:10" x14ac:dyDescent="0.2">
      <c r="A212" t="s">
        <v>94</v>
      </c>
      <c r="B212" t="s">
        <v>311</v>
      </c>
      <c r="C212" t="e">
        <v>#N/A</v>
      </c>
      <c r="D212" t="e">
        <v>#N/A</v>
      </c>
      <c r="E212" t="e">
        <v>#N/A</v>
      </c>
      <c r="F212" t="e">
        <v>#N/A</v>
      </c>
      <c r="G212" t="e">
        <v>#N/A</v>
      </c>
      <c r="H212" t="e">
        <v>#N/A</v>
      </c>
      <c r="I212" t="s">
        <v>75</v>
      </c>
      <c r="J212" t="s">
        <v>67</v>
      </c>
    </row>
    <row r="213" spans="1:10" x14ac:dyDescent="0.2">
      <c r="A213" t="s">
        <v>135</v>
      </c>
      <c r="B213" t="s">
        <v>312</v>
      </c>
      <c r="C213" t="e">
        <v>#N/A</v>
      </c>
      <c r="D213" t="e">
        <v>#N/A</v>
      </c>
      <c r="E213" t="e">
        <v>#N/A</v>
      </c>
      <c r="F213" t="e">
        <v>#N/A</v>
      </c>
      <c r="G213" t="e">
        <v>#N/A</v>
      </c>
      <c r="H213" t="e">
        <v>#N/A</v>
      </c>
      <c r="I213" t="s">
        <v>35</v>
      </c>
      <c r="J213" t="s">
        <v>29</v>
      </c>
    </row>
    <row r="214" spans="1:10" x14ac:dyDescent="0.2">
      <c r="A214" t="s">
        <v>123</v>
      </c>
      <c r="B214" t="s">
        <v>313</v>
      </c>
      <c r="C214" t="e">
        <v>#N/A</v>
      </c>
      <c r="D214" t="e">
        <v>#N/A</v>
      </c>
      <c r="E214" t="e">
        <v>#N/A</v>
      </c>
      <c r="F214" t="e">
        <v>#N/A</v>
      </c>
      <c r="G214" t="e">
        <v>#N/A</v>
      </c>
      <c r="H214" t="e">
        <v>#N/A</v>
      </c>
      <c r="I214" t="s">
        <v>17</v>
      </c>
      <c r="J214" t="s">
        <v>29</v>
      </c>
    </row>
    <row r="215" spans="1:10" x14ac:dyDescent="0.2">
      <c r="A215" t="s">
        <v>96</v>
      </c>
      <c r="B215" t="s">
        <v>314</v>
      </c>
      <c r="C215" t="e">
        <v>#N/A</v>
      </c>
      <c r="D215" t="e">
        <v>#N/A</v>
      </c>
      <c r="E215" t="e">
        <v>#N/A</v>
      </c>
      <c r="F215" t="e">
        <v>#N/A</v>
      </c>
      <c r="G215" t="e">
        <v>#N/A</v>
      </c>
      <c r="H215" t="e">
        <v>#N/A</v>
      </c>
      <c r="I215" t="s">
        <v>61</v>
      </c>
      <c r="J215" t="s">
        <v>67</v>
      </c>
    </row>
    <row r="216" spans="1:10" x14ac:dyDescent="0.2">
      <c r="A216" t="s">
        <v>315</v>
      </c>
      <c r="B216" t="s">
        <v>316</v>
      </c>
      <c r="C216" t="e">
        <v>#N/A</v>
      </c>
      <c r="D216" t="e">
        <v>#N/A</v>
      </c>
      <c r="E216" t="e">
        <v>#N/A</v>
      </c>
      <c r="F216" t="e">
        <v>#N/A</v>
      </c>
      <c r="G216" t="e">
        <v>#N/A</v>
      </c>
      <c r="H216" t="e">
        <v>#N/A</v>
      </c>
      <c r="I216" t="s">
        <v>118</v>
      </c>
      <c r="J216" t="s">
        <v>29</v>
      </c>
    </row>
    <row r="217" spans="1:10" x14ac:dyDescent="0.2">
      <c r="A217" t="s">
        <v>115</v>
      </c>
      <c r="B217" t="s">
        <v>317</v>
      </c>
      <c r="C217" t="e">
        <v>#N/A</v>
      </c>
      <c r="D217" t="e">
        <v>#N/A</v>
      </c>
      <c r="E217" t="e">
        <v>#N/A</v>
      </c>
      <c r="F217" t="e">
        <v>#N/A</v>
      </c>
      <c r="G217" t="e">
        <v>#N/A</v>
      </c>
      <c r="H217" t="e">
        <v>#N/A</v>
      </c>
      <c r="I217" t="s">
        <v>66</v>
      </c>
      <c r="J217" t="s">
        <v>29</v>
      </c>
    </row>
    <row r="218" spans="1:10" x14ac:dyDescent="0.2">
      <c r="A218" t="s">
        <v>251</v>
      </c>
      <c r="B218" t="s">
        <v>318</v>
      </c>
      <c r="C218" t="e">
        <v>#N/A</v>
      </c>
      <c r="D218" t="e">
        <v>#N/A</v>
      </c>
      <c r="E218" t="e">
        <v>#N/A</v>
      </c>
      <c r="F218" t="e">
        <v>#N/A</v>
      </c>
      <c r="G218" t="e">
        <v>#N/A</v>
      </c>
      <c r="H218" t="e">
        <v>#N/A</v>
      </c>
      <c r="I218" t="s">
        <v>32</v>
      </c>
      <c r="J218" t="s">
        <v>29</v>
      </c>
    </row>
    <row r="219" spans="1:10" x14ac:dyDescent="0.2">
      <c r="A219" t="s">
        <v>135</v>
      </c>
      <c r="B219" t="s">
        <v>319</v>
      </c>
      <c r="C219" t="e">
        <v>#N/A</v>
      </c>
      <c r="D219" t="e">
        <v>#N/A</v>
      </c>
      <c r="E219" t="e">
        <v>#N/A</v>
      </c>
      <c r="F219" t="e">
        <v>#N/A</v>
      </c>
      <c r="G219" t="e">
        <v>#N/A</v>
      </c>
      <c r="H219" t="e">
        <v>#N/A</v>
      </c>
      <c r="I219" t="s">
        <v>49</v>
      </c>
      <c r="J219" t="s">
        <v>29</v>
      </c>
    </row>
    <row r="220" spans="1:10" x14ac:dyDescent="0.2">
      <c r="A220" t="s">
        <v>320</v>
      </c>
      <c r="B220" t="s">
        <v>321</v>
      </c>
      <c r="C220" t="e">
        <v>#N/A</v>
      </c>
      <c r="D220" t="e">
        <v>#N/A</v>
      </c>
      <c r="E220" t="e">
        <v>#N/A</v>
      </c>
      <c r="F220" t="e">
        <v>#N/A</v>
      </c>
      <c r="G220" t="e">
        <v>#N/A</v>
      </c>
      <c r="H220" t="e">
        <v>#N/A</v>
      </c>
      <c r="I220" t="s">
        <v>61</v>
      </c>
      <c r="J220" t="s">
        <v>29</v>
      </c>
    </row>
    <row r="221" spans="1:10" x14ac:dyDescent="0.2">
      <c r="A221" t="s">
        <v>320</v>
      </c>
      <c r="B221" t="s">
        <v>322</v>
      </c>
      <c r="C221" t="e">
        <v>#N/A</v>
      </c>
      <c r="D221" t="e">
        <v>#N/A</v>
      </c>
      <c r="E221" t="e">
        <v>#N/A</v>
      </c>
      <c r="F221" t="e">
        <v>#N/A</v>
      </c>
      <c r="G221" t="e">
        <v>#N/A</v>
      </c>
      <c r="H221" t="e">
        <v>#N/A</v>
      </c>
      <c r="I221" t="s">
        <v>61</v>
      </c>
      <c r="J221" t="s">
        <v>29</v>
      </c>
    </row>
    <row r="222" spans="1:10" x14ac:dyDescent="0.2">
      <c r="A222" t="s">
        <v>315</v>
      </c>
      <c r="B222" t="s">
        <v>323</v>
      </c>
      <c r="C222" t="e">
        <v>#N/A</v>
      </c>
      <c r="D222" t="e">
        <v>#N/A</v>
      </c>
      <c r="E222" t="e">
        <v>#N/A</v>
      </c>
      <c r="F222" t="e">
        <v>#N/A</v>
      </c>
      <c r="G222" t="e">
        <v>#N/A</v>
      </c>
      <c r="H222" t="e">
        <v>#N/A</v>
      </c>
      <c r="I222" t="s">
        <v>32</v>
      </c>
      <c r="J222" t="s">
        <v>67</v>
      </c>
    </row>
    <row r="223" spans="1:10" x14ac:dyDescent="0.2">
      <c r="A223" t="s">
        <v>324</v>
      </c>
      <c r="B223" t="s">
        <v>325</v>
      </c>
      <c r="C223" t="e">
        <v>#N/A</v>
      </c>
      <c r="D223" t="e">
        <v>#N/A</v>
      </c>
      <c r="E223" t="e">
        <v>#N/A</v>
      </c>
      <c r="F223" t="e">
        <v>#N/A</v>
      </c>
      <c r="G223" t="e">
        <v>#N/A</v>
      </c>
      <c r="H223" t="e">
        <v>#N/A</v>
      </c>
      <c r="I223" t="s">
        <v>61</v>
      </c>
      <c r="J223" t="s">
        <v>29</v>
      </c>
    </row>
    <row r="224" spans="1:10" x14ac:dyDescent="0.2">
      <c r="A224" t="s">
        <v>324</v>
      </c>
      <c r="B224" t="s">
        <v>326</v>
      </c>
      <c r="C224" t="e">
        <v>#N/A</v>
      </c>
      <c r="D224" t="e">
        <v>#N/A</v>
      </c>
      <c r="E224" t="e">
        <v>#N/A</v>
      </c>
      <c r="F224" t="e">
        <v>#N/A</v>
      </c>
      <c r="G224" t="e">
        <v>#N/A</v>
      </c>
      <c r="H224" t="e">
        <v>#N/A</v>
      </c>
      <c r="I224" t="s">
        <v>61</v>
      </c>
      <c r="J224" t="s">
        <v>29</v>
      </c>
    </row>
    <row r="225" spans="1:10" x14ac:dyDescent="0.2">
      <c r="A225" t="s">
        <v>324</v>
      </c>
      <c r="B225" t="s">
        <v>327</v>
      </c>
      <c r="C225" t="e">
        <v>#N/A</v>
      </c>
      <c r="D225" t="e">
        <v>#N/A</v>
      </c>
      <c r="E225" t="e">
        <v>#N/A</v>
      </c>
      <c r="F225" t="e">
        <v>#N/A</v>
      </c>
      <c r="G225" t="e">
        <v>#N/A</v>
      </c>
      <c r="H225" t="e">
        <v>#N/A</v>
      </c>
      <c r="I225" t="s">
        <v>61</v>
      </c>
      <c r="J225" t="s">
        <v>29</v>
      </c>
    </row>
    <row r="226" spans="1:10" x14ac:dyDescent="0.2">
      <c r="A226" t="s">
        <v>324</v>
      </c>
      <c r="B226" t="s">
        <v>328</v>
      </c>
      <c r="C226" t="e">
        <v>#N/A</v>
      </c>
      <c r="D226" t="e">
        <v>#N/A</v>
      </c>
      <c r="E226" t="e">
        <v>#N/A</v>
      </c>
      <c r="F226" t="e">
        <v>#N/A</v>
      </c>
      <c r="G226" t="e">
        <v>#N/A</v>
      </c>
      <c r="H226" t="e">
        <v>#N/A</v>
      </c>
      <c r="I226" t="s">
        <v>61</v>
      </c>
      <c r="J226" t="s">
        <v>29</v>
      </c>
    </row>
    <row r="227" spans="1:10" x14ac:dyDescent="0.2">
      <c r="A227" t="s">
        <v>320</v>
      </c>
      <c r="B227" t="s">
        <v>329</v>
      </c>
      <c r="C227" t="e">
        <v>#N/A</v>
      </c>
      <c r="D227" t="e">
        <v>#N/A</v>
      </c>
      <c r="E227" t="e">
        <v>#N/A</v>
      </c>
      <c r="F227" t="e">
        <v>#N/A</v>
      </c>
      <c r="G227" t="e">
        <v>#N/A</v>
      </c>
      <c r="H227" t="e">
        <v>#N/A</v>
      </c>
      <c r="I227" t="s">
        <v>49</v>
      </c>
      <c r="J227" t="s">
        <v>29</v>
      </c>
    </row>
    <row r="228" spans="1:10" x14ac:dyDescent="0.2">
      <c r="A228" t="s">
        <v>330</v>
      </c>
      <c r="B228" t="s">
        <v>331</v>
      </c>
      <c r="C228" t="e">
        <v>#N/A</v>
      </c>
      <c r="D228" t="e">
        <v>#N/A</v>
      </c>
      <c r="E228" t="e">
        <v>#N/A</v>
      </c>
      <c r="F228" t="e">
        <v>#N/A</v>
      </c>
      <c r="G228" t="e">
        <v>#N/A</v>
      </c>
      <c r="H228" t="e">
        <v>#N/A</v>
      </c>
      <c r="I228" t="s">
        <v>75</v>
      </c>
      <c r="J228" t="s">
        <v>11</v>
      </c>
    </row>
    <row r="229" spans="1:10" x14ac:dyDescent="0.2">
      <c r="A229" t="s">
        <v>96</v>
      </c>
      <c r="B229" t="s">
        <v>332</v>
      </c>
      <c r="C229" t="e">
        <v>#N/A</v>
      </c>
      <c r="D229" t="e">
        <v>#N/A</v>
      </c>
      <c r="E229" t="e">
        <v>#N/A</v>
      </c>
      <c r="F229" t="e">
        <v>#N/A</v>
      </c>
      <c r="G229" t="e">
        <v>#N/A</v>
      </c>
      <c r="H229" t="e">
        <v>#N/A</v>
      </c>
      <c r="I229" t="s">
        <v>61</v>
      </c>
      <c r="J229" t="s">
        <v>11</v>
      </c>
    </row>
    <row r="230" spans="1:10" x14ac:dyDescent="0.2">
      <c r="A230" t="s">
        <v>333</v>
      </c>
      <c r="B230" t="s">
        <v>334</v>
      </c>
      <c r="C230" t="e">
        <v>#N/A</v>
      </c>
      <c r="D230" t="e">
        <v>#N/A</v>
      </c>
      <c r="E230" t="e">
        <v>#N/A</v>
      </c>
      <c r="F230" t="e">
        <v>#N/A</v>
      </c>
      <c r="G230" t="e">
        <v>#N/A</v>
      </c>
      <c r="H230" t="e">
        <v>#N/A</v>
      </c>
      <c r="I230" t="s">
        <v>44</v>
      </c>
      <c r="J230" t="s">
        <v>29</v>
      </c>
    </row>
    <row r="231" spans="1:10" x14ac:dyDescent="0.2">
      <c r="A231" t="s">
        <v>335</v>
      </c>
      <c r="B231" t="s">
        <v>336</v>
      </c>
      <c r="C231" t="e">
        <v>#N/A</v>
      </c>
      <c r="D231" t="e">
        <v>#N/A</v>
      </c>
      <c r="E231" t="e">
        <v>#N/A</v>
      </c>
      <c r="F231" t="e">
        <v>#N/A</v>
      </c>
      <c r="G231" t="e">
        <v>#N/A</v>
      </c>
      <c r="H231" t="e">
        <v>#N/A</v>
      </c>
      <c r="I231" t="s">
        <v>75</v>
      </c>
      <c r="J231" t="s">
        <v>29</v>
      </c>
    </row>
    <row r="232" spans="1:10" x14ac:dyDescent="0.2">
      <c r="A232" t="s">
        <v>335</v>
      </c>
      <c r="B232" t="s">
        <v>337</v>
      </c>
      <c r="C232" t="e">
        <v>#N/A</v>
      </c>
      <c r="D232" t="e">
        <v>#N/A</v>
      </c>
      <c r="E232" t="e">
        <v>#N/A</v>
      </c>
      <c r="F232" t="e">
        <v>#N/A</v>
      </c>
      <c r="G232" t="e">
        <v>#N/A</v>
      </c>
      <c r="H232" t="e">
        <v>#N/A</v>
      </c>
      <c r="I232" t="s">
        <v>20</v>
      </c>
      <c r="J232" t="s">
        <v>29</v>
      </c>
    </row>
    <row r="233" spans="1:10" x14ac:dyDescent="0.2">
      <c r="A233" t="s">
        <v>307</v>
      </c>
      <c r="B233" t="s">
        <v>338</v>
      </c>
      <c r="C233" t="e">
        <v>#N/A</v>
      </c>
      <c r="D233" t="e">
        <v>#N/A</v>
      </c>
      <c r="E233" t="e">
        <v>#N/A</v>
      </c>
      <c r="F233" t="e">
        <v>#N/A</v>
      </c>
      <c r="G233" t="e">
        <v>#N/A</v>
      </c>
      <c r="H233" t="e">
        <v>#N/A</v>
      </c>
      <c r="I233" t="s">
        <v>61</v>
      </c>
      <c r="J233" t="s">
        <v>29</v>
      </c>
    </row>
    <row r="234" spans="1:10" x14ac:dyDescent="0.2">
      <c r="A234" t="s">
        <v>339</v>
      </c>
      <c r="B234" t="s">
        <v>340</v>
      </c>
      <c r="C234" t="e">
        <v>#N/A</v>
      </c>
      <c r="D234" t="e">
        <v>#N/A</v>
      </c>
      <c r="E234" t="e">
        <v>#N/A</v>
      </c>
      <c r="F234" t="e">
        <v>#N/A</v>
      </c>
      <c r="G234" t="e">
        <v>#N/A</v>
      </c>
      <c r="H234" t="e">
        <v>#N/A</v>
      </c>
      <c r="I234" t="s">
        <v>61</v>
      </c>
      <c r="J234" t="s">
        <v>29</v>
      </c>
    </row>
    <row r="235" spans="1:10" x14ac:dyDescent="0.2">
      <c r="A235" t="s">
        <v>215</v>
      </c>
      <c r="B235" t="s">
        <v>341</v>
      </c>
      <c r="C235" t="e">
        <v>#N/A</v>
      </c>
      <c r="D235" t="e">
        <v>#N/A</v>
      </c>
      <c r="E235" t="e">
        <v>#N/A</v>
      </c>
      <c r="F235" t="e">
        <v>#N/A</v>
      </c>
      <c r="G235" t="e">
        <v>#N/A</v>
      </c>
      <c r="H235" t="e">
        <v>#N/A</v>
      </c>
      <c r="I235" t="s">
        <v>20</v>
      </c>
      <c r="J235" t="s">
        <v>29</v>
      </c>
    </row>
    <row r="236" spans="1:10" x14ac:dyDescent="0.2">
      <c r="A236" t="s">
        <v>342</v>
      </c>
      <c r="B236" t="s">
        <v>343</v>
      </c>
      <c r="C236" t="e">
        <v>#N/A</v>
      </c>
      <c r="D236" t="e">
        <v>#N/A</v>
      </c>
      <c r="E236" t="e">
        <v>#N/A</v>
      </c>
      <c r="F236" t="e">
        <v>#N/A</v>
      </c>
      <c r="G236" t="e">
        <v>#N/A</v>
      </c>
      <c r="H236" t="e">
        <v>#N/A</v>
      </c>
      <c r="I236" t="s">
        <v>32</v>
      </c>
      <c r="J236" t="s">
        <v>29</v>
      </c>
    </row>
    <row r="237" spans="1:10" x14ac:dyDescent="0.2">
      <c r="A237" t="s">
        <v>315</v>
      </c>
      <c r="B237" t="s">
        <v>344</v>
      </c>
      <c r="C237" t="e">
        <v>#N/A</v>
      </c>
      <c r="D237" t="e">
        <v>#N/A</v>
      </c>
      <c r="E237" t="e">
        <v>#N/A</v>
      </c>
      <c r="F237" t="e">
        <v>#N/A</v>
      </c>
      <c r="G237" t="e">
        <v>#N/A</v>
      </c>
      <c r="H237" t="e">
        <v>#N/A</v>
      </c>
      <c r="I237" t="s">
        <v>44</v>
      </c>
      <c r="J237" t="s">
        <v>29</v>
      </c>
    </row>
    <row r="238" spans="1:10" x14ac:dyDescent="0.2">
      <c r="A238" t="s">
        <v>307</v>
      </c>
      <c r="B238" t="s">
        <v>345</v>
      </c>
      <c r="C238" t="e">
        <v>#N/A</v>
      </c>
      <c r="D238" t="e">
        <v>#N/A</v>
      </c>
      <c r="E238" t="e">
        <v>#N/A</v>
      </c>
      <c r="F238" t="e">
        <v>#N/A</v>
      </c>
      <c r="G238" t="e">
        <v>#N/A</v>
      </c>
      <c r="H238" t="e">
        <v>#N/A</v>
      </c>
      <c r="I238" t="s">
        <v>58</v>
      </c>
      <c r="J238" t="s">
        <v>29</v>
      </c>
    </row>
    <row r="239" spans="1:10" x14ac:dyDescent="0.2">
      <c r="A239" t="s">
        <v>113</v>
      </c>
      <c r="B239" t="s">
        <v>346</v>
      </c>
      <c r="C239" t="e">
        <v>#N/A</v>
      </c>
      <c r="D239" t="e">
        <v>#N/A</v>
      </c>
      <c r="E239" t="e">
        <v>#N/A</v>
      </c>
      <c r="F239" t="e">
        <v>#N/A</v>
      </c>
      <c r="G239" t="e">
        <v>#N/A</v>
      </c>
      <c r="H239" t="e">
        <v>#N/A</v>
      </c>
      <c r="I239" t="s">
        <v>32</v>
      </c>
      <c r="J239" t="s">
        <v>29</v>
      </c>
    </row>
    <row r="240" spans="1:10" x14ac:dyDescent="0.2">
      <c r="A240" t="s">
        <v>113</v>
      </c>
      <c r="B240" t="s">
        <v>347</v>
      </c>
      <c r="C240" t="e">
        <v>#N/A</v>
      </c>
      <c r="D240" t="e">
        <v>#N/A</v>
      </c>
      <c r="E240" t="e">
        <v>#N/A</v>
      </c>
      <c r="F240" t="e">
        <v>#N/A</v>
      </c>
      <c r="G240" t="e">
        <v>#N/A</v>
      </c>
      <c r="H240" t="e">
        <v>#N/A</v>
      </c>
      <c r="I240" t="s">
        <v>118</v>
      </c>
      <c r="J240" t="s">
        <v>29</v>
      </c>
    </row>
    <row r="241" spans="1:10" x14ac:dyDescent="0.2">
      <c r="A241" t="s">
        <v>105</v>
      </c>
      <c r="B241" t="s">
        <v>348</v>
      </c>
      <c r="C241" t="e">
        <v>#N/A</v>
      </c>
      <c r="D241" t="e">
        <v>#N/A</v>
      </c>
      <c r="E241" t="e">
        <v>#N/A</v>
      </c>
      <c r="F241" t="e">
        <v>#N/A</v>
      </c>
      <c r="G241" t="e">
        <v>#N/A</v>
      </c>
      <c r="H241" t="e">
        <v>#N/A</v>
      </c>
      <c r="I241" t="s">
        <v>61</v>
      </c>
      <c r="J241" t="s">
        <v>29</v>
      </c>
    </row>
    <row r="242" spans="1:10" x14ac:dyDescent="0.2">
      <c r="A242" t="s">
        <v>188</v>
      </c>
      <c r="B242" t="s">
        <v>349</v>
      </c>
      <c r="C242" t="e">
        <v>#N/A</v>
      </c>
      <c r="D242" t="e">
        <v>#N/A</v>
      </c>
      <c r="E242" t="e">
        <v>#N/A</v>
      </c>
      <c r="F242" t="e">
        <v>#N/A</v>
      </c>
      <c r="G242" t="e">
        <v>#N/A</v>
      </c>
      <c r="H242" t="e">
        <v>#N/A</v>
      </c>
      <c r="I242" t="s">
        <v>66</v>
      </c>
      <c r="J242" t="s">
        <v>29</v>
      </c>
    </row>
    <row r="243" spans="1:10" x14ac:dyDescent="0.2">
      <c r="A243" t="s">
        <v>94</v>
      </c>
      <c r="B243" t="s">
        <v>350</v>
      </c>
      <c r="C243" t="e">
        <v>#N/A</v>
      </c>
      <c r="D243" t="e">
        <v>#N/A</v>
      </c>
      <c r="E243" t="e">
        <v>#N/A</v>
      </c>
      <c r="F243" t="e">
        <v>#N/A</v>
      </c>
      <c r="G243" t="e">
        <v>#N/A</v>
      </c>
      <c r="H243" t="e">
        <v>#N/A</v>
      </c>
      <c r="I243" t="s">
        <v>61</v>
      </c>
      <c r="J243" t="s">
        <v>29</v>
      </c>
    </row>
    <row r="244" spans="1:10" x14ac:dyDescent="0.2">
      <c r="A244" t="s">
        <v>94</v>
      </c>
      <c r="B244" t="s">
        <v>351</v>
      </c>
      <c r="C244" t="e">
        <v>#N/A</v>
      </c>
      <c r="D244" t="e">
        <v>#N/A</v>
      </c>
      <c r="E244" t="e">
        <v>#N/A</v>
      </c>
      <c r="F244" t="e">
        <v>#N/A</v>
      </c>
      <c r="G244" t="e">
        <v>#N/A</v>
      </c>
      <c r="H244" t="e">
        <v>#N/A</v>
      </c>
      <c r="I244" t="s">
        <v>61</v>
      </c>
      <c r="J244" t="s">
        <v>11</v>
      </c>
    </row>
    <row r="245" spans="1:10" x14ac:dyDescent="0.2">
      <c r="A245" t="s">
        <v>94</v>
      </c>
      <c r="B245" t="s">
        <v>352</v>
      </c>
      <c r="C245" t="e">
        <v>#N/A</v>
      </c>
      <c r="D245" t="e">
        <v>#N/A</v>
      </c>
      <c r="E245" t="e">
        <v>#N/A</v>
      </c>
      <c r="F245" t="e">
        <v>#N/A</v>
      </c>
      <c r="G245" t="e">
        <v>#N/A</v>
      </c>
      <c r="H245" t="e">
        <v>#N/A</v>
      </c>
      <c r="I245" t="s">
        <v>61</v>
      </c>
      <c r="J245" t="s">
        <v>11</v>
      </c>
    </row>
    <row r="246" spans="1:10" x14ac:dyDescent="0.2">
      <c r="A246" t="s">
        <v>188</v>
      </c>
      <c r="B246" t="s">
        <v>353</v>
      </c>
      <c r="C246" t="e">
        <v>#N/A</v>
      </c>
      <c r="D246" t="e">
        <v>#N/A</v>
      </c>
      <c r="E246" t="e">
        <v>#N/A</v>
      </c>
      <c r="F246" t="e">
        <v>#N/A</v>
      </c>
      <c r="G246" t="e">
        <v>#N/A</v>
      </c>
      <c r="H246" t="e">
        <v>#N/A</v>
      </c>
      <c r="I246" t="s">
        <v>66</v>
      </c>
      <c r="J246" t="s">
        <v>67</v>
      </c>
    </row>
    <row r="247" spans="1:10" x14ac:dyDescent="0.2">
      <c r="A247" t="s">
        <v>94</v>
      </c>
      <c r="B247" t="s">
        <v>354</v>
      </c>
      <c r="C247" t="e">
        <v>#N/A</v>
      </c>
      <c r="D247" t="e">
        <v>#N/A</v>
      </c>
      <c r="E247" t="e">
        <v>#N/A</v>
      </c>
      <c r="F247" t="e">
        <v>#N/A</v>
      </c>
      <c r="G247" t="e">
        <v>#N/A</v>
      </c>
      <c r="H247" t="e">
        <v>#N/A</v>
      </c>
      <c r="I247" t="s">
        <v>61</v>
      </c>
      <c r="J247" t="s">
        <v>11</v>
      </c>
    </row>
    <row r="248" spans="1:10" x14ac:dyDescent="0.2">
      <c r="A248" t="s">
        <v>355</v>
      </c>
      <c r="B248" t="s">
        <v>356</v>
      </c>
      <c r="C248" t="e">
        <v>#N/A</v>
      </c>
      <c r="D248" t="e">
        <v>#N/A</v>
      </c>
      <c r="E248" t="e">
        <v>#N/A</v>
      </c>
      <c r="F248" t="e">
        <v>#N/A</v>
      </c>
      <c r="G248" t="e">
        <v>#N/A</v>
      </c>
      <c r="H248" t="e">
        <v>#N/A</v>
      </c>
      <c r="I248" t="s">
        <v>35</v>
      </c>
      <c r="J248" t="s">
        <v>29</v>
      </c>
    </row>
    <row r="249" spans="1:10" x14ac:dyDescent="0.2">
      <c r="A249" t="s">
        <v>355</v>
      </c>
      <c r="B249" t="s">
        <v>357</v>
      </c>
      <c r="C249" t="e">
        <v>#N/A</v>
      </c>
      <c r="D249" t="e">
        <v>#N/A</v>
      </c>
      <c r="E249" t="e">
        <v>#N/A</v>
      </c>
      <c r="F249" t="e">
        <v>#N/A</v>
      </c>
      <c r="G249" t="e">
        <v>#N/A</v>
      </c>
      <c r="H249" t="e">
        <v>#N/A</v>
      </c>
      <c r="I249" t="s">
        <v>35</v>
      </c>
      <c r="J249" t="s">
        <v>29</v>
      </c>
    </row>
    <row r="250" spans="1:10" x14ac:dyDescent="0.2">
      <c r="A250" t="s">
        <v>355</v>
      </c>
      <c r="B250" t="s">
        <v>358</v>
      </c>
      <c r="C250" t="e">
        <v>#N/A</v>
      </c>
      <c r="D250" t="e">
        <v>#N/A</v>
      </c>
      <c r="E250" t="e">
        <v>#N/A</v>
      </c>
      <c r="F250" t="e">
        <v>#N/A</v>
      </c>
      <c r="G250" t="e">
        <v>#N/A</v>
      </c>
      <c r="H250" t="e">
        <v>#N/A</v>
      </c>
      <c r="I250" t="s">
        <v>35</v>
      </c>
      <c r="J250" t="s">
        <v>11</v>
      </c>
    </row>
    <row r="251" spans="1:10" x14ac:dyDescent="0.2">
      <c r="A251" t="s">
        <v>355</v>
      </c>
      <c r="B251" t="s">
        <v>359</v>
      </c>
      <c r="C251" t="e">
        <v>#N/A</v>
      </c>
      <c r="D251" t="e">
        <v>#N/A</v>
      </c>
      <c r="E251" t="e">
        <v>#N/A</v>
      </c>
      <c r="F251" t="e">
        <v>#N/A</v>
      </c>
      <c r="G251" t="e">
        <v>#N/A</v>
      </c>
      <c r="H251" t="e">
        <v>#N/A</v>
      </c>
      <c r="I251" t="s">
        <v>35</v>
      </c>
      <c r="J251" t="s">
        <v>29</v>
      </c>
    </row>
    <row r="252" spans="1:10" x14ac:dyDescent="0.2">
      <c r="A252" t="s">
        <v>355</v>
      </c>
      <c r="B252" t="s">
        <v>360</v>
      </c>
      <c r="C252" t="e">
        <v>#N/A</v>
      </c>
      <c r="D252" t="e">
        <v>#N/A</v>
      </c>
      <c r="E252" t="e">
        <v>#N/A</v>
      </c>
      <c r="F252" t="e">
        <v>#N/A</v>
      </c>
      <c r="G252" t="e">
        <v>#N/A</v>
      </c>
      <c r="H252" t="e">
        <v>#N/A</v>
      </c>
      <c r="I252" t="s">
        <v>35</v>
      </c>
      <c r="J252" t="s">
        <v>29</v>
      </c>
    </row>
    <row r="253" spans="1:10" x14ac:dyDescent="0.2">
      <c r="A253" t="s">
        <v>355</v>
      </c>
      <c r="B253" t="s">
        <v>361</v>
      </c>
      <c r="C253" t="e">
        <v>#N/A</v>
      </c>
      <c r="D253" t="e">
        <v>#N/A</v>
      </c>
      <c r="E253" t="e">
        <v>#N/A</v>
      </c>
      <c r="F253" t="e">
        <v>#N/A</v>
      </c>
      <c r="G253" t="e">
        <v>#N/A</v>
      </c>
      <c r="H253" t="e">
        <v>#N/A</v>
      </c>
      <c r="I253" t="s">
        <v>35</v>
      </c>
      <c r="J253" t="s">
        <v>11</v>
      </c>
    </row>
    <row r="254" spans="1:10" x14ac:dyDescent="0.2">
      <c r="A254" t="s">
        <v>355</v>
      </c>
      <c r="B254" t="s">
        <v>362</v>
      </c>
      <c r="C254" t="e">
        <v>#N/A</v>
      </c>
      <c r="D254" t="e">
        <v>#N/A</v>
      </c>
      <c r="E254" t="e">
        <v>#N/A</v>
      </c>
      <c r="F254" t="e">
        <v>#N/A</v>
      </c>
      <c r="G254" t="e">
        <v>#N/A</v>
      </c>
      <c r="H254" t="e">
        <v>#N/A</v>
      </c>
      <c r="I254" t="s">
        <v>20</v>
      </c>
      <c r="J254" t="s">
        <v>29</v>
      </c>
    </row>
    <row r="255" spans="1:10" x14ac:dyDescent="0.2">
      <c r="A255" t="s">
        <v>355</v>
      </c>
      <c r="B255" t="s">
        <v>363</v>
      </c>
      <c r="C255" t="e">
        <v>#N/A</v>
      </c>
      <c r="D255" t="e">
        <v>#N/A</v>
      </c>
      <c r="E255" t="e">
        <v>#N/A</v>
      </c>
      <c r="F255" t="e">
        <v>#N/A</v>
      </c>
      <c r="G255" t="e">
        <v>#N/A</v>
      </c>
      <c r="H255" t="e">
        <v>#N/A</v>
      </c>
      <c r="I255" t="s">
        <v>35</v>
      </c>
      <c r="J255" t="s">
        <v>29</v>
      </c>
    </row>
    <row r="256" spans="1:10" x14ac:dyDescent="0.2">
      <c r="A256" t="s">
        <v>355</v>
      </c>
      <c r="B256" t="s">
        <v>364</v>
      </c>
      <c r="C256" t="e">
        <v>#N/A</v>
      </c>
      <c r="D256" t="e">
        <v>#N/A</v>
      </c>
      <c r="E256" t="e">
        <v>#N/A</v>
      </c>
      <c r="F256" t="e">
        <v>#N/A</v>
      </c>
      <c r="G256" t="e">
        <v>#N/A</v>
      </c>
      <c r="H256" t="e">
        <v>#N/A</v>
      </c>
      <c r="I256" t="s">
        <v>35</v>
      </c>
      <c r="J256" t="s">
        <v>29</v>
      </c>
    </row>
    <row r="257" spans="1:10" x14ac:dyDescent="0.2">
      <c r="A257" t="s">
        <v>355</v>
      </c>
      <c r="B257" t="s">
        <v>365</v>
      </c>
      <c r="C257" t="e">
        <v>#N/A</v>
      </c>
      <c r="D257" t="e">
        <v>#N/A</v>
      </c>
      <c r="E257" t="e">
        <v>#N/A</v>
      </c>
      <c r="F257" t="e">
        <v>#N/A</v>
      </c>
      <c r="G257" t="e">
        <v>#N/A</v>
      </c>
      <c r="H257" t="e">
        <v>#N/A</v>
      </c>
      <c r="I257" t="s">
        <v>35</v>
      </c>
      <c r="J257" t="s">
        <v>29</v>
      </c>
    </row>
    <row r="258" spans="1:10" x14ac:dyDescent="0.2">
      <c r="A258" t="s">
        <v>113</v>
      </c>
      <c r="B258" t="s">
        <v>366</v>
      </c>
      <c r="C258" t="e">
        <v>#N/A</v>
      </c>
      <c r="D258" t="e">
        <v>#N/A</v>
      </c>
      <c r="E258" t="e">
        <v>#N/A</v>
      </c>
      <c r="F258" t="e">
        <v>#N/A</v>
      </c>
      <c r="G258" t="e">
        <v>#N/A</v>
      </c>
      <c r="H258" t="e">
        <v>#N/A</v>
      </c>
      <c r="I258" t="s">
        <v>44</v>
      </c>
      <c r="J258" t="s">
        <v>29</v>
      </c>
    </row>
    <row r="259" spans="1:10" x14ac:dyDescent="0.2">
      <c r="A259" t="s">
        <v>143</v>
      </c>
      <c r="B259" t="s">
        <v>367</v>
      </c>
      <c r="C259" t="e">
        <v>#N/A</v>
      </c>
      <c r="D259" t="e">
        <v>#N/A</v>
      </c>
      <c r="E259" t="e">
        <v>#N/A</v>
      </c>
      <c r="F259" t="e">
        <v>#N/A</v>
      </c>
      <c r="G259" t="e">
        <v>#N/A</v>
      </c>
      <c r="H259" t="e">
        <v>#N/A</v>
      </c>
      <c r="I259" t="s">
        <v>24</v>
      </c>
      <c r="J259" t="s">
        <v>11</v>
      </c>
    </row>
    <row r="260" spans="1:10" x14ac:dyDescent="0.2">
      <c r="A260" t="s">
        <v>135</v>
      </c>
      <c r="B260" t="s">
        <v>368</v>
      </c>
      <c r="C260" t="e">
        <v>#N/A</v>
      </c>
      <c r="D260" t="e">
        <v>#N/A</v>
      </c>
      <c r="E260" t="e">
        <v>#N/A</v>
      </c>
      <c r="F260" t="e">
        <v>#N/A</v>
      </c>
      <c r="G260" t="e">
        <v>#N/A</v>
      </c>
      <c r="H260" t="e">
        <v>#N/A</v>
      </c>
      <c r="I260" t="s">
        <v>61</v>
      </c>
      <c r="J260" t="s">
        <v>29</v>
      </c>
    </row>
    <row r="261" spans="1:10" x14ac:dyDescent="0.2">
      <c r="A261" t="s">
        <v>369</v>
      </c>
      <c r="B261" t="s">
        <v>370</v>
      </c>
      <c r="C261" t="e">
        <v>#N/A</v>
      </c>
      <c r="D261" t="e">
        <v>#N/A</v>
      </c>
      <c r="E261" t="e">
        <v>#N/A</v>
      </c>
      <c r="F261" t="e">
        <v>#N/A</v>
      </c>
      <c r="G261" t="e">
        <v>#N/A</v>
      </c>
      <c r="H261" t="e">
        <v>#N/A</v>
      </c>
      <c r="I261" t="s">
        <v>61</v>
      </c>
      <c r="J261" t="s">
        <v>29</v>
      </c>
    </row>
    <row r="262" spans="1:10" x14ac:dyDescent="0.2">
      <c r="A262" t="s">
        <v>369</v>
      </c>
      <c r="B262" t="s">
        <v>371</v>
      </c>
      <c r="C262" t="e">
        <v>#N/A</v>
      </c>
      <c r="D262" t="e">
        <v>#N/A</v>
      </c>
      <c r="E262" t="e">
        <v>#N/A</v>
      </c>
      <c r="F262" t="e">
        <v>#N/A</v>
      </c>
      <c r="G262" t="e">
        <v>#N/A</v>
      </c>
      <c r="H262" t="e">
        <v>#N/A</v>
      </c>
      <c r="I262" t="s">
        <v>75</v>
      </c>
      <c r="J262" t="s">
        <v>67</v>
      </c>
    </row>
    <row r="263" spans="1:10" x14ac:dyDescent="0.2">
      <c r="A263" t="s">
        <v>369</v>
      </c>
      <c r="B263" t="s">
        <v>372</v>
      </c>
      <c r="C263" t="e">
        <v>#N/A</v>
      </c>
      <c r="D263" t="e">
        <v>#N/A</v>
      </c>
      <c r="E263" t="e">
        <v>#N/A</v>
      </c>
      <c r="F263" t="e">
        <v>#N/A</v>
      </c>
      <c r="G263" t="e">
        <v>#N/A</v>
      </c>
      <c r="H263" t="e">
        <v>#N/A</v>
      </c>
      <c r="I263" t="s">
        <v>24</v>
      </c>
      <c r="J263" t="s">
        <v>29</v>
      </c>
    </row>
    <row r="264" spans="1:10" x14ac:dyDescent="0.2">
      <c r="A264" t="s">
        <v>369</v>
      </c>
      <c r="B264" t="s">
        <v>373</v>
      </c>
      <c r="C264" t="e">
        <v>#N/A</v>
      </c>
      <c r="D264" t="e">
        <v>#N/A</v>
      </c>
      <c r="E264" t="e">
        <v>#N/A</v>
      </c>
      <c r="F264" t="e">
        <v>#N/A</v>
      </c>
      <c r="G264" t="e">
        <v>#N/A</v>
      </c>
      <c r="H264" t="e">
        <v>#N/A</v>
      </c>
      <c r="I264" t="s">
        <v>20</v>
      </c>
      <c r="J264" t="s">
        <v>29</v>
      </c>
    </row>
    <row r="265" spans="1:10" x14ac:dyDescent="0.2">
      <c r="A265" t="s">
        <v>369</v>
      </c>
      <c r="B265" t="s">
        <v>374</v>
      </c>
      <c r="C265" t="e">
        <v>#N/A</v>
      </c>
      <c r="D265" t="e">
        <v>#N/A</v>
      </c>
      <c r="E265" t="e">
        <v>#N/A</v>
      </c>
      <c r="F265" t="e">
        <v>#N/A</v>
      </c>
      <c r="G265" t="e">
        <v>#N/A</v>
      </c>
      <c r="H265" t="e">
        <v>#N/A</v>
      </c>
      <c r="I265" t="s">
        <v>75</v>
      </c>
      <c r="J265" t="s">
        <v>67</v>
      </c>
    </row>
    <row r="266" spans="1:10" x14ac:dyDescent="0.2">
      <c r="A266" t="s">
        <v>369</v>
      </c>
      <c r="B266" t="s">
        <v>375</v>
      </c>
      <c r="C266" t="e">
        <v>#N/A</v>
      </c>
      <c r="D266" t="e">
        <v>#N/A</v>
      </c>
      <c r="E266" t="e">
        <v>#N/A</v>
      </c>
      <c r="F266" t="e">
        <v>#N/A</v>
      </c>
      <c r="G266" t="e">
        <v>#N/A</v>
      </c>
      <c r="H266" t="e">
        <v>#N/A</v>
      </c>
      <c r="I266" t="s">
        <v>49</v>
      </c>
      <c r="J266" t="s">
        <v>67</v>
      </c>
    </row>
    <row r="267" spans="1:10" x14ac:dyDescent="0.2">
      <c r="A267" t="s">
        <v>135</v>
      </c>
      <c r="B267" t="s">
        <v>376</v>
      </c>
      <c r="C267" t="e">
        <v>#N/A</v>
      </c>
      <c r="D267" t="e">
        <v>#N/A</v>
      </c>
      <c r="E267" t="e">
        <v>#N/A</v>
      </c>
      <c r="F267" t="e">
        <v>#N/A</v>
      </c>
      <c r="G267" t="e">
        <v>#N/A</v>
      </c>
      <c r="H267" t="e">
        <v>#N/A</v>
      </c>
      <c r="I267" t="s">
        <v>118</v>
      </c>
      <c r="J267" t="s">
        <v>29</v>
      </c>
    </row>
    <row r="268" spans="1:10" x14ac:dyDescent="0.2">
      <c r="A268" t="s">
        <v>377</v>
      </c>
      <c r="B268" t="s">
        <v>378</v>
      </c>
      <c r="C268" t="e">
        <v>#N/A</v>
      </c>
      <c r="D268" t="e">
        <v>#N/A</v>
      </c>
      <c r="E268" t="e">
        <v>#N/A</v>
      </c>
      <c r="F268" t="e">
        <v>#N/A</v>
      </c>
      <c r="G268" t="e">
        <v>#N/A</v>
      </c>
      <c r="H268" t="e">
        <v>#N/A</v>
      </c>
      <c r="I268" t="s">
        <v>24</v>
      </c>
      <c r="J268" t="s">
        <v>29</v>
      </c>
    </row>
    <row r="269" spans="1:10" x14ac:dyDescent="0.2">
      <c r="A269" t="s">
        <v>113</v>
      </c>
      <c r="B269" t="s">
        <v>379</v>
      </c>
      <c r="C269" t="e">
        <v>#N/A</v>
      </c>
      <c r="D269" t="e">
        <v>#N/A</v>
      </c>
      <c r="E269" t="e">
        <v>#N/A</v>
      </c>
      <c r="F269" t="e">
        <v>#N/A</v>
      </c>
      <c r="G269" t="e">
        <v>#N/A</v>
      </c>
      <c r="H269" t="e">
        <v>#N/A</v>
      </c>
      <c r="I269" t="s">
        <v>89</v>
      </c>
      <c r="J269" t="s">
        <v>29</v>
      </c>
    </row>
    <row r="270" spans="1:10" x14ac:dyDescent="0.2">
      <c r="A270" t="s">
        <v>380</v>
      </c>
      <c r="B270" t="s">
        <v>381</v>
      </c>
      <c r="C270" t="e">
        <v>#N/A</v>
      </c>
      <c r="D270" t="e">
        <v>#N/A</v>
      </c>
      <c r="E270" t="e">
        <v>#N/A</v>
      </c>
      <c r="F270" t="e">
        <v>#N/A</v>
      </c>
      <c r="G270" t="e">
        <v>#N/A</v>
      </c>
      <c r="H270" t="e">
        <v>#N/A</v>
      </c>
      <c r="I270" t="s">
        <v>49</v>
      </c>
      <c r="J270" t="s">
        <v>29</v>
      </c>
    </row>
    <row r="271" spans="1:10" x14ac:dyDescent="0.2">
      <c r="A271" t="s">
        <v>380</v>
      </c>
      <c r="B271" t="s">
        <v>382</v>
      </c>
      <c r="C271" t="e">
        <v>#N/A</v>
      </c>
      <c r="D271" t="e">
        <v>#N/A</v>
      </c>
      <c r="E271" t="e">
        <v>#N/A</v>
      </c>
      <c r="F271" t="e">
        <v>#N/A</v>
      </c>
      <c r="G271" t="e">
        <v>#N/A</v>
      </c>
      <c r="H271" t="e">
        <v>#N/A</v>
      </c>
      <c r="I271" t="s">
        <v>24</v>
      </c>
      <c r="J271" t="s">
        <v>29</v>
      </c>
    </row>
    <row r="272" spans="1:10" x14ac:dyDescent="0.2">
      <c r="A272" t="s">
        <v>380</v>
      </c>
      <c r="B272" t="s">
        <v>383</v>
      </c>
      <c r="C272" t="e">
        <v>#N/A</v>
      </c>
      <c r="D272" t="e">
        <v>#N/A</v>
      </c>
      <c r="E272" t="e">
        <v>#N/A</v>
      </c>
      <c r="F272" t="e">
        <v>#N/A</v>
      </c>
      <c r="G272" t="e">
        <v>#N/A</v>
      </c>
      <c r="H272" t="e">
        <v>#N/A</v>
      </c>
      <c r="I272" t="s">
        <v>49</v>
      </c>
      <c r="J272" t="s">
        <v>29</v>
      </c>
    </row>
    <row r="273" spans="1:10" x14ac:dyDescent="0.2">
      <c r="A273" t="s">
        <v>94</v>
      </c>
      <c r="B273" t="s">
        <v>384</v>
      </c>
      <c r="C273" t="e">
        <v>#N/A</v>
      </c>
      <c r="D273" t="e">
        <v>#N/A</v>
      </c>
      <c r="E273" t="e">
        <v>#N/A</v>
      </c>
      <c r="F273" t="e">
        <v>#N/A</v>
      </c>
      <c r="G273" t="e">
        <v>#N/A</v>
      </c>
      <c r="H273" t="e">
        <v>#N/A</v>
      </c>
      <c r="I273" t="s">
        <v>72</v>
      </c>
      <c r="J273" t="s">
        <v>11</v>
      </c>
    </row>
    <row r="274" spans="1:10" x14ac:dyDescent="0.2">
      <c r="A274" t="s">
        <v>385</v>
      </c>
      <c r="B274" t="s">
        <v>386</v>
      </c>
      <c r="C274" t="e">
        <v>#N/A</v>
      </c>
      <c r="D274" t="e">
        <v>#N/A</v>
      </c>
      <c r="E274" t="e">
        <v>#N/A</v>
      </c>
      <c r="F274" t="e">
        <v>#N/A</v>
      </c>
      <c r="G274" t="e">
        <v>#N/A</v>
      </c>
      <c r="H274" t="e">
        <v>#N/A</v>
      </c>
      <c r="I274" t="s">
        <v>49</v>
      </c>
      <c r="J274" t="s">
        <v>29</v>
      </c>
    </row>
    <row r="275" spans="1:10" x14ac:dyDescent="0.2">
      <c r="A275" t="s">
        <v>119</v>
      </c>
      <c r="B275" t="s">
        <v>387</v>
      </c>
      <c r="C275" t="e">
        <v>#N/A</v>
      </c>
      <c r="D275" t="e">
        <v>#N/A</v>
      </c>
      <c r="E275" t="e">
        <v>#N/A</v>
      </c>
      <c r="F275" t="e">
        <v>#N/A</v>
      </c>
      <c r="G275" t="e">
        <v>#N/A</v>
      </c>
      <c r="H275" t="e">
        <v>#N/A</v>
      </c>
      <c r="I275" t="s">
        <v>49</v>
      </c>
      <c r="J275" t="s">
        <v>11</v>
      </c>
    </row>
    <row r="276" spans="1:10" x14ac:dyDescent="0.2">
      <c r="A276" t="s">
        <v>105</v>
      </c>
      <c r="B276" t="s">
        <v>388</v>
      </c>
      <c r="C276" t="e">
        <v>#N/A</v>
      </c>
      <c r="D276" t="e">
        <v>#N/A</v>
      </c>
      <c r="E276" t="e">
        <v>#N/A</v>
      </c>
      <c r="F276" t="e">
        <v>#N/A</v>
      </c>
      <c r="G276" t="e">
        <v>#N/A</v>
      </c>
      <c r="H276" t="e">
        <v>#N/A</v>
      </c>
      <c r="I276" t="s">
        <v>61</v>
      </c>
      <c r="J276" t="s">
        <v>29</v>
      </c>
    </row>
    <row r="277" spans="1:10" x14ac:dyDescent="0.2">
      <c r="A277" t="s">
        <v>389</v>
      </c>
      <c r="B277" t="s">
        <v>390</v>
      </c>
      <c r="C277" t="e">
        <v>#N/A</v>
      </c>
      <c r="D277" t="e">
        <v>#N/A</v>
      </c>
      <c r="E277" t="e">
        <v>#N/A</v>
      </c>
      <c r="F277" t="e">
        <v>#N/A</v>
      </c>
      <c r="G277" t="e">
        <v>#N/A</v>
      </c>
      <c r="H277" t="e">
        <v>#N/A</v>
      </c>
      <c r="I277" t="s">
        <v>61</v>
      </c>
      <c r="J277" t="s">
        <v>29</v>
      </c>
    </row>
    <row r="278" spans="1:10" x14ac:dyDescent="0.2">
      <c r="A278" t="s">
        <v>113</v>
      </c>
      <c r="B278" t="s">
        <v>391</v>
      </c>
      <c r="C278" t="e">
        <v>#N/A</v>
      </c>
      <c r="D278" t="e">
        <v>#N/A</v>
      </c>
      <c r="E278" t="e">
        <v>#N/A</v>
      </c>
      <c r="F278" t="e">
        <v>#N/A</v>
      </c>
      <c r="G278" t="e">
        <v>#N/A</v>
      </c>
      <c r="H278" t="e">
        <v>#N/A</v>
      </c>
      <c r="I278" t="s">
        <v>20</v>
      </c>
      <c r="J278" t="s">
        <v>29</v>
      </c>
    </row>
    <row r="279" spans="1:10" x14ac:dyDescent="0.2">
      <c r="A279" t="s">
        <v>82</v>
      </c>
      <c r="B279" t="s">
        <v>392</v>
      </c>
      <c r="C279" t="e">
        <v>#N/A</v>
      </c>
      <c r="D279" t="e">
        <v>#N/A</v>
      </c>
      <c r="E279" t="e">
        <v>#N/A</v>
      </c>
      <c r="F279" t="e">
        <v>#N/A</v>
      </c>
      <c r="G279" t="e">
        <v>#N/A</v>
      </c>
      <c r="H279" t="e">
        <v>#N/A</v>
      </c>
      <c r="I279" t="s">
        <v>24</v>
      </c>
      <c r="J279" t="s">
        <v>29</v>
      </c>
    </row>
    <row r="280" spans="1:10" x14ac:dyDescent="0.2">
      <c r="A280" t="s">
        <v>251</v>
      </c>
      <c r="B280" t="s">
        <v>393</v>
      </c>
      <c r="C280" t="e">
        <v>#N/A</v>
      </c>
      <c r="D280" t="e">
        <v>#N/A</v>
      </c>
      <c r="E280" t="e">
        <v>#N/A</v>
      </c>
      <c r="F280" t="e">
        <v>#N/A</v>
      </c>
      <c r="G280" t="e">
        <v>#N/A</v>
      </c>
      <c r="H280" t="e">
        <v>#N/A</v>
      </c>
      <c r="I280" t="s">
        <v>142</v>
      </c>
      <c r="J280" t="s">
        <v>29</v>
      </c>
    </row>
    <row r="281" spans="1:10" x14ac:dyDescent="0.2">
      <c r="A281" t="s">
        <v>52</v>
      </c>
      <c r="B281" t="s">
        <v>394</v>
      </c>
      <c r="C281" t="e">
        <v>#N/A</v>
      </c>
      <c r="D281" t="e">
        <v>#N/A</v>
      </c>
      <c r="E281" t="e">
        <v>#N/A</v>
      </c>
      <c r="F281" t="e">
        <v>#N/A</v>
      </c>
      <c r="G281" t="e">
        <v>#N/A</v>
      </c>
      <c r="H281" t="e">
        <v>#N/A</v>
      </c>
      <c r="I281" t="s">
        <v>72</v>
      </c>
      <c r="J281" t="s">
        <v>29</v>
      </c>
    </row>
    <row r="282" spans="1:10" x14ac:dyDescent="0.2">
      <c r="A282" t="s">
        <v>251</v>
      </c>
      <c r="B282" t="s">
        <v>395</v>
      </c>
      <c r="C282" t="e">
        <v>#N/A</v>
      </c>
      <c r="D282" t="e">
        <v>#N/A</v>
      </c>
      <c r="E282" t="e">
        <v>#N/A</v>
      </c>
      <c r="F282" t="e">
        <v>#N/A</v>
      </c>
      <c r="G282" t="e">
        <v>#N/A</v>
      </c>
      <c r="H282" t="e">
        <v>#N/A</v>
      </c>
      <c r="I282" t="s">
        <v>24</v>
      </c>
      <c r="J282" t="s">
        <v>29</v>
      </c>
    </row>
    <row r="283" spans="1:10" x14ac:dyDescent="0.2">
      <c r="A283" t="s">
        <v>179</v>
      </c>
      <c r="B283" t="s">
        <v>396</v>
      </c>
      <c r="C283" t="e">
        <v>#N/A</v>
      </c>
      <c r="D283" t="e">
        <v>#N/A</v>
      </c>
      <c r="E283" t="e">
        <v>#N/A</v>
      </c>
      <c r="F283" t="e">
        <v>#N/A</v>
      </c>
      <c r="G283" t="e">
        <v>#N/A</v>
      </c>
      <c r="H283" t="e">
        <v>#N/A</v>
      </c>
      <c r="I283" t="s">
        <v>32</v>
      </c>
      <c r="J283" t="s">
        <v>11</v>
      </c>
    </row>
    <row r="284" spans="1:10" x14ac:dyDescent="0.2">
      <c r="A284" t="s">
        <v>96</v>
      </c>
      <c r="B284" t="s">
        <v>397</v>
      </c>
      <c r="C284" t="e">
        <v>#N/A</v>
      </c>
      <c r="D284" t="e">
        <v>#N/A</v>
      </c>
      <c r="E284" t="e">
        <v>#N/A</v>
      </c>
      <c r="F284" t="e">
        <v>#N/A</v>
      </c>
      <c r="G284" t="e">
        <v>#N/A</v>
      </c>
      <c r="H284" t="e">
        <v>#N/A</v>
      </c>
      <c r="I284" t="s">
        <v>61</v>
      </c>
      <c r="J284" t="s">
        <v>11</v>
      </c>
    </row>
    <row r="285" spans="1:10" x14ac:dyDescent="0.2">
      <c r="A285" t="s">
        <v>96</v>
      </c>
      <c r="B285" t="s">
        <v>398</v>
      </c>
      <c r="C285" t="e">
        <v>#N/A</v>
      </c>
      <c r="D285" t="e">
        <v>#N/A</v>
      </c>
      <c r="E285" t="e">
        <v>#N/A</v>
      </c>
      <c r="F285" t="e">
        <v>#N/A</v>
      </c>
      <c r="G285" t="e">
        <v>#N/A</v>
      </c>
      <c r="H285" t="e">
        <v>#N/A</v>
      </c>
      <c r="I285" t="s">
        <v>61</v>
      </c>
      <c r="J285" t="s">
        <v>67</v>
      </c>
    </row>
    <row r="286" spans="1:10" x14ac:dyDescent="0.2">
      <c r="A286" t="s">
        <v>179</v>
      </c>
      <c r="B286" t="s">
        <v>399</v>
      </c>
      <c r="C286" t="e">
        <v>#N/A</v>
      </c>
      <c r="D286" t="e">
        <v>#N/A</v>
      </c>
      <c r="E286" t="e">
        <v>#N/A</v>
      </c>
      <c r="F286" t="e">
        <v>#N/A</v>
      </c>
      <c r="G286" t="e">
        <v>#N/A</v>
      </c>
      <c r="H286" t="e">
        <v>#N/A</v>
      </c>
      <c r="I286" t="s">
        <v>32</v>
      </c>
      <c r="J286" t="s">
        <v>11</v>
      </c>
    </row>
    <row r="287" spans="1:10" x14ac:dyDescent="0.2">
      <c r="A287" t="s">
        <v>179</v>
      </c>
      <c r="B287" t="s">
        <v>400</v>
      </c>
      <c r="C287" t="e">
        <v>#N/A</v>
      </c>
      <c r="D287" t="e">
        <v>#N/A</v>
      </c>
      <c r="E287" t="e">
        <v>#N/A</v>
      </c>
      <c r="F287" t="e">
        <v>#N/A</v>
      </c>
      <c r="G287" t="e">
        <v>#N/A</v>
      </c>
      <c r="H287" t="e">
        <v>#N/A</v>
      </c>
      <c r="I287" t="s">
        <v>32</v>
      </c>
      <c r="J287" t="s">
        <v>67</v>
      </c>
    </row>
    <row r="288" spans="1:10" x14ac:dyDescent="0.2">
      <c r="A288" t="s">
        <v>96</v>
      </c>
      <c r="B288" t="s">
        <v>401</v>
      </c>
      <c r="C288" t="e">
        <v>#N/A</v>
      </c>
      <c r="D288" t="e">
        <v>#N/A</v>
      </c>
      <c r="E288" t="e">
        <v>#N/A</v>
      </c>
      <c r="F288" t="e">
        <v>#N/A</v>
      </c>
      <c r="G288" t="e">
        <v>#N/A</v>
      </c>
      <c r="H288" t="e">
        <v>#N/A</v>
      </c>
      <c r="I288" t="s">
        <v>61</v>
      </c>
      <c r="J288" t="s">
        <v>29</v>
      </c>
    </row>
    <row r="289" spans="1:10" x14ac:dyDescent="0.2">
      <c r="A289" t="s">
        <v>30</v>
      </c>
      <c r="B289" t="s">
        <v>402</v>
      </c>
      <c r="C289" t="e">
        <v>#N/A</v>
      </c>
      <c r="D289" t="e">
        <v>#N/A</v>
      </c>
      <c r="E289" t="e">
        <v>#N/A</v>
      </c>
      <c r="F289" t="e">
        <v>#N/A</v>
      </c>
      <c r="G289" t="e">
        <v>#N/A</v>
      </c>
      <c r="H289" t="e">
        <v>#N/A</v>
      </c>
      <c r="I289" t="s">
        <v>44</v>
      </c>
      <c r="J289" t="s">
        <v>67</v>
      </c>
    </row>
    <row r="290" spans="1:10" x14ac:dyDescent="0.2">
      <c r="A290" t="s">
        <v>56</v>
      </c>
      <c r="B290" t="s">
        <v>403</v>
      </c>
      <c r="C290" t="e">
        <v>#N/A</v>
      </c>
      <c r="D290" t="e">
        <v>#N/A</v>
      </c>
      <c r="E290" t="e">
        <v>#N/A</v>
      </c>
      <c r="F290" t="e">
        <v>#N/A</v>
      </c>
      <c r="G290" t="e">
        <v>#N/A</v>
      </c>
      <c r="H290" t="e">
        <v>#N/A</v>
      </c>
      <c r="I290" t="s">
        <v>58</v>
      </c>
      <c r="J290" t="s">
        <v>29</v>
      </c>
    </row>
    <row r="291" spans="1:10" x14ac:dyDescent="0.2">
      <c r="A291" t="s">
        <v>39</v>
      </c>
      <c r="B291" t="s">
        <v>404</v>
      </c>
      <c r="C291" t="e">
        <v>#N/A</v>
      </c>
      <c r="D291" t="e">
        <v>#N/A</v>
      </c>
      <c r="E291" t="e">
        <v>#N/A</v>
      </c>
      <c r="F291" t="e">
        <v>#N/A</v>
      </c>
      <c r="G291" t="e">
        <v>#N/A</v>
      </c>
      <c r="H291" t="e">
        <v>#N/A</v>
      </c>
      <c r="I291" t="s">
        <v>32</v>
      </c>
      <c r="J291" t="s">
        <v>67</v>
      </c>
    </row>
    <row r="292" spans="1:10" x14ac:dyDescent="0.2">
      <c r="A292" t="s">
        <v>215</v>
      </c>
      <c r="B292" t="s">
        <v>405</v>
      </c>
      <c r="C292" t="e">
        <v>#N/A</v>
      </c>
      <c r="D292" t="e">
        <v>#N/A</v>
      </c>
      <c r="E292" t="e">
        <v>#N/A</v>
      </c>
      <c r="F292" t="e">
        <v>#N/A</v>
      </c>
      <c r="G292" t="e">
        <v>#N/A</v>
      </c>
      <c r="H292" t="e">
        <v>#N/A</v>
      </c>
      <c r="I292" t="s">
        <v>32</v>
      </c>
      <c r="J292" t="s">
        <v>67</v>
      </c>
    </row>
    <row r="293" spans="1:10" x14ac:dyDescent="0.2">
      <c r="A293" t="s">
        <v>105</v>
      </c>
      <c r="B293" t="s">
        <v>406</v>
      </c>
      <c r="C293" t="e">
        <v>#N/A</v>
      </c>
      <c r="D293" t="e">
        <v>#N/A</v>
      </c>
      <c r="E293" t="e">
        <v>#N/A</v>
      </c>
      <c r="F293" t="e">
        <v>#N/A</v>
      </c>
      <c r="G293" t="e">
        <v>#N/A</v>
      </c>
      <c r="H293" t="e">
        <v>#N/A</v>
      </c>
      <c r="I293" t="s">
        <v>61</v>
      </c>
      <c r="J293" t="s">
        <v>29</v>
      </c>
    </row>
    <row r="294" spans="1:10" x14ac:dyDescent="0.2">
      <c r="A294" t="s">
        <v>407</v>
      </c>
      <c r="B294" t="s">
        <v>408</v>
      </c>
      <c r="C294" t="e">
        <v>#N/A</v>
      </c>
      <c r="D294" t="e">
        <v>#N/A</v>
      </c>
      <c r="E294" t="e">
        <v>#N/A</v>
      </c>
      <c r="F294" t="e">
        <v>#N/A</v>
      </c>
      <c r="G294" t="e">
        <v>#N/A</v>
      </c>
      <c r="H294" t="e">
        <v>#N/A</v>
      </c>
      <c r="I294" t="s">
        <v>61</v>
      </c>
      <c r="J294" t="s">
        <v>29</v>
      </c>
    </row>
    <row r="295" spans="1:10" x14ac:dyDescent="0.2">
      <c r="A295" t="s">
        <v>96</v>
      </c>
      <c r="B295" t="s">
        <v>409</v>
      </c>
      <c r="C295" t="e">
        <v>#N/A</v>
      </c>
      <c r="D295" t="e">
        <v>#N/A</v>
      </c>
      <c r="E295" t="e">
        <v>#N/A</v>
      </c>
      <c r="F295" t="e">
        <v>#N/A</v>
      </c>
      <c r="G295" t="e">
        <v>#N/A</v>
      </c>
      <c r="H295" t="e">
        <v>#N/A</v>
      </c>
      <c r="I295" t="s">
        <v>61</v>
      </c>
      <c r="J295" t="s">
        <v>67</v>
      </c>
    </row>
    <row r="296" spans="1:10" x14ac:dyDescent="0.2">
      <c r="A296" t="s">
        <v>215</v>
      </c>
      <c r="B296" t="s">
        <v>410</v>
      </c>
      <c r="C296" t="e">
        <v>#N/A</v>
      </c>
      <c r="D296" t="e">
        <v>#N/A</v>
      </c>
      <c r="E296" t="e">
        <v>#N/A</v>
      </c>
      <c r="F296" t="e">
        <v>#N/A</v>
      </c>
      <c r="G296" t="e">
        <v>#N/A</v>
      </c>
      <c r="H296" t="e">
        <v>#N/A</v>
      </c>
      <c r="I296" t="s">
        <v>61</v>
      </c>
      <c r="J296" t="s">
        <v>29</v>
      </c>
    </row>
    <row r="297" spans="1:10" x14ac:dyDescent="0.2">
      <c r="A297" t="s">
        <v>127</v>
      </c>
      <c r="B297" t="s">
        <v>411</v>
      </c>
      <c r="C297" t="e">
        <v>#N/A</v>
      </c>
      <c r="D297" t="e">
        <v>#N/A</v>
      </c>
      <c r="E297" t="e">
        <v>#N/A</v>
      </c>
      <c r="F297" t="e">
        <v>#N/A</v>
      </c>
      <c r="G297" t="e">
        <v>#N/A</v>
      </c>
      <c r="H297" t="e">
        <v>#N/A</v>
      </c>
      <c r="I297" t="s">
        <v>61</v>
      </c>
      <c r="J297" t="s">
        <v>29</v>
      </c>
    </row>
    <row r="298" spans="1:10" x14ac:dyDescent="0.2">
      <c r="A298" t="s">
        <v>96</v>
      </c>
      <c r="B298" t="s">
        <v>412</v>
      </c>
      <c r="C298" t="e">
        <v>#N/A</v>
      </c>
      <c r="D298" t="e">
        <v>#N/A</v>
      </c>
      <c r="E298" t="e">
        <v>#N/A</v>
      </c>
      <c r="F298" t="e">
        <v>#N/A</v>
      </c>
      <c r="G298" t="e">
        <v>#N/A</v>
      </c>
      <c r="H298" t="e">
        <v>#N/A</v>
      </c>
      <c r="I298" t="s">
        <v>61</v>
      </c>
      <c r="J298" t="s">
        <v>29</v>
      </c>
    </row>
    <row r="299" spans="1:10" x14ac:dyDescent="0.2">
      <c r="A299" t="s">
        <v>413</v>
      </c>
      <c r="B299" t="s">
        <v>414</v>
      </c>
      <c r="C299" t="e">
        <v>#N/A</v>
      </c>
      <c r="D299" t="e">
        <v>#N/A</v>
      </c>
      <c r="E299" t="e">
        <v>#N/A</v>
      </c>
      <c r="F299" t="e">
        <v>#N/A</v>
      </c>
      <c r="G299" t="e">
        <v>#N/A</v>
      </c>
      <c r="H299" t="e">
        <v>#N/A</v>
      </c>
      <c r="I299" t="s">
        <v>49</v>
      </c>
      <c r="J299" t="s">
        <v>29</v>
      </c>
    </row>
    <row r="300" spans="1:10" x14ac:dyDescent="0.2">
      <c r="A300" t="s">
        <v>413</v>
      </c>
      <c r="B300" t="s">
        <v>415</v>
      </c>
      <c r="C300" t="e">
        <v>#N/A</v>
      </c>
      <c r="D300" t="e">
        <v>#N/A</v>
      </c>
      <c r="E300" t="e">
        <v>#N/A</v>
      </c>
      <c r="F300" t="e">
        <v>#N/A</v>
      </c>
      <c r="G300" t="e">
        <v>#N/A</v>
      </c>
      <c r="H300" t="e">
        <v>#N/A</v>
      </c>
      <c r="I300" t="s">
        <v>24</v>
      </c>
      <c r="J300" t="s">
        <v>29</v>
      </c>
    </row>
    <row r="301" spans="1:10" x14ac:dyDescent="0.2">
      <c r="A301" t="s">
        <v>168</v>
      </c>
      <c r="B301" t="s">
        <v>416</v>
      </c>
      <c r="C301" t="e">
        <v>#N/A</v>
      </c>
      <c r="D301" t="e">
        <v>#N/A</v>
      </c>
      <c r="E301" t="e">
        <v>#N/A</v>
      </c>
      <c r="F301" t="e">
        <v>#N/A</v>
      </c>
      <c r="G301" t="e">
        <v>#N/A</v>
      </c>
      <c r="H301" t="e">
        <v>#N/A</v>
      </c>
      <c r="I301" t="s">
        <v>61</v>
      </c>
      <c r="J301" t="s">
        <v>29</v>
      </c>
    </row>
    <row r="302" spans="1:10" x14ac:dyDescent="0.2">
      <c r="A302" t="s">
        <v>342</v>
      </c>
      <c r="B302" t="s">
        <v>417</v>
      </c>
      <c r="C302" t="e">
        <v>#N/A</v>
      </c>
      <c r="D302" t="e">
        <v>#N/A</v>
      </c>
      <c r="E302" t="e">
        <v>#N/A</v>
      </c>
      <c r="F302" t="e">
        <v>#N/A</v>
      </c>
      <c r="G302" t="e">
        <v>#N/A</v>
      </c>
      <c r="H302" t="e">
        <v>#N/A</v>
      </c>
      <c r="I302" t="s">
        <v>17</v>
      </c>
      <c r="J302" t="s">
        <v>67</v>
      </c>
    </row>
    <row r="303" spans="1:10" x14ac:dyDescent="0.2">
      <c r="A303" t="s">
        <v>342</v>
      </c>
      <c r="B303" t="s">
        <v>418</v>
      </c>
      <c r="C303" t="e">
        <v>#N/A</v>
      </c>
      <c r="D303" t="e">
        <v>#N/A</v>
      </c>
      <c r="E303" t="e">
        <v>#N/A</v>
      </c>
      <c r="F303" t="e">
        <v>#N/A</v>
      </c>
      <c r="G303" t="e">
        <v>#N/A</v>
      </c>
      <c r="H303" t="e">
        <v>#N/A</v>
      </c>
      <c r="I303" t="s">
        <v>17</v>
      </c>
      <c r="J303" t="s">
        <v>11</v>
      </c>
    </row>
    <row r="304" spans="1:10" x14ac:dyDescent="0.2">
      <c r="A304" t="s">
        <v>419</v>
      </c>
      <c r="B304" t="s">
        <v>419</v>
      </c>
      <c r="C304" t="e">
        <v>#N/A</v>
      </c>
      <c r="D304" t="e">
        <v>#N/A</v>
      </c>
      <c r="E304" t="e">
        <v>#N/A</v>
      </c>
      <c r="F304" t="e">
        <v>#N/A</v>
      </c>
      <c r="G304" t="e">
        <v>#N/A</v>
      </c>
      <c r="H304" t="e">
        <v>#N/A</v>
      </c>
      <c r="I304" t="s">
        <v>61</v>
      </c>
      <c r="J304" t="s">
        <v>29</v>
      </c>
    </row>
    <row r="305" spans="1:10" x14ac:dyDescent="0.2">
      <c r="A305" t="s">
        <v>420</v>
      </c>
      <c r="B305" t="s">
        <v>421</v>
      </c>
      <c r="C305" t="e">
        <v>#N/A</v>
      </c>
      <c r="D305" t="e">
        <v>#N/A</v>
      </c>
      <c r="E305" t="e">
        <v>#N/A</v>
      </c>
      <c r="F305" t="e">
        <v>#N/A</v>
      </c>
      <c r="G305" t="e">
        <v>#N/A</v>
      </c>
      <c r="H305" t="e">
        <v>#N/A</v>
      </c>
      <c r="I305" t="s">
        <v>61</v>
      </c>
      <c r="J305" t="s">
        <v>29</v>
      </c>
    </row>
    <row r="306" spans="1:10" x14ac:dyDescent="0.2">
      <c r="A306" t="s">
        <v>96</v>
      </c>
      <c r="B306" t="s">
        <v>422</v>
      </c>
      <c r="C306" t="e">
        <v>#N/A</v>
      </c>
      <c r="D306" t="e">
        <v>#N/A</v>
      </c>
      <c r="E306" t="e">
        <v>#N/A</v>
      </c>
      <c r="F306" t="e">
        <v>#N/A</v>
      </c>
      <c r="G306" t="e">
        <v>#N/A</v>
      </c>
      <c r="H306" t="e">
        <v>#N/A</v>
      </c>
      <c r="I306" t="s">
        <v>61</v>
      </c>
      <c r="J306" t="s">
        <v>29</v>
      </c>
    </row>
    <row r="307" spans="1:10" x14ac:dyDescent="0.2">
      <c r="A307" t="s">
        <v>96</v>
      </c>
      <c r="B307" t="s">
        <v>423</v>
      </c>
      <c r="C307" t="e">
        <v>#N/A</v>
      </c>
      <c r="D307" t="e">
        <v>#N/A</v>
      </c>
      <c r="E307" t="e">
        <v>#N/A</v>
      </c>
      <c r="F307" t="e">
        <v>#N/A</v>
      </c>
      <c r="G307" t="e">
        <v>#N/A</v>
      </c>
      <c r="H307" t="e">
        <v>#N/A</v>
      </c>
      <c r="I307" t="s">
        <v>61</v>
      </c>
      <c r="J307" t="s">
        <v>29</v>
      </c>
    </row>
    <row r="308" spans="1:10" x14ac:dyDescent="0.2">
      <c r="A308" t="s">
        <v>424</v>
      </c>
      <c r="B308" t="s">
        <v>425</v>
      </c>
      <c r="C308" t="e">
        <v>#N/A</v>
      </c>
      <c r="D308" t="e">
        <v>#N/A</v>
      </c>
      <c r="E308" t="e">
        <v>#N/A</v>
      </c>
      <c r="F308" t="e">
        <v>#N/A</v>
      </c>
      <c r="G308" t="e">
        <v>#N/A</v>
      </c>
      <c r="H308" t="e">
        <v>#N/A</v>
      </c>
      <c r="I308" t="s">
        <v>118</v>
      </c>
      <c r="J308" t="s">
        <v>29</v>
      </c>
    </row>
    <row r="309" spans="1:10" x14ac:dyDescent="0.2">
      <c r="A309" t="s">
        <v>426</v>
      </c>
      <c r="B309" t="s">
        <v>427</v>
      </c>
      <c r="C309" t="e">
        <v>#N/A</v>
      </c>
      <c r="D309" t="e">
        <v>#N/A</v>
      </c>
      <c r="E309" t="e">
        <v>#N/A</v>
      </c>
      <c r="F309" t="e">
        <v>#N/A</v>
      </c>
      <c r="G309" t="e">
        <v>#N/A</v>
      </c>
      <c r="H309" t="e">
        <v>#N/A</v>
      </c>
      <c r="I309" t="s">
        <v>32</v>
      </c>
      <c r="J309" t="s">
        <v>67</v>
      </c>
    </row>
    <row r="310" spans="1:10" x14ac:dyDescent="0.2">
      <c r="A310" t="s">
        <v>426</v>
      </c>
      <c r="B310" t="s">
        <v>428</v>
      </c>
      <c r="C310" t="e">
        <v>#N/A</v>
      </c>
      <c r="D310" t="e">
        <v>#N/A</v>
      </c>
      <c r="E310" t="e">
        <v>#N/A</v>
      </c>
      <c r="F310" t="e">
        <v>#N/A</v>
      </c>
      <c r="G310" t="e">
        <v>#N/A</v>
      </c>
      <c r="H310" t="e">
        <v>#N/A</v>
      </c>
      <c r="I310" t="s">
        <v>32</v>
      </c>
      <c r="J310" t="s">
        <v>67</v>
      </c>
    </row>
    <row r="311" spans="1:10" x14ac:dyDescent="0.2">
      <c r="A311" t="s">
        <v>426</v>
      </c>
      <c r="B311" t="s">
        <v>429</v>
      </c>
      <c r="C311" t="e">
        <v>#N/A</v>
      </c>
      <c r="D311" t="e">
        <v>#N/A</v>
      </c>
      <c r="E311" t="e">
        <v>#N/A</v>
      </c>
      <c r="F311" t="e">
        <v>#N/A</v>
      </c>
      <c r="G311" t="e">
        <v>#N/A</v>
      </c>
      <c r="H311" t="e">
        <v>#N/A</v>
      </c>
      <c r="I311" t="s">
        <v>118</v>
      </c>
      <c r="J311" t="s">
        <v>67</v>
      </c>
    </row>
    <row r="312" spans="1:10" x14ac:dyDescent="0.2">
      <c r="A312" t="s">
        <v>430</v>
      </c>
      <c r="B312" t="s">
        <v>431</v>
      </c>
      <c r="C312" t="e">
        <v>#N/A</v>
      </c>
      <c r="D312" t="e">
        <v>#N/A</v>
      </c>
      <c r="E312" t="e">
        <v>#N/A</v>
      </c>
      <c r="F312" t="e">
        <v>#N/A</v>
      </c>
      <c r="G312" t="e">
        <v>#N/A</v>
      </c>
      <c r="H312" t="e">
        <v>#N/A</v>
      </c>
      <c r="I312" t="s">
        <v>35</v>
      </c>
      <c r="J312" t="s">
        <v>67</v>
      </c>
    </row>
    <row r="313" spans="1:10" x14ac:dyDescent="0.2">
      <c r="A313" t="s">
        <v>432</v>
      </c>
      <c r="B313" t="s">
        <v>433</v>
      </c>
      <c r="C313" t="e">
        <v>#N/A</v>
      </c>
      <c r="D313" t="e">
        <v>#N/A</v>
      </c>
      <c r="E313" t="e">
        <v>#N/A</v>
      </c>
      <c r="F313" t="e">
        <v>#N/A</v>
      </c>
      <c r="G313" t="e">
        <v>#N/A</v>
      </c>
      <c r="H313" t="e">
        <v>#N/A</v>
      </c>
      <c r="I313" t="s">
        <v>61</v>
      </c>
      <c r="J313" t="s">
        <v>29</v>
      </c>
    </row>
    <row r="314" spans="1:10" x14ac:dyDescent="0.2">
      <c r="A314" t="s">
        <v>426</v>
      </c>
      <c r="B314" t="s">
        <v>434</v>
      </c>
      <c r="C314" t="e">
        <v>#N/A</v>
      </c>
      <c r="D314" t="e">
        <v>#N/A</v>
      </c>
      <c r="E314" t="e">
        <v>#N/A</v>
      </c>
      <c r="F314" t="e">
        <v>#N/A</v>
      </c>
      <c r="G314" t="e">
        <v>#N/A</v>
      </c>
      <c r="H314" t="e">
        <v>#N/A</v>
      </c>
      <c r="I314" t="s">
        <v>20</v>
      </c>
      <c r="J314" t="s">
        <v>67</v>
      </c>
    </row>
    <row r="315" spans="1:10" x14ac:dyDescent="0.2">
      <c r="A315" t="s">
        <v>435</v>
      </c>
      <c r="B315" t="s">
        <v>436</v>
      </c>
      <c r="C315" t="e">
        <v>#N/A</v>
      </c>
      <c r="D315" t="e">
        <v>#N/A</v>
      </c>
      <c r="E315" t="e">
        <v>#N/A</v>
      </c>
      <c r="F315" t="e">
        <v>#N/A</v>
      </c>
      <c r="G315" t="e">
        <v>#N/A</v>
      </c>
      <c r="H315" t="e">
        <v>#N/A</v>
      </c>
      <c r="I315" t="s">
        <v>35</v>
      </c>
      <c r="J315" t="s">
        <v>11</v>
      </c>
    </row>
    <row r="316" spans="1:10" x14ac:dyDescent="0.2">
      <c r="A316" t="s">
        <v>437</v>
      </c>
      <c r="B316" t="s">
        <v>438</v>
      </c>
      <c r="C316" t="e">
        <v>#N/A</v>
      </c>
      <c r="D316" t="e">
        <v>#N/A</v>
      </c>
      <c r="E316" t="e">
        <v>#N/A</v>
      </c>
      <c r="F316" t="e">
        <v>#N/A</v>
      </c>
      <c r="G316" t="e">
        <v>#N/A</v>
      </c>
      <c r="H316" t="e">
        <v>#N/A</v>
      </c>
      <c r="I316" t="s">
        <v>24</v>
      </c>
      <c r="J316" t="s">
        <v>11</v>
      </c>
    </row>
    <row r="317" spans="1:10" x14ac:dyDescent="0.2">
      <c r="A317" t="s">
        <v>123</v>
      </c>
      <c r="B317" t="s">
        <v>439</v>
      </c>
      <c r="C317" t="e">
        <v>#N/A</v>
      </c>
      <c r="D317" t="e">
        <v>#N/A</v>
      </c>
      <c r="E317" t="e">
        <v>#N/A</v>
      </c>
      <c r="F317" t="e">
        <v>#N/A</v>
      </c>
      <c r="G317" t="e">
        <v>#N/A</v>
      </c>
      <c r="H317" t="e">
        <v>#N/A</v>
      </c>
      <c r="I317" t="s">
        <v>89</v>
      </c>
      <c r="J317" t="s">
        <v>67</v>
      </c>
    </row>
    <row r="318" spans="1:10" x14ac:dyDescent="0.2">
      <c r="A318" t="s">
        <v>440</v>
      </c>
      <c r="B318" t="s">
        <v>441</v>
      </c>
      <c r="C318" t="e">
        <v>#N/A</v>
      </c>
      <c r="D318" t="e">
        <v>#N/A</v>
      </c>
      <c r="E318" t="e">
        <v>#N/A</v>
      </c>
      <c r="F318" t="e">
        <v>#N/A</v>
      </c>
      <c r="G318" t="e">
        <v>#N/A</v>
      </c>
      <c r="H318" t="e">
        <v>#N/A</v>
      </c>
      <c r="I318" t="s">
        <v>49</v>
      </c>
      <c r="J318" t="s">
        <v>67</v>
      </c>
    </row>
    <row r="319" spans="1:10" x14ac:dyDescent="0.2">
      <c r="A319" t="s">
        <v>39</v>
      </c>
      <c r="B319" t="s">
        <v>442</v>
      </c>
      <c r="C319" t="e">
        <v>#N/A</v>
      </c>
      <c r="D319" t="e">
        <v>#N/A</v>
      </c>
      <c r="E319" t="e">
        <v>#N/A</v>
      </c>
      <c r="F319" t="e">
        <v>#N/A</v>
      </c>
      <c r="G319" t="e">
        <v>#N/A</v>
      </c>
      <c r="H319" t="e">
        <v>#N/A</v>
      </c>
      <c r="I319" t="s">
        <v>17</v>
      </c>
      <c r="J319" t="s">
        <v>29</v>
      </c>
    </row>
    <row r="320" spans="1:10" x14ac:dyDescent="0.2">
      <c r="A320" t="s">
        <v>39</v>
      </c>
      <c r="B320" t="s">
        <v>443</v>
      </c>
      <c r="C320" t="e">
        <v>#N/A</v>
      </c>
      <c r="D320" t="e">
        <v>#N/A</v>
      </c>
      <c r="E320" t="e">
        <v>#N/A</v>
      </c>
      <c r="F320" t="e">
        <v>#N/A</v>
      </c>
      <c r="G320" t="e">
        <v>#N/A</v>
      </c>
      <c r="H320" t="e">
        <v>#N/A</v>
      </c>
      <c r="I320" t="s">
        <v>75</v>
      </c>
      <c r="J320" t="s">
        <v>11</v>
      </c>
    </row>
    <row r="321" spans="1:10" x14ac:dyDescent="0.2">
      <c r="A321" t="s">
        <v>444</v>
      </c>
      <c r="B321" t="s">
        <v>445</v>
      </c>
      <c r="C321" t="e">
        <v>#N/A</v>
      </c>
      <c r="D321" t="e">
        <v>#N/A</v>
      </c>
      <c r="E321" t="e">
        <v>#N/A</v>
      </c>
      <c r="F321" t="e">
        <v>#N/A</v>
      </c>
      <c r="G321" t="e">
        <v>#N/A</v>
      </c>
      <c r="H321" t="e">
        <v>#N/A</v>
      </c>
      <c r="I321" t="s">
        <v>32</v>
      </c>
      <c r="J321" t="s">
        <v>11</v>
      </c>
    </row>
    <row r="322" spans="1:10" x14ac:dyDescent="0.2">
      <c r="A322" t="s">
        <v>446</v>
      </c>
      <c r="B322" t="s">
        <v>447</v>
      </c>
      <c r="C322" t="e">
        <v>#N/A</v>
      </c>
      <c r="D322" t="e">
        <v>#N/A</v>
      </c>
      <c r="E322" t="e">
        <v>#N/A</v>
      </c>
      <c r="F322" t="e">
        <v>#N/A</v>
      </c>
      <c r="G322" t="e">
        <v>#N/A</v>
      </c>
      <c r="H322" t="e">
        <v>#N/A</v>
      </c>
      <c r="I322" t="s">
        <v>24</v>
      </c>
      <c r="J322" t="s">
        <v>67</v>
      </c>
    </row>
    <row r="323" spans="1:10" x14ac:dyDescent="0.2">
      <c r="A323" t="s">
        <v>135</v>
      </c>
      <c r="B323" t="s">
        <v>448</v>
      </c>
      <c r="C323" t="e">
        <v>#N/A</v>
      </c>
      <c r="D323" t="e">
        <v>#N/A</v>
      </c>
      <c r="E323" t="e">
        <v>#N/A</v>
      </c>
      <c r="F323" t="e">
        <v>#N/A</v>
      </c>
      <c r="G323" t="e">
        <v>#N/A</v>
      </c>
      <c r="H323" t="e">
        <v>#N/A</v>
      </c>
      <c r="I323" t="s">
        <v>118</v>
      </c>
      <c r="J323" t="s">
        <v>29</v>
      </c>
    </row>
    <row r="324" spans="1:10" x14ac:dyDescent="0.2">
      <c r="A324" t="s">
        <v>135</v>
      </c>
      <c r="B324" t="s">
        <v>449</v>
      </c>
      <c r="C324" t="e">
        <v>#N/A</v>
      </c>
      <c r="D324" t="e">
        <v>#N/A</v>
      </c>
      <c r="E324" t="e">
        <v>#N/A</v>
      </c>
      <c r="F324" t="e">
        <v>#N/A</v>
      </c>
      <c r="G324" t="e">
        <v>#N/A</v>
      </c>
      <c r="H324" t="e">
        <v>#N/A</v>
      </c>
      <c r="I324" t="s">
        <v>118</v>
      </c>
      <c r="J324" t="s">
        <v>11</v>
      </c>
    </row>
    <row r="325" spans="1:10" x14ac:dyDescent="0.2">
      <c r="A325" t="s">
        <v>45</v>
      </c>
      <c r="B325" t="s">
        <v>450</v>
      </c>
      <c r="C325" t="e">
        <v>#N/A</v>
      </c>
      <c r="D325" t="e">
        <v>#N/A</v>
      </c>
      <c r="E325" t="e">
        <v>#N/A</v>
      </c>
      <c r="F325" t="e">
        <v>#N/A</v>
      </c>
      <c r="G325" t="e">
        <v>#N/A</v>
      </c>
      <c r="H325" t="e">
        <v>#N/A</v>
      </c>
      <c r="I325" t="s">
        <v>89</v>
      </c>
      <c r="J325" t="s">
        <v>11</v>
      </c>
    </row>
    <row r="326" spans="1:10" x14ac:dyDescent="0.2">
      <c r="A326" t="s">
        <v>45</v>
      </c>
      <c r="B326" t="s">
        <v>451</v>
      </c>
      <c r="C326" t="e">
        <v>#N/A</v>
      </c>
      <c r="D326" t="e">
        <v>#N/A</v>
      </c>
      <c r="E326" t="e">
        <v>#N/A</v>
      </c>
      <c r="F326" t="e">
        <v>#N/A</v>
      </c>
      <c r="G326" t="e">
        <v>#N/A</v>
      </c>
      <c r="H326" t="e">
        <v>#N/A</v>
      </c>
      <c r="I326" t="s">
        <v>118</v>
      </c>
      <c r="J326" t="s">
        <v>29</v>
      </c>
    </row>
    <row r="327" spans="1:10" x14ac:dyDescent="0.2">
      <c r="A327" t="s">
        <v>45</v>
      </c>
      <c r="B327" t="s">
        <v>452</v>
      </c>
      <c r="C327" t="e">
        <v>#N/A</v>
      </c>
      <c r="D327" t="e">
        <v>#N/A</v>
      </c>
      <c r="E327" t="e">
        <v>#N/A</v>
      </c>
      <c r="F327" t="e">
        <v>#N/A</v>
      </c>
      <c r="G327" t="e">
        <v>#N/A</v>
      </c>
      <c r="H327" t="e">
        <v>#N/A</v>
      </c>
      <c r="I327" t="s">
        <v>32</v>
      </c>
      <c r="J327" t="s">
        <v>67</v>
      </c>
    </row>
    <row r="328" spans="1:10" x14ac:dyDescent="0.2">
      <c r="A328" t="s">
        <v>45</v>
      </c>
      <c r="B328" t="s">
        <v>453</v>
      </c>
      <c r="C328" t="e">
        <v>#N/A</v>
      </c>
      <c r="D328" t="e">
        <v>#N/A</v>
      </c>
      <c r="E328" t="e">
        <v>#N/A</v>
      </c>
      <c r="F328" t="e">
        <v>#N/A</v>
      </c>
      <c r="G328" t="e">
        <v>#N/A</v>
      </c>
      <c r="H328" t="e">
        <v>#N/A</v>
      </c>
      <c r="I328" t="s">
        <v>66</v>
      </c>
      <c r="J328" t="s">
        <v>29</v>
      </c>
    </row>
    <row r="329" spans="1:10" x14ac:dyDescent="0.2">
      <c r="A329" t="s">
        <v>45</v>
      </c>
      <c r="B329" t="s">
        <v>454</v>
      </c>
      <c r="C329" t="e">
        <v>#N/A</v>
      </c>
      <c r="D329" t="e">
        <v>#N/A</v>
      </c>
      <c r="E329" t="e">
        <v>#N/A</v>
      </c>
      <c r="F329" t="e">
        <v>#N/A</v>
      </c>
      <c r="G329" t="e">
        <v>#N/A</v>
      </c>
      <c r="H329" t="e">
        <v>#N/A</v>
      </c>
      <c r="I329" t="s">
        <v>66</v>
      </c>
      <c r="J329" t="s">
        <v>29</v>
      </c>
    </row>
    <row r="330" spans="1:10" x14ac:dyDescent="0.2">
      <c r="A330" t="s">
        <v>45</v>
      </c>
      <c r="B330" t="s">
        <v>455</v>
      </c>
      <c r="C330" t="e">
        <v>#N/A</v>
      </c>
      <c r="D330" t="e">
        <v>#N/A</v>
      </c>
      <c r="E330" t="e">
        <v>#N/A</v>
      </c>
      <c r="F330" t="e">
        <v>#N/A</v>
      </c>
      <c r="G330" t="e">
        <v>#N/A</v>
      </c>
      <c r="H330" t="e">
        <v>#N/A</v>
      </c>
      <c r="I330" t="s">
        <v>72</v>
      </c>
      <c r="J330" t="s">
        <v>11</v>
      </c>
    </row>
    <row r="331" spans="1:10" x14ac:dyDescent="0.2">
      <c r="A331" t="s">
        <v>45</v>
      </c>
      <c r="B331" t="s">
        <v>456</v>
      </c>
      <c r="C331" t="e">
        <v>#N/A</v>
      </c>
      <c r="D331" t="e">
        <v>#N/A</v>
      </c>
      <c r="E331" t="e">
        <v>#N/A</v>
      </c>
      <c r="F331" t="e">
        <v>#N/A</v>
      </c>
      <c r="G331" t="e">
        <v>#N/A</v>
      </c>
      <c r="H331" t="e">
        <v>#N/A</v>
      </c>
      <c r="I331" t="s">
        <v>61</v>
      </c>
      <c r="J331" t="s">
        <v>29</v>
      </c>
    </row>
    <row r="332" spans="1:10" x14ac:dyDescent="0.2">
      <c r="A332" t="s">
        <v>45</v>
      </c>
      <c r="B332" t="s">
        <v>457</v>
      </c>
      <c r="C332" t="e">
        <v>#N/A</v>
      </c>
      <c r="D332" t="e">
        <v>#N/A</v>
      </c>
      <c r="E332" t="e">
        <v>#N/A</v>
      </c>
      <c r="F332" t="e">
        <v>#N/A</v>
      </c>
      <c r="G332" t="e">
        <v>#N/A</v>
      </c>
      <c r="H332" t="e">
        <v>#N/A</v>
      </c>
      <c r="I332" t="s">
        <v>17</v>
      </c>
      <c r="J332" t="s">
        <v>29</v>
      </c>
    </row>
    <row r="333" spans="1:10" x14ac:dyDescent="0.2">
      <c r="A333" t="s">
        <v>45</v>
      </c>
      <c r="B333" t="s">
        <v>458</v>
      </c>
      <c r="C333" t="e">
        <v>#N/A</v>
      </c>
      <c r="D333" t="e">
        <v>#N/A</v>
      </c>
      <c r="E333" t="e">
        <v>#N/A</v>
      </c>
      <c r="F333" t="e">
        <v>#N/A</v>
      </c>
      <c r="G333" t="e">
        <v>#N/A</v>
      </c>
      <c r="H333" t="e">
        <v>#N/A</v>
      </c>
      <c r="I333" t="s">
        <v>17</v>
      </c>
      <c r="J333" t="s">
        <v>29</v>
      </c>
    </row>
    <row r="334" spans="1:10" x14ac:dyDescent="0.2">
      <c r="A334" t="s">
        <v>45</v>
      </c>
      <c r="B334" t="s">
        <v>459</v>
      </c>
      <c r="C334" t="e">
        <v>#N/A</v>
      </c>
      <c r="D334" t="e">
        <v>#N/A</v>
      </c>
      <c r="E334" t="e">
        <v>#N/A</v>
      </c>
      <c r="F334" t="e">
        <v>#N/A</v>
      </c>
      <c r="G334" t="e">
        <v>#N/A</v>
      </c>
      <c r="H334" t="e">
        <v>#N/A</v>
      </c>
      <c r="I334" t="s">
        <v>61</v>
      </c>
      <c r="J334" t="s">
        <v>29</v>
      </c>
    </row>
    <row r="335" spans="1:10" x14ac:dyDescent="0.2">
      <c r="A335" t="s">
        <v>45</v>
      </c>
      <c r="B335" t="s">
        <v>460</v>
      </c>
      <c r="C335" t="e">
        <v>#N/A</v>
      </c>
      <c r="D335" t="e">
        <v>#N/A</v>
      </c>
      <c r="E335" t="e">
        <v>#N/A</v>
      </c>
      <c r="F335" t="e">
        <v>#N/A</v>
      </c>
      <c r="G335" t="e">
        <v>#N/A</v>
      </c>
      <c r="H335" t="e">
        <v>#N/A</v>
      </c>
      <c r="I335" t="s">
        <v>61</v>
      </c>
      <c r="J335" t="s">
        <v>29</v>
      </c>
    </row>
    <row r="336" spans="1:10" x14ac:dyDescent="0.2">
      <c r="A336" t="s">
        <v>45</v>
      </c>
      <c r="B336" t="s">
        <v>461</v>
      </c>
      <c r="C336" t="e">
        <v>#N/A</v>
      </c>
      <c r="D336" t="e">
        <v>#N/A</v>
      </c>
      <c r="E336" t="e">
        <v>#N/A</v>
      </c>
      <c r="F336" t="e">
        <v>#N/A</v>
      </c>
      <c r="G336" t="e">
        <v>#N/A</v>
      </c>
      <c r="H336" t="e">
        <v>#N/A</v>
      </c>
      <c r="I336" t="s">
        <v>49</v>
      </c>
      <c r="J336" t="s">
        <v>11</v>
      </c>
    </row>
    <row r="337" spans="1:10" x14ac:dyDescent="0.2">
      <c r="A337" t="s">
        <v>45</v>
      </c>
      <c r="B337" t="s">
        <v>462</v>
      </c>
      <c r="C337" t="e">
        <v>#N/A</v>
      </c>
      <c r="D337" t="e">
        <v>#N/A</v>
      </c>
      <c r="E337" t="e">
        <v>#N/A</v>
      </c>
      <c r="F337" t="e">
        <v>#N/A</v>
      </c>
      <c r="G337" t="e">
        <v>#N/A</v>
      </c>
      <c r="H337" t="e">
        <v>#N/A</v>
      </c>
      <c r="I337" t="s">
        <v>49</v>
      </c>
      <c r="J337" t="s">
        <v>29</v>
      </c>
    </row>
    <row r="338" spans="1:10" x14ac:dyDescent="0.2">
      <c r="A338" t="s">
        <v>45</v>
      </c>
      <c r="B338" t="s">
        <v>463</v>
      </c>
      <c r="C338" t="e">
        <v>#N/A</v>
      </c>
      <c r="D338" t="e">
        <v>#N/A</v>
      </c>
      <c r="E338" t="e">
        <v>#N/A</v>
      </c>
      <c r="F338" t="e">
        <v>#N/A</v>
      </c>
      <c r="G338" t="e">
        <v>#N/A</v>
      </c>
      <c r="H338" t="e">
        <v>#N/A</v>
      </c>
      <c r="I338" t="s">
        <v>61</v>
      </c>
      <c r="J338" t="s">
        <v>29</v>
      </c>
    </row>
    <row r="339" spans="1:10" x14ac:dyDescent="0.2">
      <c r="A339" t="s">
        <v>45</v>
      </c>
      <c r="B339" t="s">
        <v>464</v>
      </c>
      <c r="C339" t="e">
        <v>#N/A</v>
      </c>
      <c r="D339" t="e">
        <v>#N/A</v>
      </c>
      <c r="E339" t="e">
        <v>#N/A</v>
      </c>
      <c r="F339" t="e">
        <v>#N/A</v>
      </c>
      <c r="G339" t="e">
        <v>#N/A</v>
      </c>
      <c r="H339" t="e">
        <v>#N/A</v>
      </c>
      <c r="I339" t="s">
        <v>72</v>
      </c>
      <c r="J339" t="s">
        <v>29</v>
      </c>
    </row>
    <row r="340" spans="1:10" x14ac:dyDescent="0.2">
      <c r="A340" t="s">
        <v>45</v>
      </c>
      <c r="B340" t="s">
        <v>465</v>
      </c>
      <c r="C340" t="e">
        <v>#N/A</v>
      </c>
      <c r="D340" t="e">
        <v>#N/A</v>
      </c>
      <c r="E340" t="e">
        <v>#N/A</v>
      </c>
      <c r="F340" t="e">
        <v>#N/A</v>
      </c>
      <c r="G340" t="e">
        <v>#N/A</v>
      </c>
      <c r="H340" t="e">
        <v>#N/A</v>
      </c>
      <c r="I340" t="s">
        <v>17</v>
      </c>
      <c r="J340" t="s">
        <v>29</v>
      </c>
    </row>
    <row r="341" spans="1:10" x14ac:dyDescent="0.2">
      <c r="A341" t="s">
        <v>45</v>
      </c>
      <c r="B341" t="s">
        <v>466</v>
      </c>
      <c r="C341" t="e">
        <v>#N/A</v>
      </c>
      <c r="D341" t="e">
        <v>#N/A</v>
      </c>
      <c r="E341" t="e">
        <v>#N/A</v>
      </c>
      <c r="F341" t="e">
        <v>#N/A</v>
      </c>
      <c r="G341" t="e">
        <v>#N/A</v>
      </c>
      <c r="H341" t="e">
        <v>#N/A</v>
      </c>
      <c r="I341" t="s">
        <v>24</v>
      </c>
      <c r="J341" t="s">
        <v>11</v>
      </c>
    </row>
    <row r="342" spans="1:10" x14ac:dyDescent="0.2">
      <c r="A342" t="s">
        <v>45</v>
      </c>
      <c r="B342" t="s">
        <v>467</v>
      </c>
      <c r="C342" t="e">
        <v>#N/A</v>
      </c>
      <c r="D342" t="e">
        <v>#N/A</v>
      </c>
      <c r="E342" t="e">
        <v>#N/A</v>
      </c>
      <c r="F342" t="e">
        <v>#N/A</v>
      </c>
      <c r="G342" t="e">
        <v>#N/A</v>
      </c>
      <c r="H342" t="e">
        <v>#N/A</v>
      </c>
      <c r="I342" t="s">
        <v>49</v>
      </c>
      <c r="J342" t="s">
        <v>29</v>
      </c>
    </row>
    <row r="343" spans="1:10" x14ac:dyDescent="0.2">
      <c r="A343" t="s">
        <v>45</v>
      </c>
      <c r="B343" t="s">
        <v>468</v>
      </c>
      <c r="C343" t="e">
        <v>#N/A</v>
      </c>
      <c r="D343" t="e">
        <v>#N/A</v>
      </c>
      <c r="E343" t="e">
        <v>#N/A</v>
      </c>
      <c r="F343" t="e">
        <v>#N/A</v>
      </c>
      <c r="G343" t="e">
        <v>#N/A</v>
      </c>
      <c r="H343" t="e">
        <v>#N/A</v>
      </c>
      <c r="I343" t="s">
        <v>49</v>
      </c>
      <c r="J343" t="s">
        <v>29</v>
      </c>
    </row>
    <row r="344" spans="1:10" x14ac:dyDescent="0.2">
      <c r="A344" t="s">
        <v>45</v>
      </c>
      <c r="B344" t="s">
        <v>469</v>
      </c>
      <c r="C344" t="e">
        <v>#N/A</v>
      </c>
      <c r="D344" t="e">
        <v>#N/A</v>
      </c>
      <c r="E344" t="e">
        <v>#N/A</v>
      </c>
      <c r="F344" t="e">
        <v>#N/A</v>
      </c>
      <c r="G344" t="e">
        <v>#N/A</v>
      </c>
      <c r="H344" t="e">
        <v>#N/A</v>
      </c>
      <c r="I344" t="s">
        <v>49</v>
      </c>
      <c r="J344" t="s">
        <v>67</v>
      </c>
    </row>
    <row r="345" spans="1:10" x14ac:dyDescent="0.2">
      <c r="A345" t="s">
        <v>45</v>
      </c>
      <c r="B345" t="s">
        <v>470</v>
      </c>
      <c r="C345" t="e">
        <v>#N/A</v>
      </c>
      <c r="D345" t="e">
        <v>#N/A</v>
      </c>
      <c r="E345" t="e">
        <v>#N/A</v>
      </c>
      <c r="F345" t="e">
        <v>#N/A</v>
      </c>
      <c r="G345" t="e">
        <v>#N/A</v>
      </c>
      <c r="H345" t="e">
        <v>#N/A</v>
      </c>
      <c r="I345" t="s">
        <v>49</v>
      </c>
      <c r="J345" t="s">
        <v>11</v>
      </c>
    </row>
    <row r="346" spans="1:10" x14ac:dyDescent="0.2">
      <c r="A346" t="s">
        <v>45</v>
      </c>
      <c r="B346" t="s">
        <v>471</v>
      </c>
      <c r="C346" t="e">
        <v>#N/A</v>
      </c>
      <c r="D346" t="e">
        <v>#N/A</v>
      </c>
      <c r="E346" t="e">
        <v>#N/A</v>
      </c>
      <c r="F346" t="e">
        <v>#N/A</v>
      </c>
      <c r="G346" t="e">
        <v>#N/A</v>
      </c>
      <c r="H346" t="e">
        <v>#N/A</v>
      </c>
      <c r="I346" t="s">
        <v>49</v>
      </c>
      <c r="J346" t="s">
        <v>29</v>
      </c>
    </row>
    <row r="347" spans="1:10" x14ac:dyDescent="0.2">
      <c r="A347" t="s">
        <v>45</v>
      </c>
      <c r="B347" t="s">
        <v>472</v>
      </c>
      <c r="C347" t="e">
        <v>#N/A</v>
      </c>
      <c r="D347" t="e">
        <v>#N/A</v>
      </c>
      <c r="E347" t="e">
        <v>#N/A</v>
      </c>
      <c r="F347" t="e">
        <v>#N/A</v>
      </c>
      <c r="G347" t="e">
        <v>#N/A</v>
      </c>
      <c r="H347" t="e">
        <v>#N/A</v>
      </c>
      <c r="I347" t="s">
        <v>49</v>
      </c>
      <c r="J347" t="s">
        <v>29</v>
      </c>
    </row>
    <row r="348" spans="1:10" x14ac:dyDescent="0.2">
      <c r="A348" t="s">
        <v>45</v>
      </c>
      <c r="B348" t="s">
        <v>473</v>
      </c>
      <c r="C348" t="e">
        <v>#N/A</v>
      </c>
      <c r="D348" t="e">
        <v>#N/A</v>
      </c>
      <c r="E348" t="e">
        <v>#N/A</v>
      </c>
      <c r="F348" t="e">
        <v>#N/A</v>
      </c>
      <c r="G348" t="e">
        <v>#N/A</v>
      </c>
      <c r="H348" t="e">
        <v>#N/A</v>
      </c>
      <c r="I348" t="s">
        <v>61</v>
      </c>
      <c r="J348" t="s">
        <v>29</v>
      </c>
    </row>
    <row r="349" spans="1:10" x14ac:dyDescent="0.2">
      <c r="A349" t="s">
        <v>45</v>
      </c>
      <c r="B349" t="s">
        <v>474</v>
      </c>
      <c r="C349" t="e">
        <v>#N/A</v>
      </c>
      <c r="D349" t="e">
        <v>#N/A</v>
      </c>
      <c r="E349" t="e">
        <v>#N/A</v>
      </c>
      <c r="F349" t="e">
        <v>#N/A</v>
      </c>
      <c r="G349" t="e">
        <v>#N/A</v>
      </c>
      <c r="H349" t="e">
        <v>#N/A</v>
      </c>
      <c r="I349" t="s">
        <v>61</v>
      </c>
      <c r="J349" t="s">
        <v>29</v>
      </c>
    </row>
    <row r="350" spans="1:10" x14ac:dyDescent="0.2">
      <c r="A350" t="s">
        <v>45</v>
      </c>
      <c r="B350" t="s">
        <v>475</v>
      </c>
      <c r="C350" t="e">
        <v>#N/A</v>
      </c>
      <c r="D350" t="e">
        <v>#N/A</v>
      </c>
      <c r="E350" t="e">
        <v>#N/A</v>
      </c>
      <c r="F350" t="e">
        <v>#N/A</v>
      </c>
      <c r="G350" t="e">
        <v>#N/A</v>
      </c>
      <c r="H350" t="e">
        <v>#N/A</v>
      </c>
      <c r="I350" t="s">
        <v>89</v>
      </c>
      <c r="J350" t="s">
        <v>29</v>
      </c>
    </row>
    <row r="351" spans="1:10" x14ac:dyDescent="0.2">
      <c r="A351" t="s">
        <v>45</v>
      </c>
      <c r="B351" t="s">
        <v>476</v>
      </c>
      <c r="C351" t="e">
        <v>#N/A</v>
      </c>
      <c r="D351" t="e">
        <v>#N/A</v>
      </c>
      <c r="E351" t="e">
        <v>#N/A</v>
      </c>
      <c r="F351" t="e">
        <v>#N/A</v>
      </c>
      <c r="G351" t="e">
        <v>#N/A</v>
      </c>
      <c r="H351" t="e">
        <v>#N/A</v>
      </c>
      <c r="I351" t="s">
        <v>24</v>
      </c>
      <c r="J351" t="s">
        <v>29</v>
      </c>
    </row>
    <row r="352" spans="1:10" x14ac:dyDescent="0.2">
      <c r="A352" t="s">
        <v>45</v>
      </c>
      <c r="B352" t="s">
        <v>477</v>
      </c>
      <c r="C352" t="e">
        <v>#N/A</v>
      </c>
      <c r="D352" t="e">
        <v>#N/A</v>
      </c>
      <c r="E352" t="e">
        <v>#N/A</v>
      </c>
      <c r="F352" t="e">
        <v>#N/A</v>
      </c>
      <c r="G352" t="e">
        <v>#N/A</v>
      </c>
      <c r="H352" t="e">
        <v>#N/A</v>
      </c>
      <c r="I352" t="s">
        <v>49</v>
      </c>
      <c r="J352" t="s">
        <v>29</v>
      </c>
    </row>
    <row r="353" spans="1:10" x14ac:dyDescent="0.2">
      <c r="A353" t="s">
        <v>45</v>
      </c>
      <c r="B353" t="s">
        <v>478</v>
      </c>
      <c r="C353" t="e">
        <v>#N/A</v>
      </c>
      <c r="D353" t="e">
        <v>#N/A</v>
      </c>
      <c r="E353" t="e">
        <v>#N/A</v>
      </c>
      <c r="F353" t="e">
        <v>#N/A</v>
      </c>
      <c r="G353" t="e">
        <v>#N/A</v>
      </c>
      <c r="H353" t="e">
        <v>#N/A</v>
      </c>
      <c r="I353" t="s">
        <v>75</v>
      </c>
      <c r="J353" t="s">
        <v>29</v>
      </c>
    </row>
    <row r="354" spans="1:10" x14ac:dyDescent="0.2">
      <c r="A354" t="s">
        <v>45</v>
      </c>
      <c r="B354" t="s">
        <v>479</v>
      </c>
      <c r="C354" t="e">
        <v>#N/A</v>
      </c>
      <c r="D354" t="e">
        <v>#N/A</v>
      </c>
      <c r="E354" t="e">
        <v>#N/A</v>
      </c>
      <c r="F354" t="e">
        <v>#N/A</v>
      </c>
      <c r="G354" t="e">
        <v>#N/A</v>
      </c>
      <c r="H354" t="e">
        <v>#N/A</v>
      </c>
      <c r="I354" t="s">
        <v>61</v>
      </c>
      <c r="J354" t="s">
        <v>29</v>
      </c>
    </row>
    <row r="355" spans="1:10" x14ac:dyDescent="0.2">
      <c r="A355" t="s">
        <v>45</v>
      </c>
      <c r="B355" t="s">
        <v>480</v>
      </c>
      <c r="C355" t="e">
        <v>#N/A</v>
      </c>
      <c r="D355" t="e">
        <v>#N/A</v>
      </c>
      <c r="E355" t="e">
        <v>#N/A</v>
      </c>
      <c r="F355" t="e">
        <v>#N/A</v>
      </c>
      <c r="G355" t="e">
        <v>#N/A</v>
      </c>
      <c r="H355" t="e">
        <v>#N/A</v>
      </c>
      <c r="I355" t="s">
        <v>89</v>
      </c>
      <c r="J355" t="s">
        <v>29</v>
      </c>
    </row>
    <row r="356" spans="1:10" x14ac:dyDescent="0.2">
      <c r="A356" t="s">
        <v>45</v>
      </c>
      <c r="B356" t="s">
        <v>481</v>
      </c>
      <c r="C356" t="e">
        <v>#N/A</v>
      </c>
      <c r="D356" t="e">
        <v>#N/A</v>
      </c>
      <c r="E356" t="e">
        <v>#N/A</v>
      </c>
      <c r="F356" t="e">
        <v>#N/A</v>
      </c>
      <c r="G356" t="e">
        <v>#N/A</v>
      </c>
      <c r="H356" t="e">
        <v>#N/A</v>
      </c>
      <c r="I356" t="s">
        <v>17</v>
      </c>
      <c r="J356" t="s">
        <v>29</v>
      </c>
    </row>
    <row r="357" spans="1:10" x14ac:dyDescent="0.2">
      <c r="A357" t="s">
        <v>45</v>
      </c>
      <c r="B357" t="s">
        <v>482</v>
      </c>
      <c r="C357" t="e">
        <v>#N/A</v>
      </c>
      <c r="D357" t="e">
        <v>#N/A</v>
      </c>
      <c r="E357" t="e">
        <v>#N/A</v>
      </c>
      <c r="F357" t="e">
        <v>#N/A</v>
      </c>
      <c r="G357" t="e">
        <v>#N/A</v>
      </c>
      <c r="H357" t="e">
        <v>#N/A</v>
      </c>
      <c r="I357" t="s">
        <v>49</v>
      </c>
      <c r="J357" t="s">
        <v>11</v>
      </c>
    </row>
    <row r="358" spans="1:10" x14ac:dyDescent="0.2">
      <c r="A358" t="s">
        <v>45</v>
      </c>
      <c r="B358" t="s">
        <v>483</v>
      </c>
      <c r="C358" t="e">
        <v>#N/A</v>
      </c>
      <c r="D358" t="e">
        <v>#N/A</v>
      </c>
      <c r="E358" t="e">
        <v>#N/A</v>
      </c>
      <c r="F358" t="e">
        <v>#N/A</v>
      </c>
      <c r="G358" t="e">
        <v>#N/A</v>
      </c>
      <c r="H358" t="e">
        <v>#N/A</v>
      </c>
      <c r="I358" t="s">
        <v>75</v>
      </c>
      <c r="J358" t="s">
        <v>29</v>
      </c>
    </row>
    <row r="359" spans="1:10" x14ac:dyDescent="0.2">
      <c r="A359" t="s">
        <v>45</v>
      </c>
      <c r="B359" t="s">
        <v>484</v>
      </c>
      <c r="C359" t="e">
        <v>#N/A</v>
      </c>
      <c r="D359" t="e">
        <v>#N/A</v>
      </c>
      <c r="E359" t="e">
        <v>#N/A</v>
      </c>
      <c r="F359" t="e">
        <v>#N/A</v>
      </c>
      <c r="G359" t="e">
        <v>#N/A</v>
      </c>
      <c r="H359" t="e">
        <v>#N/A</v>
      </c>
      <c r="I359" t="s">
        <v>24</v>
      </c>
      <c r="J359" t="s">
        <v>29</v>
      </c>
    </row>
    <row r="360" spans="1:10" x14ac:dyDescent="0.2">
      <c r="A360" t="s">
        <v>45</v>
      </c>
      <c r="B360" t="s">
        <v>485</v>
      </c>
      <c r="C360" t="e">
        <v>#N/A</v>
      </c>
      <c r="D360" t="e">
        <v>#N/A</v>
      </c>
      <c r="E360" t="e">
        <v>#N/A</v>
      </c>
      <c r="F360" t="e">
        <v>#N/A</v>
      </c>
      <c r="G360" t="e">
        <v>#N/A</v>
      </c>
      <c r="H360" t="e">
        <v>#N/A</v>
      </c>
      <c r="I360" t="s">
        <v>61</v>
      </c>
      <c r="J360" t="s">
        <v>29</v>
      </c>
    </row>
    <row r="361" spans="1:10" x14ac:dyDescent="0.2">
      <c r="A361" t="s">
        <v>45</v>
      </c>
      <c r="B361" t="s">
        <v>486</v>
      </c>
      <c r="C361" t="e">
        <v>#N/A</v>
      </c>
      <c r="D361" t="e">
        <v>#N/A</v>
      </c>
      <c r="E361" t="e">
        <v>#N/A</v>
      </c>
      <c r="F361" t="e">
        <v>#N/A</v>
      </c>
      <c r="G361" t="e">
        <v>#N/A</v>
      </c>
      <c r="H361" t="e">
        <v>#N/A</v>
      </c>
      <c r="I361" t="s">
        <v>61</v>
      </c>
      <c r="J361" t="s">
        <v>29</v>
      </c>
    </row>
    <row r="362" spans="1:10" x14ac:dyDescent="0.2">
      <c r="A362" t="s">
        <v>13</v>
      </c>
      <c r="B362" t="s">
        <v>487</v>
      </c>
      <c r="C362" t="e">
        <v>#N/A</v>
      </c>
      <c r="D362" t="e">
        <v>#N/A</v>
      </c>
      <c r="E362" t="e">
        <v>#N/A</v>
      </c>
      <c r="F362" t="e">
        <v>#N/A</v>
      </c>
      <c r="G362" t="e">
        <v>#N/A</v>
      </c>
      <c r="H362" t="e">
        <v>#N/A</v>
      </c>
      <c r="I362" t="s">
        <v>24</v>
      </c>
      <c r="J362" t="s">
        <v>67</v>
      </c>
    </row>
    <row r="363" spans="1:10" x14ac:dyDescent="0.2">
      <c r="A363" t="s">
        <v>123</v>
      </c>
      <c r="B363" t="s">
        <v>488</v>
      </c>
      <c r="C363" t="e">
        <v>#N/A</v>
      </c>
      <c r="D363" t="e">
        <v>#N/A</v>
      </c>
      <c r="E363" t="e">
        <v>#N/A</v>
      </c>
      <c r="F363" t="e">
        <v>#N/A</v>
      </c>
      <c r="G363" t="e">
        <v>#N/A</v>
      </c>
      <c r="H363" t="e">
        <v>#N/A</v>
      </c>
      <c r="I363" t="s">
        <v>118</v>
      </c>
      <c r="J363" t="s">
        <v>29</v>
      </c>
    </row>
    <row r="364" spans="1:10" x14ac:dyDescent="0.2">
      <c r="A364" t="s">
        <v>489</v>
      </c>
      <c r="B364" t="s">
        <v>490</v>
      </c>
      <c r="C364" t="e">
        <v>#N/A</v>
      </c>
      <c r="D364" t="e">
        <v>#N/A</v>
      </c>
      <c r="E364" t="e">
        <v>#N/A</v>
      </c>
      <c r="F364" t="e">
        <v>#N/A</v>
      </c>
      <c r="G364" t="e">
        <v>#N/A</v>
      </c>
      <c r="H364" t="e">
        <v>#N/A</v>
      </c>
      <c r="I364" t="s">
        <v>58</v>
      </c>
      <c r="J364" t="s">
        <v>29</v>
      </c>
    </row>
    <row r="365" spans="1:10" x14ac:dyDescent="0.2">
      <c r="A365" t="s">
        <v>286</v>
      </c>
      <c r="B365" t="s">
        <v>491</v>
      </c>
      <c r="C365" t="e">
        <v>#N/A</v>
      </c>
      <c r="D365" t="e">
        <v>#N/A</v>
      </c>
      <c r="E365" t="e">
        <v>#N/A</v>
      </c>
      <c r="F365" t="e">
        <v>#N/A</v>
      </c>
      <c r="G365" t="e">
        <v>#N/A</v>
      </c>
      <c r="H365" t="e">
        <v>#N/A</v>
      </c>
      <c r="I365" t="s">
        <v>35</v>
      </c>
      <c r="J365" t="s">
        <v>67</v>
      </c>
    </row>
    <row r="366" spans="1:10" x14ac:dyDescent="0.2">
      <c r="A366" t="s">
        <v>18</v>
      </c>
      <c r="B366" t="s">
        <v>492</v>
      </c>
      <c r="C366" t="e">
        <v>#N/A</v>
      </c>
      <c r="D366" t="e">
        <v>#N/A</v>
      </c>
      <c r="E366" t="e">
        <v>#N/A</v>
      </c>
      <c r="F366" t="e">
        <v>#N/A</v>
      </c>
      <c r="G366" t="e">
        <v>#N/A</v>
      </c>
      <c r="H366" t="e">
        <v>#N/A</v>
      </c>
      <c r="I366" t="s">
        <v>24</v>
      </c>
      <c r="J366" t="s">
        <v>67</v>
      </c>
    </row>
    <row r="367" spans="1:10" x14ac:dyDescent="0.2">
      <c r="A367" t="s">
        <v>18</v>
      </c>
      <c r="B367" t="s">
        <v>493</v>
      </c>
      <c r="C367" t="e">
        <v>#N/A</v>
      </c>
      <c r="D367" t="e">
        <v>#N/A</v>
      </c>
      <c r="E367" t="e">
        <v>#N/A</v>
      </c>
      <c r="F367" t="e">
        <v>#N/A</v>
      </c>
      <c r="G367" t="e">
        <v>#N/A</v>
      </c>
      <c r="H367" t="e">
        <v>#N/A</v>
      </c>
      <c r="I367" t="s">
        <v>49</v>
      </c>
      <c r="J367" t="s">
        <v>67</v>
      </c>
    </row>
    <row r="368" spans="1:10" x14ac:dyDescent="0.2">
      <c r="A368" t="s">
        <v>18</v>
      </c>
      <c r="B368" t="s">
        <v>494</v>
      </c>
      <c r="C368" t="e">
        <v>#N/A</v>
      </c>
      <c r="D368" t="e">
        <v>#N/A</v>
      </c>
      <c r="E368" t="e">
        <v>#N/A</v>
      </c>
      <c r="F368" t="e">
        <v>#N/A</v>
      </c>
      <c r="G368" t="e">
        <v>#N/A</v>
      </c>
      <c r="H368" t="e">
        <v>#N/A</v>
      </c>
      <c r="I368" t="s">
        <v>49</v>
      </c>
      <c r="J368" t="s">
        <v>67</v>
      </c>
    </row>
    <row r="369" spans="1:10" x14ac:dyDescent="0.2">
      <c r="A369" t="s">
        <v>495</v>
      </c>
      <c r="B369" t="s">
        <v>496</v>
      </c>
      <c r="C369" t="e">
        <v>#N/A</v>
      </c>
      <c r="D369" t="e">
        <v>#N/A</v>
      </c>
      <c r="E369" t="e">
        <v>#N/A</v>
      </c>
      <c r="F369" t="e">
        <v>#N/A</v>
      </c>
      <c r="G369" t="e">
        <v>#N/A</v>
      </c>
      <c r="H369" t="e">
        <v>#N/A</v>
      </c>
      <c r="I369" t="s">
        <v>89</v>
      </c>
      <c r="J369" t="s">
        <v>29</v>
      </c>
    </row>
    <row r="370" spans="1:10" x14ac:dyDescent="0.2">
      <c r="A370" t="s">
        <v>495</v>
      </c>
      <c r="B370" t="s">
        <v>497</v>
      </c>
      <c r="C370" t="e">
        <v>#N/A</v>
      </c>
      <c r="D370" t="e">
        <v>#N/A</v>
      </c>
      <c r="E370" t="e">
        <v>#N/A</v>
      </c>
      <c r="F370" t="e">
        <v>#N/A</v>
      </c>
      <c r="G370" t="e">
        <v>#N/A</v>
      </c>
      <c r="H370" t="e">
        <v>#N/A</v>
      </c>
      <c r="I370" t="s">
        <v>32</v>
      </c>
      <c r="J370" t="s">
        <v>29</v>
      </c>
    </row>
    <row r="371" spans="1:10" x14ac:dyDescent="0.2">
      <c r="A371" t="s">
        <v>495</v>
      </c>
      <c r="B371" t="s">
        <v>498</v>
      </c>
      <c r="C371" t="e">
        <v>#N/A</v>
      </c>
      <c r="D371" t="e">
        <v>#N/A</v>
      </c>
      <c r="E371" t="e">
        <v>#N/A</v>
      </c>
      <c r="F371" t="e">
        <v>#N/A</v>
      </c>
      <c r="G371" t="e">
        <v>#N/A</v>
      </c>
      <c r="H371" t="e">
        <v>#N/A</v>
      </c>
      <c r="I371" t="s">
        <v>61</v>
      </c>
      <c r="J371" t="s">
        <v>29</v>
      </c>
    </row>
    <row r="372" spans="1:10" x14ac:dyDescent="0.2">
      <c r="A372" t="s">
        <v>495</v>
      </c>
      <c r="B372" t="s">
        <v>499</v>
      </c>
      <c r="C372" t="e">
        <v>#N/A</v>
      </c>
      <c r="D372" t="e">
        <v>#N/A</v>
      </c>
      <c r="E372" t="e">
        <v>#N/A</v>
      </c>
      <c r="F372" t="e">
        <v>#N/A</v>
      </c>
      <c r="G372" t="e">
        <v>#N/A</v>
      </c>
      <c r="H372" t="e">
        <v>#N/A</v>
      </c>
      <c r="I372" t="s">
        <v>44</v>
      </c>
      <c r="J372" t="s">
        <v>29</v>
      </c>
    </row>
    <row r="373" spans="1:10" x14ac:dyDescent="0.2">
      <c r="A373" t="s">
        <v>495</v>
      </c>
      <c r="B373" t="s">
        <v>500</v>
      </c>
      <c r="C373" t="e">
        <v>#N/A</v>
      </c>
      <c r="D373" t="e">
        <v>#N/A</v>
      </c>
      <c r="E373" t="e">
        <v>#N/A</v>
      </c>
      <c r="F373" t="e">
        <v>#N/A</v>
      </c>
      <c r="G373" t="e">
        <v>#N/A</v>
      </c>
      <c r="H373" t="e">
        <v>#N/A</v>
      </c>
      <c r="I373" t="s">
        <v>66</v>
      </c>
      <c r="J373" t="s">
        <v>67</v>
      </c>
    </row>
    <row r="374" spans="1:10" x14ac:dyDescent="0.2">
      <c r="A374" t="s">
        <v>495</v>
      </c>
      <c r="B374" t="s">
        <v>501</v>
      </c>
      <c r="C374" t="e">
        <v>#N/A</v>
      </c>
      <c r="D374" t="e">
        <v>#N/A</v>
      </c>
      <c r="E374" t="e">
        <v>#N/A</v>
      </c>
      <c r="F374" t="e">
        <v>#N/A</v>
      </c>
      <c r="G374" t="e">
        <v>#N/A</v>
      </c>
      <c r="H374" t="e">
        <v>#N/A</v>
      </c>
      <c r="I374" t="s">
        <v>24</v>
      </c>
      <c r="J374" t="s">
        <v>29</v>
      </c>
    </row>
    <row r="375" spans="1:10" x14ac:dyDescent="0.2">
      <c r="A375" t="s">
        <v>495</v>
      </c>
      <c r="B375" t="s">
        <v>502</v>
      </c>
      <c r="C375" t="e">
        <v>#N/A</v>
      </c>
      <c r="D375" t="e">
        <v>#N/A</v>
      </c>
      <c r="E375" t="e">
        <v>#N/A</v>
      </c>
      <c r="F375" t="e">
        <v>#N/A</v>
      </c>
      <c r="G375" t="e">
        <v>#N/A</v>
      </c>
      <c r="H375" t="e">
        <v>#N/A</v>
      </c>
      <c r="I375" t="s">
        <v>75</v>
      </c>
      <c r="J375" t="s">
        <v>29</v>
      </c>
    </row>
    <row r="376" spans="1:10" x14ac:dyDescent="0.2">
      <c r="A376" t="s">
        <v>495</v>
      </c>
      <c r="B376" t="s">
        <v>503</v>
      </c>
      <c r="C376" t="e">
        <v>#N/A</v>
      </c>
      <c r="D376" t="e">
        <v>#N/A</v>
      </c>
      <c r="E376" t="e">
        <v>#N/A</v>
      </c>
      <c r="F376" t="e">
        <v>#N/A</v>
      </c>
      <c r="G376" t="e">
        <v>#N/A</v>
      </c>
      <c r="H376" t="e">
        <v>#N/A</v>
      </c>
      <c r="I376" t="s">
        <v>75</v>
      </c>
      <c r="J376" t="s">
        <v>11</v>
      </c>
    </row>
    <row r="377" spans="1:10" x14ac:dyDescent="0.2">
      <c r="A377" t="s">
        <v>495</v>
      </c>
      <c r="B377" t="s">
        <v>504</v>
      </c>
      <c r="C377" t="e">
        <v>#N/A</v>
      </c>
      <c r="D377" t="e">
        <v>#N/A</v>
      </c>
      <c r="E377" t="e">
        <v>#N/A</v>
      </c>
      <c r="F377" t="e">
        <v>#N/A</v>
      </c>
      <c r="G377" t="e">
        <v>#N/A</v>
      </c>
      <c r="H377" t="e">
        <v>#N/A</v>
      </c>
      <c r="I377" t="s">
        <v>61</v>
      </c>
      <c r="J377" t="s">
        <v>67</v>
      </c>
    </row>
    <row r="378" spans="1:10" x14ac:dyDescent="0.2">
      <c r="A378" t="s">
        <v>495</v>
      </c>
      <c r="B378" t="s">
        <v>505</v>
      </c>
      <c r="C378" t="e">
        <v>#N/A</v>
      </c>
      <c r="D378" t="e">
        <v>#N/A</v>
      </c>
      <c r="E378" t="e">
        <v>#N/A</v>
      </c>
      <c r="F378" t="e">
        <v>#N/A</v>
      </c>
      <c r="G378" t="e">
        <v>#N/A</v>
      </c>
      <c r="H378" t="e">
        <v>#N/A</v>
      </c>
      <c r="I378" t="s">
        <v>61</v>
      </c>
      <c r="J378" t="s">
        <v>29</v>
      </c>
    </row>
    <row r="379" spans="1:10" x14ac:dyDescent="0.2">
      <c r="A379" t="s">
        <v>495</v>
      </c>
      <c r="B379" t="s">
        <v>506</v>
      </c>
      <c r="C379" t="e">
        <v>#N/A</v>
      </c>
      <c r="D379" t="e">
        <v>#N/A</v>
      </c>
      <c r="E379" t="e">
        <v>#N/A</v>
      </c>
      <c r="F379" t="e">
        <v>#N/A</v>
      </c>
      <c r="G379" t="e">
        <v>#N/A</v>
      </c>
      <c r="H379" t="e">
        <v>#N/A</v>
      </c>
      <c r="I379" t="s">
        <v>72</v>
      </c>
      <c r="J379" t="s">
        <v>11</v>
      </c>
    </row>
    <row r="380" spans="1:10" x14ac:dyDescent="0.2">
      <c r="A380" t="s">
        <v>495</v>
      </c>
      <c r="B380" t="s">
        <v>507</v>
      </c>
      <c r="C380" t="e">
        <v>#N/A</v>
      </c>
      <c r="D380" t="e">
        <v>#N/A</v>
      </c>
      <c r="E380" t="e">
        <v>#N/A</v>
      </c>
      <c r="F380" t="e">
        <v>#N/A</v>
      </c>
      <c r="G380" t="e">
        <v>#N/A</v>
      </c>
      <c r="H380" t="e">
        <v>#N/A</v>
      </c>
      <c r="I380" t="s">
        <v>118</v>
      </c>
      <c r="J380" t="s">
        <v>29</v>
      </c>
    </row>
    <row r="381" spans="1:10" x14ac:dyDescent="0.2">
      <c r="A381" t="s">
        <v>495</v>
      </c>
      <c r="B381" t="s">
        <v>508</v>
      </c>
      <c r="C381" t="e">
        <v>#N/A</v>
      </c>
      <c r="D381" t="e">
        <v>#N/A</v>
      </c>
      <c r="E381" t="e">
        <v>#N/A</v>
      </c>
      <c r="F381" t="e">
        <v>#N/A</v>
      </c>
      <c r="G381" t="e">
        <v>#N/A</v>
      </c>
      <c r="H381" t="e">
        <v>#N/A</v>
      </c>
      <c r="I381" t="s">
        <v>72</v>
      </c>
      <c r="J381" t="s">
        <v>29</v>
      </c>
    </row>
    <row r="382" spans="1:10" x14ac:dyDescent="0.2">
      <c r="A382" t="s">
        <v>143</v>
      </c>
      <c r="B382" t="s">
        <v>509</v>
      </c>
      <c r="C382" t="e">
        <v>#N/A</v>
      </c>
      <c r="D382" t="e">
        <v>#N/A</v>
      </c>
      <c r="E382" t="e">
        <v>#N/A</v>
      </c>
      <c r="F382" t="e">
        <v>#N/A</v>
      </c>
      <c r="G382" t="e">
        <v>#N/A</v>
      </c>
      <c r="H382" t="e">
        <v>#N/A</v>
      </c>
      <c r="I382" t="s">
        <v>75</v>
      </c>
      <c r="J382" t="s">
        <v>11</v>
      </c>
    </row>
    <row r="383" spans="1:10" x14ac:dyDescent="0.2">
      <c r="A383" t="s">
        <v>510</v>
      </c>
      <c r="B383" t="s">
        <v>511</v>
      </c>
      <c r="C383" t="e">
        <v>#N/A</v>
      </c>
      <c r="D383" t="e">
        <v>#N/A</v>
      </c>
      <c r="E383" t="e">
        <v>#N/A</v>
      </c>
      <c r="F383" t="e">
        <v>#N/A</v>
      </c>
      <c r="G383" t="e">
        <v>#N/A</v>
      </c>
      <c r="H383" t="e">
        <v>#N/A</v>
      </c>
      <c r="I383" t="s">
        <v>89</v>
      </c>
      <c r="J383" t="s">
        <v>67</v>
      </c>
    </row>
    <row r="384" spans="1:10" x14ac:dyDescent="0.2">
      <c r="A384" t="s">
        <v>510</v>
      </c>
      <c r="B384" t="s">
        <v>512</v>
      </c>
      <c r="C384" t="e">
        <v>#N/A</v>
      </c>
      <c r="D384" t="e">
        <v>#N/A</v>
      </c>
      <c r="E384" t="e">
        <v>#N/A</v>
      </c>
      <c r="F384" t="e">
        <v>#N/A</v>
      </c>
      <c r="G384" t="e">
        <v>#N/A</v>
      </c>
      <c r="H384" t="e">
        <v>#N/A</v>
      </c>
      <c r="I384" t="s">
        <v>24</v>
      </c>
      <c r="J384" t="s">
        <v>11</v>
      </c>
    </row>
    <row r="385" spans="1:10" x14ac:dyDescent="0.2">
      <c r="A385" t="s">
        <v>510</v>
      </c>
      <c r="B385" t="s">
        <v>513</v>
      </c>
      <c r="C385" t="e">
        <v>#N/A</v>
      </c>
      <c r="D385" t="e">
        <v>#N/A</v>
      </c>
      <c r="E385" t="e">
        <v>#N/A</v>
      </c>
      <c r="F385" t="e">
        <v>#N/A</v>
      </c>
      <c r="G385" t="e">
        <v>#N/A</v>
      </c>
      <c r="H385" t="e">
        <v>#N/A</v>
      </c>
      <c r="I385" t="s">
        <v>32</v>
      </c>
      <c r="J385" t="s">
        <v>67</v>
      </c>
    </row>
    <row r="386" spans="1:10" x14ac:dyDescent="0.2">
      <c r="A386" t="s">
        <v>510</v>
      </c>
      <c r="B386" t="s">
        <v>514</v>
      </c>
      <c r="C386" t="e">
        <v>#N/A</v>
      </c>
      <c r="D386" t="e">
        <v>#N/A</v>
      </c>
      <c r="E386" t="e">
        <v>#N/A</v>
      </c>
      <c r="F386" t="e">
        <v>#N/A</v>
      </c>
      <c r="G386" t="e">
        <v>#N/A</v>
      </c>
      <c r="H386" t="e">
        <v>#N/A</v>
      </c>
      <c r="I386" t="s">
        <v>32</v>
      </c>
      <c r="J386" t="s">
        <v>67</v>
      </c>
    </row>
    <row r="387" spans="1:10" x14ac:dyDescent="0.2">
      <c r="A387" t="s">
        <v>30</v>
      </c>
      <c r="B387" t="s">
        <v>515</v>
      </c>
      <c r="C387" t="e">
        <v>#N/A</v>
      </c>
      <c r="D387" t="e">
        <v>#N/A</v>
      </c>
      <c r="E387" t="e">
        <v>#N/A</v>
      </c>
      <c r="F387" t="e">
        <v>#N/A</v>
      </c>
      <c r="G387" t="e">
        <v>#N/A</v>
      </c>
      <c r="H387" t="e">
        <v>#N/A</v>
      </c>
      <c r="I387" t="s">
        <v>32</v>
      </c>
      <c r="J387" t="s">
        <v>11</v>
      </c>
    </row>
    <row r="388" spans="1:10" x14ac:dyDescent="0.2">
      <c r="A388" t="s">
        <v>516</v>
      </c>
      <c r="B388" t="s">
        <v>517</v>
      </c>
      <c r="C388" t="e">
        <v>#N/A</v>
      </c>
      <c r="D388" t="e">
        <v>#N/A</v>
      </c>
      <c r="E388" t="e">
        <v>#N/A</v>
      </c>
      <c r="F388" t="e">
        <v>#N/A</v>
      </c>
      <c r="G388" t="e">
        <v>#N/A</v>
      </c>
      <c r="H388" t="e">
        <v>#N/A</v>
      </c>
      <c r="I388" t="s">
        <v>24</v>
      </c>
      <c r="J388" t="s">
        <v>11</v>
      </c>
    </row>
    <row r="389" spans="1:10" x14ac:dyDescent="0.2">
      <c r="A389" t="s">
        <v>59</v>
      </c>
      <c r="B389" t="s">
        <v>518</v>
      </c>
      <c r="C389" t="e">
        <v>#N/A</v>
      </c>
      <c r="D389" t="e">
        <v>#N/A</v>
      </c>
      <c r="E389" t="e">
        <v>#N/A</v>
      </c>
      <c r="F389" t="e">
        <v>#N/A</v>
      </c>
      <c r="G389" t="e">
        <v>#N/A</v>
      </c>
      <c r="H389" t="e">
        <v>#N/A</v>
      </c>
      <c r="I389" t="s">
        <v>32</v>
      </c>
      <c r="J389" t="s">
        <v>67</v>
      </c>
    </row>
    <row r="390" spans="1:10" x14ac:dyDescent="0.2">
      <c r="A390" t="s">
        <v>59</v>
      </c>
      <c r="B390" t="s">
        <v>519</v>
      </c>
      <c r="C390" t="e">
        <v>#N/A</v>
      </c>
      <c r="D390" t="e">
        <v>#N/A</v>
      </c>
      <c r="E390" t="e">
        <v>#N/A</v>
      </c>
      <c r="F390" t="e">
        <v>#N/A</v>
      </c>
      <c r="G390" t="e">
        <v>#N/A</v>
      </c>
      <c r="H390" t="e">
        <v>#N/A</v>
      </c>
      <c r="I390" t="s">
        <v>61</v>
      </c>
      <c r="J390" t="s">
        <v>29</v>
      </c>
    </row>
    <row r="391" spans="1:10" x14ac:dyDescent="0.2">
      <c r="A391" t="s">
        <v>59</v>
      </c>
      <c r="B391" t="s">
        <v>520</v>
      </c>
      <c r="C391" t="e">
        <v>#N/A</v>
      </c>
      <c r="D391" t="e">
        <v>#N/A</v>
      </c>
      <c r="E391" t="e">
        <v>#N/A</v>
      </c>
      <c r="F391" t="e">
        <v>#N/A</v>
      </c>
      <c r="G391" t="e">
        <v>#N/A</v>
      </c>
      <c r="H391" t="e">
        <v>#N/A</v>
      </c>
      <c r="I391" t="s">
        <v>32</v>
      </c>
      <c r="J391" t="s">
        <v>67</v>
      </c>
    </row>
    <row r="392" spans="1:10" x14ac:dyDescent="0.2">
      <c r="A392" t="s">
        <v>59</v>
      </c>
      <c r="B392" t="s">
        <v>521</v>
      </c>
      <c r="C392" t="e">
        <v>#N/A</v>
      </c>
      <c r="D392" t="e">
        <v>#N/A</v>
      </c>
      <c r="E392" t="e">
        <v>#N/A</v>
      </c>
      <c r="F392" t="e">
        <v>#N/A</v>
      </c>
      <c r="G392" t="e">
        <v>#N/A</v>
      </c>
      <c r="H392" t="e">
        <v>#N/A</v>
      </c>
      <c r="I392" t="s">
        <v>44</v>
      </c>
      <c r="J392" t="s">
        <v>11</v>
      </c>
    </row>
    <row r="393" spans="1:10" x14ac:dyDescent="0.2">
      <c r="A393" t="s">
        <v>59</v>
      </c>
      <c r="B393" t="s">
        <v>522</v>
      </c>
      <c r="C393" t="e">
        <v>#N/A</v>
      </c>
      <c r="D393" t="e">
        <v>#N/A</v>
      </c>
      <c r="E393" t="e">
        <v>#N/A</v>
      </c>
      <c r="F393" t="e">
        <v>#N/A</v>
      </c>
      <c r="G393" t="e">
        <v>#N/A</v>
      </c>
      <c r="H393" t="e">
        <v>#N/A</v>
      </c>
      <c r="I393" t="s">
        <v>44</v>
      </c>
      <c r="J393" t="s">
        <v>29</v>
      </c>
    </row>
    <row r="394" spans="1:10" x14ac:dyDescent="0.2">
      <c r="A394" t="s">
        <v>59</v>
      </c>
      <c r="B394" t="s">
        <v>523</v>
      </c>
      <c r="C394" t="e">
        <v>#N/A</v>
      </c>
      <c r="D394" t="e">
        <v>#N/A</v>
      </c>
      <c r="E394" t="e">
        <v>#N/A</v>
      </c>
      <c r="F394" t="e">
        <v>#N/A</v>
      </c>
      <c r="G394" t="e">
        <v>#N/A</v>
      </c>
      <c r="H394" t="e">
        <v>#N/A</v>
      </c>
      <c r="I394" t="s">
        <v>61</v>
      </c>
      <c r="J394" t="s">
        <v>29</v>
      </c>
    </row>
    <row r="395" spans="1:10" x14ac:dyDescent="0.2">
      <c r="A395" t="s">
        <v>59</v>
      </c>
      <c r="B395" t="s">
        <v>524</v>
      </c>
      <c r="C395" t="e">
        <v>#N/A</v>
      </c>
      <c r="D395" t="e">
        <v>#N/A</v>
      </c>
      <c r="E395" t="e">
        <v>#N/A</v>
      </c>
      <c r="F395" t="e">
        <v>#N/A</v>
      </c>
      <c r="G395" t="e">
        <v>#N/A</v>
      </c>
      <c r="H395" t="e">
        <v>#N/A</v>
      </c>
      <c r="I395" t="s">
        <v>66</v>
      </c>
      <c r="J395" t="s">
        <v>67</v>
      </c>
    </row>
    <row r="396" spans="1:10" x14ac:dyDescent="0.2">
      <c r="A396" t="s">
        <v>59</v>
      </c>
      <c r="B396" t="s">
        <v>525</v>
      </c>
      <c r="C396" t="e">
        <v>#N/A</v>
      </c>
      <c r="D396" t="e">
        <v>#N/A</v>
      </c>
      <c r="E396" t="e">
        <v>#N/A</v>
      </c>
      <c r="F396" t="e">
        <v>#N/A</v>
      </c>
      <c r="G396" t="e">
        <v>#N/A</v>
      </c>
      <c r="H396" t="e">
        <v>#N/A</v>
      </c>
      <c r="I396" t="s">
        <v>66</v>
      </c>
      <c r="J396" t="s">
        <v>29</v>
      </c>
    </row>
    <row r="397" spans="1:10" x14ac:dyDescent="0.2">
      <c r="A397" t="s">
        <v>59</v>
      </c>
      <c r="B397" t="s">
        <v>526</v>
      </c>
      <c r="C397" t="e">
        <v>#N/A</v>
      </c>
      <c r="D397" t="e">
        <v>#N/A</v>
      </c>
      <c r="E397" t="e">
        <v>#N/A</v>
      </c>
      <c r="F397" t="e">
        <v>#N/A</v>
      </c>
      <c r="G397" t="e">
        <v>#N/A</v>
      </c>
      <c r="H397" t="e">
        <v>#N/A</v>
      </c>
      <c r="I397" t="s">
        <v>61</v>
      </c>
      <c r="J397" t="s">
        <v>29</v>
      </c>
    </row>
    <row r="398" spans="1:10" x14ac:dyDescent="0.2">
      <c r="A398" t="s">
        <v>59</v>
      </c>
      <c r="B398" t="s">
        <v>527</v>
      </c>
      <c r="C398" t="e">
        <v>#N/A</v>
      </c>
      <c r="D398" t="e">
        <v>#N/A</v>
      </c>
      <c r="E398" t="e">
        <v>#N/A</v>
      </c>
      <c r="F398" t="e">
        <v>#N/A</v>
      </c>
      <c r="G398" t="e">
        <v>#N/A</v>
      </c>
      <c r="H398" t="e">
        <v>#N/A</v>
      </c>
      <c r="I398" t="s">
        <v>35</v>
      </c>
      <c r="J398" t="s">
        <v>29</v>
      </c>
    </row>
    <row r="399" spans="1:10" x14ac:dyDescent="0.2">
      <c r="A399" t="s">
        <v>59</v>
      </c>
      <c r="B399" t="s">
        <v>528</v>
      </c>
      <c r="C399" t="e">
        <v>#N/A</v>
      </c>
      <c r="D399" t="e">
        <v>#N/A</v>
      </c>
      <c r="E399" t="e">
        <v>#N/A</v>
      </c>
      <c r="F399" t="e">
        <v>#N/A</v>
      </c>
      <c r="G399" t="e">
        <v>#N/A</v>
      </c>
      <c r="H399" t="e">
        <v>#N/A</v>
      </c>
      <c r="I399" t="s">
        <v>49</v>
      </c>
      <c r="J399" t="s">
        <v>29</v>
      </c>
    </row>
    <row r="400" spans="1:10" x14ac:dyDescent="0.2">
      <c r="A400" t="s">
        <v>59</v>
      </c>
      <c r="B400" t="s">
        <v>529</v>
      </c>
      <c r="C400" t="e">
        <v>#N/A</v>
      </c>
      <c r="D400" t="e">
        <v>#N/A</v>
      </c>
      <c r="E400" t="e">
        <v>#N/A</v>
      </c>
      <c r="F400" t="e">
        <v>#N/A</v>
      </c>
      <c r="G400" t="e">
        <v>#N/A</v>
      </c>
      <c r="H400" t="e">
        <v>#N/A</v>
      </c>
      <c r="I400" t="s">
        <v>61</v>
      </c>
      <c r="J400" t="s">
        <v>29</v>
      </c>
    </row>
    <row r="401" spans="1:10" x14ac:dyDescent="0.2">
      <c r="A401" t="s">
        <v>59</v>
      </c>
      <c r="B401" t="s">
        <v>530</v>
      </c>
      <c r="C401" t="e">
        <v>#N/A</v>
      </c>
      <c r="D401" t="e">
        <v>#N/A</v>
      </c>
      <c r="E401" t="e">
        <v>#N/A</v>
      </c>
      <c r="F401" t="e">
        <v>#N/A</v>
      </c>
      <c r="G401" t="e">
        <v>#N/A</v>
      </c>
      <c r="H401" t="e">
        <v>#N/A</v>
      </c>
      <c r="I401" t="s">
        <v>61</v>
      </c>
      <c r="J401" t="s">
        <v>29</v>
      </c>
    </row>
    <row r="402" spans="1:10" x14ac:dyDescent="0.2">
      <c r="A402" t="s">
        <v>59</v>
      </c>
      <c r="B402" t="s">
        <v>531</v>
      </c>
      <c r="C402" t="e">
        <v>#N/A</v>
      </c>
      <c r="D402" t="e">
        <v>#N/A</v>
      </c>
      <c r="E402" t="e">
        <v>#N/A</v>
      </c>
      <c r="F402" t="e">
        <v>#N/A</v>
      </c>
      <c r="G402" t="e">
        <v>#N/A</v>
      </c>
      <c r="H402" t="e">
        <v>#N/A</v>
      </c>
      <c r="I402" t="s">
        <v>61</v>
      </c>
      <c r="J402" t="s">
        <v>29</v>
      </c>
    </row>
    <row r="403" spans="1:10" x14ac:dyDescent="0.2">
      <c r="A403" t="s">
        <v>59</v>
      </c>
      <c r="B403" t="s">
        <v>532</v>
      </c>
      <c r="C403" t="e">
        <v>#N/A</v>
      </c>
      <c r="D403" t="e">
        <v>#N/A</v>
      </c>
      <c r="E403" t="e">
        <v>#N/A</v>
      </c>
      <c r="F403" t="e">
        <v>#N/A</v>
      </c>
      <c r="G403" t="e">
        <v>#N/A</v>
      </c>
      <c r="H403" t="e">
        <v>#N/A</v>
      </c>
      <c r="I403" t="s">
        <v>72</v>
      </c>
      <c r="J403" t="s">
        <v>29</v>
      </c>
    </row>
    <row r="404" spans="1:10" x14ac:dyDescent="0.2">
      <c r="A404" t="s">
        <v>59</v>
      </c>
      <c r="B404" t="s">
        <v>533</v>
      </c>
      <c r="C404" t="e">
        <v>#N/A</v>
      </c>
      <c r="D404" t="e">
        <v>#N/A</v>
      </c>
      <c r="E404" t="e">
        <v>#N/A</v>
      </c>
      <c r="F404" t="e">
        <v>#N/A</v>
      </c>
      <c r="G404" t="e">
        <v>#N/A</v>
      </c>
      <c r="H404" t="e">
        <v>#N/A</v>
      </c>
      <c r="I404" t="s">
        <v>66</v>
      </c>
      <c r="J404" t="s">
        <v>29</v>
      </c>
    </row>
    <row r="405" spans="1:10" x14ac:dyDescent="0.2">
      <c r="A405" t="s">
        <v>59</v>
      </c>
      <c r="B405" t="s">
        <v>534</v>
      </c>
      <c r="C405" t="e">
        <v>#N/A</v>
      </c>
      <c r="D405" t="e">
        <v>#N/A</v>
      </c>
      <c r="E405" t="e">
        <v>#N/A</v>
      </c>
      <c r="F405" t="e">
        <v>#N/A</v>
      </c>
      <c r="G405" t="e">
        <v>#N/A</v>
      </c>
      <c r="H405" t="e">
        <v>#N/A</v>
      </c>
      <c r="I405" t="s">
        <v>24</v>
      </c>
      <c r="J405" t="s">
        <v>11</v>
      </c>
    </row>
    <row r="406" spans="1:10" x14ac:dyDescent="0.2">
      <c r="A406" t="s">
        <v>59</v>
      </c>
      <c r="B406" t="s">
        <v>535</v>
      </c>
      <c r="C406" t="e">
        <v>#N/A</v>
      </c>
      <c r="D406" t="e">
        <v>#N/A</v>
      </c>
      <c r="E406" t="e">
        <v>#N/A</v>
      </c>
      <c r="F406" t="e">
        <v>#N/A</v>
      </c>
      <c r="G406" t="e">
        <v>#N/A</v>
      </c>
      <c r="H406" t="e">
        <v>#N/A</v>
      </c>
      <c r="I406" t="s">
        <v>49</v>
      </c>
      <c r="J406" t="s">
        <v>11</v>
      </c>
    </row>
    <row r="407" spans="1:10" x14ac:dyDescent="0.2">
      <c r="A407" t="s">
        <v>59</v>
      </c>
      <c r="B407" t="s">
        <v>536</v>
      </c>
      <c r="C407" t="e">
        <v>#N/A</v>
      </c>
      <c r="D407" t="e">
        <v>#N/A</v>
      </c>
      <c r="E407" t="e">
        <v>#N/A</v>
      </c>
      <c r="F407" t="e">
        <v>#N/A</v>
      </c>
      <c r="G407" t="e">
        <v>#N/A</v>
      </c>
      <c r="H407" t="e">
        <v>#N/A</v>
      </c>
      <c r="I407" t="s">
        <v>49</v>
      </c>
      <c r="J407" t="s">
        <v>29</v>
      </c>
    </row>
    <row r="408" spans="1:10" x14ac:dyDescent="0.2">
      <c r="A408" t="s">
        <v>59</v>
      </c>
      <c r="B408" t="s">
        <v>537</v>
      </c>
      <c r="C408" t="e">
        <v>#N/A</v>
      </c>
      <c r="D408" t="e">
        <v>#N/A</v>
      </c>
      <c r="E408" t="e">
        <v>#N/A</v>
      </c>
      <c r="F408" t="e">
        <v>#N/A</v>
      </c>
      <c r="G408" t="e">
        <v>#N/A</v>
      </c>
      <c r="H408" t="e">
        <v>#N/A</v>
      </c>
      <c r="I408" t="s">
        <v>61</v>
      </c>
      <c r="J408" t="s">
        <v>29</v>
      </c>
    </row>
    <row r="409" spans="1:10" x14ac:dyDescent="0.2">
      <c r="A409" t="s">
        <v>59</v>
      </c>
      <c r="B409" t="s">
        <v>538</v>
      </c>
      <c r="C409" t="e">
        <v>#N/A</v>
      </c>
      <c r="D409" t="e">
        <v>#N/A</v>
      </c>
      <c r="E409" t="e">
        <v>#N/A</v>
      </c>
      <c r="F409" t="e">
        <v>#N/A</v>
      </c>
      <c r="G409" t="e">
        <v>#N/A</v>
      </c>
      <c r="H409" t="e">
        <v>#N/A</v>
      </c>
      <c r="I409" t="s">
        <v>61</v>
      </c>
      <c r="J409" t="s">
        <v>29</v>
      </c>
    </row>
    <row r="410" spans="1:10" x14ac:dyDescent="0.2">
      <c r="A410" t="s">
        <v>539</v>
      </c>
      <c r="B410" t="s">
        <v>540</v>
      </c>
      <c r="C410" t="e">
        <v>#N/A</v>
      </c>
      <c r="D410" t="e">
        <v>#N/A</v>
      </c>
      <c r="E410" t="e">
        <v>#N/A</v>
      </c>
      <c r="F410" t="e">
        <v>#N/A</v>
      </c>
      <c r="G410" t="e">
        <v>#N/A</v>
      </c>
      <c r="H410" t="e">
        <v>#N/A</v>
      </c>
      <c r="I410" t="s">
        <v>49</v>
      </c>
      <c r="J410" t="s">
        <v>11</v>
      </c>
    </row>
    <row r="411" spans="1:10" x14ac:dyDescent="0.2">
      <c r="A411" t="s">
        <v>541</v>
      </c>
      <c r="B411" t="s">
        <v>542</v>
      </c>
      <c r="C411" t="e">
        <v>#N/A</v>
      </c>
      <c r="D411" t="e">
        <v>#N/A</v>
      </c>
      <c r="E411" t="e">
        <v>#N/A</v>
      </c>
      <c r="F411" t="e">
        <v>#N/A</v>
      </c>
      <c r="G411" t="e">
        <v>#N/A</v>
      </c>
      <c r="H411" t="e">
        <v>#N/A</v>
      </c>
      <c r="I411" t="s">
        <v>49</v>
      </c>
      <c r="J411" t="s">
        <v>11</v>
      </c>
    </row>
    <row r="412" spans="1:10" x14ac:dyDescent="0.2">
      <c r="A412" t="s">
        <v>541</v>
      </c>
      <c r="B412" t="s">
        <v>543</v>
      </c>
      <c r="C412" t="e">
        <v>#N/A</v>
      </c>
      <c r="D412" t="e">
        <v>#N/A</v>
      </c>
      <c r="E412" t="e">
        <v>#N/A</v>
      </c>
      <c r="F412" t="e">
        <v>#N/A</v>
      </c>
      <c r="G412" t="e">
        <v>#N/A</v>
      </c>
      <c r="H412" t="e">
        <v>#N/A</v>
      </c>
      <c r="I412" t="s">
        <v>24</v>
      </c>
      <c r="J412" t="s">
        <v>29</v>
      </c>
    </row>
    <row r="413" spans="1:10" x14ac:dyDescent="0.2">
      <c r="A413" t="s">
        <v>541</v>
      </c>
      <c r="B413" t="s">
        <v>544</v>
      </c>
      <c r="C413" t="e">
        <v>#N/A</v>
      </c>
      <c r="D413" t="e">
        <v>#N/A</v>
      </c>
      <c r="E413" t="e">
        <v>#N/A</v>
      </c>
      <c r="F413" t="e">
        <v>#N/A</v>
      </c>
      <c r="G413" t="e">
        <v>#N/A</v>
      </c>
      <c r="H413" t="e">
        <v>#N/A</v>
      </c>
      <c r="I413" t="s">
        <v>61</v>
      </c>
      <c r="J413" t="s">
        <v>29</v>
      </c>
    </row>
    <row r="414" spans="1:10" x14ac:dyDescent="0.2">
      <c r="A414" t="s">
        <v>115</v>
      </c>
      <c r="B414" t="s">
        <v>545</v>
      </c>
      <c r="C414" t="e">
        <v>#N/A</v>
      </c>
      <c r="D414" t="e">
        <v>#N/A</v>
      </c>
      <c r="E414" t="e">
        <v>#N/A</v>
      </c>
      <c r="F414" t="e">
        <v>#N/A</v>
      </c>
      <c r="G414" t="e">
        <v>#N/A</v>
      </c>
      <c r="H414" t="e">
        <v>#N/A</v>
      </c>
      <c r="I414" t="s">
        <v>61</v>
      </c>
      <c r="J414" t="s">
        <v>67</v>
      </c>
    </row>
    <row r="415" spans="1:10" x14ac:dyDescent="0.2">
      <c r="A415" t="s">
        <v>115</v>
      </c>
      <c r="B415" t="s">
        <v>546</v>
      </c>
      <c r="C415" t="e">
        <v>#N/A</v>
      </c>
      <c r="D415" t="e">
        <v>#N/A</v>
      </c>
      <c r="E415" t="e">
        <v>#N/A</v>
      </c>
      <c r="F415" t="e">
        <v>#N/A</v>
      </c>
      <c r="G415" t="e">
        <v>#N/A</v>
      </c>
      <c r="H415" t="e">
        <v>#N/A</v>
      </c>
      <c r="I415" t="s">
        <v>61</v>
      </c>
      <c r="J415" t="s">
        <v>29</v>
      </c>
    </row>
    <row r="416" spans="1:10" x14ac:dyDescent="0.2">
      <c r="A416" t="s">
        <v>115</v>
      </c>
      <c r="B416" t="s">
        <v>547</v>
      </c>
      <c r="C416" t="e">
        <v>#N/A</v>
      </c>
      <c r="D416" t="e">
        <v>#N/A</v>
      </c>
      <c r="E416" t="e">
        <v>#N/A</v>
      </c>
      <c r="F416" t="e">
        <v>#N/A</v>
      </c>
      <c r="G416" t="e">
        <v>#N/A</v>
      </c>
      <c r="H416" t="e">
        <v>#N/A</v>
      </c>
      <c r="I416" t="s">
        <v>61</v>
      </c>
      <c r="J416" t="s">
        <v>67</v>
      </c>
    </row>
    <row r="417" spans="1:10" x14ac:dyDescent="0.2">
      <c r="A417" t="s">
        <v>137</v>
      </c>
      <c r="B417" t="s">
        <v>548</v>
      </c>
      <c r="C417" t="e">
        <v>#N/A</v>
      </c>
      <c r="D417" t="e">
        <v>#N/A</v>
      </c>
      <c r="E417" t="e">
        <v>#N/A</v>
      </c>
      <c r="F417" t="e">
        <v>#N/A</v>
      </c>
      <c r="G417" t="e">
        <v>#N/A</v>
      </c>
      <c r="H417" t="e">
        <v>#N/A</v>
      </c>
      <c r="I417" t="s">
        <v>49</v>
      </c>
      <c r="J417" t="s">
        <v>29</v>
      </c>
    </row>
    <row r="418" spans="1:10" x14ac:dyDescent="0.2">
      <c r="A418" t="s">
        <v>137</v>
      </c>
      <c r="B418" t="s">
        <v>549</v>
      </c>
      <c r="C418" t="e">
        <v>#N/A</v>
      </c>
      <c r="D418" t="e">
        <v>#N/A</v>
      </c>
      <c r="E418" t="e">
        <v>#N/A</v>
      </c>
      <c r="F418" t="e">
        <v>#N/A</v>
      </c>
      <c r="G418" t="e">
        <v>#N/A</v>
      </c>
      <c r="H418" t="e">
        <v>#N/A</v>
      </c>
      <c r="I418" t="s">
        <v>75</v>
      </c>
      <c r="J418" t="s">
        <v>29</v>
      </c>
    </row>
    <row r="419" spans="1:10" x14ac:dyDescent="0.2">
      <c r="A419" t="s">
        <v>137</v>
      </c>
      <c r="B419" t="s">
        <v>550</v>
      </c>
      <c r="C419" t="e">
        <v>#N/A</v>
      </c>
      <c r="D419" t="e">
        <v>#N/A</v>
      </c>
      <c r="E419" t="e">
        <v>#N/A</v>
      </c>
      <c r="F419" t="e">
        <v>#N/A</v>
      </c>
      <c r="G419" t="e">
        <v>#N/A</v>
      </c>
      <c r="H419" t="e">
        <v>#N/A</v>
      </c>
      <c r="I419" t="s">
        <v>89</v>
      </c>
      <c r="J419" t="s">
        <v>67</v>
      </c>
    </row>
    <row r="420" spans="1:10" x14ac:dyDescent="0.2">
      <c r="A420" t="s">
        <v>215</v>
      </c>
      <c r="B420" t="s">
        <v>551</v>
      </c>
      <c r="C420" t="e">
        <v>#N/A</v>
      </c>
      <c r="D420" t="e">
        <v>#N/A</v>
      </c>
      <c r="E420" t="e">
        <v>#N/A</v>
      </c>
      <c r="F420" t="e">
        <v>#N/A</v>
      </c>
      <c r="G420" t="e">
        <v>#N/A</v>
      </c>
      <c r="H420" t="e">
        <v>#N/A</v>
      </c>
      <c r="I420" t="s">
        <v>32</v>
      </c>
      <c r="J420" t="s">
        <v>67</v>
      </c>
    </row>
    <row r="421" spans="1:10" x14ac:dyDescent="0.2">
      <c r="A421" t="s">
        <v>137</v>
      </c>
      <c r="B421" t="s">
        <v>552</v>
      </c>
      <c r="C421" t="e">
        <v>#N/A</v>
      </c>
      <c r="D421" t="e">
        <v>#N/A</v>
      </c>
      <c r="E421" t="e">
        <v>#N/A</v>
      </c>
      <c r="F421" t="e">
        <v>#N/A</v>
      </c>
      <c r="G421" t="e">
        <v>#N/A</v>
      </c>
      <c r="H421" t="e">
        <v>#N/A</v>
      </c>
      <c r="I421" t="s">
        <v>32</v>
      </c>
      <c r="J421" t="s">
        <v>29</v>
      </c>
    </row>
    <row r="422" spans="1:10" x14ac:dyDescent="0.2">
      <c r="A422" t="s">
        <v>183</v>
      </c>
      <c r="B422" t="s">
        <v>553</v>
      </c>
      <c r="C422" t="e">
        <v>#N/A</v>
      </c>
      <c r="D422" t="e">
        <v>#N/A</v>
      </c>
      <c r="E422" t="e">
        <v>#N/A</v>
      </c>
      <c r="F422" t="e">
        <v>#N/A</v>
      </c>
      <c r="G422" t="e">
        <v>#N/A</v>
      </c>
      <c r="H422" t="e">
        <v>#N/A</v>
      </c>
      <c r="I422" t="s">
        <v>89</v>
      </c>
      <c r="J422" t="s">
        <v>11</v>
      </c>
    </row>
    <row r="423" spans="1:10" x14ac:dyDescent="0.2">
      <c r="A423" t="s">
        <v>554</v>
      </c>
      <c r="B423" t="s">
        <v>555</v>
      </c>
      <c r="C423" t="e">
        <v>#N/A</v>
      </c>
      <c r="D423" t="e">
        <v>#N/A</v>
      </c>
      <c r="E423" t="e">
        <v>#N/A</v>
      </c>
      <c r="F423" t="e">
        <v>#N/A</v>
      </c>
      <c r="G423" t="e">
        <v>#N/A</v>
      </c>
      <c r="H423" t="e">
        <v>#N/A</v>
      </c>
      <c r="I423" t="s">
        <v>24</v>
      </c>
      <c r="J423" t="s">
        <v>29</v>
      </c>
    </row>
    <row r="424" spans="1:10" x14ac:dyDescent="0.2">
      <c r="A424" t="s">
        <v>554</v>
      </c>
      <c r="B424" t="s">
        <v>556</v>
      </c>
      <c r="C424" t="e">
        <v>#N/A</v>
      </c>
      <c r="D424" t="e">
        <v>#N/A</v>
      </c>
      <c r="E424" t="e">
        <v>#N/A</v>
      </c>
      <c r="F424" t="e">
        <v>#N/A</v>
      </c>
      <c r="G424" t="e">
        <v>#N/A</v>
      </c>
      <c r="H424" t="e">
        <v>#N/A</v>
      </c>
      <c r="I424" t="s">
        <v>75</v>
      </c>
      <c r="J424" t="s">
        <v>29</v>
      </c>
    </row>
    <row r="425" spans="1:10" x14ac:dyDescent="0.2">
      <c r="A425" t="s">
        <v>554</v>
      </c>
      <c r="B425" t="s">
        <v>557</v>
      </c>
      <c r="C425" t="e">
        <v>#N/A</v>
      </c>
      <c r="D425" t="e">
        <v>#N/A</v>
      </c>
      <c r="E425" t="e">
        <v>#N/A</v>
      </c>
      <c r="F425" t="e">
        <v>#N/A</v>
      </c>
      <c r="G425" t="e">
        <v>#N/A</v>
      </c>
      <c r="H425" t="e">
        <v>#N/A</v>
      </c>
      <c r="I425" t="s">
        <v>118</v>
      </c>
      <c r="J425" t="s">
        <v>11</v>
      </c>
    </row>
    <row r="426" spans="1:10" x14ac:dyDescent="0.2">
      <c r="A426" t="s">
        <v>554</v>
      </c>
      <c r="B426" t="s">
        <v>558</v>
      </c>
      <c r="C426" t="e">
        <v>#N/A</v>
      </c>
      <c r="D426" t="e">
        <v>#N/A</v>
      </c>
      <c r="E426" t="e">
        <v>#N/A</v>
      </c>
      <c r="F426" t="e">
        <v>#N/A</v>
      </c>
      <c r="G426" t="e">
        <v>#N/A</v>
      </c>
      <c r="H426" t="e">
        <v>#N/A</v>
      </c>
      <c r="I426" t="s">
        <v>142</v>
      </c>
      <c r="J426" t="s">
        <v>29</v>
      </c>
    </row>
    <row r="427" spans="1:10" x14ac:dyDescent="0.2">
      <c r="A427" t="s">
        <v>554</v>
      </c>
      <c r="B427" t="s">
        <v>559</v>
      </c>
      <c r="C427" t="e">
        <v>#N/A</v>
      </c>
      <c r="D427" t="e">
        <v>#N/A</v>
      </c>
      <c r="E427" t="e">
        <v>#N/A</v>
      </c>
      <c r="F427" t="e">
        <v>#N/A</v>
      </c>
      <c r="G427" t="e">
        <v>#N/A</v>
      </c>
      <c r="H427" t="e">
        <v>#N/A</v>
      </c>
      <c r="I427" t="s">
        <v>24</v>
      </c>
      <c r="J427" t="s">
        <v>11</v>
      </c>
    </row>
    <row r="428" spans="1:10" x14ac:dyDescent="0.2">
      <c r="A428" t="s">
        <v>554</v>
      </c>
      <c r="B428" t="s">
        <v>560</v>
      </c>
      <c r="C428" t="e">
        <v>#N/A</v>
      </c>
      <c r="D428" t="e">
        <v>#N/A</v>
      </c>
      <c r="E428" t="e">
        <v>#N/A</v>
      </c>
      <c r="F428" t="e">
        <v>#N/A</v>
      </c>
      <c r="G428" t="e">
        <v>#N/A</v>
      </c>
      <c r="H428" t="e">
        <v>#N/A</v>
      </c>
      <c r="I428" t="s">
        <v>24</v>
      </c>
      <c r="J428" t="s">
        <v>29</v>
      </c>
    </row>
    <row r="429" spans="1:10" x14ac:dyDescent="0.2">
      <c r="A429" t="s">
        <v>554</v>
      </c>
      <c r="B429" t="s">
        <v>561</v>
      </c>
      <c r="C429" t="e">
        <v>#N/A</v>
      </c>
      <c r="D429" t="e">
        <v>#N/A</v>
      </c>
      <c r="E429" t="e">
        <v>#N/A</v>
      </c>
      <c r="F429" t="e">
        <v>#N/A</v>
      </c>
      <c r="G429" t="e">
        <v>#N/A</v>
      </c>
      <c r="H429" t="e">
        <v>#N/A</v>
      </c>
      <c r="I429" t="s">
        <v>24</v>
      </c>
      <c r="J429" t="s">
        <v>29</v>
      </c>
    </row>
    <row r="430" spans="1:10" x14ac:dyDescent="0.2">
      <c r="A430" t="s">
        <v>554</v>
      </c>
      <c r="B430" t="s">
        <v>562</v>
      </c>
      <c r="C430" t="e">
        <v>#N/A</v>
      </c>
      <c r="D430" t="e">
        <v>#N/A</v>
      </c>
      <c r="E430" t="e">
        <v>#N/A</v>
      </c>
      <c r="F430" t="e">
        <v>#N/A</v>
      </c>
      <c r="G430" t="e">
        <v>#N/A</v>
      </c>
      <c r="H430" t="e">
        <v>#N/A</v>
      </c>
      <c r="I430" t="s">
        <v>24</v>
      </c>
      <c r="J430" t="s">
        <v>29</v>
      </c>
    </row>
    <row r="431" spans="1:10" x14ac:dyDescent="0.2">
      <c r="A431" t="s">
        <v>563</v>
      </c>
      <c r="B431" t="s">
        <v>564</v>
      </c>
      <c r="C431" t="e">
        <v>#N/A</v>
      </c>
      <c r="D431" t="e">
        <v>#N/A</v>
      </c>
      <c r="E431" t="e">
        <v>#N/A</v>
      </c>
      <c r="F431" t="e">
        <v>#N/A</v>
      </c>
      <c r="G431" t="e">
        <v>#N/A</v>
      </c>
      <c r="H431" t="e">
        <v>#N/A</v>
      </c>
      <c r="I431" t="s">
        <v>24</v>
      </c>
      <c r="J431" t="s">
        <v>67</v>
      </c>
    </row>
    <row r="432" spans="1:10" x14ac:dyDescent="0.2">
      <c r="A432" t="s">
        <v>563</v>
      </c>
      <c r="B432" t="s">
        <v>565</v>
      </c>
      <c r="C432" t="e">
        <v>#N/A</v>
      </c>
      <c r="D432" t="e">
        <v>#N/A</v>
      </c>
      <c r="E432" t="e">
        <v>#N/A</v>
      </c>
      <c r="F432" t="e">
        <v>#N/A</v>
      </c>
      <c r="G432" t="e">
        <v>#N/A</v>
      </c>
      <c r="H432" t="e">
        <v>#N/A</v>
      </c>
      <c r="I432" t="s">
        <v>10</v>
      </c>
      <c r="J432" t="s">
        <v>67</v>
      </c>
    </row>
    <row r="433" spans="1:10" x14ac:dyDescent="0.2">
      <c r="A433" t="s">
        <v>563</v>
      </c>
      <c r="B433" t="s">
        <v>566</v>
      </c>
      <c r="C433" t="e">
        <v>#N/A</v>
      </c>
      <c r="D433" t="e">
        <v>#N/A</v>
      </c>
      <c r="E433" t="e">
        <v>#N/A</v>
      </c>
      <c r="F433" t="e">
        <v>#N/A</v>
      </c>
      <c r="G433" t="e">
        <v>#N/A</v>
      </c>
      <c r="H433" t="e">
        <v>#N/A</v>
      </c>
      <c r="I433" t="s">
        <v>10</v>
      </c>
      <c r="J433" t="s">
        <v>29</v>
      </c>
    </row>
    <row r="434" spans="1:10" x14ac:dyDescent="0.2">
      <c r="A434" t="s">
        <v>563</v>
      </c>
      <c r="B434" t="s">
        <v>567</v>
      </c>
      <c r="C434" t="e">
        <v>#N/A</v>
      </c>
      <c r="D434" t="e">
        <v>#N/A</v>
      </c>
      <c r="E434" t="e">
        <v>#N/A</v>
      </c>
      <c r="F434" t="e">
        <v>#N/A</v>
      </c>
      <c r="G434" t="e">
        <v>#N/A</v>
      </c>
      <c r="H434" t="e">
        <v>#N/A</v>
      </c>
      <c r="I434" t="s">
        <v>10</v>
      </c>
      <c r="J434" t="s">
        <v>11</v>
      </c>
    </row>
    <row r="435" spans="1:10" x14ac:dyDescent="0.2">
      <c r="A435" t="s">
        <v>563</v>
      </c>
      <c r="B435" t="s">
        <v>568</v>
      </c>
      <c r="C435" t="e">
        <v>#N/A</v>
      </c>
      <c r="D435" t="e">
        <v>#N/A</v>
      </c>
      <c r="E435" t="e">
        <v>#N/A</v>
      </c>
      <c r="F435" t="e">
        <v>#N/A</v>
      </c>
      <c r="G435" t="e">
        <v>#N/A</v>
      </c>
      <c r="H435" t="e">
        <v>#N/A</v>
      </c>
      <c r="I435" t="s">
        <v>10</v>
      </c>
      <c r="J435" t="s">
        <v>67</v>
      </c>
    </row>
    <row r="436" spans="1:10" x14ac:dyDescent="0.2">
      <c r="A436" t="s">
        <v>569</v>
      </c>
      <c r="B436" t="s">
        <v>570</v>
      </c>
      <c r="C436" t="e">
        <v>#N/A</v>
      </c>
      <c r="D436" t="e">
        <v>#N/A</v>
      </c>
      <c r="E436" t="e">
        <v>#N/A</v>
      </c>
      <c r="F436" t="e">
        <v>#N/A</v>
      </c>
      <c r="G436" t="e">
        <v>#N/A</v>
      </c>
      <c r="H436" t="e">
        <v>#N/A</v>
      </c>
      <c r="I436" t="s">
        <v>35</v>
      </c>
      <c r="J436" t="s">
        <v>67</v>
      </c>
    </row>
    <row r="437" spans="1:10" x14ac:dyDescent="0.2">
      <c r="A437" t="s">
        <v>569</v>
      </c>
      <c r="B437" t="s">
        <v>571</v>
      </c>
      <c r="C437" t="e">
        <v>#N/A</v>
      </c>
      <c r="D437" t="e">
        <v>#N/A</v>
      </c>
      <c r="E437" t="e">
        <v>#N/A</v>
      </c>
      <c r="F437" t="e">
        <v>#N/A</v>
      </c>
      <c r="G437" t="e">
        <v>#N/A</v>
      </c>
      <c r="H437" t="e">
        <v>#N/A</v>
      </c>
      <c r="I437" t="s">
        <v>35</v>
      </c>
      <c r="J437" t="s">
        <v>67</v>
      </c>
    </row>
    <row r="438" spans="1:10" x14ac:dyDescent="0.2">
      <c r="A438" t="s">
        <v>569</v>
      </c>
      <c r="B438" t="s">
        <v>572</v>
      </c>
      <c r="C438" t="e">
        <v>#N/A</v>
      </c>
      <c r="D438" t="e">
        <v>#N/A</v>
      </c>
      <c r="E438" t="e">
        <v>#N/A</v>
      </c>
      <c r="F438" t="e">
        <v>#N/A</v>
      </c>
      <c r="G438" t="e">
        <v>#N/A</v>
      </c>
      <c r="H438" t="e">
        <v>#N/A</v>
      </c>
      <c r="I438" t="s">
        <v>35</v>
      </c>
      <c r="J438" t="s">
        <v>67</v>
      </c>
    </row>
    <row r="439" spans="1:10" x14ac:dyDescent="0.2">
      <c r="A439" t="s">
        <v>569</v>
      </c>
      <c r="B439" t="s">
        <v>573</v>
      </c>
      <c r="C439" t="e">
        <v>#N/A</v>
      </c>
      <c r="D439" t="e">
        <v>#N/A</v>
      </c>
      <c r="E439" t="e">
        <v>#N/A</v>
      </c>
      <c r="F439" t="e">
        <v>#N/A</v>
      </c>
      <c r="G439" t="e">
        <v>#N/A</v>
      </c>
      <c r="H439" t="e">
        <v>#N/A</v>
      </c>
      <c r="I439" t="s">
        <v>35</v>
      </c>
      <c r="J439" t="s">
        <v>67</v>
      </c>
    </row>
    <row r="440" spans="1:10" x14ac:dyDescent="0.2">
      <c r="A440" t="s">
        <v>94</v>
      </c>
      <c r="B440" t="s">
        <v>574</v>
      </c>
      <c r="C440" t="e">
        <v>#N/A</v>
      </c>
      <c r="D440" t="e">
        <v>#N/A</v>
      </c>
      <c r="E440" t="e">
        <v>#N/A</v>
      </c>
      <c r="F440" t="e">
        <v>#N/A</v>
      </c>
      <c r="G440" t="e">
        <v>#N/A</v>
      </c>
      <c r="H440" t="e">
        <v>#N/A</v>
      </c>
      <c r="I440" t="s">
        <v>32</v>
      </c>
      <c r="J440" t="s">
        <v>29</v>
      </c>
    </row>
    <row r="441" spans="1:10" x14ac:dyDescent="0.2">
      <c r="A441" t="s">
        <v>94</v>
      </c>
      <c r="B441" t="s">
        <v>575</v>
      </c>
      <c r="C441" t="e">
        <v>#N/A</v>
      </c>
      <c r="D441" t="e">
        <v>#N/A</v>
      </c>
      <c r="E441" t="e">
        <v>#N/A</v>
      </c>
      <c r="F441" t="e">
        <v>#N/A</v>
      </c>
      <c r="G441" t="e">
        <v>#N/A</v>
      </c>
      <c r="H441" t="e">
        <v>#N/A</v>
      </c>
      <c r="I441" t="s">
        <v>10</v>
      </c>
      <c r="J441" t="s">
        <v>29</v>
      </c>
    </row>
    <row r="442" spans="1:10" x14ac:dyDescent="0.2">
      <c r="A442" t="s">
        <v>94</v>
      </c>
      <c r="B442" t="s">
        <v>576</v>
      </c>
      <c r="C442" t="e">
        <v>#N/A</v>
      </c>
      <c r="D442" t="e">
        <v>#N/A</v>
      </c>
      <c r="E442" t="e">
        <v>#N/A</v>
      </c>
      <c r="F442" t="e">
        <v>#N/A</v>
      </c>
      <c r="G442" t="e">
        <v>#N/A</v>
      </c>
      <c r="H442" t="e">
        <v>#N/A</v>
      </c>
      <c r="I442" t="s">
        <v>61</v>
      </c>
      <c r="J442" t="s">
        <v>67</v>
      </c>
    </row>
    <row r="443" spans="1:10" x14ac:dyDescent="0.2">
      <c r="A443" t="s">
        <v>94</v>
      </c>
      <c r="B443" t="s">
        <v>577</v>
      </c>
      <c r="C443" t="e">
        <v>#N/A</v>
      </c>
      <c r="D443" t="e">
        <v>#N/A</v>
      </c>
      <c r="E443" t="e">
        <v>#N/A</v>
      </c>
      <c r="F443" t="e">
        <v>#N/A</v>
      </c>
      <c r="G443" t="e">
        <v>#N/A</v>
      </c>
      <c r="H443" t="e">
        <v>#N/A</v>
      </c>
      <c r="I443" t="s">
        <v>61</v>
      </c>
      <c r="J443" t="s">
        <v>67</v>
      </c>
    </row>
    <row r="444" spans="1:10" x14ac:dyDescent="0.2">
      <c r="A444" t="s">
        <v>94</v>
      </c>
      <c r="B444" t="s">
        <v>578</v>
      </c>
      <c r="C444" t="e">
        <v>#N/A</v>
      </c>
      <c r="D444" t="e">
        <v>#N/A</v>
      </c>
      <c r="E444" t="e">
        <v>#N/A</v>
      </c>
      <c r="F444" t="e">
        <v>#N/A</v>
      </c>
      <c r="G444" t="e">
        <v>#N/A</v>
      </c>
      <c r="H444" t="e">
        <v>#N/A</v>
      </c>
      <c r="I444" t="s">
        <v>75</v>
      </c>
      <c r="J444" t="s">
        <v>29</v>
      </c>
    </row>
    <row r="445" spans="1:10" x14ac:dyDescent="0.2">
      <c r="A445" t="s">
        <v>94</v>
      </c>
      <c r="B445" t="s">
        <v>579</v>
      </c>
      <c r="C445" t="e">
        <v>#N/A</v>
      </c>
      <c r="D445" t="e">
        <v>#N/A</v>
      </c>
      <c r="E445" t="e">
        <v>#N/A</v>
      </c>
      <c r="F445" t="e">
        <v>#N/A</v>
      </c>
      <c r="G445" t="e">
        <v>#N/A</v>
      </c>
      <c r="H445" t="e">
        <v>#N/A</v>
      </c>
      <c r="I445" t="s">
        <v>44</v>
      </c>
      <c r="J445" t="s">
        <v>67</v>
      </c>
    </row>
    <row r="446" spans="1:10" x14ac:dyDescent="0.2">
      <c r="A446" t="s">
        <v>94</v>
      </c>
      <c r="B446" t="s">
        <v>580</v>
      </c>
      <c r="C446" t="e">
        <v>#N/A</v>
      </c>
      <c r="D446" t="e">
        <v>#N/A</v>
      </c>
      <c r="E446" t="e">
        <v>#N/A</v>
      </c>
      <c r="F446" t="e">
        <v>#N/A</v>
      </c>
      <c r="G446" t="e">
        <v>#N/A</v>
      </c>
      <c r="H446" t="e">
        <v>#N/A</v>
      </c>
      <c r="I446" t="s">
        <v>32</v>
      </c>
      <c r="J446" t="s">
        <v>29</v>
      </c>
    </row>
    <row r="447" spans="1:10" x14ac:dyDescent="0.2">
      <c r="A447" t="s">
        <v>94</v>
      </c>
      <c r="B447" t="s">
        <v>581</v>
      </c>
      <c r="C447" t="e">
        <v>#N/A</v>
      </c>
      <c r="D447" t="e">
        <v>#N/A</v>
      </c>
      <c r="E447" t="e">
        <v>#N/A</v>
      </c>
      <c r="F447" t="e">
        <v>#N/A</v>
      </c>
      <c r="G447" t="e">
        <v>#N/A</v>
      </c>
      <c r="H447" t="e">
        <v>#N/A</v>
      </c>
      <c r="I447" t="s">
        <v>61</v>
      </c>
      <c r="J447" t="s">
        <v>29</v>
      </c>
    </row>
    <row r="448" spans="1:10" x14ac:dyDescent="0.2">
      <c r="A448" t="s">
        <v>94</v>
      </c>
      <c r="B448" t="s">
        <v>582</v>
      </c>
      <c r="C448" t="e">
        <v>#N/A</v>
      </c>
      <c r="D448" t="e">
        <v>#N/A</v>
      </c>
      <c r="E448" t="e">
        <v>#N/A</v>
      </c>
      <c r="F448" t="e">
        <v>#N/A</v>
      </c>
      <c r="G448" t="e">
        <v>#N/A</v>
      </c>
      <c r="H448" t="e">
        <v>#N/A</v>
      </c>
      <c r="I448" t="s">
        <v>49</v>
      </c>
      <c r="J448" t="s">
        <v>29</v>
      </c>
    </row>
    <row r="449" spans="1:10" x14ac:dyDescent="0.2">
      <c r="A449" t="s">
        <v>94</v>
      </c>
      <c r="B449" t="s">
        <v>583</v>
      </c>
      <c r="C449" t="e">
        <v>#N/A</v>
      </c>
      <c r="D449" t="e">
        <v>#N/A</v>
      </c>
      <c r="E449" t="e">
        <v>#N/A</v>
      </c>
      <c r="F449" t="e">
        <v>#N/A</v>
      </c>
      <c r="G449" t="e">
        <v>#N/A</v>
      </c>
      <c r="H449" t="e">
        <v>#N/A</v>
      </c>
      <c r="I449" t="s">
        <v>118</v>
      </c>
      <c r="J449" t="s">
        <v>29</v>
      </c>
    </row>
    <row r="450" spans="1:10" x14ac:dyDescent="0.2">
      <c r="A450" t="s">
        <v>94</v>
      </c>
      <c r="B450" t="s">
        <v>584</v>
      </c>
      <c r="C450" t="e">
        <v>#N/A</v>
      </c>
      <c r="D450" t="e">
        <v>#N/A</v>
      </c>
      <c r="E450" t="e">
        <v>#N/A</v>
      </c>
      <c r="F450" t="e">
        <v>#N/A</v>
      </c>
      <c r="G450" t="e">
        <v>#N/A</v>
      </c>
      <c r="H450" t="e">
        <v>#N/A</v>
      </c>
      <c r="I450" t="s">
        <v>66</v>
      </c>
      <c r="J450" t="s">
        <v>29</v>
      </c>
    </row>
    <row r="451" spans="1:10" x14ac:dyDescent="0.2">
      <c r="A451" t="s">
        <v>94</v>
      </c>
      <c r="B451" t="s">
        <v>585</v>
      </c>
      <c r="C451" t="e">
        <v>#N/A</v>
      </c>
      <c r="D451" t="e">
        <v>#N/A</v>
      </c>
      <c r="E451" t="e">
        <v>#N/A</v>
      </c>
      <c r="F451" t="e">
        <v>#N/A</v>
      </c>
      <c r="G451" t="e">
        <v>#N/A</v>
      </c>
      <c r="H451" t="e">
        <v>#N/A</v>
      </c>
      <c r="I451" t="s">
        <v>66</v>
      </c>
      <c r="J451" t="s">
        <v>29</v>
      </c>
    </row>
    <row r="452" spans="1:10" x14ac:dyDescent="0.2">
      <c r="A452" t="s">
        <v>94</v>
      </c>
      <c r="B452" t="s">
        <v>586</v>
      </c>
      <c r="C452" t="e">
        <v>#N/A</v>
      </c>
      <c r="D452" t="e">
        <v>#N/A</v>
      </c>
      <c r="E452" t="e">
        <v>#N/A</v>
      </c>
      <c r="F452" t="e">
        <v>#N/A</v>
      </c>
      <c r="G452" t="e">
        <v>#N/A</v>
      </c>
      <c r="H452" t="e">
        <v>#N/A</v>
      </c>
      <c r="I452" t="s">
        <v>72</v>
      </c>
      <c r="J452" t="s">
        <v>29</v>
      </c>
    </row>
    <row r="453" spans="1:10" x14ac:dyDescent="0.2">
      <c r="A453" t="s">
        <v>94</v>
      </c>
      <c r="B453" t="s">
        <v>587</v>
      </c>
      <c r="C453" t="e">
        <v>#N/A</v>
      </c>
      <c r="D453" t="e">
        <v>#N/A</v>
      </c>
      <c r="E453" t="e">
        <v>#N/A</v>
      </c>
      <c r="F453" t="e">
        <v>#N/A</v>
      </c>
      <c r="G453" t="e">
        <v>#N/A</v>
      </c>
      <c r="H453" t="e">
        <v>#N/A</v>
      </c>
      <c r="I453" t="s">
        <v>61</v>
      </c>
      <c r="J453" t="s">
        <v>29</v>
      </c>
    </row>
    <row r="454" spans="1:10" x14ac:dyDescent="0.2">
      <c r="A454" t="s">
        <v>94</v>
      </c>
      <c r="B454" t="s">
        <v>588</v>
      </c>
      <c r="C454" t="e">
        <v>#N/A</v>
      </c>
      <c r="D454" t="e">
        <v>#N/A</v>
      </c>
      <c r="E454" t="e">
        <v>#N/A</v>
      </c>
      <c r="F454" t="e">
        <v>#N/A</v>
      </c>
      <c r="G454" t="e">
        <v>#N/A</v>
      </c>
      <c r="H454" t="e">
        <v>#N/A</v>
      </c>
      <c r="I454" t="s">
        <v>58</v>
      </c>
      <c r="J454" t="s">
        <v>29</v>
      </c>
    </row>
    <row r="455" spans="1:10" x14ac:dyDescent="0.2">
      <c r="A455" t="s">
        <v>94</v>
      </c>
      <c r="B455" t="s">
        <v>589</v>
      </c>
      <c r="C455" t="e">
        <v>#N/A</v>
      </c>
      <c r="D455" t="e">
        <v>#N/A</v>
      </c>
      <c r="E455" t="e">
        <v>#N/A</v>
      </c>
      <c r="F455" t="e">
        <v>#N/A</v>
      </c>
      <c r="G455" t="e">
        <v>#N/A</v>
      </c>
      <c r="H455" t="e">
        <v>#N/A</v>
      </c>
      <c r="I455" t="s">
        <v>24</v>
      </c>
      <c r="J455" t="s">
        <v>29</v>
      </c>
    </row>
    <row r="456" spans="1:10" x14ac:dyDescent="0.2">
      <c r="A456" t="s">
        <v>94</v>
      </c>
      <c r="B456" t="s">
        <v>590</v>
      </c>
      <c r="C456" t="e">
        <v>#N/A</v>
      </c>
      <c r="D456" t="e">
        <v>#N/A</v>
      </c>
      <c r="E456" t="e">
        <v>#N/A</v>
      </c>
      <c r="F456" t="e">
        <v>#N/A</v>
      </c>
      <c r="G456" t="e">
        <v>#N/A</v>
      </c>
      <c r="H456" t="e">
        <v>#N/A</v>
      </c>
      <c r="I456" t="s">
        <v>24</v>
      </c>
      <c r="J456" t="s">
        <v>11</v>
      </c>
    </row>
    <row r="457" spans="1:10" x14ac:dyDescent="0.2">
      <c r="A457" t="s">
        <v>94</v>
      </c>
      <c r="B457" t="s">
        <v>591</v>
      </c>
      <c r="C457" t="e">
        <v>#N/A</v>
      </c>
      <c r="D457" t="e">
        <v>#N/A</v>
      </c>
      <c r="E457" t="e">
        <v>#N/A</v>
      </c>
      <c r="F457" t="e">
        <v>#N/A</v>
      </c>
      <c r="G457" t="e">
        <v>#N/A</v>
      </c>
      <c r="H457" t="e">
        <v>#N/A</v>
      </c>
      <c r="I457" t="s">
        <v>49</v>
      </c>
      <c r="J457" t="s">
        <v>67</v>
      </c>
    </row>
    <row r="458" spans="1:10" x14ac:dyDescent="0.2">
      <c r="A458" t="s">
        <v>94</v>
      </c>
      <c r="B458" t="s">
        <v>592</v>
      </c>
      <c r="C458" t="e">
        <v>#N/A</v>
      </c>
      <c r="D458" t="e">
        <v>#N/A</v>
      </c>
      <c r="E458" t="e">
        <v>#N/A</v>
      </c>
      <c r="F458" t="e">
        <v>#N/A</v>
      </c>
      <c r="G458" t="e">
        <v>#N/A</v>
      </c>
      <c r="H458" t="e">
        <v>#N/A</v>
      </c>
      <c r="I458" t="s">
        <v>61</v>
      </c>
      <c r="J458" t="s">
        <v>29</v>
      </c>
    </row>
    <row r="459" spans="1:10" x14ac:dyDescent="0.2">
      <c r="A459" t="s">
        <v>94</v>
      </c>
      <c r="B459" t="s">
        <v>593</v>
      </c>
      <c r="C459" t="e">
        <v>#N/A</v>
      </c>
      <c r="D459" t="e">
        <v>#N/A</v>
      </c>
      <c r="E459" t="e">
        <v>#N/A</v>
      </c>
      <c r="F459" t="e">
        <v>#N/A</v>
      </c>
      <c r="G459" t="e">
        <v>#N/A</v>
      </c>
      <c r="H459" t="e">
        <v>#N/A</v>
      </c>
      <c r="I459" t="s">
        <v>75</v>
      </c>
      <c r="J459" t="s">
        <v>67</v>
      </c>
    </row>
    <row r="460" spans="1:10" x14ac:dyDescent="0.2">
      <c r="A460" t="s">
        <v>94</v>
      </c>
      <c r="B460" t="s">
        <v>594</v>
      </c>
      <c r="C460" t="e">
        <v>#N/A</v>
      </c>
      <c r="D460" t="e">
        <v>#N/A</v>
      </c>
      <c r="E460" t="e">
        <v>#N/A</v>
      </c>
      <c r="F460" t="e">
        <v>#N/A</v>
      </c>
      <c r="G460" t="e">
        <v>#N/A</v>
      </c>
      <c r="H460" t="e">
        <v>#N/A</v>
      </c>
      <c r="I460" t="s">
        <v>118</v>
      </c>
      <c r="J460" t="s">
        <v>67</v>
      </c>
    </row>
    <row r="461" spans="1:10" x14ac:dyDescent="0.2">
      <c r="A461" t="s">
        <v>94</v>
      </c>
      <c r="B461" t="s">
        <v>595</v>
      </c>
      <c r="C461" t="e">
        <v>#N/A</v>
      </c>
      <c r="D461" t="e">
        <v>#N/A</v>
      </c>
      <c r="E461" t="e">
        <v>#N/A</v>
      </c>
      <c r="F461" t="e">
        <v>#N/A</v>
      </c>
      <c r="G461" t="e">
        <v>#N/A</v>
      </c>
      <c r="H461" t="e">
        <v>#N/A</v>
      </c>
      <c r="I461" t="s">
        <v>61</v>
      </c>
      <c r="J461" t="s">
        <v>67</v>
      </c>
    </row>
    <row r="462" spans="1:10" x14ac:dyDescent="0.2">
      <c r="A462" t="s">
        <v>94</v>
      </c>
      <c r="B462" t="s">
        <v>596</v>
      </c>
      <c r="C462" t="e">
        <v>#N/A</v>
      </c>
      <c r="D462" t="e">
        <v>#N/A</v>
      </c>
      <c r="E462" t="e">
        <v>#N/A</v>
      </c>
      <c r="F462" t="e">
        <v>#N/A</v>
      </c>
      <c r="G462" t="e">
        <v>#N/A</v>
      </c>
      <c r="H462" t="e">
        <v>#N/A</v>
      </c>
      <c r="I462" t="s">
        <v>72</v>
      </c>
      <c r="J462" t="s">
        <v>11</v>
      </c>
    </row>
    <row r="463" spans="1:10" x14ac:dyDescent="0.2">
      <c r="A463" t="s">
        <v>94</v>
      </c>
      <c r="B463" t="s">
        <v>597</v>
      </c>
      <c r="C463" t="e">
        <v>#N/A</v>
      </c>
      <c r="D463" t="e">
        <v>#N/A</v>
      </c>
      <c r="E463" t="e">
        <v>#N/A</v>
      </c>
      <c r="F463" t="e">
        <v>#N/A</v>
      </c>
      <c r="G463" t="e">
        <v>#N/A</v>
      </c>
      <c r="H463" t="e">
        <v>#N/A</v>
      </c>
      <c r="I463" t="s">
        <v>58</v>
      </c>
      <c r="J463" t="s">
        <v>29</v>
      </c>
    </row>
    <row r="464" spans="1:10" x14ac:dyDescent="0.2">
      <c r="A464" t="s">
        <v>94</v>
      </c>
      <c r="B464" t="s">
        <v>598</v>
      </c>
      <c r="C464" t="e">
        <v>#N/A</v>
      </c>
      <c r="D464" t="e">
        <v>#N/A</v>
      </c>
      <c r="E464" t="e">
        <v>#N/A</v>
      </c>
      <c r="F464" t="e">
        <v>#N/A</v>
      </c>
      <c r="G464" t="e">
        <v>#N/A</v>
      </c>
      <c r="H464" t="e">
        <v>#N/A</v>
      </c>
      <c r="I464" t="s">
        <v>118</v>
      </c>
      <c r="J464" t="s">
        <v>29</v>
      </c>
    </row>
    <row r="465" spans="1:10" x14ac:dyDescent="0.2">
      <c r="A465" t="s">
        <v>94</v>
      </c>
      <c r="B465" t="s">
        <v>599</v>
      </c>
      <c r="C465" t="e">
        <v>#N/A</v>
      </c>
      <c r="D465" t="e">
        <v>#N/A</v>
      </c>
      <c r="E465" t="e">
        <v>#N/A</v>
      </c>
      <c r="F465" t="e">
        <v>#N/A</v>
      </c>
      <c r="G465" t="e">
        <v>#N/A</v>
      </c>
      <c r="H465" t="e">
        <v>#N/A</v>
      </c>
      <c r="I465" t="s">
        <v>142</v>
      </c>
      <c r="J465" t="s">
        <v>29</v>
      </c>
    </row>
    <row r="466" spans="1:10" x14ac:dyDescent="0.2">
      <c r="A466" t="s">
        <v>94</v>
      </c>
      <c r="B466" t="s">
        <v>600</v>
      </c>
      <c r="C466" t="e">
        <v>#N/A</v>
      </c>
      <c r="D466" t="e">
        <v>#N/A</v>
      </c>
      <c r="E466" t="e">
        <v>#N/A</v>
      </c>
      <c r="F466" t="e">
        <v>#N/A</v>
      </c>
      <c r="G466" t="e">
        <v>#N/A</v>
      </c>
      <c r="H466" t="e">
        <v>#N/A</v>
      </c>
      <c r="I466" t="s">
        <v>118</v>
      </c>
      <c r="J466" t="s">
        <v>29</v>
      </c>
    </row>
    <row r="467" spans="1:10" x14ac:dyDescent="0.2">
      <c r="A467" t="s">
        <v>94</v>
      </c>
      <c r="B467" t="s">
        <v>601</v>
      </c>
      <c r="C467" t="e">
        <v>#N/A</v>
      </c>
      <c r="D467" t="e">
        <v>#N/A</v>
      </c>
      <c r="E467" t="e">
        <v>#N/A</v>
      </c>
      <c r="F467" t="e">
        <v>#N/A</v>
      </c>
      <c r="G467" t="e">
        <v>#N/A</v>
      </c>
      <c r="H467" t="e">
        <v>#N/A</v>
      </c>
      <c r="I467" t="s">
        <v>20</v>
      </c>
      <c r="J467" t="s">
        <v>29</v>
      </c>
    </row>
    <row r="468" spans="1:10" x14ac:dyDescent="0.2">
      <c r="A468" t="s">
        <v>602</v>
      </c>
      <c r="B468" t="s">
        <v>603</v>
      </c>
      <c r="C468" t="e">
        <v>#N/A</v>
      </c>
      <c r="D468" t="e">
        <v>#N/A</v>
      </c>
      <c r="E468" t="e">
        <v>#N/A</v>
      </c>
      <c r="F468" t="e">
        <v>#N/A</v>
      </c>
      <c r="G468" t="e">
        <v>#N/A</v>
      </c>
      <c r="H468" t="e">
        <v>#N/A</v>
      </c>
      <c r="I468" t="s">
        <v>32</v>
      </c>
      <c r="J468" t="s">
        <v>29</v>
      </c>
    </row>
    <row r="469" spans="1:10" x14ac:dyDescent="0.2">
      <c r="A469" t="s">
        <v>602</v>
      </c>
      <c r="B469" t="s">
        <v>604</v>
      </c>
      <c r="C469" t="e">
        <v>#N/A</v>
      </c>
      <c r="D469" t="e">
        <v>#N/A</v>
      </c>
      <c r="E469" t="e">
        <v>#N/A</v>
      </c>
      <c r="F469" t="e">
        <v>#N/A</v>
      </c>
      <c r="G469" t="e">
        <v>#N/A</v>
      </c>
      <c r="H469" t="e">
        <v>#N/A</v>
      </c>
      <c r="I469" t="s">
        <v>17</v>
      </c>
      <c r="J469" t="s">
        <v>29</v>
      </c>
    </row>
    <row r="470" spans="1:10" x14ac:dyDescent="0.2">
      <c r="A470" t="s">
        <v>602</v>
      </c>
      <c r="B470" t="s">
        <v>605</v>
      </c>
      <c r="C470" t="e">
        <v>#N/A</v>
      </c>
      <c r="D470" t="e">
        <v>#N/A</v>
      </c>
      <c r="E470" t="e">
        <v>#N/A</v>
      </c>
      <c r="F470" t="e">
        <v>#N/A</v>
      </c>
      <c r="G470" t="e">
        <v>#N/A</v>
      </c>
      <c r="H470" t="e">
        <v>#N/A</v>
      </c>
      <c r="I470" t="s">
        <v>24</v>
      </c>
      <c r="J470" t="s">
        <v>29</v>
      </c>
    </row>
    <row r="471" spans="1:10" x14ac:dyDescent="0.2">
      <c r="A471" t="s">
        <v>135</v>
      </c>
      <c r="B471" t="s">
        <v>606</v>
      </c>
      <c r="C471" t="e">
        <v>#N/A</v>
      </c>
      <c r="D471" t="e">
        <v>#N/A</v>
      </c>
      <c r="E471" t="e">
        <v>#N/A</v>
      </c>
      <c r="F471" t="e">
        <v>#N/A</v>
      </c>
      <c r="G471" t="e">
        <v>#N/A</v>
      </c>
      <c r="H471" t="e">
        <v>#N/A</v>
      </c>
      <c r="I471" t="s">
        <v>35</v>
      </c>
      <c r="J471" t="s">
        <v>29</v>
      </c>
    </row>
    <row r="472" spans="1:10" x14ac:dyDescent="0.2">
      <c r="A472" t="s">
        <v>135</v>
      </c>
      <c r="B472" t="s">
        <v>607</v>
      </c>
      <c r="C472" t="e">
        <v>#N/A</v>
      </c>
      <c r="D472" t="e">
        <v>#N/A</v>
      </c>
      <c r="E472" t="e">
        <v>#N/A</v>
      </c>
      <c r="F472" t="e">
        <v>#N/A</v>
      </c>
      <c r="G472" t="e">
        <v>#N/A</v>
      </c>
      <c r="H472" t="e">
        <v>#N/A</v>
      </c>
      <c r="I472" t="s">
        <v>89</v>
      </c>
      <c r="J472" t="s">
        <v>29</v>
      </c>
    </row>
    <row r="473" spans="1:10" x14ac:dyDescent="0.2">
      <c r="A473" t="s">
        <v>135</v>
      </c>
      <c r="B473" t="s">
        <v>608</v>
      </c>
      <c r="C473" t="e">
        <v>#N/A</v>
      </c>
      <c r="D473" t="e">
        <v>#N/A</v>
      </c>
      <c r="E473" t="e">
        <v>#N/A</v>
      </c>
      <c r="F473" t="e">
        <v>#N/A</v>
      </c>
      <c r="G473" t="e">
        <v>#N/A</v>
      </c>
      <c r="H473" t="e">
        <v>#N/A</v>
      </c>
      <c r="I473" t="s">
        <v>44</v>
      </c>
      <c r="J473" t="s">
        <v>29</v>
      </c>
    </row>
    <row r="474" spans="1:10" x14ac:dyDescent="0.2">
      <c r="A474" t="s">
        <v>135</v>
      </c>
      <c r="B474" t="s">
        <v>609</v>
      </c>
      <c r="C474" t="e">
        <v>#N/A</v>
      </c>
      <c r="D474" t="e">
        <v>#N/A</v>
      </c>
      <c r="E474" t="e">
        <v>#N/A</v>
      </c>
      <c r="F474" t="e">
        <v>#N/A</v>
      </c>
      <c r="G474" t="e">
        <v>#N/A</v>
      </c>
      <c r="H474" t="e">
        <v>#N/A</v>
      </c>
      <c r="I474" t="s">
        <v>44</v>
      </c>
      <c r="J474" t="s">
        <v>29</v>
      </c>
    </row>
    <row r="475" spans="1:10" x14ac:dyDescent="0.2">
      <c r="A475" t="s">
        <v>135</v>
      </c>
      <c r="B475" t="s">
        <v>610</v>
      </c>
      <c r="C475" t="e">
        <v>#N/A</v>
      </c>
      <c r="D475" t="e">
        <v>#N/A</v>
      </c>
      <c r="E475" t="e">
        <v>#N/A</v>
      </c>
      <c r="F475" t="e">
        <v>#N/A</v>
      </c>
      <c r="G475" t="e">
        <v>#N/A</v>
      </c>
      <c r="H475" t="e">
        <v>#N/A</v>
      </c>
      <c r="I475" t="s">
        <v>32</v>
      </c>
      <c r="J475" t="s">
        <v>29</v>
      </c>
    </row>
    <row r="476" spans="1:10" x14ac:dyDescent="0.2">
      <c r="A476" t="s">
        <v>135</v>
      </c>
      <c r="B476" t="s">
        <v>611</v>
      </c>
      <c r="C476" t="e">
        <v>#N/A</v>
      </c>
      <c r="D476" t="e">
        <v>#N/A</v>
      </c>
      <c r="E476" t="e">
        <v>#N/A</v>
      </c>
      <c r="F476" t="e">
        <v>#N/A</v>
      </c>
      <c r="G476" t="e">
        <v>#N/A</v>
      </c>
      <c r="H476" t="e">
        <v>#N/A</v>
      </c>
      <c r="I476" t="s">
        <v>32</v>
      </c>
      <c r="J476" t="s">
        <v>29</v>
      </c>
    </row>
    <row r="477" spans="1:10" x14ac:dyDescent="0.2">
      <c r="A477" t="s">
        <v>135</v>
      </c>
      <c r="B477" t="s">
        <v>612</v>
      </c>
      <c r="C477" t="e">
        <v>#N/A</v>
      </c>
      <c r="D477" t="e">
        <v>#N/A</v>
      </c>
      <c r="E477" t="e">
        <v>#N/A</v>
      </c>
      <c r="F477" t="e">
        <v>#N/A</v>
      </c>
      <c r="G477" t="e">
        <v>#N/A</v>
      </c>
      <c r="H477" t="e">
        <v>#N/A</v>
      </c>
      <c r="I477" t="s">
        <v>49</v>
      </c>
      <c r="J477" t="s">
        <v>29</v>
      </c>
    </row>
    <row r="478" spans="1:10" x14ac:dyDescent="0.2">
      <c r="A478" t="s">
        <v>135</v>
      </c>
      <c r="B478" t="s">
        <v>613</v>
      </c>
      <c r="C478" t="e">
        <v>#N/A</v>
      </c>
      <c r="D478" t="e">
        <v>#N/A</v>
      </c>
      <c r="E478" t="e">
        <v>#N/A</v>
      </c>
      <c r="F478" t="e">
        <v>#N/A</v>
      </c>
      <c r="G478" t="e">
        <v>#N/A</v>
      </c>
      <c r="H478" t="e">
        <v>#N/A</v>
      </c>
      <c r="I478" t="s">
        <v>118</v>
      </c>
      <c r="J478" t="s">
        <v>29</v>
      </c>
    </row>
    <row r="479" spans="1:10" x14ac:dyDescent="0.2">
      <c r="A479" t="s">
        <v>135</v>
      </c>
      <c r="B479" t="s">
        <v>614</v>
      </c>
      <c r="C479" t="e">
        <v>#N/A</v>
      </c>
      <c r="D479" t="e">
        <v>#N/A</v>
      </c>
      <c r="E479" t="e">
        <v>#N/A</v>
      </c>
      <c r="F479" t="e">
        <v>#N/A</v>
      </c>
      <c r="G479" t="e">
        <v>#N/A</v>
      </c>
      <c r="H479" t="e">
        <v>#N/A</v>
      </c>
      <c r="I479" t="s">
        <v>24</v>
      </c>
      <c r="J479" t="s">
        <v>67</v>
      </c>
    </row>
    <row r="480" spans="1:10" x14ac:dyDescent="0.2">
      <c r="A480" t="s">
        <v>135</v>
      </c>
      <c r="B480" t="s">
        <v>615</v>
      </c>
      <c r="C480" t="e">
        <v>#N/A</v>
      </c>
      <c r="D480" t="e">
        <v>#N/A</v>
      </c>
      <c r="E480" t="e">
        <v>#N/A</v>
      </c>
      <c r="F480" t="e">
        <v>#N/A</v>
      </c>
      <c r="G480" t="e">
        <v>#N/A</v>
      </c>
      <c r="H480" t="e">
        <v>#N/A</v>
      </c>
      <c r="I480" t="s">
        <v>24</v>
      </c>
      <c r="J480" t="s">
        <v>11</v>
      </c>
    </row>
    <row r="481" spans="1:10" x14ac:dyDescent="0.2">
      <c r="A481" t="s">
        <v>135</v>
      </c>
      <c r="B481" t="s">
        <v>616</v>
      </c>
      <c r="C481" t="e">
        <v>#N/A</v>
      </c>
      <c r="D481" t="e">
        <v>#N/A</v>
      </c>
      <c r="E481" t="e">
        <v>#N/A</v>
      </c>
      <c r="F481" t="e">
        <v>#N/A</v>
      </c>
      <c r="G481" t="e">
        <v>#N/A</v>
      </c>
      <c r="H481" t="e">
        <v>#N/A</v>
      </c>
      <c r="I481" t="s">
        <v>61</v>
      </c>
      <c r="J481" t="s">
        <v>11</v>
      </c>
    </row>
    <row r="482" spans="1:10" x14ac:dyDescent="0.2">
      <c r="A482" t="s">
        <v>135</v>
      </c>
      <c r="B482" t="s">
        <v>617</v>
      </c>
      <c r="C482" t="e">
        <v>#N/A</v>
      </c>
      <c r="D482" t="e">
        <v>#N/A</v>
      </c>
      <c r="E482" t="e">
        <v>#N/A</v>
      </c>
      <c r="F482" t="e">
        <v>#N/A</v>
      </c>
      <c r="G482" t="e">
        <v>#N/A</v>
      </c>
      <c r="H482" t="e">
        <v>#N/A</v>
      </c>
      <c r="I482" t="s">
        <v>35</v>
      </c>
      <c r="J482" t="s">
        <v>29</v>
      </c>
    </row>
    <row r="483" spans="1:10" x14ac:dyDescent="0.2">
      <c r="A483" t="s">
        <v>135</v>
      </c>
      <c r="B483" t="s">
        <v>618</v>
      </c>
      <c r="C483" t="e">
        <v>#N/A</v>
      </c>
      <c r="D483" t="e">
        <v>#N/A</v>
      </c>
      <c r="E483" t="e">
        <v>#N/A</v>
      </c>
      <c r="F483" t="e">
        <v>#N/A</v>
      </c>
      <c r="G483" t="e">
        <v>#N/A</v>
      </c>
      <c r="H483" t="e">
        <v>#N/A</v>
      </c>
      <c r="I483" t="s">
        <v>35</v>
      </c>
      <c r="J483" t="s">
        <v>29</v>
      </c>
    </row>
    <row r="484" spans="1:10" x14ac:dyDescent="0.2">
      <c r="A484" t="s">
        <v>135</v>
      </c>
      <c r="B484" t="s">
        <v>619</v>
      </c>
      <c r="C484" t="e">
        <v>#N/A</v>
      </c>
      <c r="D484" t="e">
        <v>#N/A</v>
      </c>
      <c r="E484" t="e">
        <v>#N/A</v>
      </c>
      <c r="F484" t="e">
        <v>#N/A</v>
      </c>
      <c r="G484" t="e">
        <v>#N/A</v>
      </c>
      <c r="H484" t="e">
        <v>#N/A</v>
      </c>
      <c r="I484" t="s">
        <v>44</v>
      </c>
      <c r="J484" t="s">
        <v>29</v>
      </c>
    </row>
    <row r="485" spans="1:10" x14ac:dyDescent="0.2">
      <c r="A485" t="s">
        <v>135</v>
      </c>
      <c r="B485" t="s">
        <v>620</v>
      </c>
      <c r="C485" t="e">
        <v>#N/A</v>
      </c>
      <c r="D485" t="e">
        <v>#N/A</v>
      </c>
      <c r="E485" t="e">
        <v>#N/A</v>
      </c>
      <c r="F485" t="e">
        <v>#N/A</v>
      </c>
      <c r="G485" t="e">
        <v>#N/A</v>
      </c>
      <c r="H485" t="e">
        <v>#N/A</v>
      </c>
      <c r="I485" t="s">
        <v>32</v>
      </c>
      <c r="J485" t="s">
        <v>29</v>
      </c>
    </row>
    <row r="486" spans="1:10" x14ac:dyDescent="0.2">
      <c r="A486" t="s">
        <v>135</v>
      </c>
      <c r="B486" t="s">
        <v>621</v>
      </c>
      <c r="C486" t="e">
        <v>#N/A</v>
      </c>
      <c r="D486" t="e">
        <v>#N/A</v>
      </c>
      <c r="E486" t="e">
        <v>#N/A</v>
      </c>
      <c r="F486" t="e">
        <v>#N/A</v>
      </c>
      <c r="G486" t="e">
        <v>#N/A</v>
      </c>
      <c r="H486" t="e">
        <v>#N/A</v>
      </c>
      <c r="I486" t="s">
        <v>44</v>
      </c>
      <c r="J486" t="s">
        <v>29</v>
      </c>
    </row>
    <row r="487" spans="1:10" x14ac:dyDescent="0.2">
      <c r="A487" t="s">
        <v>135</v>
      </c>
      <c r="B487" t="s">
        <v>622</v>
      </c>
      <c r="C487" t="e">
        <v>#N/A</v>
      </c>
      <c r="D487" t="e">
        <v>#N/A</v>
      </c>
      <c r="E487" t="e">
        <v>#N/A</v>
      </c>
      <c r="F487" t="e">
        <v>#N/A</v>
      </c>
      <c r="G487" t="e">
        <v>#N/A</v>
      </c>
      <c r="H487" t="e">
        <v>#N/A</v>
      </c>
      <c r="I487" t="s">
        <v>118</v>
      </c>
      <c r="J487" t="s">
        <v>29</v>
      </c>
    </row>
    <row r="488" spans="1:10" x14ac:dyDescent="0.2">
      <c r="A488" t="s">
        <v>135</v>
      </c>
      <c r="B488" t="s">
        <v>623</v>
      </c>
      <c r="C488" t="e">
        <v>#N/A</v>
      </c>
      <c r="D488" t="e">
        <v>#N/A</v>
      </c>
      <c r="E488" t="e">
        <v>#N/A</v>
      </c>
      <c r="F488" t="e">
        <v>#N/A</v>
      </c>
      <c r="G488" t="e">
        <v>#N/A</v>
      </c>
      <c r="H488" t="e">
        <v>#N/A</v>
      </c>
      <c r="I488" t="s">
        <v>35</v>
      </c>
      <c r="J488" t="s">
        <v>29</v>
      </c>
    </row>
    <row r="489" spans="1:10" x14ac:dyDescent="0.2">
      <c r="A489" t="s">
        <v>135</v>
      </c>
      <c r="B489" t="s">
        <v>624</v>
      </c>
      <c r="C489" t="e">
        <v>#N/A</v>
      </c>
      <c r="D489" t="e">
        <v>#N/A</v>
      </c>
      <c r="E489" t="e">
        <v>#N/A</v>
      </c>
      <c r="F489" t="e">
        <v>#N/A</v>
      </c>
      <c r="G489" t="e">
        <v>#N/A</v>
      </c>
      <c r="H489" t="e">
        <v>#N/A</v>
      </c>
      <c r="I489" t="s">
        <v>17</v>
      </c>
      <c r="J489" t="s">
        <v>29</v>
      </c>
    </row>
    <row r="490" spans="1:10" x14ac:dyDescent="0.2">
      <c r="A490" t="s">
        <v>135</v>
      </c>
      <c r="B490" t="s">
        <v>625</v>
      </c>
      <c r="C490" t="e">
        <v>#N/A</v>
      </c>
      <c r="D490" t="e">
        <v>#N/A</v>
      </c>
      <c r="E490" t="e">
        <v>#N/A</v>
      </c>
      <c r="F490" t="e">
        <v>#N/A</v>
      </c>
      <c r="G490" t="e">
        <v>#N/A</v>
      </c>
      <c r="H490" t="e">
        <v>#N/A</v>
      </c>
      <c r="I490" t="s">
        <v>32</v>
      </c>
      <c r="J490" t="s">
        <v>29</v>
      </c>
    </row>
    <row r="491" spans="1:10" x14ac:dyDescent="0.2">
      <c r="A491" t="s">
        <v>135</v>
      </c>
      <c r="B491" t="s">
        <v>626</v>
      </c>
      <c r="C491" t="e">
        <v>#N/A</v>
      </c>
      <c r="D491" t="e">
        <v>#N/A</v>
      </c>
      <c r="E491" t="e">
        <v>#N/A</v>
      </c>
      <c r="F491" t="e">
        <v>#N/A</v>
      </c>
      <c r="G491" t="e">
        <v>#N/A</v>
      </c>
      <c r="H491" t="e">
        <v>#N/A</v>
      </c>
      <c r="I491" t="s">
        <v>35</v>
      </c>
      <c r="J491" t="s">
        <v>29</v>
      </c>
    </row>
    <row r="492" spans="1:10" x14ac:dyDescent="0.2">
      <c r="A492" t="s">
        <v>135</v>
      </c>
      <c r="B492" t="s">
        <v>627</v>
      </c>
      <c r="C492" t="e">
        <v>#N/A</v>
      </c>
      <c r="D492" t="e">
        <v>#N/A</v>
      </c>
      <c r="E492" t="e">
        <v>#N/A</v>
      </c>
      <c r="F492" t="e">
        <v>#N/A</v>
      </c>
      <c r="G492" t="e">
        <v>#N/A</v>
      </c>
      <c r="H492" t="e">
        <v>#N/A</v>
      </c>
      <c r="I492" t="s">
        <v>35</v>
      </c>
      <c r="J492" t="s">
        <v>29</v>
      </c>
    </row>
    <row r="493" spans="1:10" x14ac:dyDescent="0.2">
      <c r="A493" t="s">
        <v>135</v>
      </c>
      <c r="B493" t="s">
        <v>628</v>
      </c>
      <c r="C493" t="e">
        <v>#N/A</v>
      </c>
      <c r="D493" t="e">
        <v>#N/A</v>
      </c>
      <c r="E493" t="e">
        <v>#N/A</v>
      </c>
      <c r="F493" t="e">
        <v>#N/A</v>
      </c>
      <c r="G493" t="e">
        <v>#N/A</v>
      </c>
      <c r="H493" t="e">
        <v>#N/A</v>
      </c>
      <c r="I493" t="s">
        <v>61</v>
      </c>
      <c r="J493" t="s">
        <v>29</v>
      </c>
    </row>
    <row r="494" spans="1:10" x14ac:dyDescent="0.2">
      <c r="A494" t="s">
        <v>135</v>
      </c>
      <c r="B494" t="s">
        <v>629</v>
      </c>
      <c r="C494" t="e">
        <v>#N/A</v>
      </c>
      <c r="D494" t="e">
        <v>#N/A</v>
      </c>
      <c r="E494" t="e">
        <v>#N/A</v>
      </c>
      <c r="F494" t="e">
        <v>#N/A</v>
      </c>
      <c r="G494" t="e">
        <v>#N/A</v>
      </c>
      <c r="H494" t="e">
        <v>#N/A</v>
      </c>
      <c r="I494" t="s">
        <v>35</v>
      </c>
      <c r="J494" t="s">
        <v>29</v>
      </c>
    </row>
    <row r="495" spans="1:10" x14ac:dyDescent="0.2">
      <c r="A495" t="s">
        <v>135</v>
      </c>
      <c r="B495" t="s">
        <v>630</v>
      </c>
      <c r="C495" t="e">
        <v>#N/A</v>
      </c>
      <c r="D495" t="e">
        <v>#N/A</v>
      </c>
      <c r="E495" t="e">
        <v>#N/A</v>
      </c>
      <c r="F495" t="e">
        <v>#N/A</v>
      </c>
      <c r="G495" t="e">
        <v>#N/A</v>
      </c>
      <c r="H495" t="e">
        <v>#N/A</v>
      </c>
      <c r="I495" t="s">
        <v>49</v>
      </c>
      <c r="J495" t="s">
        <v>29</v>
      </c>
    </row>
    <row r="496" spans="1:10" x14ac:dyDescent="0.2">
      <c r="A496" t="s">
        <v>135</v>
      </c>
      <c r="B496" t="s">
        <v>631</v>
      </c>
      <c r="C496" t="e">
        <v>#N/A</v>
      </c>
      <c r="D496" t="e">
        <v>#N/A</v>
      </c>
      <c r="E496" t="e">
        <v>#N/A</v>
      </c>
      <c r="F496" t="e">
        <v>#N/A</v>
      </c>
      <c r="G496" t="e">
        <v>#N/A</v>
      </c>
      <c r="H496" t="e">
        <v>#N/A</v>
      </c>
      <c r="I496" t="s">
        <v>35</v>
      </c>
      <c r="J496" t="s">
        <v>29</v>
      </c>
    </row>
    <row r="497" spans="1:10" x14ac:dyDescent="0.2">
      <c r="A497" t="s">
        <v>135</v>
      </c>
      <c r="B497" t="s">
        <v>632</v>
      </c>
      <c r="C497" t="e">
        <v>#N/A</v>
      </c>
      <c r="D497" t="e">
        <v>#N/A</v>
      </c>
      <c r="E497" t="e">
        <v>#N/A</v>
      </c>
      <c r="F497" t="e">
        <v>#N/A</v>
      </c>
      <c r="G497" t="e">
        <v>#N/A</v>
      </c>
      <c r="H497" t="e">
        <v>#N/A</v>
      </c>
      <c r="I497" t="s">
        <v>20</v>
      </c>
      <c r="J497" t="s">
        <v>29</v>
      </c>
    </row>
    <row r="498" spans="1:10" x14ac:dyDescent="0.2">
      <c r="A498" t="s">
        <v>135</v>
      </c>
      <c r="B498" t="s">
        <v>633</v>
      </c>
      <c r="C498" t="e">
        <v>#N/A</v>
      </c>
      <c r="D498" t="e">
        <v>#N/A</v>
      </c>
      <c r="E498" t="e">
        <v>#N/A</v>
      </c>
      <c r="F498" t="e">
        <v>#N/A</v>
      </c>
      <c r="G498" t="e">
        <v>#N/A</v>
      </c>
      <c r="H498" t="e">
        <v>#N/A</v>
      </c>
      <c r="I498" t="s">
        <v>118</v>
      </c>
      <c r="J498" t="s">
        <v>29</v>
      </c>
    </row>
    <row r="499" spans="1:10" x14ac:dyDescent="0.2">
      <c r="A499" t="s">
        <v>135</v>
      </c>
      <c r="B499" t="s">
        <v>634</v>
      </c>
      <c r="C499" t="e">
        <v>#N/A</v>
      </c>
      <c r="D499" t="e">
        <v>#N/A</v>
      </c>
      <c r="E499" t="e">
        <v>#N/A</v>
      </c>
      <c r="F499" t="e">
        <v>#N/A</v>
      </c>
      <c r="G499" t="e">
        <v>#N/A</v>
      </c>
      <c r="H499" t="e">
        <v>#N/A</v>
      </c>
      <c r="I499" t="s">
        <v>61</v>
      </c>
      <c r="J499" t="s">
        <v>29</v>
      </c>
    </row>
    <row r="500" spans="1:10" x14ac:dyDescent="0.2">
      <c r="A500" t="s">
        <v>135</v>
      </c>
      <c r="B500" t="s">
        <v>635</v>
      </c>
      <c r="C500" t="e">
        <v>#N/A</v>
      </c>
      <c r="D500" t="e">
        <v>#N/A</v>
      </c>
      <c r="E500" t="e">
        <v>#N/A</v>
      </c>
      <c r="F500" t="e">
        <v>#N/A</v>
      </c>
      <c r="G500" t="e">
        <v>#N/A</v>
      </c>
      <c r="H500" t="e">
        <v>#N/A</v>
      </c>
      <c r="I500" t="s">
        <v>118</v>
      </c>
      <c r="J500" t="s">
        <v>29</v>
      </c>
    </row>
    <row r="501" spans="1:10" x14ac:dyDescent="0.2">
      <c r="A501" t="s">
        <v>135</v>
      </c>
      <c r="B501" t="s">
        <v>636</v>
      </c>
      <c r="C501" t="e">
        <v>#N/A</v>
      </c>
      <c r="D501" t="e">
        <v>#N/A</v>
      </c>
      <c r="E501" t="e">
        <v>#N/A</v>
      </c>
      <c r="F501" t="e">
        <v>#N/A</v>
      </c>
      <c r="G501" t="e">
        <v>#N/A</v>
      </c>
      <c r="H501" t="e">
        <v>#N/A</v>
      </c>
      <c r="I501" t="s">
        <v>35</v>
      </c>
      <c r="J501" t="s">
        <v>29</v>
      </c>
    </row>
    <row r="502" spans="1:10" x14ac:dyDescent="0.2">
      <c r="A502" t="s">
        <v>135</v>
      </c>
      <c r="B502" t="s">
        <v>637</v>
      </c>
      <c r="C502" t="e">
        <v>#N/A</v>
      </c>
      <c r="D502" t="e">
        <v>#N/A</v>
      </c>
      <c r="E502" t="e">
        <v>#N/A</v>
      </c>
      <c r="F502" t="e">
        <v>#N/A</v>
      </c>
      <c r="G502" t="e">
        <v>#N/A</v>
      </c>
      <c r="H502" t="e">
        <v>#N/A</v>
      </c>
      <c r="I502" t="s">
        <v>20</v>
      </c>
      <c r="J502" t="s">
        <v>29</v>
      </c>
    </row>
    <row r="503" spans="1:10" x14ac:dyDescent="0.2">
      <c r="A503" t="s">
        <v>135</v>
      </c>
      <c r="B503" t="s">
        <v>638</v>
      </c>
      <c r="C503" t="e">
        <v>#N/A</v>
      </c>
      <c r="D503" t="e">
        <v>#N/A</v>
      </c>
      <c r="E503" t="e">
        <v>#N/A</v>
      </c>
      <c r="F503" t="e">
        <v>#N/A</v>
      </c>
      <c r="G503" t="e">
        <v>#N/A</v>
      </c>
      <c r="H503" t="e">
        <v>#N/A</v>
      </c>
      <c r="I503" t="s">
        <v>35</v>
      </c>
      <c r="J503" t="s">
        <v>29</v>
      </c>
    </row>
    <row r="504" spans="1:10" x14ac:dyDescent="0.2">
      <c r="A504" t="s">
        <v>135</v>
      </c>
      <c r="B504" t="s">
        <v>639</v>
      </c>
      <c r="C504" t="e">
        <v>#N/A</v>
      </c>
      <c r="D504" t="e">
        <v>#N/A</v>
      </c>
      <c r="E504" t="e">
        <v>#N/A</v>
      </c>
      <c r="F504" t="e">
        <v>#N/A</v>
      </c>
      <c r="G504" t="e">
        <v>#N/A</v>
      </c>
      <c r="H504" t="e">
        <v>#N/A</v>
      </c>
      <c r="I504" t="s">
        <v>17</v>
      </c>
      <c r="J504" t="s">
        <v>29</v>
      </c>
    </row>
    <row r="505" spans="1:10" x14ac:dyDescent="0.2">
      <c r="A505" t="s">
        <v>135</v>
      </c>
      <c r="B505" t="s">
        <v>640</v>
      </c>
      <c r="C505" t="e">
        <v>#N/A</v>
      </c>
      <c r="D505" t="e">
        <v>#N/A</v>
      </c>
      <c r="E505" t="e">
        <v>#N/A</v>
      </c>
      <c r="F505" t="e">
        <v>#N/A</v>
      </c>
      <c r="G505" t="e">
        <v>#N/A</v>
      </c>
      <c r="H505" t="e">
        <v>#N/A</v>
      </c>
      <c r="I505" t="s">
        <v>89</v>
      </c>
      <c r="J505" t="s">
        <v>29</v>
      </c>
    </row>
    <row r="506" spans="1:10" x14ac:dyDescent="0.2">
      <c r="A506" t="s">
        <v>135</v>
      </c>
      <c r="B506" t="s">
        <v>641</v>
      </c>
      <c r="C506" t="e">
        <v>#N/A</v>
      </c>
      <c r="D506" t="e">
        <v>#N/A</v>
      </c>
      <c r="E506" t="e">
        <v>#N/A</v>
      </c>
      <c r="F506" t="e">
        <v>#N/A</v>
      </c>
      <c r="G506" t="e">
        <v>#N/A</v>
      </c>
      <c r="H506" t="e">
        <v>#N/A</v>
      </c>
      <c r="I506" t="s">
        <v>17</v>
      </c>
      <c r="J506" t="s">
        <v>29</v>
      </c>
    </row>
    <row r="507" spans="1:10" x14ac:dyDescent="0.2">
      <c r="A507" t="s">
        <v>135</v>
      </c>
      <c r="B507" t="s">
        <v>642</v>
      </c>
      <c r="C507" t="e">
        <v>#N/A</v>
      </c>
      <c r="D507" t="e">
        <v>#N/A</v>
      </c>
      <c r="E507" t="e">
        <v>#N/A</v>
      </c>
      <c r="F507" t="e">
        <v>#N/A</v>
      </c>
      <c r="G507" t="e">
        <v>#N/A</v>
      </c>
      <c r="H507" t="e">
        <v>#N/A</v>
      </c>
      <c r="I507" t="s">
        <v>17</v>
      </c>
      <c r="J507" t="s">
        <v>29</v>
      </c>
    </row>
    <row r="508" spans="1:10" x14ac:dyDescent="0.2">
      <c r="A508" t="s">
        <v>643</v>
      </c>
      <c r="B508" t="s">
        <v>644</v>
      </c>
      <c r="C508" t="e">
        <v>#N/A</v>
      </c>
      <c r="D508" t="e">
        <v>#N/A</v>
      </c>
      <c r="E508" t="e">
        <v>#N/A</v>
      </c>
      <c r="F508" t="e">
        <v>#N/A</v>
      </c>
      <c r="G508" t="e">
        <v>#N/A</v>
      </c>
      <c r="H508" t="e">
        <v>#N/A</v>
      </c>
      <c r="I508" t="s">
        <v>49</v>
      </c>
      <c r="J508" t="s">
        <v>29</v>
      </c>
    </row>
    <row r="509" spans="1:10" x14ac:dyDescent="0.2">
      <c r="A509" t="s">
        <v>643</v>
      </c>
      <c r="B509" t="s">
        <v>645</v>
      </c>
      <c r="C509" t="e">
        <v>#N/A</v>
      </c>
      <c r="D509" t="e">
        <v>#N/A</v>
      </c>
      <c r="E509" t="e">
        <v>#N/A</v>
      </c>
      <c r="F509" t="e">
        <v>#N/A</v>
      </c>
      <c r="G509" t="e">
        <v>#N/A</v>
      </c>
      <c r="H509" t="e">
        <v>#N/A</v>
      </c>
      <c r="I509" t="s">
        <v>24</v>
      </c>
      <c r="J509" t="s">
        <v>29</v>
      </c>
    </row>
    <row r="510" spans="1:10" x14ac:dyDescent="0.2">
      <c r="A510" t="s">
        <v>643</v>
      </c>
      <c r="B510" t="s">
        <v>646</v>
      </c>
      <c r="C510" t="e">
        <v>#N/A</v>
      </c>
      <c r="D510" t="e">
        <v>#N/A</v>
      </c>
      <c r="E510" t="e">
        <v>#N/A</v>
      </c>
      <c r="F510" t="e">
        <v>#N/A</v>
      </c>
      <c r="G510" t="e">
        <v>#N/A</v>
      </c>
      <c r="H510" t="e">
        <v>#N/A</v>
      </c>
      <c r="I510" t="s">
        <v>75</v>
      </c>
      <c r="J510" t="s">
        <v>29</v>
      </c>
    </row>
    <row r="511" spans="1:10" x14ac:dyDescent="0.2">
      <c r="A511" t="s">
        <v>647</v>
      </c>
      <c r="B511" t="s">
        <v>648</v>
      </c>
      <c r="C511" t="e">
        <v>#N/A</v>
      </c>
      <c r="D511" t="e">
        <v>#N/A</v>
      </c>
      <c r="E511" t="e">
        <v>#N/A</v>
      </c>
      <c r="F511" t="e">
        <v>#N/A</v>
      </c>
      <c r="G511" t="e">
        <v>#N/A</v>
      </c>
      <c r="H511" t="e">
        <v>#N/A</v>
      </c>
      <c r="I511" t="s">
        <v>75</v>
      </c>
      <c r="J511" t="s">
        <v>29</v>
      </c>
    </row>
    <row r="512" spans="1:10" x14ac:dyDescent="0.2">
      <c r="A512" t="s">
        <v>647</v>
      </c>
      <c r="B512" t="s">
        <v>649</v>
      </c>
      <c r="C512" t="e">
        <v>#N/A</v>
      </c>
      <c r="D512" t="e">
        <v>#N/A</v>
      </c>
      <c r="E512" t="e">
        <v>#N/A</v>
      </c>
      <c r="F512" t="e">
        <v>#N/A</v>
      </c>
      <c r="G512" t="e">
        <v>#N/A</v>
      </c>
      <c r="H512" t="e">
        <v>#N/A</v>
      </c>
      <c r="I512" t="s">
        <v>35</v>
      </c>
      <c r="J512" t="s">
        <v>67</v>
      </c>
    </row>
    <row r="513" spans="1:10" x14ac:dyDescent="0.2">
      <c r="A513" t="s">
        <v>647</v>
      </c>
      <c r="B513" t="s">
        <v>650</v>
      </c>
      <c r="C513" t="e">
        <v>#N/A</v>
      </c>
      <c r="D513" t="e">
        <v>#N/A</v>
      </c>
      <c r="E513" t="e">
        <v>#N/A</v>
      </c>
      <c r="F513" t="e">
        <v>#N/A</v>
      </c>
      <c r="G513" t="e">
        <v>#N/A</v>
      </c>
      <c r="H513" t="e">
        <v>#N/A</v>
      </c>
      <c r="I513" t="s">
        <v>32</v>
      </c>
      <c r="J513" t="s">
        <v>67</v>
      </c>
    </row>
    <row r="514" spans="1:10" x14ac:dyDescent="0.2">
      <c r="A514" t="s">
        <v>647</v>
      </c>
      <c r="B514" t="s">
        <v>651</v>
      </c>
      <c r="C514" t="e">
        <v>#N/A</v>
      </c>
      <c r="D514" t="e">
        <v>#N/A</v>
      </c>
      <c r="E514" t="e">
        <v>#N/A</v>
      </c>
      <c r="F514" t="e">
        <v>#N/A</v>
      </c>
      <c r="G514" t="e">
        <v>#N/A</v>
      </c>
      <c r="H514" t="e">
        <v>#N/A</v>
      </c>
      <c r="I514" t="s">
        <v>32</v>
      </c>
      <c r="J514" t="s">
        <v>67</v>
      </c>
    </row>
    <row r="515" spans="1:10" x14ac:dyDescent="0.2">
      <c r="A515" t="s">
        <v>647</v>
      </c>
      <c r="B515" t="s">
        <v>652</v>
      </c>
      <c r="C515" t="e">
        <v>#N/A</v>
      </c>
      <c r="D515" t="e">
        <v>#N/A</v>
      </c>
      <c r="E515" t="e">
        <v>#N/A</v>
      </c>
      <c r="F515" t="e">
        <v>#N/A</v>
      </c>
      <c r="G515" t="e">
        <v>#N/A</v>
      </c>
      <c r="H515" t="e">
        <v>#N/A</v>
      </c>
      <c r="I515" t="s">
        <v>44</v>
      </c>
      <c r="J515" t="s">
        <v>67</v>
      </c>
    </row>
    <row r="516" spans="1:10" x14ac:dyDescent="0.2">
      <c r="A516" t="s">
        <v>647</v>
      </c>
      <c r="B516" t="s">
        <v>653</v>
      </c>
      <c r="C516" t="e">
        <v>#N/A</v>
      </c>
      <c r="D516" t="e">
        <v>#N/A</v>
      </c>
      <c r="E516" t="e">
        <v>#N/A</v>
      </c>
      <c r="F516" t="e">
        <v>#N/A</v>
      </c>
      <c r="G516" t="e">
        <v>#N/A</v>
      </c>
      <c r="H516" t="e">
        <v>#N/A</v>
      </c>
      <c r="I516" t="s">
        <v>32</v>
      </c>
      <c r="J516" t="s">
        <v>67</v>
      </c>
    </row>
    <row r="517" spans="1:10" x14ac:dyDescent="0.2">
      <c r="A517" t="s">
        <v>647</v>
      </c>
      <c r="B517" t="s">
        <v>654</v>
      </c>
      <c r="C517" t="e">
        <v>#N/A</v>
      </c>
      <c r="D517" t="e">
        <v>#N/A</v>
      </c>
      <c r="E517" t="e">
        <v>#N/A</v>
      </c>
      <c r="F517" t="e">
        <v>#N/A</v>
      </c>
      <c r="G517" t="e">
        <v>#N/A</v>
      </c>
      <c r="H517" t="e">
        <v>#N/A</v>
      </c>
      <c r="I517" t="s">
        <v>32</v>
      </c>
      <c r="J517" t="s">
        <v>67</v>
      </c>
    </row>
    <row r="518" spans="1:10" x14ac:dyDescent="0.2">
      <c r="A518" t="s">
        <v>647</v>
      </c>
      <c r="B518" t="s">
        <v>655</v>
      </c>
      <c r="C518" t="e">
        <v>#N/A</v>
      </c>
      <c r="D518" t="e">
        <v>#N/A</v>
      </c>
      <c r="E518" t="e">
        <v>#N/A</v>
      </c>
      <c r="F518" t="e">
        <v>#N/A</v>
      </c>
      <c r="G518" t="e">
        <v>#N/A</v>
      </c>
      <c r="H518" t="e">
        <v>#N/A</v>
      </c>
      <c r="I518" t="s">
        <v>32</v>
      </c>
      <c r="J518" t="s">
        <v>67</v>
      </c>
    </row>
    <row r="519" spans="1:10" x14ac:dyDescent="0.2">
      <c r="A519" t="s">
        <v>647</v>
      </c>
      <c r="B519" t="s">
        <v>656</v>
      </c>
      <c r="C519" t="e">
        <v>#N/A</v>
      </c>
      <c r="D519" t="e">
        <v>#N/A</v>
      </c>
      <c r="E519" t="e">
        <v>#N/A</v>
      </c>
      <c r="F519" t="e">
        <v>#N/A</v>
      </c>
      <c r="G519" t="e">
        <v>#N/A</v>
      </c>
      <c r="H519" t="e">
        <v>#N/A</v>
      </c>
      <c r="I519" t="s">
        <v>44</v>
      </c>
      <c r="J519" t="s">
        <v>67</v>
      </c>
    </row>
    <row r="520" spans="1:10" x14ac:dyDescent="0.2">
      <c r="A520" t="s">
        <v>647</v>
      </c>
      <c r="B520" t="s">
        <v>657</v>
      </c>
      <c r="C520" t="e">
        <v>#N/A</v>
      </c>
      <c r="D520" t="e">
        <v>#N/A</v>
      </c>
      <c r="E520" t="e">
        <v>#N/A</v>
      </c>
      <c r="F520" t="e">
        <v>#N/A</v>
      </c>
      <c r="G520" t="e">
        <v>#N/A</v>
      </c>
      <c r="H520" t="e">
        <v>#N/A</v>
      </c>
      <c r="I520" t="s">
        <v>32</v>
      </c>
      <c r="J520" t="s">
        <v>67</v>
      </c>
    </row>
    <row r="521" spans="1:10" x14ac:dyDescent="0.2">
      <c r="A521" t="s">
        <v>647</v>
      </c>
      <c r="B521" t="s">
        <v>658</v>
      </c>
      <c r="C521" t="e">
        <v>#N/A</v>
      </c>
      <c r="D521" t="e">
        <v>#N/A</v>
      </c>
      <c r="E521" t="e">
        <v>#N/A</v>
      </c>
      <c r="F521" t="e">
        <v>#N/A</v>
      </c>
      <c r="G521" t="e">
        <v>#N/A</v>
      </c>
      <c r="H521" t="e">
        <v>#N/A</v>
      </c>
      <c r="I521" t="s">
        <v>44</v>
      </c>
      <c r="J521" t="s">
        <v>29</v>
      </c>
    </row>
    <row r="522" spans="1:10" x14ac:dyDescent="0.2">
      <c r="A522" t="s">
        <v>647</v>
      </c>
      <c r="B522" t="s">
        <v>659</v>
      </c>
      <c r="C522" t="e">
        <v>#N/A</v>
      </c>
      <c r="D522" t="e">
        <v>#N/A</v>
      </c>
      <c r="E522" t="e">
        <v>#N/A</v>
      </c>
      <c r="F522" t="e">
        <v>#N/A</v>
      </c>
      <c r="G522" t="e">
        <v>#N/A</v>
      </c>
      <c r="H522" t="e">
        <v>#N/A</v>
      </c>
      <c r="I522" t="s">
        <v>118</v>
      </c>
      <c r="J522" t="s">
        <v>29</v>
      </c>
    </row>
    <row r="523" spans="1:10" x14ac:dyDescent="0.2">
      <c r="A523" t="s">
        <v>647</v>
      </c>
      <c r="B523" t="s">
        <v>660</v>
      </c>
      <c r="C523" t="e">
        <v>#N/A</v>
      </c>
      <c r="D523" t="e">
        <v>#N/A</v>
      </c>
      <c r="E523" t="e">
        <v>#N/A</v>
      </c>
      <c r="F523" t="e">
        <v>#N/A</v>
      </c>
      <c r="G523" t="e">
        <v>#N/A</v>
      </c>
      <c r="H523" t="e">
        <v>#N/A</v>
      </c>
      <c r="I523" t="s">
        <v>118</v>
      </c>
      <c r="J523" t="s">
        <v>67</v>
      </c>
    </row>
    <row r="524" spans="1:10" x14ac:dyDescent="0.2">
      <c r="A524" t="s">
        <v>647</v>
      </c>
      <c r="B524" t="s">
        <v>661</v>
      </c>
      <c r="C524" t="e">
        <v>#N/A</v>
      </c>
      <c r="D524" t="e">
        <v>#N/A</v>
      </c>
      <c r="E524" t="e">
        <v>#N/A</v>
      </c>
      <c r="F524" t="e">
        <v>#N/A</v>
      </c>
      <c r="G524" t="e">
        <v>#N/A</v>
      </c>
      <c r="H524" t="e">
        <v>#N/A</v>
      </c>
      <c r="I524" t="s">
        <v>17</v>
      </c>
      <c r="J524" t="s">
        <v>29</v>
      </c>
    </row>
    <row r="525" spans="1:10" x14ac:dyDescent="0.2">
      <c r="A525" t="s">
        <v>647</v>
      </c>
      <c r="B525" t="s">
        <v>662</v>
      </c>
      <c r="C525" t="e">
        <v>#N/A</v>
      </c>
      <c r="D525" t="e">
        <v>#N/A</v>
      </c>
      <c r="E525" t="e">
        <v>#N/A</v>
      </c>
      <c r="F525" t="e">
        <v>#N/A</v>
      </c>
      <c r="G525" t="e">
        <v>#N/A</v>
      </c>
      <c r="H525" t="e">
        <v>#N/A</v>
      </c>
      <c r="I525" t="s">
        <v>24</v>
      </c>
      <c r="J525" t="s">
        <v>29</v>
      </c>
    </row>
    <row r="526" spans="1:10" x14ac:dyDescent="0.2">
      <c r="A526" t="s">
        <v>647</v>
      </c>
      <c r="B526" t="s">
        <v>663</v>
      </c>
      <c r="C526" t="e">
        <v>#N/A</v>
      </c>
      <c r="D526" t="e">
        <v>#N/A</v>
      </c>
      <c r="E526" t="e">
        <v>#N/A</v>
      </c>
      <c r="F526" t="e">
        <v>#N/A</v>
      </c>
      <c r="G526" t="e">
        <v>#N/A</v>
      </c>
      <c r="H526" t="e">
        <v>#N/A</v>
      </c>
      <c r="I526" t="s">
        <v>49</v>
      </c>
      <c r="J526" t="s">
        <v>67</v>
      </c>
    </row>
    <row r="527" spans="1:10" x14ac:dyDescent="0.2">
      <c r="A527" t="s">
        <v>647</v>
      </c>
      <c r="B527" t="s">
        <v>664</v>
      </c>
      <c r="C527" t="e">
        <v>#N/A</v>
      </c>
      <c r="D527" t="e">
        <v>#N/A</v>
      </c>
      <c r="E527" t="e">
        <v>#N/A</v>
      </c>
      <c r="F527" t="e">
        <v>#N/A</v>
      </c>
      <c r="G527" t="e">
        <v>#N/A</v>
      </c>
      <c r="H527" t="e">
        <v>#N/A</v>
      </c>
      <c r="I527" t="s">
        <v>49</v>
      </c>
      <c r="J527" t="s">
        <v>67</v>
      </c>
    </row>
    <row r="528" spans="1:10" x14ac:dyDescent="0.2">
      <c r="A528" t="s">
        <v>647</v>
      </c>
      <c r="B528" t="s">
        <v>665</v>
      </c>
      <c r="C528" t="e">
        <v>#N/A</v>
      </c>
      <c r="D528" t="e">
        <v>#N/A</v>
      </c>
      <c r="E528" t="e">
        <v>#N/A</v>
      </c>
      <c r="F528" t="e">
        <v>#N/A</v>
      </c>
      <c r="G528" t="e">
        <v>#N/A</v>
      </c>
      <c r="H528" t="e">
        <v>#N/A</v>
      </c>
      <c r="I528" t="s">
        <v>61</v>
      </c>
      <c r="J528" t="s">
        <v>67</v>
      </c>
    </row>
    <row r="529" spans="1:10" x14ac:dyDescent="0.2">
      <c r="A529" t="s">
        <v>647</v>
      </c>
      <c r="B529" t="s">
        <v>666</v>
      </c>
      <c r="C529" t="e">
        <v>#N/A</v>
      </c>
      <c r="D529" t="e">
        <v>#N/A</v>
      </c>
      <c r="E529" t="e">
        <v>#N/A</v>
      </c>
      <c r="F529" t="e">
        <v>#N/A</v>
      </c>
      <c r="G529" t="e">
        <v>#N/A</v>
      </c>
      <c r="H529" t="e">
        <v>#N/A</v>
      </c>
      <c r="I529" t="s">
        <v>24</v>
      </c>
      <c r="J529" t="s">
        <v>29</v>
      </c>
    </row>
    <row r="530" spans="1:10" x14ac:dyDescent="0.2">
      <c r="A530" t="s">
        <v>647</v>
      </c>
      <c r="B530" t="s">
        <v>667</v>
      </c>
      <c r="C530" t="e">
        <v>#N/A</v>
      </c>
      <c r="D530" t="e">
        <v>#N/A</v>
      </c>
      <c r="E530" t="e">
        <v>#N/A</v>
      </c>
      <c r="F530" t="e">
        <v>#N/A</v>
      </c>
      <c r="G530" t="e">
        <v>#N/A</v>
      </c>
      <c r="H530" t="e">
        <v>#N/A</v>
      </c>
      <c r="I530" t="s">
        <v>10</v>
      </c>
      <c r="J530" t="s">
        <v>29</v>
      </c>
    </row>
    <row r="531" spans="1:10" x14ac:dyDescent="0.2">
      <c r="A531" t="s">
        <v>113</v>
      </c>
      <c r="B531" t="s">
        <v>668</v>
      </c>
      <c r="C531" t="e">
        <v>#N/A</v>
      </c>
      <c r="D531" t="e">
        <v>#N/A</v>
      </c>
      <c r="E531" t="e">
        <v>#N/A</v>
      </c>
      <c r="F531" t="e">
        <v>#N/A</v>
      </c>
      <c r="G531" t="e">
        <v>#N/A</v>
      </c>
      <c r="H531" t="e">
        <v>#N/A</v>
      </c>
      <c r="I531" t="s">
        <v>142</v>
      </c>
      <c r="J531" t="s">
        <v>67</v>
      </c>
    </row>
    <row r="532" spans="1:10" x14ac:dyDescent="0.2">
      <c r="A532" t="s">
        <v>105</v>
      </c>
      <c r="B532" t="s">
        <v>669</v>
      </c>
      <c r="C532" t="e">
        <v>#N/A</v>
      </c>
      <c r="D532" t="e">
        <v>#N/A</v>
      </c>
      <c r="E532" t="e">
        <v>#N/A</v>
      </c>
      <c r="F532" t="e">
        <v>#N/A</v>
      </c>
      <c r="G532" t="e">
        <v>#N/A</v>
      </c>
      <c r="H532" t="e">
        <v>#N/A</v>
      </c>
      <c r="I532" t="s">
        <v>61</v>
      </c>
      <c r="J532" t="s">
        <v>67</v>
      </c>
    </row>
    <row r="533" spans="1:10" x14ac:dyDescent="0.2">
      <c r="A533" t="s">
        <v>251</v>
      </c>
      <c r="B533" t="s">
        <v>670</v>
      </c>
      <c r="C533" t="e">
        <v>#N/A</v>
      </c>
      <c r="D533" t="e">
        <v>#N/A</v>
      </c>
      <c r="E533" t="e">
        <v>#N/A</v>
      </c>
      <c r="F533" t="e">
        <v>#N/A</v>
      </c>
      <c r="G533" t="e">
        <v>#N/A</v>
      </c>
      <c r="H533" t="e">
        <v>#N/A</v>
      </c>
      <c r="I533" t="s">
        <v>35</v>
      </c>
      <c r="J533" t="s">
        <v>29</v>
      </c>
    </row>
    <row r="534" spans="1:10" x14ac:dyDescent="0.2">
      <c r="A534" t="s">
        <v>251</v>
      </c>
      <c r="B534" t="s">
        <v>671</v>
      </c>
      <c r="C534" t="e">
        <v>#N/A</v>
      </c>
      <c r="D534" t="e">
        <v>#N/A</v>
      </c>
      <c r="E534" t="e">
        <v>#N/A</v>
      </c>
      <c r="F534" t="e">
        <v>#N/A</v>
      </c>
      <c r="G534" t="e">
        <v>#N/A</v>
      </c>
      <c r="H534" t="e">
        <v>#N/A</v>
      </c>
      <c r="I534" t="s">
        <v>89</v>
      </c>
      <c r="J534" t="s">
        <v>29</v>
      </c>
    </row>
    <row r="535" spans="1:10" x14ac:dyDescent="0.2">
      <c r="A535" t="s">
        <v>251</v>
      </c>
      <c r="B535" t="s">
        <v>672</v>
      </c>
      <c r="C535" t="e">
        <v>#N/A</v>
      </c>
      <c r="D535" t="e">
        <v>#N/A</v>
      </c>
      <c r="E535" t="e">
        <v>#N/A</v>
      </c>
      <c r="F535" t="e">
        <v>#N/A</v>
      </c>
      <c r="G535" t="e">
        <v>#N/A</v>
      </c>
      <c r="H535" t="e">
        <v>#N/A</v>
      </c>
      <c r="I535" t="s">
        <v>17</v>
      </c>
      <c r="J535" t="s">
        <v>29</v>
      </c>
    </row>
    <row r="536" spans="1:10" x14ac:dyDescent="0.2">
      <c r="A536" t="s">
        <v>251</v>
      </c>
      <c r="B536" t="s">
        <v>673</v>
      </c>
      <c r="C536" t="e">
        <v>#N/A</v>
      </c>
      <c r="D536" t="e">
        <v>#N/A</v>
      </c>
      <c r="E536" t="e">
        <v>#N/A</v>
      </c>
      <c r="F536" t="e">
        <v>#N/A</v>
      </c>
      <c r="G536" t="e">
        <v>#N/A</v>
      </c>
      <c r="H536" t="e">
        <v>#N/A</v>
      </c>
      <c r="I536" t="s">
        <v>89</v>
      </c>
      <c r="J536" t="s">
        <v>67</v>
      </c>
    </row>
    <row r="537" spans="1:10" x14ac:dyDescent="0.2">
      <c r="A537" t="s">
        <v>251</v>
      </c>
      <c r="B537" t="s">
        <v>674</v>
      </c>
      <c r="C537" t="e">
        <v>#N/A</v>
      </c>
      <c r="D537" t="e">
        <v>#N/A</v>
      </c>
      <c r="E537" t="e">
        <v>#N/A</v>
      </c>
      <c r="F537" t="e">
        <v>#N/A</v>
      </c>
      <c r="G537" t="e">
        <v>#N/A</v>
      </c>
      <c r="H537" t="e">
        <v>#N/A</v>
      </c>
      <c r="I537" t="s">
        <v>89</v>
      </c>
      <c r="J537" t="s">
        <v>67</v>
      </c>
    </row>
    <row r="538" spans="1:10" x14ac:dyDescent="0.2">
      <c r="A538" t="s">
        <v>251</v>
      </c>
      <c r="B538" t="s">
        <v>675</v>
      </c>
      <c r="C538" t="e">
        <v>#N/A</v>
      </c>
      <c r="D538" t="e">
        <v>#N/A</v>
      </c>
      <c r="E538" t="e">
        <v>#N/A</v>
      </c>
      <c r="F538" t="e">
        <v>#N/A</v>
      </c>
      <c r="G538" t="e">
        <v>#N/A</v>
      </c>
      <c r="H538" t="e">
        <v>#N/A</v>
      </c>
      <c r="I538" t="s">
        <v>89</v>
      </c>
      <c r="J538" t="s">
        <v>67</v>
      </c>
    </row>
    <row r="539" spans="1:10" x14ac:dyDescent="0.2">
      <c r="A539" t="s">
        <v>251</v>
      </c>
      <c r="B539" t="s">
        <v>676</v>
      </c>
      <c r="C539" t="e">
        <v>#N/A</v>
      </c>
      <c r="D539" t="e">
        <v>#N/A</v>
      </c>
      <c r="E539" t="e">
        <v>#N/A</v>
      </c>
      <c r="F539" t="e">
        <v>#N/A</v>
      </c>
      <c r="G539" t="e">
        <v>#N/A</v>
      </c>
      <c r="H539" t="e">
        <v>#N/A</v>
      </c>
      <c r="I539" t="s">
        <v>89</v>
      </c>
      <c r="J539" t="s">
        <v>67</v>
      </c>
    </row>
    <row r="540" spans="1:10" x14ac:dyDescent="0.2">
      <c r="A540" t="s">
        <v>251</v>
      </c>
      <c r="B540" t="s">
        <v>677</v>
      </c>
      <c r="C540" t="e">
        <v>#N/A</v>
      </c>
      <c r="D540" t="e">
        <v>#N/A</v>
      </c>
      <c r="E540" t="e">
        <v>#N/A</v>
      </c>
      <c r="F540" t="e">
        <v>#N/A</v>
      </c>
      <c r="G540" t="e">
        <v>#N/A</v>
      </c>
      <c r="H540" t="e">
        <v>#N/A</v>
      </c>
      <c r="I540" t="s">
        <v>89</v>
      </c>
      <c r="J540" t="s">
        <v>29</v>
      </c>
    </row>
    <row r="541" spans="1:10" x14ac:dyDescent="0.2">
      <c r="A541" t="s">
        <v>251</v>
      </c>
      <c r="B541" t="s">
        <v>678</v>
      </c>
      <c r="C541" t="e">
        <v>#N/A</v>
      </c>
      <c r="D541" t="e">
        <v>#N/A</v>
      </c>
      <c r="E541" t="e">
        <v>#N/A</v>
      </c>
      <c r="F541" t="e">
        <v>#N/A</v>
      </c>
      <c r="G541" t="e">
        <v>#N/A</v>
      </c>
      <c r="H541" t="e">
        <v>#N/A</v>
      </c>
      <c r="I541" t="s">
        <v>89</v>
      </c>
      <c r="J541" t="s">
        <v>29</v>
      </c>
    </row>
    <row r="542" spans="1:10" x14ac:dyDescent="0.2">
      <c r="A542" t="s">
        <v>251</v>
      </c>
      <c r="B542" t="s">
        <v>679</v>
      </c>
      <c r="C542" t="e">
        <v>#N/A</v>
      </c>
      <c r="D542" t="e">
        <v>#N/A</v>
      </c>
      <c r="E542" t="e">
        <v>#N/A</v>
      </c>
      <c r="F542" t="e">
        <v>#N/A</v>
      </c>
      <c r="G542" t="e">
        <v>#N/A</v>
      </c>
      <c r="H542" t="e">
        <v>#N/A</v>
      </c>
      <c r="I542" t="s">
        <v>24</v>
      </c>
      <c r="J542" t="s">
        <v>11</v>
      </c>
    </row>
    <row r="543" spans="1:10" x14ac:dyDescent="0.2">
      <c r="A543" t="s">
        <v>251</v>
      </c>
      <c r="B543" t="s">
        <v>680</v>
      </c>
      <c r="C543" t="e">
        <v>#N/A</v>
      </c>
      <c r="D543" t="e">
        <v>#N/A</v>
      </c>
      <c r="E543" t="e">
        <v>#N/A</v>
      </c>
      <c r="F543" t="e">
        <v>#N/A</v>
      </c>
      <c r="G543" t="e">
        <v>#N/A</v>
      </c>
      <c r="H543" t="e">
        <v>#N/A</v>
      </c>
      <c r="I543" t="s">
        <v>24</v>
      </c>
      <c r="J543" t="s">
        <v>29</v>
      </c>
    </row>
    <row r="544" spans="1:10" x14ac:dyDescent="0.2">
      <c r="A544" t="s">
        <v>251</v>
      </c>
      <c r="B544" t="s">
        <v>681</v>
      </c>
      <c r="C544" t="e">
        <v>#N/A</v>
      </c>
      <c r="D544" t="e">
        <v>#N/A</v>
      </c>
      <c r="E544" t="e">
        <v>#N/A</v>
      </c>
      <c r="F544" t="e">
        <v>#N/A</v>
      </c>
      <c r="G544" t="e">
        <v>#N/A</v>
      </c>
      <c r="H544" t="e">
        <v>#N/A</v>
      </c>
      <c r="I544" t="s">
        <v>32</v>
      </c>
      <c r="J544" t="s">
        <v>29</v>
      </c>
    </row>
    <row r="545" spans="1:10" x14ac:dyDescent="0.2">
      <c r="A545" t="s">
        <v>251</v>
      </c>
      <c r="B545" t="s">
        <v>682</v>
      </c>
      <c r="C545" t="e">
        <v>#N/A</v>
      </c>
      <c r="D545" t="e">
        <v>#N/A</v>
      </c>
      <c r="E545" t="e">
        <v>#N/A</v>
      </c>
      <c r="F545" t="e">
        <v>#N/A</v>
      </c>
      <c r="G545" t="e">
        <v>#N/A</v>
      </c>
      <c r="H545" t="e">
        <v>#N/A</v>
      </c>
      <c r="I545" t="s">
        <v>32</v>
      </c>
      <c r="J545" t="s">
        <v>67</v>
      </c>
    </row>
    <row r="546" spans="1:10" x14ac:dyDescent="0.2">
      <c r="A546" t="s">
        <v>251</v>
      </c>
      <c r="B546" t="s">
        <v>683</v>
      </c>
      <c r="C546" t="e">
        <v>#N/A</v>
      </c>
      <c r="D546" t="e">
        <v>#N/A</v>
      </c>
      <c r="E546" t="e">
        <v>#N/A</v>
      </c>
      <c r="F546" t="e">
        <v>#N/A</v>
      </c>
      <c r="G546" t="e">
        <v>#N/A</v>
      </c>
      <c r="H546" t="e">
        <v>#N/A</v>
      </c>
      <c r="I546" t="s">
        <v>32</v>
      </c>
      <c r="J546" t="s">
        <v>11</v>
      </c>
    </row>
    <row r="547" spans="1:10" x14ac:dyDescent="0.2">
      <c r="A547" t="s">
        <v>251</v>
      </c>
      <c r="B547" t="s">
        <v>684</v>
      </c>
      <c r="C547" t="e">
        <v>#N/A</v>
      </c>
      <c r="D547" t="e">
        <v>#N/A</v>
      </c>
      <c r="E547" t="e">
        <v>#N/A</v>
      </c>
      <c r="F547" t="e">
        <v>#N/A</v>
      </c>
      <c r="G547" t="e">
        <v>#N/A</v>
      </c>
      <c r="H547" t="e">
        <v>#N/A</v>
      </c>
      <c r="I547" t="s">
        <v>32</v>
      </c>
      <c r="J547" t="s">
        <v>11</v>
      </c>
    </row>
    <row r="548" spans="1:10" x14ac:dyDescent="0.2">
      <c r="A548" t="s">
        <v>251</v>
      </c>
      <c r="B548" t="s">
        <v>685</v>
      </c>
      <c r="C548" t="e">
        <v>#N/A</v>
      </c>
      <c r="D548" t="e">
        <v>#N/A</v>
      </c>
      <c r="E548" t="e">
        <v>#N/A</v>
      </c>
      <c r="F548" t="e">
        <v>#N/A</v>
      </c>
      <c r="G548" t="e">
        <v>#N/A</v>
      </c>
      <c r="H548" t="e">
        <v>#N/A</v>
      </c>
      <c r="I548" t="s">
        <v>24</v>
      </c>
      <c r="J548" t="s">
        <v>29</v>
      </c>
    </row>
    <row r="549" spans="1:10" x14ac:dyDescent="0.2">
      <c r="A549" t="s">
        <v>251</v>
      </c>
      <c r="B549" t="s">
        <v>686</v>
      </c>
      <c r="C549" t="e">
        <v>#N/A</v>
      </c>
      <c r="D549" t="e">
        <v>#N/A</v>
      </c>
      <c r="E549" t="e">
        <v>#N/A</v>
      </c>
      <c r="F549" t="e">
        <v>#N/A</v>
      </c>
      <c r="G549" t="e">
        <v>#N/A</v>
      </c>
      <c r="H549" t="e">
        <v>#N/A</v>
      </c>
      <c r="I549" t="s">
        <v>24</v>
      </c>
      <c r="J549" t="s">
        <v>67</v>
      </c>
    </row>
    <row r="550" spans="1:10" x14ac:dyDescent="0.2">
      <c r="A550" t="s">
        <v>251</v>
      </c>
      <c r="B550" t="s">
        <v>687</v>
      </c>
      <c r="C550" t="e">
        <v>#N/A</v>
      </c>
      <c r="D550" t="e">
        <v>#N/A</v>
      </c>
      <c r="E550" t="e">
        <v>#N/A</v>
      </c>
      <c r="F550" t="e">
        <v>#N/A</v>
      </c>
      <c r="G550" t="e">
        <v>#N/A</v>
      </c>
      <c r="H550" t="e">
        <v>#N/A</v>
      </c>
      <c r="I550" t="s">
        <v>44</v>
      </c>
      <c r="J550" t="s">
        <v>67</v>
      </c>
    </row>
    <row r="551" spans="1:10" x14ac:dyDescent="0.2">
      <c r="A551" t="s">
        <v>251</v>
      </c>
      <c r="B551" t="s">
        <v>688</v>
      </c>
      <c r="C551" t="e">
        <v>#N/A</v>
      </c>
      <c r="D551" t="e">
        <v>#N/A</v>
      </c>
      <c r="E551" t="e">
        <v>#N/A</v>
      </c>
      <c r="F551" t="e">
        <v>#N/A</v>
      </c>
      <c r="G551" t="e">
        <v>#N/A</v>
      </c>
      <c r="H551" t="e">
        <v>#N/A</v>
      </c>
      <c r="I551" t="s">
        <v>44</v>
      </c>
      <c r="J551" t="s">
        <v>29</v>
      </c>
    </row>
    <row r="552" spans="1:10" x14ac:dyDescent="0.2">
      <c r="A552" t="s">
        <v>251</v>
      </c>
      <c r="B552" t="s">
        <v>689</v>
      </c>
      <c r="C552" t="e">
        <v>#N/A</v>
      </c>
      <c r="D552" t="e">
        <v>#N/A</v>
      </c>
      <c r="E552" t="e">
        <v>#N/A</v>
      </c>
      <c r="F552" t="e">
        <v>#N/A</v>
      </c>
      <c r="G552" t="e">
        <v>#N/A</v>
      </c>
      <c r="H552" t="e">
        <v>#N/A</v>
      </c>
      <c r="I552" t="s">
        <v>49</v>
      </c>
      <c r="J552" t="s">
        <v>29</v>
      </c>
    </row>
    <row r="553" spans="1:10" x14ac:dyDescent="0.2">
      <c r="A553" t="s">
        <v>251</v>
      </c>
      <c r="B553" t="s">
        <v>690</v>
      </c>
      <c r="C553" t="e">
        <v>#N/A</v>
      </c>
      <c r="D553" t="e">
        <v>#N/A</v>
      </c>
      <c r="E553" t="e">
        <v>#N/A</v>
      </c>
      <c r="F553" t="e">
        <v>#N/A</v>
      </c>
      <c r="G553" t="e">
        <v>#N/A</v>
      </c>
      <c r="H553" t="e">
        <v>#N/A</v>
      </c>
      <c r="I553" t="s">
        <v>44</v>
      </c>
      <c r="J553" t="s">
        <v>29</v>
      </c>
    </row>
    <row r="554" spans="1:10" x14ac:dyDescent="0.2">
      <c r="A554" t="s">
        <v>251</v>
      </c>
      <c r="B554" t="s">
        <v>691</v>
      </c>
      <c r="C554" t="e">
        <v>#N/A</v>
      </c>
      <c r="D554" t="e">
        <v>#N/A</v>
      </c>
      <c r="E554" t="e">
        <v>#N/A</v>
      </c>
      <c r="F554" t="e">
        <v>#N/A</v>
      </c>
      <c r="G554" t="e">
        <v>#N/A</v>
      </c>
      <c r="H554" t="e">
        <v>#N/A</v>
      </c>
      <c r="I554" t="s">
        <v>44</v>
      </c>
      <c r="J554" t="s">
        <v>29</v>
      </c>
    </row>
    <row r="555" spans="1:10" x14ac:dyDescent="0.2">
      <c r="A555" t="s">
        <v>251</v>
      </c>
      <c r="B555" t="s">
        <v>692</v>
      </c>
      <c r="C555" t="e">
        <v>#N/A</v>
      </c>
      <c r="D555" t="e">
        <v>#N/A</v>
      </c>
      <c r="E555" t="e">
        <v>#N/A</v>
      </c>
      <c r="F555" t="e">
        <v>#N/A</v>
      </c>
      <c r="G555" t="e">
        <v>#N/A</v>
      </c>
      <c r="H555" t="e">
        <v>#N/A</v>
      </c>
      <c r="I555" t="s">
        <v>49</v>
      </c>
      <c r="J555" t="s">
        <v>29</v>
      </c>
    </row>
    <row r="556" spans="1:10" x14ac:dyDescent="0.2">
      <c r="A556" t="s">
        <v>251</v>
      </c>
      <c r="B556" t="s">
        <v>693</v>
      </c>
      <c r="C556" t="e">
        <v>#N/A</v>
      </c>
      <c r="D556" t="e">
        <v>#N/A</v>
      </c>
      <c r="E556" t="e">
        <v>#N/A</v>
      </c>
      <c r="F556" t="e">
        <v>#N/A</v>
      </c>
      <c r="G556" t="e">
        <v>#N/A</v>
      </c>
      <c r="H556" t="e">
        <v>#N/A</v>
      </c>
      <c r="I556" t="s">
        <v>66</v>
      </c>
      <c r="J556" t="s">
        <v>67</v>
      </c>
    </row>
    <row r="557" spans="1:10" x14ac:dyDescent="0.2">
      <c r="A557" t="s">
        <v>251</v>
      </c>
      <c r="B557" t="s">
        <v>694</v>
      </c>
      <c r="C557" t="e">
        <v>#N/A</v>
      </c>
      <c r="D557" t="e">
        <v>#N/A</v>
      </c>
      <c r="E557" t="e">
        <v>#N/A</v>
      </c>
      <c r="F557" t="e">
        <v>#N/A</v>
      </c>
      <c r="G557" t="e">
        <v>#N/A</v>
      </c>
      <c r="H557" t="e">
        <v>#N/A</v>
      </c>
      <c r="I557" t="s">
        <v>66</v>
      </c>
      <c r="J557" t="s">
        <v>29</v>
      </c>
    </row>
    <row r="558" spans="1:10" x14ac:dyDescent="0.2">
      <c r="A558" t="s">
        <v>251</v>
      </c>
      <c r="B558" t="s">
        <v>695</v>
      </c>
      <c r="C558" t="e">
        <v>#N/A</v>
      </c>
      <c r="D558" t="e">
        <v>#N/A</v>
      </c>
      <c r="E558" t="e">
        <v>#N/A</v>
      </c>
      <c r="F558" t="e">
        <v>#N/A</v>
      </c>
      <c r="G558" t="e">
        <v>#N/A</v>
      </c>
      <c r="H558" t="e">
        <v>#N/A</v>
      </c>
      <c r="I558" t="s">
        <v>61</v>
      </c>
      <c r="J558" t="s">
        <v>29</v>
      </c>
    </row>
    <row r="559" spans="1:10" x14ac:dyDescent="0.2">
      <c r="A559" t="s">
        <v>251</v>
      </c>
      <c r="B559" t="s">
        <v>696</v>
      </c>
      <c r="C559" t="e">
        <v>#N/A</v>
      </c>
      <c r="D559" t="e">
        <v>#N/A</v>
      </c>
      <c r="E559" t="e">
        <v>#N/A</v>
      </c>
      <c r="F559" t="e">
        <v>#N/A</v>
      </c>
      <c r="G559" t="e">
        <v>#N/A</v>
      </c>
      <c r="H559" t="e">
        <v>#N/A</v>
      </c>
      <c r="I559" t="s">
        <v>35</v>
      </c>
      <c r="J559" t="s">
        <v>29</v>
      </c>
    </row>
    <row r="560" spans="1:10" x14ac:dyDescent="0.2">
      <c r="A560" t="s">
        <v>251</v>
      </c>
      <c r="B560" t="s">
        <v>697</v>
      </c>
      <c r="C560" t="e">
        <v>#N/A</v>
      </c>
      <c r="D560" t="e">
        <v>#N/A</v>
      </c>
      <c r="E560" t="e">
        <v>#N/A</v>
      </c>
      <c r="F560" t="e">
        <v>#N/A</v>
      </c>
      <c r="G560" t="e">
        <v>#N/A</v>
      </c>
      <c r="H560" t="e">
        <v>#N/A</v>
      </c>
      <c r="I560" t="s">
        <v>61</v>
      </c>
      <c r="J560" t="s">
        <v>29</v>
      </c>
    </row>
    <row r="561" spans="1:10" x14ac:dyDescent="0.2">
      <c r="A561" t="s">
        <v>251</v>
      </c>
      <c r="B561" t="s">
        <v>698</v>
      </c>
      <c r="C561" t="e">
        <v>#N/A</v>
      </c>
      <c r="D561" t="e">
        <v>#N/A</v>
      </c>
      <c r="E561" t="e">
        <v>#N/A</v>
      </c>
      <c r="F561" t="e">
        <v>#N/A</v>
      </c>
      <c r="G561" t="e">
        <v>#N/A</v>
      </c>
      <c r="H561" t="e">
        <v>#N/A</v>
      </c>
      <c r="I561" t="s">
        <v>61</v>
      </c>
      <c r="J561" t="s">
        <v>29</v>
      </c>
    </row>
    <row r="562" spans="1:10" x14ac:dyDescent="0.2">
      <c r="A562" t="s">
        <v>251</v>
      </c>
      <c r="B562" t="s">
        <v>699</v>
      </c>
      <c r="C562" t="e">
        <v>#N/A</v>
      </c>
      <c r="D562" t="e">
        <v>#N/A</v>
      </c>
      <c r="E562" t="e">
        <v>#N/A</v>
      </c>
      <c r="F562" t="e">
        <v>#N/A</v>
      </c>
      <c r="G562" t="e">
        <v>#N/A</v>
      </c>
      <c r="H562" t="e">
        <v>#N/A</v>
      </c>
      <c r="I562" t="s">
        <v>32</v>
      </c>
      <c r="J562" t="s">
        <v>29</v>
      </c>
    </row>
    <row r="563" spans="1:10" x14ac:dyDescent="0.2">
      <c r="A563" t="s">
        <v>251</v>
      </c>
      <c r="B563" t="s">
        <v>700</v>
      </c>
      <c r="C563" t="e">
        <v>#N/A</v>
      </c>
      <c r="D563" t="e">
        <v>#N/A</v>
      </c>
      <c r="E563" t="e">
        <v>#N/A</v>
      </c>
      <c r="F563" t="e">
        <v>#N/A</v>
      </c>
      <c r="G563" t="e">
        <v>#N/A</v>
      </c>
      <c r="H563" t="e">
        <v>#N/A</v>
      </c>
      <c r="I563" t="s">
        <v>89</v>
      </c>
      <c r="J563" t="s">
        <v>29</v>
      </c>
    </row>
    <row r="564" spans="1:10" x14ac:dyDescent="0.2">
      <c r="A564" t="s">
        <v>251</v>
      </c>
      <c r="B564" t="s">
        <v>701</v>
      </c>
      <c r="C564" t="e">
        <v>#N/A</v>
      </c>
      <c r="D564" t="e">
        <v>#N/A</v>
      </c>
      <c r="E564" t="e">
        <v>#N/A</v>
      </c>
      <c r="F564" t="e">
        <v>#N/A</v>
      </c>
      <c r="G564" t="e">
        <v>#N/A</v>
      </c>
      <c r="H564" t="e">
        <v>#N/A</v>
      </c>
      <c r="I564" t="s">
        <v>17</v>
      </c>
      <c r="J564" t="s">
        <v>29</v>
      </c>
    </row>
    <row r="565" spans="1:10" x14ac:dyDescent="0.2">
      <c r="A565" t="s">
        <v>251</v>
      </c>
      <c r="B565" t="s">
        <v>702</v>
      </c>
      <c r="C565" t="e">
        <v>#N/A</v>
      </c>
      <c r="D565" t="e">
        <v>#N/A</v>
      </c>
      <c r="E565" t="e">
        <v>#N/A</v>
      </c>
      <c r="F565" t="e">
        <v>#N/A</v>
      </c>
      <c r="G565" t="e">
        <v>#N/A</v>
      </c>
      <c r="H565" t="e">
        <v>#N/A</v>
      </c>
      <c r="I565" t="s">
        <v>118</v>
      </c>
      <c r="J565" t="s">
        <v>29</v>
      </c>
    </row>
    <row r="566" spans="1:10" x14ac:dyDescent="0.2">
      <c r="A566" t="s">
        <v>251</v>
      </c>
      <c r="B566" t="s">
        <v>703</v>
      </c>
      <c r="C566" t="e">
        <v>#N/A</v>
      </c>
      <c r="D566" t="e">
        <v>#N/A</v>
      </c>
      <c r="E566" t="e">
        <v>#N/A</v>
      </c>
      <c r="F566" t="e">
        <v>#N/A</v>
      </c>
      <c r="G566" t="e">
        <v>#N/A</v>
      </c>
      <c r="H566" t="e">
        <v>#N/A</v>
      </c>
      <c r="I566" t="s">
        <v>61</v>
      </c>
      <c r="J566" t="s">
        <v>29</v>
      </c>
    </row>
    <row r="567" spans="1:10" x14ac:dyDescent="0.2">
      <c r="A567" t="s">
        <v>251</v>
      </c>
      <c r="B567" t="s">
        <v>704</v>
      </c>
      <c r="C567" t="e">
        <v>#N/A</v>
      </c>
      <c r="D567" t="e">
        <v>#N/A</v>
      </c>
      <c r="E567" t="e">
        <v>#N/A</v>
      </c>
      <c r="F567" t="e">
        <v>#N/A</v>
      </c>
      <c r="G567" t="e">
        <v>#N/A</v>
      </c>
      <c r="H567" t="e">
        <v>#N/A</v>
      </c>
      <c r="I567" t="s">
        <v>20</v>
      </c>
      <c r="J567" t="s">
        <v>29</v>
      </c>
    </row>
    <row r="568" spans="1:10" x14ac:dyDescent="0.2">
      <c r="A568" t="s">
        <v>251</v>
      </c>
      <c r="B568" t="s">
        <v>705</v>
      </c>
      <c r="C568" t="e">
        <v>#N/A</v>
      </c>
      <c r="D568" t="e">
        <v>#N/A</v>
      </c>
      <c r="E568" t="e">
        <v>#N/A</v>
      </c>
      <c r="F568" t="e">
        <v>#N/A</v>
      </c>
      <c r="G568" t="e">
        <v>#N/A</v>
      </c>
      <c r="H568" t="e">
        <v>#N/A</v>
      </c>
      <c r="I568" t="s">
        <v>24</v>
      </c>
      <c r="J568" t="s">
        <v>29</v>
      </c>
    </row>
    <row r="569" spans="1:10" x14ac:dyDescent="0.2">
      <c r="A569" t="s">
        <v>251</v>
      </c>
      <c r="B569" t="s">
        <v>706</v>
      </c>
      <c r="C569" t="e">
        <v>#N/A</v>
      </c>
      <c r="D569" t="e">
        <v>#N/A</v>
      </c>
      <c r="E569" t="e">
        <v>#N/A</v>
      </c>
      <c r="F569" t="e">
        <v>#N/A</v>
      </c>
      <c r="G569" t="e">
        <v>#N/A</v>
      </c>
      <c r="H569" t="e">
        <v>#N/A</v>
      </c>
      <c r="I569" t="s">
        <v>61</v>
      </c>
      <c r="J569" t="s">
        <v>29</v>
      </c>
    </row>
    <row r="570" spans="1:10" x14ac:dyDescent="0.2">
      <c r="A570" t="s">
        <v>251</v>
      </c>
      <c r="B570" t="s">
        <v>707</v>
      </c>
      <c r="C570" t="e">
        <v>#N/A</v>
      </c>
      <c r="D570" t="e">
        <v>#N/A</v>
      </c>
      <c r="E570" t="e">
        <v>#N/A</v>
      </c>
      <c r="F570" t="e">
        <v>#N/A</v>
      </c>
      <c r="G570" t="e">
        <v>#N/A</v>
      </c>
      <c r="H570" t="e">
        <v>#N/A</v>
      </c>
      <c r="I570" t="s">
        <v>118</v>
      </c>
      <c r="J570" t="s">
        <v>29</v>
      </c>
    </row>
    <row r="571" spans="1:10" x14ac:dyDescent="0.2">
      <c r="A571" t="s">
        <v>251</v>
      </c>
      <c r="B571" t="s">
        <v>708</v>
      </c>
      <c r="C571" t="e">
        <v>#N/A</v>
      </c>
      <c r="D571" t="e">
        <v>#N/A</v>
      </c>
      <c r="E571" t="e">
        <v>#N/A</v>
      </c>
      <c r="F571" t="e">
        <v>#N/A</v>
      </c>
      <c r="G571" t="e">
        <v>#N/A</v>
      </c>
      <c r="H571" t="e">
        <v>#N/A</v>
      </c>
      <c r="I571" t="s">
        <v>61</v>
      </c>
      <c r="J571" t="s">
        <v>29</v>
      </c>
    </row>
    <row r="572" spans="1:10" x14ac:dyDescent="0.2">
      <c r="A572" t="s">
        <v>251</v>
      </c>
      <c r="B572" t="s">
        <v>709</v>
      </c>
      <c r="C572" t="e">
        <v>#N/A</v>
      </c>
      <c r="D572" t="e">
        <v>#N/A</v>
      </c>
      <c r="E572" t="e">
        <v>#N/A</v>
      </c>
      <c r="F572" t="e">
        <v>#N/A</v>
      </c>
      <c r="G572" t="e">
        <v>#N/A</v>
      </c>
      <c r="H572" t="e">
        <v>#N/A</v>
      </c>
      <c r="I572" t="s">
        <v>75</v>
      </c>
      <c r="J572" t="s">
        <v>29</v>
      </c>
    </row>
    <row r="573" spans="1:10" x14ac:dyDescent="0.2">
      <c r="A573" t="s">
        <v>251</v>
      </c>
      <c r="B573" t="s">
        <v>710</v>
      </c>
      <c r="C573" t="e">
        <v>#N/A</v>
      </c>
      <c r="D573" t="e">
        <v>#N/A</v>
      </c>
      <c r="E573" t="e">
        <v>#N/A</v>
      </c>
      <c r="F573" t="e">
        <v>#N/A</v>
      </c>
      <c r="G573" t="e">
        <v>#N/A</v>
      </c>
      <c r="H573" t="e">
        <v>#N/A</v>
      </c>
      <c r="I573" t="s">
        <v>61</v>
      </c>
      <c r="J573" t="s">
        <v>29</v>
      </c>
    </row>
    <row r="574" spans="1:10" x14ac:dyDescent="0.2">
      <c r="A574" t="s">
        <v>39</v>
      </c>
      <c r="B574" t="s">
        <v>711</v>
      </c>
      <c r="C574" t="e">
        <v>#N/A</v>
      </c>
      <c r="D574" t="e">
        <v>#N/A</v>
      </c>
      <c r="E574" t="e">
        <v>#N/A</v>
      </c>
      <c r="F574" t="e">
        <v>#N/A</v>
      </c>
      <c r="G574" t="e">
        <v>#N/A</v>
      </c>
      <c r="H574" t="e">
        <v>#N/A</v>
      </c>
      <c r="I574" t="s">
        <v>49</v>
      </c>
      <c r="J574" t="s">
        <v>29</v>
      </c>
    </row>
    <row r="575" spans="1:10" x14ac:dyDescent="0.2">
      <c r="A575" t="s">
        <v>39</v>
      </c>
      <c r="B575" t="s">
        <v>712</v>
      </c>
      <c r="C575" t="e">
        <v>#N/A</v>
      </c>
      <c r="D575" t="e">
        <v>#N/A</v>
      </c>
      <c r="E575" t="e">
        <v>#N/A</v>
      </c>
      <c r="F575" t="e">
        <v>#N/A</v>
      </c>
      <c r="G575" t="e">
        <v>#N/A</v>
      </c>
      <c r="H575" t="e">
        <v>#N/A</v>
      </c>
      <c r="I575" t="s">
        <v>66</v>
      </c>
      <c r="J575" t="s">
        <v>29</v>
      </c>
    </row>
    <row r="576" spans="1:10" x14ac:dyDescent="0.2">
      <c r="A576" t="s">
        <v>39</v>
      </c>
      <c r="B576" t="s">
        <v>713</v>
      </c>
      <c r="C576" t="e">
        <v>#N/A</v>
      </c>
      <c r="D576" t="e">
        <v>#N/A</v>
      </c>
      <c r="E576" t="e">
        <v>#N/A</v>
      </c>
      <c r="F576" t="e">
        <v>#N/A</v>
      </c>
      <c r="G576" t="e">
        <v>#N/A</v>
      </c>
      <c r="H576" t="e">
        <v>#N/A</v>
      </c>
      <c r="I576" t="s">
        <v>61</v>
      </c>
      <c r="J576" t="s">
        <v>29</v>
      </c>
    </row>
    <row r="577" spans="1:10" x14ac:dyDescent="0.2">
      <c r="A577" t="s">
        <v>39</v>
      </c>
      <c r="B577" t="s">
        <v>714</v>
      </c>
      <c r="C577" t="e">
        <v>#N/A</v>
      </c>
      <c r="D577" t="e">
        <v>#N/A</v>
      </c>
      <c r="E577" t="e">
        <v>#N/A</v>
      </c>
      <c r="F577" t="e">
        <v>#N/A</v>
      </c>
      <c r="G577" t="e">
        <v>#N/A</v>
      </c>
      <c r="H577" t="e">
        <v>#N/A</v>
      </c>
      <c r="I577" t="s">
        <v>61</v>
      </c>
      <c r="J577" t="s">
        <v>29</v>
      </c>
    </row>
    <row r="578" spans="1:10" x14ac:dyDescent="0.2">
      <c r="A578" t="s">
        <v>39</v>
      </c>
      <c r="B578" t="s">
        <v>715</v>
      </c>
      <c r="C578" t="e">
        <v>#N/A</v>
      </c>
      <c r="D578" t="e">
        <v>#N/A</v>
      </c>
      <c r="E578" t="e">
        <v>#N/A</v>
      </c>
      <c r="F578" t="e">
        <v>#N/A</v>
      </c>
      <c r="G578" t="e">
        <v>#N/A</v>
      </c>
      <c r="H578" t="e">
        <v>#N/A</v>
      </c>
      <c r="I578" t="s">
        <v>49</v>
      </c>
      <c r="J578" t="s">
        <v>29</v>
      </c>
    </row>
    <row r="579" spans="1:10" x14ac:dyDescent="0.2">
      <c r="A579" t="s">
        <v>39</v>
      </c>
      <c r="B579" t="s">
        <v>716</v>
      </c>
      <c r="C579" t="e">
        <v>#N/A</v>
      </c>
      <c r="D579" t="e">
        <v>#N/A</v>
      </c>
      <c r="E579" t="e">
        <v>#N/A</v>
      </c>
      <c r="F579" t="e">
        <v>#N/A</v>
      </c>
      <c r="G579" t="e">
        <v>#N/A</v>
      </c>
      <c r="H579" t="e">
        <v>#N/A</v>
      </c>
      <c r="I579" t="s">
        <v>61</v>
      </c>
      <c r="J579" t="s">
        <v>29</v>
      </c>
    </row>
    <row r="580" spans="1:10" x14ac:dyDescent="0.2">
      <c r="A580" t="s">
        <v>717</v>
      </c>
      <c r="B580" t="s">
        <v>718</v>
      </c>
      <c r="C580" t="e">
        <v>#N/A</v>
      </c>
      <c r="D580" t="e">
        <v>#N/A</v>
      </c>
      <c r="E580" t="e">
        <v>#N/A</v>
      </c>
      <c r="F580" t="e">
        <v>#N/A</v>
      </c>
      <c r="G580" t="e">
        <v>#N/A</v>
      </c>
      <c r="H580" t="e">
        <v>#N/A</v>
      </c>
      <c r="I580" t="s">
        <v>44</v>
      </c>
      <c r="J580" t="s">
        <v>67</v>
      </c>
    </row>
    <row r="581" spans="1:10" x14ac:dyDescent="0.2">
      <c r="A581" t="s">
        <v>315</v>
      </c>
      <c r="B581" t="s">
        <v>719</v>
      </c>
      <c r="C581" t="e">
        <v>#N/A</v>
      </c>
      <c r="D581" t="e">
        <v>#N/A</v>
      </c>
      <c r="E581" t="e">
        <v>#N/A</v>
      </c>
      <c r="F581" t="e">
        <v>#N/A</v>
      </c>
      <c r="G581" t="e">
        <v>#N/A</v>
      </c>
      <c r="H581" t="e">
        <v>#N/A</v>
      </c>
      <c r="I581" t="s">
        <v>44</v>
      </c>
      <c r="J581" t="s">
        <v>67</v>
      </c>
    </row>
    <row r="582" spans="1:10" x14ac:dyDescent="0.2">
      <c r="A582" t="s">
        <v>720</v>
      </c>
      <c r="B582" t="s">
        <v>721</v>
      </c>
      <c r="C582" t="e">
        <v>#N/A</v>
      </c>
      <c r="D582" t="e">
        <v>#N/A</v>
      </c>
      <c r="E582" t="e">
        <v>#N/A</v>
      </c>
      <c r="F582" t="e">
        <v>#N/A</v>
      </c>
      <c r="G582" t="e">
        <v>#N/A</v>
      </c>
      <c r="H582" t="e">
        <v>#N/A</v>
      </c>
      <c r="I582" t="s">
        <v>24</v>
      </c>
      <c r="J582" t="s">
        <v>29</v>
      </c>
    </row>
    <row r="583" spans="1:10" x14ac:dyDescent="0.2">
      <c r="A583" t="s">
        <v>27</v>
      </c>
      <c r="B583" t="s">
        <v>722</v>
      </c>
      <c r="C583" t="e">
        <v>#N/A</v>
      </c>
      <c r="D583" t="e">
        <v>#N/A</v>
      </c>
      <c r="E583" t="e">
        <v>#N/A</v>
      </c>
      <c r="F583" t="e">
        <v>#N/A</v>
      </c>
      <c r="G583" t="e">
        <v>#N/A</v>
      </c>
      <c r="H583" t="e">
        <v>#N/A</v>
      </c>
      <c r="I583" t="s">
        <v>44</v>
      </c>
      <c r="J583" t="s">
        <v>11</v>
      </c>
    </row>
    <row r="584" spans="1:10" x14ac:dyDescent="0.2">
      <c r="A584" t="s">
        <v>80</v>
      </c>
      <c r="B584" t="s">
        <v>723</v>
      </c>
      <c r="C584" t="e">
        <v>#N/A</v>
      </c>
      <c r="D584" t="e">
        <v>#N/A</v>
      </c>
      <c r="E584" t="e">
        <v>#N/A</v>
      </c>
      <c r="F584" t="e">
        <v>#N/A</v>
      </c>
      <c r="G584" t="e">
        <v>#N/A</v>
      </c>
      <c r="H584" t="e">
        <v>#N/A</v>
      </c>
      <c r="I584" t="s">
        <v>32</v>
      </c>
      <c r="J584" t="s">
        <v>11</v>
      </c>
    </row>
    <row r="585" spans="1:10" x14ac:dyDescent="0.2">
      <c r="A585" t="s">
        <v>127</v>
      </c>
      <c r="B585" t="s">
        <v>724</v>
      </c>
      <c r="C585" t="e">
        <v>#N/A</v>
      </c>
      <c r="D585" t="e">
        <v>#N/A</v>
      </c>
      <c r="E585" t="e">
        <v>#N/A</v>
      </c>
      <c r="F585" t="e">
        <v>#N/A</v>
      </c>
      <c r="G585" t="e">
        <v>#N/A</v>
      </c>
      <c r="H585" t="e">
        <v>#N/A</v>
      </c>
      <c r="I585" t="s">
        <v>61</v>
      </c>
      <c r="J585" t="s">
        <v>29</v>
      </c>
    </row>
    <row r="586" spans="1:10" x14ac:dyDescent="0.2">
      <c r="A586" t="s">
        <v>725</v>
      </c>
      <c r="B586" t="s">
        <v>726</v>
      </c>
      <c r="C586" t="e">
        <v>#N/A</v>
      </c>
      <c r="D586" t="e">
        <v>#N/A</v>
      </c>
      <c r="E586" t="e">
        <v>#N/A</v>
      </c>
      <c r="F586" t="e">
        <v>#N/A</v>
      </c>
      <c r="G586" t="e">
        <v>#N/A</v>
      </c>
      <c r="H586" t="e">
        <v>#N/A</v>
      </c>
      <c r="I586" t="s">
        <v>35</v>
      </c>
      <c r="J586" t="s">
        <v>29</v>
      </c>
    </row>
    <row r="587" spans="1:10" x14ac:dyDescent="0.2">
      <c r="A587" t="s">
        <v>727</v>
      </c>
      <c r="B587" t="s">
        <v>728</v>
      </c>
      <c r="C587" t="e">
        <v>#N/A</v>
      </c>
      <c r="D587" t="e">
        <v>#N/A</v>
      </c>
      <c r="E587" t="e">
        <v>#N/A</v>
      </c>
      <c r="F587" t="e">
        <v>#N/A</v>
      </c>
      <c r="G587" t="e">
        <v>#N/A</v>
      </c>
      <c r="H587" t="e">
        <v>#N/A</v>
      </c>
      <c r="I587" t="s">
        <v>58</v>
      </c>
      <c r="J587" t="s">
        <v>11</v>
      </c>
    </row>
    <row r="588" spans="1:10" x14ac:dyDescent="0.2">
      <c r="A588" t="s">
        <v>36</v>
      </c>
      <c r="B588" t="s">
        <v>729</v>
      </c>
      <c r="C588" t="e">
        <v>#N/A</v>
      </c>
      <c r="D588" t="e">
        <v>#N/A</v>
      </c>
      <c r="E588" t="e">
        <v>#N/A</v>
      </c>
      <c r="F588" t="e">
        <v>#N/A</v>
      </c>
      <c r="G588" t="e">
        <v>#N/A</v>
      </c>
      <c r="H588" t="e">
        <v>#N/A</v>
      </c>
      <c r="I588" t="s">
        <v>32</v>
      </c>
      <c r="J588" t="s">
        <v>67</v>
      </c>
    </row>
    <row r="589" spans="1:10" x14ac:dyDescent="0.2">
      <c r="A589" t="s">
        <v>730</v>
      </c>
      <c r="B589" t="s">
        <v>731</v>
      </c>
      <c r="C589" t="e">
        <v>#N/A</v>
      </c>
      <c r="D589" t="e">
        <v>#N/A</v>
      </c>
      <c r="E589" t="e">
        <v>#N/A</v>
      </c>
      <c r="F589" t="e">
        <v>#N/A</v>
      </c>
      <c r="G589" t="e">
        <v>#N/A</v>
      </c>
      <c r="H589" t="e">
        <v>#N/A</v>
      </c>
      <c r="I589" t="s">
        <v>58</v>
      </c>
      <c r="J589" t="s">
        <v>11</v>
      </c>
    </row>
    <row r="590" spans="1:10" x14ac:dyDescent="0.2">
      <c r="A590" t="s">
        <v>730</v>
      </c>
      <c r="B590" t="s">
        <v>732</v>
      </c>
      <c r="C590" t="e">
        <v>#N/A</v>
      </c>
      <c r="D590" t="e">
        <v>#N/A</v>
      </c>
      <c r="E590" t="e">
        <v>#N/A</v>
      </c>
      <c r="F590" t="e">
        <v>#N/A</v>
      </c>
      <c r="G590" t="e">
        <v>#N/A</v>
      </c>
      <c r="H590" t="e">
        <v>#N/A</v>
      </c>
      <c r="I590" t="s">
        <v>58</v>
      </c>
      <c r="J590" t="s">
        <v>11</v>
      </c>
    </row>
    <row r="591" spans="1:10" x14ac:dyDescent="0.2">
      <c r="A591" t="s">
        <v>733</v>
      </c>
      <c r="B591" t="s">
        <v>734</v>
      </c>
      <c r="C591" t="e">
        <v>#N/A</v>
      </c>
      <c r="D591" t="e">
        <v>#N/A</v>
      </c>
      <c r="E591" t="e">
        <v>#N/A</v>
      </c>
      <c r="F591" t="e">
        <v>#N/A</v>
      </c>
      <c r="G591" t="e">
        <v>#N/A</v>
      </c>
      <c r="H591" t="e">
        <v>#N/A</v>
      </c>
      <c r="I591" t="s">
        <v>49</v>
      </c>
      <c r="J591" t="s">
        <v>67</v>
      </c>
    </row>
    <row r="592" spans="1:10" x14ac:dyDescent="0.2">
      <c r="A592" t="s">
        <v>47</v>
      </c>
      <c r="B592" t="s">
        <v>735</v>
      </c>
      <c r="C592" t="e">
        <v>#N/A</v>
      </c>
      <c r="D592" t="e">
        <v>#N/A</v>
      </c>
      <c r="E592" t="e">
        <v>#N/A</v>
      </c>
      <c r="F592" t="e">
        <v>#N/A</v>
      </c>
      <c r="G592" t="e">
        <v>#N/A</v>
      </c>
      <c r="H592" t="e">
        <v>#N/A</v>
      </c>
      <c r="I592" t="s">
        <v>32</v>
      </c>
      <c r="J592" t="s">
        <v>11</v>
      </c>
    </row>
    <row r="593" spans="1:10" x14ac:dyDescent="0.2">
      <c r="A593" t="s">
        <v>204</v>
      </c>
      <c r="B593" t="s">
        <v>736</v>
      </c>
      <c r="C593" t="e">
        <v>#N/A</v>
      </c>
      <c r="D593" t="e">
        <v>#N/A</v>
      </c>
      <c r="E593" t="e">
        <v>#N/A</v>
      </c>
      <c r="F593" t="e">
        <v>#N/A</v>
      </c>
      <c r="G593" t="e">
        <v>#N/A</v>
      </c>
      <c r="H593" t="e">
        <v>#N/A</v>
      </c>
      <c r="I593" t="s">
        <v>32</v>
      </c>
      <c r="J593" t="s">
        <v>67</v>
      </c>
    </row>
    <row r="594" spans="1:10" x14ac:dyDescent="0.2">
      <c r="A594" t="s">
        <v>47</v>
      </c>
      <c r="B594" t="s">
        <v>737</v>
      </c>
      <c r="C594" t="e">
        <v>#N/A</v>
      </c>
      <c r="D594" t="e">
        <v>#N/A</v>
      </c>
      <c r="E594" t="e">
        <v>#N/A</v>
      </c>
      <c r="F594" t="e">
        <v>#N/A</v>
      </c>
      <c r="G594" t="e">
        <v>#N/A</v>
      </c>
      <c r="H594" t="e">
        <v>#N/A</v>
      </c>
      <c r="I594" t="s">
        <v>32</v>
      </c>
      <c r="J594" t="s">
        <v>67</v>
      </c>
    </row>
    <row r="595" spans="1:10" x14ac:dyDescent="0.2">
      <c r="A595" t="s">
        <v>204</v>
      </c>
      <c r="B595" t="s">
        <v>738</v>
      </c>
      <c r="C595" t="e">
        <v>#N/A</v>
      </c>
      <c r="D595" t="e">
        <v>#N/A</v>
      </c>
      <c r="E595" t="e">
        <v>#N/A</v>
      </c>
      <c r="F595" t="e">
        <v>#N/A</v>
      </c>
      <c r="G595" t="e">
        <v>#N/A</v>
      </c>
      <c r="H595" t="e">
        <v>#N/A</v>
      </c>
      <c r="I595" t="s">
        <v>32</v>
      </c>
      <c r="J595" t="s">
        <v>67</v>
      </c>
    </row>
    <row r="596" spans="1:10" x14ac:dyDescent="0.2">
      <c r="A596" t="s">
        <v>204</v>
      </c>
      <c r="B596" t="s">
        <v>739</v>
      </c>
      <c r="C596" t="e">
        <v>#N/A</v>
      </c>
      <c r="D596" t="e">
        <v>#N/A</v>
      </c>
      <c r="E596" t="e">
        <v>#N/A</v>
      </c>
      <c r="F596" t="e">
        <v>#N/A</v>
      </c>
      <c r="G596" t="e">
        <v>#N/A</v>
      </c>
      <c r="H596" t="e">
        <v>#N/A</v>
      </c>
      <c r="I596" t="s">
        <v>44</v>
      </c>
      <c r="J596" t="s">
        <v>67</v>
      </c>
    </row>
    <row r="597" spans="1:10" x14ac:dyDescent="0.2">
      <c r="A597" t="s">
        <v>47</v>
      </c>
      <c r="B597" t="s">
        <v>740</v>
      </c>
      <c r="C597" t="e">
        <v>#N/A</v>
      </c>
      <c r="D597" t="e">
        <v>#N/A</v>
      </c>
      <c r="E597" t="e">
        <v>#N/A</v>
      </c>
      <c r="F597" t="e">
        <v>#N/A</v>
      </c>
      <c r="G597" t="e">
        <v>#N/A</v>
      </c>
      <c r="H597" t="e">
        <v>#N/A</v>
      </c>
      <c r="I597" t="s">
        <v>44</v>
      </c>
      <c r="J597" t="s">
        <v>67</v>
      </c>
    </row>
    <row r="598" spans="1:10" x14ac:dyDescent="0.2">
      <c r="A598" t="s">
        <v>204</v>
      </c>
      <c r="B598" t="s">
        <v>741</v>
      </c>
      <c r="C598" t="e">
        <v>#N/A</v>
      </c>
      <c r="D598" t="e">
        <v>#N/A</v>
      </c>
      <c r="E598" t="e">
        <v>#N/A</v>
      </c>
      <c r="F598" t="e">
        <v>#N/A</v>
      </c>
      <c r="G598" t="e">
        <v>#N/A</v>
      </c>
      <c r="H598" t="e">
        <v>#N/A</v>
      </c>
      <c r="I598" t="s">
        <v>24</v>
      </c>
      <c r="J598" t="s">
        <v>67</v>
      </c>
    </row>
    <row r="599" spans="1:10" x14ac:dyDescent="0.2">
      <c r="A599" t="s">
        <v>204</v>
      </c>
      <c r="B599" t="s">
        <v>742</v>
      </c>
      <c r="C599" t="e">
        <v>#N/A</v>
      </c>
      <c r="D599" t="e">
        <v>#N/A</v>
      </c>
      <c r="E599" t="e">
        <v>#N/A</v>
      </c>
      <c r="F599" t="e">
        <v>#N/A</v>
      </c>
      <c r="G599" t="e">
        <v>#N/A</v>
      </c>
      <c r="H599" t="e">
        <v>#N/A</v>
      </c>
      <c r="I599" t="s">
        <v>35</v>
      </c>
      <c r="J599" t="s">
        <v>29</v>
      </c>
    </row>
    <row r="600" spans="1:10" x14ac:dyDescent="0.2">
      <c r="A600" t="s">
        <v>204</v>
      </c>
      <c r="B600" t="s">
        <v>743</v>
      </c>
      <c r="C600" t="e">
        <v>#N/A</v>
      </c>
      <c r="D600" t="e">
        <v>#N/A</v>
      </c>
      <c r="E600" t="e">
        <v>#N/A</v>
      </c>
      <c r="F600" t="e">
        <v>#N/A</v>
      </c>
      <c r="G600" t="e">
        <v>#N/A</v>
      </c>
      <c r="H600" t="e">
        <v>#N/A</v>
      </c>
      <c r="I600" t="s">
        <v>49</v>
      </c>
      <c r="J600" t="s">
        <v>29</v>
      </c>
    </row>
    <row r="601" spans="1:10" x14ac:dyDescent="0.2">
      <c r="A601" t="s">
        <v>204</v>
      </c>
      <c r="B601" t="s">
        <v>744</v>
      </c>
      <c r="C601" t="e">
        <v>#N/A</v>
      </c>
      <c r="D601" t="e">
        <v>#N/A</v>
      </c>
      <c r="E601" t="e">
        <v>#N/A</v>
      </c>
      <c r="F601" t="e">
        <v>#N/A</v>
      </c>
      <c r="G601" t="e">
        <v>#N/A</v>
      </c>
      <c r="H601" t="e">
        <v>#N/A</v>
      </c>
      <c r="I601" t="s">
        <v>24</v>
      </c>
      <c r="J601" t="s">
        <v>29</v>
      </c>
    </row>
    <row r="602" spans="1:10" x14ac:dyDescent="0.2">
      <c r="A602" t="s">
        <v>123</v>
      </c>
      <c r="B602" t="s">
        <v>745</v>
      </c>
      <c r="C602" t="e">
        <v>#N/A</v>
      </c>
      <c r="D602" t="e">
        <v>#N/A</v>
      </c>
      <c r="E602" t="e">
        <v>#N/A</v>
      </c>
      <c r="F602" t="e">
        <v>#N/A</v>
      </c>
      <c r="G602" t="e">
        <v>#N/A</v>
      </c>
      <c r="H602" t="e">
        <v>#N/A</v>
      </c>
      <c r="I602" t="s">
        <v>17</v>
      </c>
      <c r="J602" t="s">
        <v>11</v>
      </c>
    </row>
    <row r="603" spans="1:10" x14ac:dyDescent="0.2">
      <c r="A603" t="s">
        <v>198</v>
      </c>
      <c r="B603" t="s">
        <v>746</v>
      </c>
      <c r="C603" t="e">
        <v>#N/A</v>
      </c>
      <c r="D603" t="e">
        <v>#N/A</v>
      </c>
      <c r="E603" t="e">
        <v>#N/A</v>
      </c>
      <c r="F603" t="e">
        <v>#N/A</v>
      </c>
      <c r="G603" t="e">
        <v>#N/A</v>
      </c>
      <c r="H603" t="e">
        <v>#N/A</v>
      </c>
      <c r="I603" t="s">
        <v>24</v>
      </c>
      <c r="J603" t="s">
        <v>11</v>
      </c>
    </row>
    <row r="604" spans="1:10" x14ac:dyDescent="0.2">
      <c r="A604" t="s">
        <v>163</v>
      </c>
      <c r="B604" t="s">
        <v>747</v>
      </c>
      <c r="C604" t="e">
        <v>#N/A</v>
      </c>
      <c r="D604" t="e">
        <v>#N/A</v>
      </c>
      <c r="E604" t="e">
        <v>#N/A</v>
      </c>
      <c r="F604" t="e">
        <v>#N/A</v>
      </c>
      <c r="G604" t="e">
        <v>#N/A</v>
      </c>
      <c r="H604" t="e">
        <v>#N/A</v>
      </c>
      <c r="I604" t="s">
        <v>89</v>
      </c>
      <c r="J604" t="s">
        <v>29</v>
      </c>
    </row>
    <row r="605" spans="1:10" x14ac:dyDescent="0.2">
      <c r="A605" t="s">
        <v>315</v>
      </c>
      <c r="B605" t="s">
        <v>748</v>
      </c>
      <c r="C605" t="e">
        <v>#N/A</v>
      </c>
      <c r="D605" t="e">
        <v>#N/A</v>
      </c>
      <c r="E605" t="e">
        <v>#N/A</v>
      </c>
      <c r="F605" t="e">
        <v>#N/A</v>
      </c>
      <c r="G605" t="e">
        <v>#N/A</v>
      </c>
      <c r="H605" t="e">
        <v>#N/A</v>
      </c>
      <c r="I605" t="s">
        <v>118</v>
      </c>
      <c r="J605" t="s">
        <v>67</v>
      </c>
    </row>
    <row r="606" spans="1:10" x14ac:dyDescent="0.2">
      <c r="A606" t="s">
        <v>315</v>
      </c>
      <c r="B606" t="s">
        <v>749</v>
      </c>
      <c r="C606" t="e">
        <v>#N/A</v>
      </c>
      <c r="D606" t="e">
        <v>#N/A</v>
      </c>
      <c r="E606" t="e">
        <v>#N/A</v>
      </c>
      <c r="F606" t="e">
        <v>#N/A</v>
      </c>
      <c r="G606" t="e">
        <v>#N/A</v>
      </c>
      <c r="H606" t="e">
        <v>#N/A</v>
      </c>
      <c r="I606" t="s">
        <v>118</v>
      </c>
      <c r="J606" t="s">
        <v>11</v>
      </c>
    </row>
    <row r="607" spans="1:10" x14ac:dyDescent="0.2">
      <c r="A607" t="s">
        <v>750</v>
      </c>
      <c r="B607" t="s">
        <v>751</v>
      </c>
      <c r="C607" t="e">
        <v>#N/A</v>
      </c>
      <c r="D607" t="e">
        <v>#N/A</v>
      </c>
      <c r="E607" t="e">
        <v>#N/A</v>
      </c>
      <c r="F607" t="e">
        <v>#N/A</v>
      </c>
      <c r="G607" t="e">
        <v>#N/A</v>
      </c>
      <c r="H607" t="e">
        <v>#N/A</v>
      </c>
      <c r="I607" t="s">
        <v>20</v>
      </c>
      <c r="J607" t="s">
        <v>67</v>
      </c>
    </row>
    <row r="608" spans="1:10" x14ac:dyDescent="0.2">
      <c r="A608" t="s">
        <v>750</v>
      </c>
      <c r="B608" t="s">
        <v>752</v>
      </c>
      <c r="C608" t="e">
        <v>#N/A</v>
      </c>
      <c r="D608" t="e">
        <v>#N/A</v>
      </c>
      <c r="E608" t="e">
        <v>#N/A</v>
      </c>
      <c r="F608" t="e">
        <v>#N/A</v>
      </c>
      <c r="G608" t="e">
        <v>#N/A</v>
      </c>
      <c r="H608" t="e">
        <v>#N/A</v>
      </c>
      <c r="I608" t="s">
        <v>20</v>
      </c>
      <c r="J608" t="s">
        <v>11</v>
      </c>
    </row>
    <row r="609" spans="1:10" x14ac:dyDescent="0.2">
      <c r="A609" t="s">
        <v>50</v>
      </c>
      <c r="B609" t="s">
        <v>753</v>
      </c>
      <c r="C609" t="e">
        <v>#N/A</v>
      </c>
      <c r="D609" t="e">
        <v>#N/A</v>
      </c>
      <c r="E609" t="e">
        <v>#N/A</v>
      </c>
      <c r="F609" t="e">
        <v>#N/A</v>
      </c>
      <c r="G609" t="e">
        <v>#N/A</v>
      </c>
      <c r="H609" t="e">
        <v>#N/A</v>
      </c>
      <c r="I609" t="s">
        <v>75</v>
      </c>
      <c r="J609" t="s">
        <v>67</v>
      </c>
    </row>
    <row r="610" spans="1:10" x14ac:dyDescent="0.2">
      <c r="A610" t="s">
        <v>50</v>
      </c>
      <c r="B610" t="s">
        <v>754</v>
      </c>
      <c r="C610" t="e">
        <v>#N/A</v>
      </c>
      <c r="D610" t="e">
        <v>#N/A</v>
      </c>
      <c r="E610" t="e">
        <v>#N/A</v>
      </c>
      <c r="F610" t="e">
        <v>#N/A</v>
      </c>
      <c r="G610" t="e">
        <v>#N/A</v>
      </c>
      <c r="H610" t="e">
        <v>#N/A</v>
      </c>
      <c r="I610" t="s">
        <v>75</v>
      </c>
      <c r="J610" t="s">
        <v>11</v>
      </c>
    </row>
    <row r="611" spans="1:10" x14ac:dyDescent="0.2">
      <c r="A611" t="s">
        <v>339</v>
      </c>
      <c r="B611" t="s">
        <v>755</v>
      </c>
      <c r="C611" t="e">
        <v>#N/A</v>
      </c>
      <c r="D611" t="e">
        <v>#N/A</v>
      </c>
      <c r="E611" t="e">
        <v>#N/A</v>
      </c>
      <c r="F611" t="e">
        <v>#N/A</v>
      </c>
      <c r="G611" t="e">
        <v>#N/A</v>
      </c>
      <c r="H611" t="e">
        <v>#N/A</v>
      </c>
      <c r="I611" t="s">
        <v>61</v>
      </c>
      <c r="J611" t="s">
        <v>67</v>
      </c>
    </row>
    <row r="612" spans="1:10" x14ac:dyDescent="0.2">
      <c r="A612" t="s">
        <v>50</v>
      </c>
      <c r="B612" t="s">
        <v>756</v>
      </c>
      <c r="C612" t="e">
        <v>#N/A</v>
      </c>
      <c r="D612" t="e">
        <v>#N/A</v>
      </c>
      <c r="E612" t="e">
        <v>#N/A</v>
      </c>
      <c r="F612" t="e">
        <v>#N/A</v>
      </c>
      <c r="G612" t="e">
        <v>#N/A</v>
      </c>
      <c r="H612" t="e">
        <v>#N/A</v>
      </c>
      <c r="I612" t="s">
        <v>49</v>
      </c>
      <c r="J612" t="s">
        <v>29</v>
      </c>
    </row>
    <row r="613" spans="1:10" x14ac:dyDescent="0.2">
      <c r="A613" t="s">
        <v>30</v>
      </c>
      <c r="B613" t="s">
        <v>757</v>
      </c>
      <c r="C613" t="e">
        <v>#N/A</v>
      </c>
      <c r="D613" t="e">
        <v>#N/A</v>
      </c>
      <c r="E613" t="e">
        <v>#N/A</v>
      </c>
      <c r="F613" t="e">
        <v>#N/A</v>
      </c>
      <c r="G613" t="e">
        <v>#N/A</v>
      </c>
      <c r="H613" t="e">
        <v>#N/A</v>
      </c>
      <c r="I613" t="s">
        <v>20</v>
      </c>
      <c r="J613" t="s">
        <v>29</v>
      </c>
    </row>
    <row r="614" spans="1:10" x14ac:dyDescent="0.2">
      <c r="A614" t="s">
        <v>30</v>
      </c>
      <c r="B614" t="s">
        <v>758</v>
      </c>
      <c r="C614" t="e">
        <v>#N/A</v>
      </c>
      <c r="D614" t="e">
        <v>#N/A</v>
      </c>
      <c r="E614" t="e">
        <v>#N/A</v>
      </c>
      <c r="F614" t="e">
        <v>#N/A</v>
      </c>
      <c r="G614" t="e">
        <v>#N/A</v>
      </c>
      <c r="H614" t="e">
        <v>#N/A</v>
      </c>
      <c r="I614" t="s">
        <v>44</v>
      </c>
      <c r="J614" t="s">
        <v>29</v>
      </c>
    </row>
    <row r="615" spans="1:10" x14ac:dyDescent="0.2">
      <c r="A615" t="s">
        <v>30</v>
      </c>
      <c r="B615" t="s">
        <v>759</v>
      </c>
      <c r="C615" t="e">
        <v>#N/A</v>
      </c>
      <c r="D615" t="e">
        <v>#N/A</v>
      </c>
      <c r="E615" t="e">
        <v>#N/A</v>
      </c>
      <c r="F615" t="e">
        <v>#N/A</v>
      </c>
      <c r="G615" t="e">
        <v>#N/A</v>
      </c>
      <c r="H615" t="e">
        <v>#N/A</v>
      </c>
      <c r="I615" t="s">
        <v>75</v>
      </c>
      <c r="J615" t="s">
        <v>29</v>
      </c>
    </row>
    <row r="616" spans="1:10" x14ac:dyDescent="0.2">
      <c r="A616" t="s">
        <v>30</v>
      </c>
      <c r="B616" t="s">
        <v>760</v>
      </c>
      <c r="C616" t="e">
        <v>#N/A</v>
      </c>
      <c r="D616" t="e">
        <v>#N/A</v>
      </c>
      <c r="E616" t="e">
        <v>#N/A</v>
      </c>
      <c r="F616" t="e">
        <v>#N/A</v>
      </c>
      <c r="G616" t="e">
        <v>#N/A</v>
      </c>
      <c r="H616" t="e">
        <v>#N/A</v>
      </c>
      <c r="I616" t="s">
        <v>61</v>
      </c>
      <c r="J616" t="s">
        <v>29</v>
      </c>
    </row>
    <row r="617" spans="1:10" x14ac:dyDescent="0.2">
      <c r="A617" t="s">
        <v>30</v>
      </c>
      <c r="B617" t="s">
        <v>761</v>
      </c>
      <c r="C617" t="e">
        <v>#N/A</v>
      </c>
      <c r="D617" t="e">
        <v>#N/A</v>
      </c>
      <c r="E617" t="e">
        <v>#N/A</v>
      </c>
      <c r="F617" t="e">
        <v>#N/A</v>
      </c>
      <c r="G617" t="e">
        <v>#N/A</v>
      </c>
      <c r="H617" t="e">
        <v>#N/A</v>
      </c>
      <c r="I617" t="s">
        <v>118</v>
      </c>
      <c r="J617" t="s">
        <v>29</v>
      </c>
    </row>
    <row r="618" spans="1:10" x14ac:dyDescent="0.2">
      <c r="A618" t="s">
        <v>30</v>
      </c>
      <c r="B618" t="s">
        <v>762</v>
      </c>
      <c r="C618" t="e">
        <v>#N/A</v>
      </c>
      <c r="D618" t="e">
        <v>#N/A</v>
      </c>
      <c r="E618" t="e">
        <v>#N/A</v>
      </c>
      <c r="F618" t="e">
        <v>#N/A</v>
      </c>
      <c r="G618" t="e">
        <v>#N/A</v>
      </c>
      <c r="H618" t="e">
        <v>#N/A</v>
      </c>
      <c r="I618" t="s">
        <v>66</v>
      </c>
      <c r="J618" t="s">
        <v>29</v>
      </c>
    </row>
    <row r="619" spans="1:10" x14ac:dyDescent="0.2">
      <c r="A619" t="s">
        <v>30</v>
      </c>
      <c r="B619" t="s">
        <v>763</v>
      </c>
      <c r="C619" t="e">
        <v>#N/A</v>
      </c>
      <c r="D619" t="e">
        <v>#N/A</v>
      </c>
      <c r="E619" t="e">
        <v>#N/A</v>
      </c>
      <c r="F619" t="e">
        <v>#N/A</v>
      </c>
      <c r="G619" t="e">
        <v>#N/A</v>
      </c>
      <c r="H619" t="e">
        <v>#N/A</v>
      </c>
      <c r="I619" t="s">
        <v>118</v>
      </c>
      <c r="J619" t="s">
        <v>29</v>
      </c>
    </row>
    <row r="620" spans="1:10" x14ac:dyDescent="0.2">
      <c r="A620" t="s">
        <v>30</v>
      </c>
      <c r="B620" t="s">
        <v>764</v>
      </c>
      <c r="C620" t="e">
        <v>#N/A</v>
      </c>
      <c r="D620" t="e">
        <v>#N/A</v>
      </c>
      <c r="E620" t="e">
        <v>#N/A</v>
      </c>
      <c r="F620" t="e">
        <v>#N/A</v>
      </c>
      <c r="G620" t="e">
        <v>#N/A</v>
      </c>
      <c r="H620" t="e">
        <v>#N/A</v>
      </c>
      <c r="I620" t="s">
        <v>75</v>
      </c>
      <c r="J620" t="s">
        <v>29</v>
      </c>
    </row>
    <row r="621" spans="1:10" x14ac:dyDescent="0.2">
      <c r="A621" t="s">
        <v>30</v>
      </c>
      <c r="B621" t="s">
        <v>765</v>
      </c>
      <c r="C621" t="e">
        <v>#N/A</v>
      </c>
      <c r="D621" t="e">
        <v>#N/A</v>
      </c>
      <c r="E621" t="e">
        <v>#N/A</v>
      </c>
      <c r="F621" t="e">
        <v>#N/A</v>
      </c>
      <c r="G621" t="e">
        <v>#N/A</v>
      </c>
      <c r="H621" t="e">
        <v>#N/A</v>
      </c>
      <c r="I621" t="s">
        <v>49</v>
      </c>
      <c r="J621" t="s">
        <v>29</v>
      </c>
    </row>
    <row r="622" spans="1:10" x14ac:dyDescent="0.2">
      <c r="A622" t="s">
        <v>30</v>
      </c>
      <c r="B622" t="s">
        <v>766</v>
      </c>
      <c r="C622" t="e">
        <v>#N/A</v>
      </c>
      <c r="D622" t="e">
        <v>#N/A</v>
      </c>
      <c r="E622" t="e">
        <v>#N/A</v>
      </c>
      <c r="F622" t="e">
        <v>#N/A</v>
      </c>
      <c r="G622" t="e">
        <v>#N/A</v>
      </c>
      <c r="H622" t="e">
        <v>#N/A</v>
      </c>
      <c r="I622" t="s">
        <v>32</v>
      </c>
      <c r="J622" t="s">
        <v>29</v>
      </c>
    </row>
    <row r="623" spans="1:10" x14ac:dyDescent="0.2">
      <c r="A623" t="s">
        <v>30</v>
      </c>
      <c r="B623" t="s">
        <v>767</v>
      </c>
      <c r="C623" t="e">
        <v>#N/A</v>
      </c>
      <c r="D623" t="e">
        <v>#N/A</v>
      </c>
      <c r="E623" t="e">
        <v>#N/A</v>
      </c>
      <c r="F623" t="e">
        <v>#N/A</v>
      </c>
      <c r="G623" t="e">
        <v>#N/A</v>
      </c>
      <c r="H623" t="e">
        <v>#N/A</v>
      </c>
      <c r="I623" t="s">
        <v>61</v>
      </c>
      <c r="J623" t="s">
        <v>67</v>
      </c>
    </row>
    <row r="624" spans="1:10" x14ac:dyDescent="0.2">
      <c r="A624" t="s">
        <v>30</v>
      </c>
      <c r="B624" t="s">
        <v>768</v>
      </c>
      <c r="C624" t="e">
        <v>#N/A</v>
      </c>
      <c r="D624" t="e">
        <v>#N/A</v>
      </c>
      <c r="E624" t="e">
        <v>#N/A</v>
      </c>
      <c r="F624" t="e">
        <v>#N/A</v>
      </c>
      <c r="G624" t="e">
        <v>#N/A</v>
      </c>
      <c r="H624" t="e">
        <v>#N/A</v>
      </c>
      <c r="I624" t="s">
        <v>118</v>
      </c>
      <c r="J624" t="s">
        <v>29</v>
      </c>
    </row>
    <row r="625" spans="1:10" x14ac:dyDescent="0.2">
      <c r="A625" t="s">
        <v>30</v>
      </c>
      <c r="B625" t="s">
        <v>769</v>
      </c>
      <c r="C625" t="e">
        <v>#N/A</v>
      </c>
      <c r="D625" t="e">
        <v>#N/A</v>
      </c>
      <c r="E625" t="e">
        <v>#N/A</v>
      </c>
      <c r="F625" t="e">
        <v>#N/A</v>
      </c>
      <c r="G625" t="e">
        <v>#N/A</v>
      </c>
      <c r="H625" t="e">
        <v>#N/A</v>
      </c>
      <c r="I625" t="s">
        <v>61</v>
      </c>
      <c r="J625" t="s">
        <v>29</v>
      </c>
    </row>
    <row r="626" spans="1:10" x14ac:dyDescent="0.2">
      <c r="A626" t="s">
        <v>30</v>
      </c>
      <c r="B626" t="s">
        <v>770</v>
      </c>
      <c r="C626" t="e">
        <v>#N/A</v>
      </c>
      <c r="D626" t="e">
        <v>#N/A</v>
      </c>
      <c r="E626" t="e">
        <v>#N/A</v>
      </c>
      <c r="F626" t="e">
        <v>#N/A</v>
      </c>
      <c r="G626" t="e">
        <v>#N/A</v>
      </c>
      <c r="H626" t="e">
        <v>#N/A</v>
      </c>
      <c r="I626" t="s">
        <v>32</v>
      </c>
      <c r="J626" t="s">
        <v>29</v>
      </c>
    </row>
    <row r="627" spans="1:10" x14ac:dyDescent="0.2">
      <c r="A627" t="s">
        <v>30</v>
      </c>
      <c r="B627" t="s">
        <v>771</v>
      </c>
      <c r="C627" t="e">
        <v>#N/A</v>
      </c>
      <c r="D627" t="e">
        <v>#N/A</v>
      </c>
      <c r="E627" t="e">
        <v>#N/A</v>
      </c>
      <c r="F627" t="e">
        <v>#N/A</v>
      </c>
      <c r="G627" t="e">
        <v>#N/A</v>
      </c>
      <c r="H627" t="e">
        <v>#N/A</v>
      </c>
      <c r="I627" t="s">
        <v>35</v>
      </c>
      <c r="J627" t="s">
        <v>29</v>
      </c>
    </row>
    <row r="628" spans="1:10" x14ac:dyDescent="0.2">
      <c r="A628" t="s">
        <v>30</v>
      </c>
      <c r="B628" t="s">
        <v>772</v>
      </c>
      <c r="C628" t="e">
        <v>#N/A</v>
      </c>
      <c r="D628" t="e">
        <v>#N/A</v>
      </c>
      <c r="E628" t="e">
        <v>#N/A</v>
      </c>
      <c r="F628" t="e">
        <v>#N/A</v>
      </c>
      <c r="G628" t="e">
        <v>#N/A</v>
      </c>
      <c r="H628" t="e">
        <v>#N/A</v>
      </c>
      <c r="I628" t="s">
        <v>44</v>
      </c>
      <c r="J628" t="s">
        <v>29</v>
      </c>
    </row>
    <row r="629" spans="1:10" x14ac:dyDescent="0.2">
      <c r="A629" t="s">
        <v>30</v>
      </c>
      <c r="B629" t="s">
        <v>773</v>
      </c>
      <c r="C629" t="e">
        <v>#N/A</v>
      </c>
      <c r="D629" t="e">
        <v>#N/A</v>
      </c>
      <c r="E629" t="e">
        <v>#N/A</v>
      </c>
      <c r="F629" t="e">
        <v>#N/A</v>
      </c>
      <c r="G629" t="e">
        <v>#N/A</v>
      </c>
      <c r="H629" t="e">
        <v>#N/A</v>
      </c>
      <c r="I629" t="s">
        <v>118</v>
      </c>
      <c r="J629" t="s">
        <v>29</v>
      </c>
    </row>
    <row r="630" spans="1:10" x14ac:dyDescent="0.2">
      <c r="A630" t="s">
        <v>30</v>
      </c>
      <c r="B630" t="s">
        <v>774</v>
      </c>
      <c r="C630" t="e">
        <v>#N/A</v>
      </c>
      <c r="D630" t="e">
        <v>#N/A</v>
      </c>
      <c r="E630" t="e">
        <v>#N/A</v>
      </c>
      <c r="F630" t="e">
        <v>#N/A</v>
      </c>
      <c r="G630" t="e">
        <v>#N/A</v>
      </c>
      <c r="H630" t="e">
        <v>#N/A</v>
      </c>
      <c r="I630" t="s">
        <v>24</v>
      </c>
      <c r="J630" t="s">
        <v>29</v>
      </c>
    </row>
    <row r="631" spans="1:10" x14ac:dyDescent="0.2">
      <c r="A631" t="s">
        <v>30</v>
      </c>
      <c r="B631" t="s">
        <v>775</v>
      </c>
      <c r="C631" t="e">
        <v>#N/A</v>
      </c>
      <c r="D631" t="e">
        <v>#N/A</v>
      </c>
      <c r="E631" t="e">
        <v>#N/A</v>
      </c>
      <c r="F631" t="e">
        <v>#N/A</v>
      </c>
      <c r="G631" t="e">
        <v>#N/A</v>
      </c>
      <c r="H631" t="e">
        <v>#N/A</v>
      </c>
      <c r="I631" t="s">
        <v>32</v>
      </c>
      <c r="J631" t="s">
        <v>11</v>
      </c>
    </row>
    <row r="632" spans="1:10" x14ac:dyDescent="0.2">
      <c r="A632" t="s">
        <v>30</v>
      </c>
      <c r="B632" t="s">
        <v>776</v>
      </c>
      <c r="C632" t="e">
        <v>#N/A</v>
      </c>
      <c r="D632" t="e">
        <v>#N/A</v>
      </c>
      <c r="E632" t="e">
        <v>#N/A</v>
      </c>
      <c r="F632" t="e">
        <v>#N/A</v>
      </c>
      <c r="G632" t="e">
        <v>#N/A</v>
      </c>
      <c r="H632" t="e">
        <v>#N/A</v>
      </c>
      <c r="I632" t="s">
        <v>32</v>
      </c>
      <c r="J632" t="s">
        <v>29</v>
      </c>
    </row>
    <row r="633" spans="1:10" x14ac:dyDescent="0.2">
      <c r="A633" t="s">
        <v>30</v>
      </c>
      <c r="B633" t="s">
        <v>777</v>
      </c>
      <c r="C633" t="e">
        <v>#N/A</v>
      </c>
      <c r="D633" t="e">
        <v>#N/A</v>
      </c>
      <c r="E633" t="e">
        <v>#N/A</v>
      </c>
      <c r="F633" t="e">
        <v>#N/A</v>
      </c>
      <c r="G633" t="e">
        <v>#N/A</v>
      </c>
      <c r="H633" t="e">
        <v>#N/A</v>
      </c>
      <c r="I633" t="s">
        <v>118</v>
      </c>
      <c r="J633" t="s">
        <v>29</v>
      </c>
    </row>
    <row r="634" spans="1:10" x14ac:dyDescent="0.2">
      <c r="A634" t="s">
        <v>30</v>
      </c>
      <c r="B634" t="s">
        <v>778</v>
      </c>
      <c r="C634" t="e">
        <v>#N/A</v>
      </c>
      <c r="D634" t="e">
        <v>#N/A</v>
      </c>
      <c r="E634" t="e">
        <v>#N/A</v>
      </c>
      <c r="F634" t="e">
        <v>#N/A</v>
      </c>
      <c r="G634" t="e">
        <v>#N/A</v>
      </c>
      <c r="H634" t="e">
        <v>#N/A</v>
      </c>
      <c r="I634" t="s">
        <v>32</v>
      </c>
      <c r="J634" t="s">
        <v>29</v>
      </c>
    </row>
    <row r="635" spans="1:10" x14ac:dyDescent="0.2">
      <c r="A635" t="s">
        <v>30</v>
      </c>
      <c r="B635" t="s">
        <v>779</v>
      </c>
      <c r="C635" t="e">
        <v>#N/A</v>
      </c>
      <c r="D635" t="e">
        <v>#N/A</v>
      </c>
      <c r="E635" t="e">
        <v>#N/A</v>
      </c>
      <c r="F635" t="e">
        <v>#N/A</v>
      </c>
      <c r="G635" t="e">
        <v>#N/A</v>
      </c>
      <c r="H635" t="e">
        <v>#N/A</v>
      </c>
      <c r="I635" t="s">
        <v>44</v>
      </c>
      <c r="J635" t="s">
        <v>11</v>
      </c>
    </row>
    <row r="636" spans="1:10" x14ac:dyDescent="0.2">
      <c r="A636" t="s">
        <v>30</v>
      </c>
      <c r="B636" t="s">
        <v>780</v>
      </c>
      <c r="C636" t="e">
        <v>#N/A</v>
      </c>
      <c r="D636" t="e">
        <v>#N/A</v>
      </c>
      <c r="E636" t="e">
        <v>#N/A</v>
      </c>
      <c r="F636" t="e">
        <v>#N/A</v>
      </c>
      <c r="G636" t="e">
        <v>#N/A</v>
      </c>
      <c r="H636" t="e">
        <v>#N/A</v>
      </c>
      <c r="I636" t="s">
        <v>44</v>
      </c>
      <c r="J636" t="s">
        <v>67</v>
      </c>
    </row>
    <row r="637" spans="1:10" x14ac:dyDescent="0.2">
      <c r="A637" t="s">
        <v>30</v>
      </c>
      <c r="B637" t="s">
        <v>781</v>
      </c>
      <c r="C637" t="e">
        <v>#N/A</v>
      </c>
      <c r="D637" t="e">
        <v>#N/A</v>
      </c>
      <c r="E637" t="e">
        <v>#N/A</v>
      </c>
      <c r="F637" t="e">
        <v>#N/A</v>
      </c>
      <c r="G637" t="e">
        <v>#N/A</v>
      </c>
      <c r="H637" t="e">
        <v>#N/A</v>
      </c>
      <c r="I637" t="s">
        <v>118</v>
      </c>
      <c r="J637" t="s">
        <v>29</v>
      </c>
    </row>
    <row r="638" spans="1:10" x14ac:dyDescent="0.2">
      <c r="A638" t="s">
        <v>30</v>
      </c>
      <c r="B638" t="s">
        <v>782</v>
      </c>
      <c r="C638" t="e">
        <v>#N/A</v>
      </c>
      <c r="D638" t="e">
        <v>#N/A</v>
      </c>
      <c r="E638" t="e">
        <v>#N/A</v>
      </c>
      <c r="F638" t="e">
        <v>#N/A</v>
      </c>
      <c r="G638" t="e">
        <v>#N/A</v>
      </c>
      <c r="H638" t="e">
        <v>#N/A</v>
      </c>
      <c r="I638" t="s">
        <v>118</v>
      </c>
      <c r="J638" t="s">
        <v>29</v>
      </c>
    </row>
    <row r="639" spans="1:10" x14ac:dyDescent="0.2">
      <c r="A639" t="s">
        <v>30</v>
      </c>
      <c r="B639" t="s">
        <v>783</v>
      </c>
      <c r="C639" t="e">
        <v>#N/A</v>
      </c>
      <c r="D639" t="e">
        <v>#N/A</v>
      </c>
      <c r="E639" t="e">
        <v>#N/A</v>
      </c>
      <c r="F639" t="e">
        <v>#N/A</v>
      </c>
      <c r="G639" t="e">
        <v>#N/A</v>
      </c>
      <c r="H639" t="e">
        <v>#N/A</v>
      </c>
      <c r="I639" t="s">
        <v>44</v>
      </c>
      <c r="J639" t="s">
        <v>29</v>
      </c>
    </row>
    <row r="640" spans="1:10" x14ac:dyDescent="0.2">
      <c r="A640" t="s">
        <v>30</v>
      </c>
      <c r="B640" t="s">
        <v>784</v>
      </c>
      <c r="C640" t="e">
        <v>#N/A</v>
      </c>
      <c r="D640" t="e">
        <v>#N/A</v>
      </c>
      <c r="E640" t="e">
        <v>#N/A</v>
      </c>
      <c r="F640" t="e">
        <v>#N/A</v>
      </c>
      <c r="G640" t="e">
        <v>#N/A</v>
      </c>
      <c r="H640" t="e">
        <v>#N/A</v>
      </c>
      <c r="I640" t="s">
        <v>17</v>
      </c>
      <c r="J640" t="s">
        <v>11</v>
      </c>
    </row>
    <row r="641" spans="1:10" x14ac:dyDescent="0.2">
      <c r="A641" t="s">
        <v>30</v>
      </c>
      <c r="B641" t="s">
        <v>785</v>
      </c>
      <c r="C641" t="e">
        <v>#N/A</v>
      </c>
      <c r="D641" t="e">
        <v>#N/A</v>
      </c>
      <c r="E641" t="e">
        <v>#N/A</v>
      </c>
      <c r="F641" t="e">
        <v>#N/A</v>
      </c>
      <c r="G641" t="e">
        <v>#N/A</v>
      </c>
      <c r="H641" t="e">
        <v>#N/A</v>
      </c>
      <c r="I641" t="s">
        <v>20</v>
      </c>
      <c r="J641" t="s">
        <v>29</v>
      </c>
    </row>
    <row r="642" spans="1:10" x14ac:dyDescent="0.2">
      <c r="A642" t="s">
        <v>30</v>
      </c>
      <c r="B642" t="s">
        <v>786</v>
      </c>
      <c r="C642" t="e">
        <v>#N/A</v>
      </c>
      <c r="D642" t="e">
        <v>#N/A</v>
      </c>
      <c r="E642" t="e">
        <v>#N/A</v>
      </c>
      <c r="F642" t="e">
        <v>#N/A</v>
      </c>
      <c r="G642" t="e">
        <v>#N/A</v>
      </c>
      <c r="H642" t="e">
        <v>#N/A</v>
      </c>
      <c r="I642" t="s">
        <v>17</v>
      </c>
      <c r="J642" t="s">
        <v>11</v>
      </c>
    </row>
    <row r="643" spans="1:10" x14ac:dyDescent="0.2">
      <c r="A643" t="s">
        <v>30</v>
      </c>
      <c r="B643" t="s">
        <v>787</v>
      </c>
      <c r="C643" t="e">
        <v>#N/A</v>
      </c>
      <c r="D643" t="e">
        <v>#N/A</v>
      </c>
      <c r="E643" t="e">
        <v>#N/A</v>
      </c>
      <c r="F643" t="e">
        <v>#N/A</v>
      </c>
      <c r="G643" t="e">
        <v>#N/A</v>
      </c>
      <c r="H643" t="e">
        <v>#N/A</v>
      </c>
      <c r="I643" t="s">
        <v>32</v>
      </c>
      <c r="J643" t="s">
        <v>29</v>
      </c>
    </row>
    <row r="644" spans="1:10" x14ac:dyDescent="0.2">
      <c r="A644" t="s">
        <v>30</v>
      </c>
      <c r="B644" t="s">
        <v>788</v>
      </c>
      <c r="C644" t="e">
        <v>#N/A</v>
      </c>
      <c r="D644" t="e">
        <v>#N/A</v>
      </c>
      <c r="E644" t="e">
        <v>#N/A</v>
      </c>
      <c r="F644" t="e">
        <v>#N/A</v>
      </c>
      <c r="G644" t="e">
        <v>#N/A</v>
      </c>
      <c r="H644" t="e">
        <v>#N/A</v>
      </c>
      <c r="I644" t="s">
        <v>75</v>
      </c>
      <c r="J644" t="s">
        <v>29</v>
      </c>
    </row>
    <row r="645" spans="1:10" x14ac:dyDescent="0.2">
      <c r="A645" t="s">
        <v>30</v>
      </c>
      <c r="B645" t="s">
        <v>789</v>
      </c>
      <c r="C645" t="e">
        <v>#N/A</v>
      </c>
      <c r="D645" t="e">
        <v>#N/A</v>
      </c>
      <c r="E645" t="e">
        <v>#N/A</v>
      </c>
      <c r="F645" t="e">
        <v>#N/A</v>
      </c>
      <c r="G645" t="e">
        <v>#N/A</v>
      </c>
      <c r="H645" t="e">
        <v>#N/A</v>
      </c>
      <c r="I645" t="s">
        <v>118</v>
      </c>
      <c r="J645" t="s">
        <v>29</v>
      </c>
    </row>
    <row r="646" spans="1:10" x14ac:dyDescent="0.2">
      <c r="A646" t="s">
        <v>30</v>
      </c>
      <c r="B646" t="s">
        <v>790</v>
      </c>
      <c r="C646" t="e">
        <v>#N/A</v>
      </c>
      <c r="D646" t="e">
        <v>#N/A</v>
      </c>
      <c r="E646" t="e">
        <v>#N/A</v>
      </c>
      <c r="F646" t="e">
        <v>#N/A</v>
      </c>
      <c r="G646" t="e">
        <v>#N/A</v>
      </c>
      <c r="H646" t="e">
        <v>#N/A</v>
      </c>
      <c r="I646" t="s">
        <v>20</v>
      </c>
      <c r="J646" t="s">
        <v>29</v>
      </c>
    </row>
    <row r="647" spans="1:10" x14ac:dyDescent="0.2">
      <c r="A647" t="s">
        <v>30</v>
      </c>
      <c r="B647" t="s">
        <v>791</v>
      </c>
      <c r="C647" t="e">
        <v>#N/A</v>
      </c>
      <c r="D647" t="e">
        <v>#N/A</v>
      </c>
      <c r="E647" t="e">
        <v>#N/A</v>
      </c>
      <c r="F647" t="e">
        <v>#N/A</v>
      </c>
      <c r="G647" t="e">
        <v>#N/A</v>
      </c>
      <c r="H647" t="e">
        <v>#N/A</v>
      </c>
      <c r="I647" t="s">
        <v>24</v>
      </c>
      <c r="J647" t="s">
        <v>29</v>
      </c>
    </row>
    <row r="648" spans="1:10" x14ac:dyDescent="0.2">
      <c r="A648" t="s">
        <v>30</v>
      </c>
      <c r="B648" t="s">
        <v>792</v>
      </c>
      <c r="C648" t="e">
        <v>#N/A</v>
      </c>
      <c r="D648" t="e">
        <v>#N/A</v>
      </c>
      <c r="E648" t="e">
        <v>#N/A</v>
      </c>
      <c r="F648" t="e">
        <v>#N/A</v>
      </c>
      <c r="G648" t="e">
        <v>#N/A</v>
      </c>
      <c r="H648" t="e">
        <v>#N/A</v>
      </c>
      <c r="I648" t="s">
        <v>35</v>
      </c>
      <c r="J648" t="s">
        <v>67</v>
      </c>
    </row>
    <row r="649" spans="1:10" x14ac:dyDescent="0.2">
      <c r="A649" t="s">
        <v>30</v>
      </c>
      <c r="B649" t="s">
        <v>793</v>
      </c>
      <c r="C649" t="e">
        <v>#N/A</v>
      </c>
      <c r="D649" t="e">
        <v>#N/A</v>
      </c>
      <c r="E649" t="e">
        <v>#N/A</v>
      </c>
      <c r="F649" t="e">
        <v>#N/A</v>
      </c>
      <c r="G649" t="e">
        <v>#N/A</v>
      </c>
      <c r="H649" t="e">
        <v>#N/A</v>
      </c>
      <c r="I649" t="s">
        <v>118</v>
      </c>
      <c r="J649" t="s">
        <v>29</v>
      </c>
    </row>
    <row r="650" spans="1:10" x14ac:dyDescent="0.2">
      <c r="A650" t="s">
        <v>30</v>
      </c>
      <c r="B650" t="s">
        <v>794</v>
      </c>
      <c r="C650" t="e">
        <v>#N/A</v>
      </c>
      <c r="D650" t="e">
        <v>#N/A</v>
      </c>
      <c r="E650" t="e">
        <v>#N/A</v>
      </c>
      <c r="F650" t="e">
        <v>#N/A</v>
      </c>
      <c r="G650" t="e">
        <v>#N/A</v>
      </c>
      <c r="H650" t="e">
        <v>#N/A</v>
      </c>
      <c r="I650" t="s">
        <v>89</v>
      </c>
      <c r="J650" t="s">
        <v>29</v>
      </c>
    </row>
    <row r="651" spans="1:10" x14ac:dyDescent="0.2">
      <c r="A651" t="s">
        <v>125</v>
      </c>
      <c r="B651" t="s">
        <v>795</v>
      </c>
      <c r="C651" t="e">
        <v>#N/A</v>
      </c>
      <c r="D651" t="e">
        <v>#N/A</v>
      </c>
      <c r="E651" t="e">
        <v>#N/A</v>
      </c>
      <c r="F651" t="e">
        <v>#N/A</v>
      </c>
      <c r="G651" t="e">
        <v>#N/A</v>
      </c>
      <c r="H651" t="e">
        <v>#N/A</v>
      </c>
      <c r="I651" t="s">
        <v>66</v>
      </c>
      <c r="J651" t="s">
        <v>29</v>
      </c>
    </row>
    <row r="652" spans="1:10" x14ac:dyDescent="0.2">
      <c r="A652" t="s">
        <v>125</v>
      </c>
      <c r="B652" t="s">
        <v>796</v>
      </c>
      <c r="C652" t="e">
        <v>#N/A</v>
      </c>
      <c r="D652" t="e">
        <v>#N/A</v>
      </c>
      <c r="E652" t="e">
        <v>#N/A</v>
      </c>
      <c r="F652" t="e">
        <v>#N/A</v>
      </c>
      <c r="G652" t="e">
        <v>#N/A</v>
      </c>
      <c r="H652" t="e">
        <v>#N/A</v>
      </c>
      <c r="I652" t="s">
        <v>32</v>
      </c>
      <c r="J652" t="s">
        <v>29</v>
      </c>
    </row>
    <row r="653" spans="1:10" x14ac:dyDescent="0.2">
      <c r="A653" t="s">
        <v>125</v>
      </c>
      <c r="B653" t="s">
        <v>797</v>
      </c>
      <c r="C653" t="e">
        <v>#N/A</v>
      </c>
      <c r="D653" t="e">
        <v>#N/A</v>
      </c>
      <c r="E653" t="e">
        <v>#N/A</v>
      </c>
      <c r="F653" t="e">
        <v>#N/A</v>
      </c>
      <c r="G653" t="e">
        <v>#N/A</v>
      </c>
      <c r="H653" t="e">
        <v>#N/A</v>
      </c>
      <c r="I653" t="s">
        <v>20</v>
      </c>
      <c r="J653" t="s">
        <v>11</v>
      </c>
    </row>
    <row r="654" spans="1:10" x14ac:dyDescent="0.2">
      <c r="A654" t="s">
        <v>179</v>
      </c>
      <c r="B654" t="s">
        <v>798</v>
      </c>
      <c r="C654" t="e">
        <v>#N/A</v>
      </c>
      <c r="D654" t="e">
        <v>#N/A</v>
      </c>
      <c r="E654" t="e">
        <v>#N/A</v>
      </c>
      <c r="F654" t="e">
        <v>#N/A</v>
      </c>
      <c r="G654" t="e">
        <v>#N/A</v>
      </c>
      <c r="H654" t="e">
        <v>#N/A</v>
      </c>
      <c r="I654" t="s">
        <v>142</v>
      </c>
      <c r="J654" t="s">
        <v>67</v>
      </c>
    </row>
    <row r="655" spans="1:10" x14ac:dyDescent="0.2">
      <c r="A655" t="s">
        <v>799</v>
      </c>
      <c r="B655" t="s">
        <v>800</v>
      </c>
      <c r="C655" t="e">
        <v>#N/A</v>
      </c>
      <c r="D655" t="e">
        <v>#N/A</v>
      </c>
      <c r="E655" t="e">
        <v>#N/A</v>
      </c>
      <c r="F655" t="e">
        <v>#N/A</v>
      </c>
      <c r="G655" t="e">
        <v>#N/A</v>
      </c>
      <c r="H655" t="e">
        <v>#N/A</v>
      </c>
      <c r="I655" t="s">
        <v>75</v>
      </c>
      <c r="J655" t="s">
        <v>67</v>
      </c>
    </row>
    <row r="656" spans="1:10" x14ac:dyDescent="0.2">
      <c r="A656" t="s">
        <v>437</v>
      </c>
      <c r="B656" t="s">
        <v>801</v>
      </c>
      <c r="C656" t="e">
        <v>#N/A</v>
      </c>
      <c r="D656" t="e">
        <v>#N/A</v>
      </c>
      <c r="E656" t="e">
        <v>#N/A</v>
      </c>
      <c r="F656" t="e">
        <v>#N/A</v>
      </c>
      <c r="G656" t="e">
        <v>#N/A</v>
      </c>
      <c r="H656" t="e">
        <v>#N/A</v>
      </c>
      <c r="I656" t="s">
        <v>17</v>
      </c>
      <c r="J656" t="s">
        <v>11</v>
      </c>
    </row>
    <row r="657" spans="1:10" x14ac:dyDescent="0.2">
      <c r="A657" t="s">
        <v>802</v>
      </c>
      <c r="B657" t="s">
        <v>803</v>
      </c>
      <c r="C657" t="e">
        <v>#N/A</v>
      </c>
      <c r="D657" t="e">
        <v>#N/A</v>
      </c>
      <c r="E657" t="e">
        <v>#N/A</v>
      </c>
      <c r="F657" t="e">
        <v>#N/A</v>
      </c>
      <c r="G657" t="e">
        <v>#N/A</v>
      </c>
      <c r="H657" t="e">
        <v>#N/A</v>
      </c>
      <c r="I657" t="s">
        <v>10</v>
      </c>
      <c r="J657" t="s">
        <v>29</v>
      </c>
    </row>
    <row r="658" spans="1:10" x14ac:dyDescent="0.2">
      <c r="A658" t="s">
        <v>426</v>
      </c>
      <c r="B658" t="s">
        <v>804</v>
      </c>
      <c r="C658" t="e">
        <v>#N/A</v>
      </c>
      <c r="D658" t="e">
        <v>#N/A</v>
      </c>
      <c r="E658" t="e">
        <v>#N/A</v>
      </c>
      <c r="F658" t="e">
        <v>#N/A</v>
      </c>
      <c r="G658" t="e">
        <v>#N/A</v>
      </c>
      <c r="H658" t="e">
        <v>#N/A</v>
      </c>
      <c r="I658" t="s">
        <v>44</v>
      </c>
      <c r="J658" t="s">
        <v>67</v>
      </c>
    </row>
    <row r="659" spans="1:10" x14ac:dyDescent="0.2">
      <c r="A659" t="s">
        <v>426</v>
      </c>
      <c r="B659" t="s">
        <v>805</v>
      </c>
      <c r="C659" t="e">
        <v>#N/A</v>
      </c>
      <c r="D659" t="e">
        <v>#N/A</v>
      </c>
      <c r="E659" t="e">
        <v>#N/A</v>
      </c>
      <c r="F659" t="e">
        <v>#N/A</v>
      </c>
      <c r="G659" t="e">
        <v>#N/A</v>
      </c>
      <c r="H659" t="e">
        <v>#N/A</v>
      </c>
      <c r="I659" t="s">
        <v>118</v>
      </c>
      <c r="J659" t="s">
        <v>67</v>
      </c>
    </row>
    <row r="660" spans="1:10" x14ac:dyDescent="0.2">
      <c r="A660" t="s">
        <v>806</v>
      </c>
      <c r="B660" t="s">
        <v>807</v>
      </c>
      <c r="C660" t="e">
        <v>#N/A</v>
      </c>
      <c r="D660" t="e">
        <v>#N/A</v>
      </c>
      <c r="E660" t="e">
        <v>#N/A</v>
      </c>
      <c r="F660" t="e">
        <v>#N/A</v>
      </c>
      <c r="G660" t="e">
        <v>#N/A</v>
      </c>
      <c r="H660" t="e">
        <v>#N/A</v>
      </c>
      <c r="I660" t="s">
        <v>61</v>
      </c>
      <c r="J660" t="s">
        <v>29</v>
      </c>
    </row>
    <row r="661" spans="1:10" x14ac:dyDescent="0.2">
      <c r="A661" t="s">
        <v>808</v>
      </c>
      <c r="B661" t="s">
        <v>809</v>
      </c>
      <c r="C661" t="e">
        <v>#N/A</v>
      </c>
      <c r="D661" t="e">
        <v>#N/A</v>
      </c>
      <c r="E661" t="e">
        <v>#N/A</v>
      </c>
      <c r="F661" t="e">
        <v>#N/A</v>
      </c>
      <c r="G661" t="e">
        <v>#N/A</v>
      </c>
      <c r="H661" t="e">
        <v>#N/A</v>
      </c>
      <c r="I661" t="s">
        <v>17</v>
      </c>
      <c r="J661" t="s">
        <v>29</v>
      </c>
    </row>
    <row r="662" spans="1:10" x14ac:dyDescent="0.2">
      <c r="A662" t="s">
        <v>808</v>
      </c>
      <c r="B662" t="s">
        <v>810</v>
      </c>
      <c r="C662" t="e">
        <v>#N/A</v>
      </c>
      <c r="D662" t="e">
        <v>#N/A</v>
      </c>
      <c r="E662" t="e">
        <v>#N/A</v>
      </c>
      <c r="F662" t="e">
        <v>#N/A</v>
      </c>
      <c r="G662" t="e">
        <v>#N/A</v>
      </c>
      <c r="H662" t="e">
        <v>#N/A</v>
      </c>
      <c r="I662" t="s">
        <v>24</v>
      </c>
      <c r="J662" t="s">
        <v>67</v>
      </c>
    </row>
    <row r="663" spans="1:10" x14ac:dyDescent="0.2">
      <c r="A663" t="s">
        <v>806</v>
      </c>
      <c r="B663" t="s">
        <v>811</v>
      </c>
      <c r="C663" t="e">
        <v>#N/A</v>
      </c>
      <c r="D663" t="e">
        <v>#N/A</v>
      </c>
      <c r="E663" t="e">
        <v>#N/A</v>
      </c>
      <c r="F663" t="e">
        <v>#N/A</v>
      </c>
      <c r="G663" t="e">
        <v>#N/A</v>
      </c>
      <c r="H663" t="e">
        <v>#N/A</v>
      </c>
      <c r="I663" t="s">
        <v>32</v>
      </c>
      <c r="J663" t="s">
        <v>67</v>
      </c>
    </row>
    <row r="664" spans="1:10" x14ac:dyDescent="0.2">
      <c r="A664" t="s">
        <v>806</v>
      </c>
      <c r="B664" t="s">
        <v>812</v>
      </c>
      <c r="C664" t="e">
        <v>#N/A</v>
      </c>
      <c r="D664" t="e">
        <v>#N/A</v>
      </c>
      <c r="E664" t="e">
        <v>#N/A</v>
      </c>
      <c r="F664" t="e">
        <v>#N/A</v>
      </c>
      <c r="G664" t="e">
        <v>#N/A</v>
      </c>
      <c r="H664" t="e">
        <v>#N/A</v>
      </c>
      <c r="I664" t="s">
        <v>24</v>
      </c>
      <c r="J664" t="s">
        <v>29</v>
      </c>
    </row>
    <row r="665" spans="1:10" x14ac:dyDescent="0.2">
      <c r="A665" t="s">
        <v>806</v>
      </c>
      <c r="B665" t="s">
        <v>813</v>
      </c>
      <c r="C665" t="e">
        <v>#N/A</v>
      </c>
      <c r="D665" t="e">
        <v>#N/A</v>
      </c>
      <c r="E665" t="e">
        <v>#N/A</v>
      </c>
      <c r="F665" t="e">
        <v>#N/A</v>
      </c>
      <c r="G665" t="e">
        <v>#N/A</v>
      </c>
      <c r="H665" t="e">
        <v>#N/A</v>
      </c>
      <c r="I665" t="s">
        <v>24</v>
      </c>
      <c r="J665" t="s">
        <v>29</v>
      </c>
    </row>
    <row r="666" spans="1:10" x14ac:dyDescent="0.2">
      <c r="A666" t="s">
        <v>806</v>
      </c>
      <c r="B666" t="s">
        <v>814</v>
      </c>
      <c r="C666" t="e">
        <v>#N/A</v>
      </c>
      <c r="D666" t="e">
        <v>#N/A</v>
      </c>
      <c r="E666" t="e">
        <v>#N/A</v>
      </c>
      <c r="F666" t="e">
        <v>#N/A</v>
      </c>
      <c r="G666" t="e">
        <v>#N/A</v>
      </c>
      <c r="H666" t="e">
        <v>#N/A</v>
      </c>
      <c r="I666" t="s">
        <v>32</v>
      </c>
      <c r="J666" t="s">
        <v>29</v>
      </c>
    </row>
    <row r="667" spans="1:10" x14ac:dyDescent="0.2">
      <c r="A667" t="s">
        <v>806</v>
      </c>
      <c r="B667" t="s">
        <v>815</v>
      </c>
      <c r="C667" t="e">
        <v>#N/A</v>
      </c>
      <c r="D667" t="e">
        <v>#N/A</v>
      </c>
      <c r="E667" t="e">
        <v>#N/A</v>
      </c>
      <c r="F667" t="e">
        <v>#N/A</v>
      </c>
      <c r="G667" t="e">
        <v>#N/A</v>
      </c>
      <c r="H667" t="e">
        <v>#N/A</v>
      </c>
      <c r="I667" t="s">
        <v>35</v>
      </c>
      <c r="J667" t="s">
        <v>11</v>
      </c>
    </row>
    <row r="668" spans="1:10" x14ac:dyDescent="0.2">
      <c r="A668" t="s">
        <v>806</v>
      </c>
      <c r="B668" t="s">
        <v>816</v>
      </c>
      <c r="C668" t="e">
        <v>#N/A</v>
      </c>
      <c r="D668" t="e">
        <v>#N/A</v>
      </c>
      <c r="E668" t="e">
        <v>#N/A</v>
      </c>
      <c r="F668" t="e">
        <v>#N/A</v>
      </c>
      <c r="G668" t="e">
        <v>#N/A</v>
      </c>
      <c r="H668" t="e">
        <v>#N/A</v>
      </c>
      <c r="I668" t="s">
        <v>32</v>
      </c>
      <c r="J668" t="s">
        <v>67</v>
      </c>
    </row>
    <row r="669" spans="1:10" x14ac:dyDescent="0.2">
      <c r="A669" t="s">
        <v>806</v>
      </c>
      <c r="B669" t="s">
        <v>817</v>
      </c>
      <c r="C669" t="e">
        <v>#N/A</v>
      </c>
      <c r="D669" t="e">
        <v>#N/A</v>
      </c>
      <c r="E669" t="e">
        <v>#N/A</v>
      </c>
      <c r="F669" t="e">
        <v>#N/A</v>
      </c>
      <c r="G669" t="e">
        <v>#N/A</v>
      </c>
      <c r="H669" t="e">
        <v>#N/A</v>
      </c>
      <c r="I669" t="s">
        <v>32</v>
      </c>
      <c r="J669" t="s">
        <v>67</v>
      </c>
    </row>
    <row r="670" spans="1:10" x14ac:dyDescent="0.2">
      <c r="A670" t="s">
        <v>806</v>
      </c>
      <c r="B670" t="s">
        <v>818</v>
      </c>
      <c r="C670" t="e">
        <v>#N/A</v>
      </c>
      <c r="D670" t="e">
        <v>#N/A</v>
      </c>
      <c r="E670" t="e">
        <v>#N/A</v>
      </c>
      <c r="F670" t="e">
        <v>#N/A</v>
      </c>
      <c r="G670" t="e">
        <v>#N/A</v>
      </c>
      <c r="H670" t="e">
        <v>#N/A</v>
      </c>
      <c r="I670" t="s">
        <v>44</v>
      </c>
      <c r="J670" t="s">
        <v>29</v>
      </c>
    </row>
    <row r="671" spans="1:10" x14ac:dyDescent="0.2">
      <c r="A671" t="s">
        <v>819</v>
      </c>
      <c r="B671" t="s">
        <v>820</v>
      </c>
      <c r="C671" t="e">
        <v>#N/A</v>
      </c>
      <c r="D671" t="e">
        <v>#N/A</v>
      </c>
      <c r="E671" t="e">
        <v>#N/A</v>
      </c>
      <c r="F671" t="e">
        <v>#N/A</v>
      </c>
      <c r="G671" t="e">
        <v>#N/A</v>
      </c>
      <c r="H671" t="e">
        <v>#N/A</v>
      </c>
      <c r="I671" t="s">
        <v>32</v>
      </c>
      <c r="J671" t="s">
        <v>11</v>
      </c>
    </row>
    <row r="672" spans="1:10" x14ac:dyDescent="0.2">
      <c r="A672" t="s">
        <v>821</v>
      </c>
      <c r="B672" t="s">
        <v>822</v>
      </c>
      <c r="C672" t="e">
        <v>#N/A</v>
      </c>
      <c r="D672" t="e">
        <v>#N/A</v>
      </c>
      <c r="E672" t="e">
        <v>#N/A</v>
      </c>
      <c r="F672" t="e">
        <v>#N/A</v>
      </c>
      <c r="G672" t="e">
        <v>#N/A</v>
      </c>
      <c r="H672" t="e">
        <v>#N/A</v>
      </c>
      <c r="I672" t="s">
        <v>58</v>
      </c>
      <c r="J672" t="s">
        <v>11</v>
      </c>
    </row>
    <row r="673" spans="1:10" x14ac:dyDescent="0.2">
      <c r="A673" t="s">
        <v>821</v>
      </c>
      <c r="B673" t="s">
        <v>823</v>
      </c>
      <c r="C673" t="e">
        <v>#N/A</v>
      </c>
      <c r="D673" t="e">
        <v>#N/A</v>
      </c>
      <c r="E673" t="e">
        <v>#N/A</v>
      </c>
      <c r="F673" t="e">
        <v>#N/A</v>
      </c>
      <c r="G673" t="e">
        <v>#N/A</v>
      </c>
      <c r="H673" t="e">
        <v>#N/A</v>
      </c>
      <c r="I673" t="s">
        <v>58</v>
      </c>
      <c r="J673" t="s">
        <v>11</v>
      </c>
    </row>
    <row r="674" spans="1:10" x14ac:dyDescent="0.2">
      <c r="A674" t="s">
        <v>821</v>
      </c>
      <c r="B674" t="s">
        <v>824</v>
      </c>
      <c r="C674" t="e">
        <v>#N/A</v>
      </c>
      <c r="D674" t="e">
        <v>#N/A</v>
      </c>
      <c r="E674" t="e">
        <v>#N/A</v>
      </c>
      <c r="F674" t="e">
        <v>#N/A</v>
      </c>
      <c r="G674" t="e">
        <v>#N/A</v>
      </c>
      <c r="H674" t="e">
        <v>#N/A</v>
      </c>
      <c r="I674" t="s">
        <v>58</v>
      </c>
      <c r="J674" t="s">
        <v>11</v>
      </c>
    </row>
    <row r="675" spans="1:10" x14ac:dyDescent="0.2">
      <c r="A675" t="s">
        <v>821</v>
      </c>
      <c r="B675" t="s">
        <v>825</v>
      </c>
      <c r="C675" t="e">
        <v>#N/A</v>
      </c>
      <c r="D675" t="e">
        <v>#N/A</v>
      </c>
      <c r="E675" t="e">
        <v>#N/A</v>
      </c>
      <c r="F675" t="e">
        <v>#N/A</v>
      </c>
      <c r="G675" t="e">
        <v>#N/A</v>
      </c>
      <c r="H675" t="e">
        <v>#N/A</v>
      </c>
      <c r="I675" t="s">
        <v>58</v>
      </c>
      <c r="J675" t="s">
        <v>11</v>
      </c>
    </row>
    <row r="676" spans="1:10" x14ac:dyDescent="0.2">
      <c r="A676" t="s">
        <v>821</v>
      </c>
      <c r="B676" t="s">
        <v>826</v>
      </c>
      <c r="C676" t="e">
        <v>#N/A</v>
      </c>
      <c r="D676" t="e">
        <v>#N/A</v>
      </c>
      <c r="E676" t="e">
        <v>#N/A</v>
      </c>
      <c r="F676" t="e">
        <v>#N/A</v>
      </c>
      <c r="G676" t="e">
        <v>#N/A</v>
      </c>
      <c r="H676" t="e">
        <v>#N/A</v>
      </c>
      <c r="I676" t="s">
        <v>58</v>
      </c>
      <c r="J676" t="s">
        <v>11</v>
      </c>
    </row>
    <row r="677" spans="1:10" x14ac:dyDescent="0.2">
      <c r="A677" t="s">
        <v>821</v>
      </c>
      <c r="B677" t="s">
        <v>827</v>
      </c>
      <c r="C677" t="e">
        <v>#N/A</v>
      </c>
      <c r="D677" t="e">
        <v>#N/A</v>
      </c>
      <c r="E677" t="e">
        <v>#N/A</v>
      </c>
      <c r="F677" t="e">
        <v>#N/A</v>
      </c>
      <c r="G677" t="e">
        <v>#N/A</v>
      </c>
      <c r="H677" t="e">
        <v>#N/A</v>
      </c>
      <c r="I677" t="s">
        <v>58</v>
      </c>
      <c r="J677" t="s">
        <v>11</v>
      </c>
    </row>
    <row r="678" spans="1:10" x14ac:dyDescent="0.2">
      <c r="A678" t="s">
        <v>821</v>
      </c>
      <c r="B678" t="s">
        <v>828</v>
      </c>
      <c r="C678" t="e">
        <v>#N/A</v>
      </c>
      <c r="D678" t="e">
        <v>#N/A</v>
      </c>
      <c r="E678" t="e">
        <v>#N/A</v>
      </c>
      <c r="F678" t="e">
        <v>#N/A</v>
      </c>
      <c r="G678" t="e">
        <v>#N/A</v>
      </c>
      <c r="H678" t="e">
        <v>#N/A</v>
      </c>
      <c r="I678" t="s">
        <v>58</v>
      </c>
      <c r="J678" t="s">
        <v>11</v>
      </c>
    </row>
    <row r="679" spans="1:10" x14ac:dyDescent="0.2">
      <c r="A679" t="s">
        <v>821</v>
      </c>
      <c r="B679" t="s">
        <v>829</v>
      </c>
      <c r="C679" t="e">
        <v>#N/A</v>
      </c>
      <c r="D679" t="e">
        <v>#N/A</v>
      </c>
      <c r="E679" t="e">
        <v>#N/A</v>
      </c>
      <c r="F679" t="e">
        <v>#N/A</v>
      </c>
      <c r="G679" t="e">
        <v>#N/A</v>
      </c>
      <c r="H679" t="e">
        <v>#N/A</v>
      </c>
      <c r="I679" t="s">
        <v>58</v>
      </c>
      <c r="J679" t="s">
        <v>11</v>
      </c>
    </row>
    <row r="680" spans="1:10" x14ac:dyDescent="0.2">
      <c r="A680" t="s">
        <v>821</v>
      </c>
      <c r="B680" t="s">
        <v>830</v>
      </c>
      <c r="C680" t="e">
        <v>#N/A</v>
      </c>
      <c r="D680" t="e">
        <v>#N/A</v>
      </c>
      <c r="E680" t="e">
        <v>#N/A</v>
      </c>
      <c r="F680" t="e">
        <v>#N/A</v>
      </c>
      <c r="G680" t="e">
        <v>#N/A</v>
      </c>
      <c r="H680" t="e">
        <v>#N/A</v>
      </c>
      <c r="I680" t="s">
        <v>10</v>
      </c>
      <c r="J680" t="s">
        <v>67</v>
      </c>
    </row>
    <row r="681" spans="1:10" x14ac:dyDescent="0.2">
      <c r="A681" t="s">
        <v>821</v>
      </c>
      <c r="B681" t="s">
        <v>831</v>
      </c>
      <c r="C681" t="e">
        <v>#N/A</v>
      </c>
      <c r="D681" t="e">
        <v>#N/A</v>
      </c>
      <c r="E681" t="e">
        <v>#N/A</v>
      </c>
      <c r="F681" t="e">
        <v>#N/A</v>
      </c>
      <c r="G681" t="e">
        <v>#N/A</v>
      </c>
      <c r="H681" t="e">
        <v>#N/A</v>
      </c>
      <c r="I681" t="s">
        <v>10</v>
      </c>
      <c r="J681" t="s">
        <v>67</v>
      </c>
    </row>
    <row r="682" spans="1:10" x14ac:dyDescent="0.2">
      <c r="A682" t="s">
        <v>821</v>
      </c>
      <c r="B682" t="s">
        <v>832</v>
      </c>
      <c r="C682" t="e">
        <v>#N/A</v>
      </c>
      <c r="D682" t="e">
        <v>#N/A</v>
      </c>
      <c r="E682" t="e">
        <v>#N/A</v>
      </c>
      <c r="F682" t="e">
        <v>#N/A</v>
      </c>
      <c r="G682" t="e">
        <v>#N/A</v>
      </c>
      <c r="H682" t="e">
        <v>#N/A</v>
      </c>
      <c r="I682" t="s">
        <v>10</v>
      </c>
      <c r="J682" t="s">
        <v>67</v>
      </c>
    </row>
    <row r="683" spans="1:10" x14ac:dyDescent="0.2">
      <c r="A683" t="s">
        <v>821</v>
      </c>
      <c r="B683" t="s">
        <v>833</v>
      </c>
      <c r="C683" t="e">
        <v>#N/A</v>
      </c>
      <c r="D683" t="e">
        <v>#N/A</v>
      </c>
      <c r="E683" t="e">
        <v>#N/A</v>
      </c>
      <c r="F683" t="e">
        <v>#N/A</v>
      </c>
      <c r="G683" t="e">
        <v>#N/A</v>
      </c>
      <c r="H683" t="e">
        <v>#N/A</v>
      </c>
      <c r="I683" t="s">
        <v>10</v>
      </c>
      <c r="J683" t="s">
        <v>67</v>
      </c>
    </row>
    <row r="684" spans="1:10" x14ac:dyDescent="0.2">
      <c r="A684" t="s">
        <v>821</v>
      </c>
      <c r="B684" t="s">
        <v>834</v>
      </c>
      <c r="C684" t="e">
        <v>#N/A</v>
      </c>
      <c r="D684" t="e">
        <v>#N/A</v>
      </c>
      <c r="E684" t="e">
        <v>#N/A</v>
      </c>
      <c r="F684" t="e">
        <v>#N/A</v>
      </c>
      <c r="G684" t="e">
        <v>#N/A</v>
      </c>
      <c r="H684" t="e">
        <v>#N/A</v>
      </c>
      <c r="I684" t="s">
        <v>58</v>
      </c>
      <c r="J684" t="s">
        <v>67</v>
      </c>
    </row>
    <row r="685" spans="1:10" x14ac:dyDescent="0.2">
      <c r="A685" t="s">
        <v>821</v>
      </c>
      <c r="B685" t="s">
        <v>835</v>
      </c>
      <c r="C685" t="e">
        <v>#N/A</v>
      </c>
      <c r="D685" t="e">
        <v>#N/A</v>
      </c>
      <c r="E685" t="e">
        <v>#N/A</v>
      </c>
      <c r="F685" t="e">
        <v>#N/A</v>
      </c>
      <c r="G685" t="e">
        <v>#N/A</v>
      </c>
      <c r="H685" t="e">
        <v>#N/A</v>
      </c>
      <c r="I685" t="s">
        <v>58</v>
      </c>
      <c r="J685" t="s">
        <v>67</v>
      </c>
    </row>
    <row r="686" spans="1:10" x14ac:dyDescent="0.2">
      <c r="A686" t="s">
        <v>821</v>
      </c>
      <c r="B686" t="s">
        <v>836</v>
      </c>
      <c r="C686" t="e">
        <v>#N/A</v>
      </c>
      <c r="D686" t="e">
        <v>#N/A</v>
      </c>
      <c r="E686" t="e">
        <v>#N/A</v>
      </c>
      <c r="F686" t="e">
        <v>#N/A</v>
      </c>
      <c r="G686" t="e">
        <v>#N/A</v>
      </c>
      <c r="H686" t="e">
        <v>#N/A</v>
      </c>
      <c r="I686" t="s">
        <v>10</v>
      </c>
      <c r="J686" t="s">
        <v>67</v>
      </c>
    </row>
    <row r="687" spans="1:10" x14ac:dyDescent="0.2">
      <c r="A687" t="s">
        <v>821</v>
      </c>
      <c r="B687" t="s">
        <v>837</v>
      </c>
      <c r="C687" t="e">
        <v>#N/A</v>
      </c>
      <c r="D687" t="e">
        <v>#N/A</v>
      </c>
      <c r="E687" t="e">
        <v>#N/A</v>
      </c>
      <c r="F687" t="e">
        <v>#N/A</v>
      </c>
      <c r="G687" t="e">
        <v>#N/A</v>
      </c>
      <c r="H687" t="e">
        <v>#N/A</v>
      </c>
      <c r="I687" t="s">
        <v>10</v>
      </c>
      <c r="J687" t="s">
        <v>67</v>
      </c>
    </row>
    <row r="688" spans="1:10" x14ac:dyDescent="0.2">
      <c r="A688" t="s">
        <v>821</v>
      </c>
      <c r="B688" t="s">
        <v>838</v>
      </c>
      <c r="C688" t="e">
        <v>#N/A</v>
      </c>
      <c r="D688" t="e">
        <v>#N/A</v>
      </c>
      <c r="E688" t="e">
        <v>#N/A</v>
      </c>
      <c r="F688" t="e">
        <v>#N/A</v>
      </c>
      <c r="G688" t="e">
        <v>#N/A</v>
      </c>
      <c r="H688" t="e">
        <v>#N/A</v>
      </c>
      <c r="I688" t="s">
        <v>10</v>
      </c>
      <c r="J688" t="s">
        <v>67</v>
      </c>
    </row>
    <row r="689" spans="1:10" x14ac:dyDescent="0.2">
      <c r="A689" t="s">
        <v>179</v>
      </c>
      <c r="B689" t="s">
        <v>839</v>
      </c>
      <c r="C689" t="e">
        <v>#N/A</v>
      </c>
      <c r="D689" t="e">
        <v>#N/A</v>
      </c>
      <c r="E689" t="e">
        <v>#N/A</v>
      </c>
      <c r="F689" t="e">
        <v>#N/A</v>
      </c>
      <c r="G689" t="e">
        <v>#N/A</v>
      </c>
      <c r="H689" t="e">
        <v>#N/A</v>
      </c>
      <c r="I689" t="s">
        <v>142</v>
      </c>
      <c r="J689" t="s">
        <v>29</v>
      </c>
    </row>
    <row r="690" spans="1:10" x14ac:dyDescent="0.2">
      <c r="A690" t="s">
        <v>179</v>
      </c>
      <c r="B690" t="s">
        <v>840</v>
      </c>
      <c r="C690" t="e">
        <v>#N/A</v>
      </c>
      <c r="D690" t="e">
        <v>#N/A</v>
      </c>
      <c r="E690" t="e">
        <v>#N/A</v>
      </c>
      <c r="F690" t="e">
        <v>#N/A</v>
      </c>
      <c r="G690" t="e">
        <v>#N/A</v>
      </c>
      <c r="H690" t="e">
        <v>#N/A</v>
      </c>
      <c r="I690" t="s">
        <v>49</v>
      </c>
      <c r="J690" t="s">
        <v>29</v>
      </c>
    </row>
    <row r="691" spans="1:10" x14ac:dyDescent="0.2">
      <c r="A691" t="s">
        <v>179</v>
      </c>
      <c r="B691" t="s">
        <v>841</v>
      </c>
      <c r="C691" t="e">
        <v>#N/A</v>
      </c>
      <c r="D691" t="e">
        <v>#N/A</v>
      </c>
      <c r="E691" t="e">
        <v>#N/A</v>
      </c>
      <c r="F691" t="e">
        <v>#N/A</v>
      </c>
      <c r="G691" t="e">
        <v>#N/A</v>
      </c>
      <c r="H691" t="e">
        <v>#N/A</v>
      </c>
      <c r="I691" t="s">
        <v>32</v>
      </c>
      <c r="J691" t="s">
        <v>29</v>
      </c>
    </row>
    <row r="692" spans="1:10" x14ac:dyDescent="0.2">
      <c r="A692" t="s">
        <v>179</v>
      </c>
      <c r="B692" t="s">
        <v>842</v>
      </c>
      <c r="C692" t="e">
        <v>#N/A</v>
      </c>
      <c r="D692" t="e">
        <v>#N/A</v>
      </c>
      <c r="E692" t="e">
        <v>#N/A</v>
      </c>
      <c r="F692" t="e">
        <v>#N/A</v>
      </c>
      <c r="G692" t="e">
        <v>#N/A</v>
      </c>
      <c r="H692" t="e">
        <v>#N/A</v>
      </c>
      <c r="I692" t="s">
        <v>44</v>
      </c>
      <c r="J692" t="s">
        <v>29</v>
      </c>
    </row>
    <row r="693" spans="1:10" x14ac:dyDescent="0.2">
      <c r="A693" t="s">
        <v>799</v>
      </c>
      <c r="B693" t="s">
        <v>843</v>
      </c>
      <c r="C693" t="e">
        <v>#N/A</v>
      </c>
      <c r="D693" t="e">
        <v>#N/A</v>
      </c>
      <c r="E693" t="e">
        <v>#N/A</v>
      </c>
      <c r="F693" t="e">
        <v>#N/A</v>
      </c>
      <c r="G693" t="e">
        <v>#N/A</v>
      </c>
      <c r="H693" t="e">
        <v>#N/A</v>
      </c>
      <c r="I693" t="s">
        <v>75</v>
      </c>
      <c r="J693" t="s">
        <v>67</v>
      </c>
    </row>
    <row r="694" spans="1:10" x14ac:dyDescent="0.2">
      <c r="A694" t="s">
        <v>799</v>
      </c>
      <c r="B694" t="s">
        <v>844</v>
      </c>
      <c r="C694" t="e">
        <v>#N/A</v>
      </c>
      <c r="D694" t="e">
        <v>#N/A</v>
      </c>
      <c r="E694" t="e">
        <v>#N/A</v>
      </c>
      <c r="F694" t="e">
        <v>#N/A</v>
      </c>
      <c r="G694" t="e">
        <v>#N/A</v>
      </c>
      <c r="H694" t="e">
        <v>#N/A</v>
      </c>
      <c r="I694" t="s">
        <v>75</v>
      </c>
      <c r="J694" t="s">
        <v>29</v>
      </c>
    </row>
    <row r="695" spans="1:10" x14ac:dyDescent="0.2">
      <c r="A695" t="s">
        <v>799</v>
      </c>
      <c r="B695" t="s">
        <v>845</v>
      </c>
      <c r="C695" t="e">
        <v>#N/A</v>
      </c>
      <c r="D695" t="e">
        <v>#N/A</v>
      </c>
      <c r="E695" t="e">
        <v>#N/A</v>
      </c>
      <c r="F695" t="e">
        <v>#N/A</v>
      </c>
      <c r="G695" t="e">
        <v>#N/A</v>
      </c>
      <c r="H695" t="e">
        <v>#N/A</v>
      </c>
      <c r="I695" t="s">
        <v>49</v>
      </c>
      <c r="J695" t="s">
        <v>11</v>
      </c>
    </row>
    <row r="696" spans="1:10" x14ac:dyDescent="0.2">
      <c r="A696" t="s">
        <v>846</v>
      </c>
      <c r="B696" t="s">
        <v>847</v>
      </c>
      <c r="C696" t="e">
        <v>#N/A</v>
      </c>
      <c r="D696" t="e">
        <v>#N/A</v>
      </c>
      <c r="E696" t="e">
        <v>#N/A</v>
      </c>
      <c r="F696" t="e">
        <v>#N/A</v>
      </c>
      <c r="G696" t="e">
        <v>#N/A</v>
      </c>
      <c r="H696" t="e">
        <v>#N/A</v>
      </c>
      <c r="I696" t="s">
        <v>61</v>
      </c>
      <c r="J696" t="s">
        <v>67</v>
      </c>
    </row>
    <row r="697" spans="1:10" x14ac:dyDescent="0.2">
      <c r="A697" t="s">
        <v>846</v>
      </c>
      <c r="B697" t="s">
        <v>848</v>
      </c>
      <c r="C697" t="e">
        <v>#N/A</v>
      </c>
      <c r="D697" t="e">
        <v>#N/A</v>
      </c>
      <c r="E697" t="e">
        <v>#N/A</v>
      </c>
      <c r="F697" t="e">
        <v>#N/A</v>
      </c>
      <c r="G697" t="e">
        <v>#N/A</v>
      </c>
      <c r="H697" t="e">
        <v>#N/A</v>
      </c>
      <c r="I697" t="s">
        <v>61</v>
      </c>
      <c r="J697" t="s">
        <v>67</v>
      </c>
    </row>
    <row r="698" spans="1:10" x14ac:dyDescent="0.2">
      <c r="A698" t="s">
        <v>846</v>
      </c>
      <c r="B698" t="s">
        <v>849</v>
      </c>
      <c r="C698" t="e">
        <v>#N/A</v>
      </c>
      <c r="D698" t="e">
        <v>#N/A</v>
      </c>
      <c r="E698" t="e">
        <v>#N/A</v>
      </c>
      <c r="F698" t="e">
        <v>#N/A</v>
      </c>
      <c r="G698" t="e">
        <v>#N/A</v>
      </c>
      <c r="H698" t="e">
        <v>#N/A</v>
      </c>
      <c r="I698" t="s">
        <v>61</v>
      </c>
      <c r="J698" t="s">
        <v>67</v>
      </c>
    </row>
    <row r="699" spans="1:10" x14ac:dyDescent="0.2">
      <c r="A699" t="s">
        <v>846</v>
      </c>
      <c r="B699" t="s">
        <v>850</v>
      </c>
      <c r="C699" t="e">
        <v>#N/A</v>
      </c>
      <c r="D699" t="e">
        <v>#N/A</v>
      </c>
      <c r="E699" t="e">
        <v>#N/A</v>
      </c>
      <c r="F699" t="e">
        <v>#N/A</v>
      </c>
      <c r="G699" t="e">
        <v>#N/A</v>
      </c>
      <c r="H699" t="e">
        <v>#N/A</v>
      </c>
      <c r="I699" t="s">
        <v>61</v>
      </c>
      <c r="J699" t="s">
        <v>11</v>
      </c>
    </row>
    <row r="700" spans="1:10" x14ac:dyDescent="0.2">
      <c r="A700" t="s">
        <v>846</v>
      </c>
      <c r="B700" t="s">
        <v>851</v>
      </c>
      <c r="C700" t="e">
        <v>#N/A</v>
      </c>
      <c r="D700" t="e">
        <v>#N/A</v>
      </c>
      <c r="E700" t="e">
        <v>#N/A</v>
      </c>
      <c r="F700" t="e">
        <v>#N/A</v>
      </c>
      <c r="G700" t="e">
        <v>#N/A</v>
      </c>
      <c r="H700" t="e">
        <v>#N/A</v>
      </c>
      <c r="I700" t="s">
        <v>61</v>
      </c>
      <c r="J700" t="s">
        <v>29</v>
      </c>
    </row>
    <row r="701" spans="1:10" x14ac:dyDescent="0.2">
      <c r="A701" t="s">
        <v>846</v>
      </c>
      <c r="B701" t="s">
        <v>852</v>
      </c>
      <c r="C701" t="e">
        <v>#N/A</v>
      </c>
      <c r="D701" t="e">
        <v>#N/A</v>
      </c>
      <c r="E701" t="e">
        <v>#N/A</v>
      </c>
      <c r="F701" t="e">
        <v>#N/A</v>
      </c>
      <c r="G701" t="e">
        <v>#N/A</v>
      </c>
      <c r="H701" t="e">
        <v>#N/A</v>
      </c>
      <c r="I701" t="s">
        <v>61</v>
      </c>
      <c r="J701" t="s">
        <v>67</v>
      </c>
    </row>
    <row r="702" spans="1:10" x14ac:dyDescent="0.2">
      <c r="A702" t="s">
        <v>846</v>
      </c>
      <c r="B702" t="s">
        <v>853</v>
      </c>
      <c r="C702" t="e">
        <v>#N/A</v>
      </c>
      <c r="D702" t="e">
        <v>#N/A</v>
      </c>
      <c r="E702" t="e">
        <v>#N/A</v>
      </c>
      <c r="F702" t="e">
        <v>#N/A</v>
      </c>
      <c r="G702" t="e">
        <v>#N/A</v>
      </c>
      <c r="H702" t="e">
        <v>#N/A</v>
      </c>
      <c r="I702" t="s">
        <v>61</v>
      </c>
      <c r="J702" t="s">
        <v>67</v>
      </c>
    </row>
    <row r="703" spans="1:10" x14ac:dyDescent="0.2">
      <c r="A703" t="s">
        <v>846</v>
      </c>
      <c r="B703" t="s">
        <v>854</v>
      </c>
      <c r="C703" t="e">
        <v>#N/A</v>
      </c>
      <c r="D703" t="e">
        <v>#N/A</v>
      </c>
      <c r="E703" t="e">
        <v>#N/A</v>
      </c>
      <c r="F703" t="e">
        <v>#N/A</v>
      </c>
      <c r="G703" t="e">
        <v>#N/A</v>
      </c>
      <c r="H703" t="e">
        <v>#N/A</v>
      </c>
      <c r="I703" t="s">
        <v>61</v>
      </c>
      <c r="J703" t="s">
        <v>67</v>
      </c>
    </row>
    <row r="704" spans="1:10" x14ac:dyDescent="0.2">
      <c r="A704" t="s">
        <v>846</v>
      </c>
      <c r="B704" t="s">
        <v>855</v>
      </c>
      <c r="C704" t="e">
        <v>#N/A</v>
      </c>
      <c r="D704" t="e">
        <v>#N/A</v>
      </c>
      <c r="E704" t="e">
        <v>#N/A</v>
      </c>
      <c r="F704" t="e">
        <v>#N/A</v>
      </c>
      <c r="G704" t="e">
        <v>#N/A</v>
      </c>
      <c r="H704" t="e">
        <v>#N/A</v>
      </c>
      <c r="I704" t="s">
        <v>61</v>
      </c>
      <c r="J704" t="s">
        <v>29</v>
      </c>
    </row>
    <row r="705" spans="1:10" x14ac:dyDescent="0.2">
      <c r="A705" t="s">
        <v>846</v>
      </c>
      <c r="B705" t="s">
        <v>856</v>
      </c>
      <c r="C705" t="e">
        <v>#N/A</v>
      </c>
      <c r="D705" t="e">
        <v>#N/A</v>
      </c>
      <c r="E705" t="e">
        <v>#N/A</v>
      </c>
      <c r="F705" t="e">
        <v>#N/A</v>
      </c>
      <c r="G705" t="e">
        <v>#N/A</v>
      </c>
      <c r="H705" t="e">
        <v>#N/A</v>
      </c>
      <c r="I705" t="s">
        <v>61</v>
      </c>
      <c r="J705" t="s">
        <v>67</v>
      </c>
    </row>
    <row r="706" spans="1:10" x14ac:dyDescent="0.2">
      <c r="A706" t="s">
        <v>846</v>
      </c>
      <c r="B706" t="s">
        <v>857</v>
      </c>
      <c r="C706" t="e">
        <v>#N/A</v>
      </c>
      <c r="D706" t="e">
        <v>#N/A</v>
      </c>
      <c r="E706" t="e">
        <v>#N/A</v>
      </c>
      <c r="F706" t="e">
        <v>#N/A</v>
      </c>
      <c r="G706" t="e">
        <v>#N/A</v>
      </c>
      <c r="H706" t="e">
        <v>#N/A</v>
      </c>
      <c r="I706" t="s">
        <v>61</v>
      </c>
      <c r="J706" t="s">
        <v>29</v>
      </c>
    </row>
    <row r="707" spans="1:10" x14ac:dyDescent="0.2">
      <c r="A707" t="s">
        <v>846</v>
      </c>
      <c r="B707" t="s">
        <v>858</v>
      </c>
      <c r="C707" t="e">
        <v>#N/A</v>
      </c>
      <c r="D707" t="e">
        <v>#N/A</v>
      </c>
      <c r="E707" t="e">
        <v>#N/A</v>
      </c>
      <c r="F707" t="e">
        <v>#N/A</v>
      </c>
      <c r="G707" t="e">
        <v>#N/A</v>
      </c>
      <c r="H707" t="e">
        <v>#N/A</v>
      </c>
      <c r="I707" t="s">
        <v>61</v>
      </c>
      <c r="J707" t="s">
        <v>29</v>
      </c>
    </row>
    <row r="708" spans="1:10" x14ac:dyDescent="0.2">
      <c r="A708" t="s">
        <v>846</v>
      </c>
      <c r="B708" t="s">
        <v>859</v>
      </c>
      <c r="C708" t="e">
        <v>#N/A</v>
      </c>
      <c r="D708" t="e">
        <v>#N/A</v>
      </c>
      <c r="E708" t="e">
        <v>#N/A</v>
      </c>
      <c r="F708" t="e">
        <v>#N/A</v>
      </c>
      <c r="G708" t="e">
        <v>#N/A</v>
      </c>
      <c r="H708" t="e">
        <v>#N/A</v>
      </c>
      <c r="I708" t="s">
        <v>61</v>
      </c>
      <c r="J708" t="s">
        <v>29</v>
      </c>
    </row>
    <row r="709" spans="1:10" x14ac:dyDescent="0.2">
      <c r="A709" t="s">
        <v>846</v>
      </c>
      <c r="B709" t="s">
        <v>860</v>
      </c>
      <c r="C709" t="e">
        <v>#N/A</v>
      </c>
      <c r="D709" t="e">
        <v>#N/A</v>
      </c>
      <c r="E709" t="e">
        <v>#N/A</v>
      </c>
      <c r="F709" t="e">
        <v>#N/A</v>
      </c>
      <c r="G709" t="e">
        <v>#N/A</v>
      </c>
      <c r="H709" t="e">
        <v>#N/A</v>
      </c>
      <c r="I709" t="s">
        <v>61</v>
      </c>
      <c r="J709" t="s">
        <v>29</v>
      </c>
    </row>
    <row r="710" spans="1:10" x14ac:dyDescent="0.2">
      <c r="A710" t="s">
        <v>135</v>
      </c>
      <c r="B710" t="s">
        <v>861</v>
      </c>
      <c r="C710" t="e">
        <v>#N/A</v>
      </c>
      <c r="D710" t="e">
        <v>#N/A</v>
      </c>
      <c r="E710" t="e">
        <v>#N/A</v>
      </c>
      <c r="F710" t="e">
        <v>#N/A</v>
      </c>
      <c r="G710" t="e">
        <v>#N/A</v>
      </c>
      <c r="H710" t="e">
        <v>#N/A</v>
      </c>
      <c r="I710" t="s">
        <v>89</v>
      </c>
      <c r="J710" t="s">
        <v>29</v>
      </c>
    </row>
    <row r="711" spans="1:10" x14ac:dyDescent="0.2">
      <c r="A711" t="s">
        <v>862</v>
      </c>
      <c r="B711" t="s">
        <v>863</v>
      </c>
      <c r="C711" t="e">
        <v>#N/A</v>
      </c>
      <c r="D711" t="e">
        <v>#N/A</v>
      </c>
      <c r="E711" t="e">
        <v>#N/A</v>
      </c>
      <c r="F711" t="e">
        <v>#N/A</v>
      </c>
      <c r="G711" t="e">
        <v>#N/A</v>
      </c>
      <c r="H711" t="e">
        <v>#N/A</v>
      </c>
      <c r="I711" t="s">
        <v>20</v>
      </c>
      <c r="J711" t="s">
        <v>67</v>
      </c>
    </row>
    <row r="712" spans="1:10" x14ac:dyDescent="0.2">
      <c r="A712" t="s">
        <v>862</v>
      </c>
      <c r="B712" t="s">
        <v>864</v>
      </c>
      <c r="C712" t="e">
        <v>#N/A</v>
      </c>
      <c r="D712" t="e">
        <v>#N/A</v>
      </c>
      <c r="E712" t="e">
        <v>#N/A</v>
      </c>
      <c r="F712" t="e">
        <v>#N/A</v>
      </c>
      <c r="G712" t="e">
        <v>#N/A</v>
      </c>
      <c r="H712" t="e">
        <v>#N/A</v>
      </c>
      <c r="I712" t="s">
        <v>17</v>
      </c>
      <c r="J712" t="s">
        <v>67</v>
      </c>
    </row>
    <row r="713" spans="1:10" x14ac:dyDescent="0.2">
      <c r="A713" t="s">
        <v>862</v>
      </c>
      <c r="B713" t="s">
        <v>865</v>
      </c>
      <c r="C713" t="e">
        <v>#N/A</v>
      </c>
      <c r="D713" t="e">
        <v>#N/A</v>
      </c>
      <c r="E713" t="e">
        <v>#N/A</v>
      </c>
      <c r="F713" t="e">
        <v>#N/A</v>
      </c>
      <c r="G713" t="e">
        <v>#N/A</v>
      </c>
      <c r="H713" t="e">
        <v>#N/A</v>
      </c>
      <c r="I713" t="s">
        <v>24</v>
      </c>
      <c r="J713" t="s">
        <v>67</v>
      </c>
    </row>
    <row r="714" spans="1:10" x14ac:dyDescent="0.2">
      <c r="A714" t="s">
        <v>862</v>
      </c>
      <c r="B714" t="s">
        <v>866</v>
      </c>
      <c r="C714" t="e">
        <v>#N/A</v>
      </c>
      <c r="D714" t="e">
        <v>#N/A</v>
      </c>
      <c r="E714" t="e">
        <v>#N/A</v>
      </c>
      <c r="F714" t="e">
        <v>#N/A</v>
      </c>
      <c r="G714" t="e">
        <v>#N/A</v>
      </c>
      <c r="H714" t="e">
        <v>#N/A</v>
      </c>
      <c r="I714" t="s">
        <v>20</v>
      </c>
      <c r="J714" t="s">
        <v>67</v>
      </c>
    </row>
    <row r="715" spans="1:10" x14ac:dyDescent="0.2">
      <c r="A715" t="s">
        <v>80</v>
      </c>
      <c r="B715" t="s">
        <v>867</v>
      </c>
      <c r="C715" t="e">
        <v>#N/A</v>
      </c>
      <c r="D715" t="e">
        <v>#N/A</v>
      </c>
      <c r="E715" t="e">
        <v>#N/A</v>
      </c>
      <c r="F715" t="e">
        <v>#N/A</v>
      </c>
      <c r="G715" t="e">
        <v>#N/A</v>
      </c>
      <c r="H715" t="e">
        <v>#N/A</v>
      </c>
      <c r="I715" t="s">
        <v>61</v>
      </c>
      <c r="J715" t="s">
        <v>29</v>
      </c>
    </row>
    <row r="716" spans="1:10" x14ac:dyDescent="0.2">
      <c r="A716" t="s">
        <v>80</v>
      </c>
      <c r="B716" t="s">
        <v>868</v>
      </c>
      <c r="C716" t="e">
        <v>#N/A</v>
      </c>
      <c r="D716" t="e">
        <v>#N/A</v>
      </c>
      <c r="E716" t="e">
        <v>#N/A</v>
      </c>
      <c r="F716" t="e">
        <v>#N/A</v>
      </c>
      <c r="G716" t="e">
        <v>#N/A</v>
      </c>
      <c r="H716" t="e">
        <v>#N/A</v>
      </c>
      <c r="I716" t="s">
        <v>35</v>
      </c>
      <c r="J716" t="s">
        <v>67</v>
      </c>
    </row>
    <row r="717" spans="1:10" x14ac:dyDescent="0.2">
      <c r="A717" t="s">
        <v>80</v>
      </c>
      <c r="B717" t="s">
        <v>869</v>
      </c>
      <c r="C717" t="e">
        <v>#N/A</v>
      </c>
      <c r="D717" t="e">
        <v>#N/A</v>
      </c>
      <c r="E717" t="e">
        <v>#N/A</v>
      </c>
      <c r="F717" t="e">
        <v>#N/A</v>
      </c>
      <c r="G717" t="e">
        <v>#N/A</v>
      </c>
      <c r="H717" t="e">
        <v>#N/A</v>
      </c>
      <c r="I717" t="s">
        <v>118</v>
      </c>
      <c r="J717" t="s">
        <v>29</v>
      </c>
    </row>
    <row r="718" spans="1:10" x14ac:dyDescent="0.2">
      <c r="A718" t="s">
        <v>80</v>
      </c>
      <c r="B718" t="s">
        <v>870</v>
      </c>
      <c r="C718" t="e">
        <v>#N/A</v>
      </c>
      <c r="D718" t="e">
        <v>#N/A</v>
      </c>
      <c r="E718" t="e">
        <v>#N/A</v>
      </c>
      <c r="F718" t="e">
        <v>#N/A</v>
      </c>
      <c r="G718" t="e">
        <v>#N/A</v>
      </c>
      <c r="H718" t="e">
        <v>#N/A</v>
      </c>
      <c r="I718" t="s">
        <v>17</v>
      </c>
      <c r="J718" t="s">
        <v>29</v>
      </c>
    </row>
    <row r="719" spans="1:10" x14ac:dyDescent="0.2">
      <c r="A719" t="s">
        <v>80</v>
      </c>
      <c r="B719" t="s">
        <v>871</v>
      </c>
      <c r="C719" t="e">
        <v>#N/A</v>
      </c>
      <c r="D719" t="e">
        <v>#N/A</v>
      </c>
      <c r="E719" t="e">
        <v>#N/A</v>
      </c>
      <c r="F719" t="e">
        <v>#N/A</v>
      </c>
      <c r="G719" t="e">
        <v>#N/A</v>
      </c>
      <c r="H719" t="e">
        <v>#N/A</v>
      </c>
      <c r="I719" t="s">
        <v>32</v>
      </c>
      <c r="J719" t="s">
        <v>29</v>
      </c>
    </row>
    <row r="720" spans="1:10" x14ac:dyDescent="0.2">
      <c r="A720" t="s">
        <v>80</v>
      </c>
      <c r="B720" t="s">
        <v>872</v>
      </c>
      <c r="C720" t="e">
        <v>#N/A</v>
      </c>
      <c r="D720" t="e">
        <v>#N/A</v>
      </c>
      <c r="E720" t="e">
        <v>#N/A</v>
      </c>
      <c r="F720" t="e">
        <v>#N/A</v>
      </c>
      <c r="G720" t="e">
        <v>#N/A</v>
      </c>
      <c r="H720" t="e">
        <v>#N/A</v>
      </c>
      <c r="I720" t="s">
        <v>118</v>
      </c>
      <c r="J720" t="s">
        <v>29</v>
      </c>
    </row>
    <row r="721" spans="1:10" x14ac:dyDescent="0.2">
      <c r="A721" t="s">
        <v>80</v>
      </c>
      <c r="B721" t="s">
        <v>873</v>
      </c>
      <c r="C721" t="e">
        <v>#N/A</v>
      </c>
      <c r="D721" t="e">
        <v>#N/A</v>
      </c>
      <c r="E721" t="e">
        <v>#N/A</v>
      </c>
      <c r="F721" t="e">
        <v>#N/A</v>
      </c>
      <c r="G721" t="e">
        <v>#N/A</v>
      </c>
      <c r="H721" t="e">
        <v>#N/A</v>
      </c>
      <c r="I721" t="s">
        <v>118</v>
      </c>
      <c r="J721" t="s">
        <v>29</v>
      </c>
    </row>
    <row r="722" spans="1:10" x14ac:dyDescent="0.2">
      <c r="A722" t="s">
        <v>80</v>
      </c>
      <c r="B722" t="s">
        <v>874</v>
      </c>
      <c r="C722" t="e">
        <v>#N/A</v>
      </c>
      <c r="D722" t="e">
        <v>#N/A</v>
      </c>
      <c r="E722" t="e">
        <v>#N/A</v>
      </c>
      <c r="F722" t="e">
        <v>#N/A</v>
      </c>
      <c r="G722" t="e">
        <v>#N/A</v>
      </c>
      <c r="H722" t="e">
        <v>#N/A</v>
      </c>
      <c r="I722" t="s">
        <v>20</v>
      </c>
      <c r="J722" t="s">
        <v>29</v>
      </c>
    </row>
    <row r="723" spans="1:10" x14ac:dyDescent="0.2">
      <c r="A723" t="s">
        <v>80</v>
      </c>
      <c r="B723" t="s">
        <v>875</v>
      </c>
      <c r="C723" t="e">
        <v>#N/A</v>
      </c>
      <c r="D723" t="e">
        <v>#N/A</v>
      </c>
      <c r="E723" t="e">
        <v>#N/A</v>
      </c>
      <c r="F723" t="e">
        <v>#N/A</v>
      </c>
      <c r="G723" t="e">
        <v>#N/A</v>
      </c>
      <c r="H723" t="e">
        <v>#N/A</v>
      </c>
      <c r="I723" t="s">
        <v>32</v>
      </c>
      <c r="J723" t="s">
        <v>29</v>
      </c>
    </row>
    <row r="724" spans="1:10" x14ac:dyDescent="0.2">
      <c r="A724" t="s">
        <v>80</v>
      </c>
      <c r="B724" t="s">
        <v>876</v>
      </c>
      <c r="C724" t="e">
        <v>#N/A</v>
      </c>
      <c r="D724" t="e">
        <v>#N/A</v>
      </c>
      <c r="E724" t="e">
        <v>#N/A</v>
      </c>
      <c r="F724" t="e">
        <v>#N/A</v>
      </c>
      <c r="G724" t="e">
        <v>#N/A</v>
      </c>
      <c r="H724" t="e">
        <v>#N/A</v>
      </c>
      <c r="I724" t="s">
        <v>118</v>
      </c>
      <c r="J724" t="s">
        <v>29</v>
      </c>
    </row>
    <row r="725" spans="1:10" x14ac:dyDescent="0.2">
      <c r="A725" t="s">
        <v>80</v>
      </c>
      <c r="B725" t="s">
        <v>877</v>
      </c>
      <c r="C725" t="e">
        <v>#N/A</v>
      </c>
      <c r="D725" t="e">
        <v>#N/A</v>
      </c>
      <c r="E725" t="e">
        <v>#N/A</v>
      </c>
      <c r="F725" t="e">
        <v>#N/A</v>
      </c>
      <c r="G725" t="e">
        <v>#N/A</v>
      </c>
      <c r="H725" t="e">
        <v>#N/A</v>
      </c>
      <c r="I725" t="s">
        <v>32</v>
      </c>
      <c r="J725" t="s">
        <v>29</v>
      </c>
    </row>
    <row r="726" spans="1:10" x14ac:dyDescent="0.2">
      <c r="A726" t="s">
        <v>80</v>
      </c>
      <c r="B726" t="s">
        <v>878</v>
      </c>
      <c r="C726" t="e">
        <v>#N/A</v>
      </c>
      <c r="D726" t="e">
        <v>#N/A</v>
      </c>
      <c r="E726" t="e">
        <v>#N/A</v>
      </c>
      <c r="F726" t="e">
        <v>#N/A</v>
      </c>
      <c r="G726" t="e">
        <v>#N/A</v>
      </c>
      <c r="H726" t="e">
        <v>#N/A</v>
      </c>
      <c r="I726" t="s">
        <v>32</v>
      </c>
      <c r="J726" t="s">
        <v>29</v>
      </c>
    </row>
    <row r="727" spans="1:10" x14ac:dyDescent="0.2">
      <c r="A727" t="s">
        <v>80</v>
      </c>
      <c r="B727" t="s">
        <v>879</v>
      </c>
      <c r="C727" t="e">
        <v>#N/A</v>
      </c>
      <c r="D727" t="e">
        <v>#N/A</v>
      </c>
      <c r="E727" t="e">
        <v>#N/A</v>
      </c>
      <c r="F727" t="e">
        <v>#N/A</v>
      </c>
      <c r="G727" t="e">
        <v>#N/A</v>
      </c>
      <c r="H727" t="e">
        <v>#N/A</v>
      </c>
      <c r="I727" t="s">
        <v>20</v>
      </c>
      <c r="J727" t="s">
        <v>29</v>
      </c>
    </row>
    <row r="728" spans="1:10" x14ac:dyDescent="0.2">
      <c r="A728" t="s">
        <v>80</v>
      </c>
      <c r="B728" t="s">
        <v>880</v>
      </c>
      <c r="C728" t="e">
        <v>#N/A</v>
      </c>
      <c r="D728" t="e">
        <v>#N/A</v>
      </c>
      <c r="E728" t="e">
        <v>#N/A</v>
      </c>
      <c r="F728" t="e">
        <v>#N/A</v>
      </c>
      <c r="G728" t="e">
        <v>#N/A</v>
      </c>
      <c r="H728" t="e">
        <v>#N/A</v>
      </c>
      <c r="I728" t="s">
        <v>49</v>
      </c>
      <c r="J728" t="s">
        <v>11</v>
      </c>
    </row>
    <row r="729" spans="1:10" x14ac:dyDescent="0.2">
      <c r="A729" t="s">
        <v>41</v>
      </c>
      <c r="B729" t="s">
        <v>881</v>
      </c>
      <c r="C729" t="e">
        <v>#N/A</v>
      </c>
      <c r="D729" t="e">
        <v>#N/A</v>
      </c>
      <c r="E729" t="e">
        <v>#N/A</v>
      </c>
      <c r="F729" t="e">
        <v>#N/A</v>
      </c>
      <c r="G729" t="e">
        <v>#N/A</v>
      </c>
      <c r="H729" t="e">
        <v>#N/A</v>
      </c>
      <c r="I729" t="s">
        <v>44</v>
      </c>
      <c r="J729" t="s">
        <v>29</v>
      </c>
    </row>
    <row r="730" spans="1:10" x14ac:dyDescent="0.2">
      <c r="A730" t="s">
        <v>41</v>
      </c>
      <c r="B730" t="s">
        <v>882</v>
      </c>
      <c r="C730" t="e">
        <v>#N/A</v>
      </c>
      <c r="D730" t="e">
        <v>#N/A</v>
      </c>
      <c r="E730" t="e">
        <v>#N/A</v>
      </c>
      <c r="F730" t="e">
        <v>#N/A</v>
      </c>
      <c r="G730" t="e">
        <v>#N/A</v>
      </c>
      <c r="H730" t="e">
        <v>#N/A</v>
      </c>
      <c r="I730" t="s">
        <v>17</v>
      </c>
      <c r="J730" t="s">
        <v>29</v>
      </c>
    </row>
    <row r="731" spans="1:10" x14ac:dyDescent="0.2">
      <c r="A731" t="s">
        <v>41</v>
      </c>
      <c r="B731" t="s">
        <v>883</v>
      </c>
      <c r="C731" t="e">
        <v>#N/A</v>
      </c>
      <c r="D731" t="e">
        <v>#N/A</v>
      </c>
      <c r="E731" t="e">
        <v>#N/A</v>
      </c>
      <c r="F731" t="e">
        <v>#N/A</v>
      </c>
      <c r="G731" t="e">
        <v>#N/A</v>
      </c>
      <c r="H731" t="e">
        <v>#N/A</v>
      </c>
      <c r="I731" t="s">
        <v>75</v>
      </c>
      <c r="J731" t="s">
        <v>29</v>
      </c>
    </row>
    <row r="732" spans="1:10" x14ac:dyDescent="0.2">
      <c r="A732" t="s">
        <v>41</v>
      </c>
      <c r="B732" t="s">
        <v>884</v>
      </c>
      <c r="C732" t="e">
        <v>#N/A</v>
      </c>
      <c r="D732" t="e">
        <v>#N/A</v>
      </c>
      <c r="E732" t="e">
        <v>#N/A</v>
      </c>
      <c r="F732" t="e">
        <v>#N/A</v>
      </c>
      <c r="G732" t="e">
        <v>#N/A</v>
      </c>
      <c r="H732" t="e">
        <v>#N/A</v>
      </c>
      <c r="I732" t="s">
        <v>32</v>
      </c>
      <c r="J732" t="s">
        <v>29</v>
      </c>
    </row>
    <row r="733" spans="1:10" x14ac:dyDescent="0.2">
      <c r="A733" t="s">
        <v>41</v>
      </c>
      <c r="B733" t="s">
        <v>885</v>
      </c>
      <c r="C733" t="e">
        <v>#N/A</v>
      </c>
      <c r="D733" t="e">
        <v>#N/A</v>
      </c>
      <c r="E733" t="e">
        <v>#N/A</v>
      </c>
      <c r="F733" t="e">
        <v>#N/A</v>
      </c>
      <c r="G733" t="e">
        <v>#N/A</v>
      </c>
      <c r="H733" t="e">
        <v>#N/A</v>
      </c>
      <c r="I733" t="s">
        <v>44</v>
      </c>
      <c r="J733" t="s">
        <v>29</v>
      </c>
    </row>
    <row r="734" spans="1:10" x14ac:dyDescent="0.2">
      <c r="A734" t="s">
        <v>41</v>
      </c>
      <c r="B734" t="s">
        <v>886</v>
      </c>
      <c r="C734" t="e">
        <v>#N/A</v>
      </c>
      <c r="D734" t="e">
        <v>#N/A</v>
      </c>
      <c r="E734" t="e">
        <v>#N/A</v>
      </c>
      <c r="F734" t="e">
        <v>#N/A</v>
      </c>
      <c r="G734" t="e">
        <v>#N/A</v>
      </c>
      <c r="H734" t="e">
        <v>#N/A</v>
      </c>
      <c r="I734" t="s">
        <v>35</v>
      </c>
      <c r="J734" t="s">
        <v>29</v>
      </c>
    </row>
    <row r="735" spans="1:10" x14ac:dyDescent="0.2">
      <c r="A735" t="s">
        <v>41</v>
      </c>
      <c r="B735" t="s">
        <v>887</v>
      </c>
      <c r="C735" t="e">
        <v>#N/A</v>
      </c>
      <c r="D735" t="e">
        <v>#N/A</v>
      </c>
      <c r="E735" t="e">
        <v>#N/A</v>
      </c>
      <c r="F735" t="e">
        <v>#N/A</v>
      </c>
      <c r="G735" t="e">
        <v>#N/A</v>
      </c>
      <c r="H735" t="e">
        <v>#N/A</v>
      </c>
      <c r="I735" t="s">
        <v>17</v>
      </c>
      <c r="J735" t="s">
        <v>29</v>
      </c>
    </row>
    <row r="736" spans="1:10" x14ac:dyDescent="0.2">
      <c r="A736" t="s">
        <v>41</v>
      </c>
      <c r="B736" t="s">
        <v>888</v>
      </c>
      <c r="C736" t="e">
        <v>#N/A</v>
      </c>
      <c r="D736" t="e">
        <v>#N/A</v>
      </c>
      <c r="E736" t="e">
        <v>#N/A</v>
      </c>
      <c r="F736" t="e">
        <v>#N/A</v>
      </c>
      <c r="G736" t="e">
        <v>#N/A</v>
      </c>
      <c r="H736" t="e">
        <v>#N/A</v>
      </c>
      <c r="I736" t="s">
        <v>49</v>
      </c>
      <c r="J736" t="s">
        <v>29</v>
      </c>
    </row>
    <row r="737" spans="1:10" x14ac:dyDescent="0.2">
      <c r="A737" t="s">
        <v>41</v>
      </c>
      <c r="B737" t="s">
        <v>889</v>
      </c>
      <c r="C737" t="e">
        <v>#N/A</v>
      </c>
      <c r="D737" t="e">
        <v>#N/A</v>
      </c>
      <c r="E737" t="e">
        <v>#N/A</v>
      </c>
      <c r="F737" t="e">
        <v>#N/A</v>
      </c>
      <c r="G737" t="e">
        <v>#N/A</v>
      </c>
      <c r="H737" t="e">
        <v>#N/A</v>
      </c>
      <c r="I737" t="s">
        <v>44</v>
      </c>
      <c r="J737" t="s">
        <v>29</v>
      </c>
    </row>
    <row r="738" spans="1:10" x14ac:dyDescent="0.2">
      <c r="A738" t="s">
        <v>41</v>
      </c>
      <c r="B738" t="s">
        <v>890</v>
      </c>
      <c r="C738" t="e">
        <v>#N/A</v>
      </c>
      <c r="D738" t="e">
        <v>#N/A</v>
      </c>
      <c r="E738" t="e">
        <v>#N/A</v>
      </c>
      <c r="F738" t="e">
        <v>#N/A</v>
      </c>
      <c r="G738" t="e">
        <v>#N/A</v>
      </c>
      <c r="H738" t="e">
        <v>#N/A</v>
      </c>
      <c r="I738" t="s">
        <v>118</v>
      </c>
      <c r="J738" t="s">
        <v>29</v>
      </c>
    </row>
    <row r="739" spans="1:10" x14ac:dyDescent="0.2">
      <c r="A739" t="s">
        <v>41</v>
      </c>
      <c r="B739" t="s">
        <v>891</v>
      </c>
      <c r="C739" t="e">
        <v>#N/A</v>
      </c>
      <c r="D739" t="e">
        <v>#N/A</v>
      </c>
      <c r="E739" t="e">
        <v>#N/A</v>
      </c>
      <c r="F739" t="e">
        <v>#N/A</v>
      </c>
      <c r="G739" t="e">
        <v>#N/A</v>
      </c>
      <c r="H739" t="e">
        <v>#N/A</v>
      </c>
      <c r="I739" t="s">
        <v>61</v>
      </c>
      <c r="J739" t="s">
        <v>29</v>
      </c>
    </row>
    <row r="740" spans="1:10" x14ac:dyDescent="0.2">
      <c r="A740" t="s">
        <v>41</v>
      </c>
      <c r="B740" t="s">
        <v>892</v>
      </c>
      <c r="C740" t="e">
        <v>#N/A</v>
      </c>
      <c r="D740" t="e">
        <v>#N/A</v>
      </c>
      <c r="E740" t="e">
        <v>#N/A</v>
      </c>
      <c r="F740" t="e">
        <v>#N/A</v>
      </c>
      <c r="G740" t="e">
        <v>#N/A</v>
      </c>
      <c r="H740" t="e">
        <v>#N/A</v>
      </c>
      <c r="I740" t="s">
        <v>49</v>
      </c>
      <c r="J740" t="s">
        <v>29</v>
      </c>
    </row>
    <row r="741" spans="1:10" x14ac:dyDescent="0.2">
      <c r="A741" t="s">
        <v>41</v>
      </c>
      <c r="B741" t="s">
        <v>893</v>
      </c>
      <c r="C741" t="e">
        <v>#N/A</v>
      </c>
      <c r="D741" t="e">
        <v>#N/A</v>
      </c>
      <c r="E741" t="e">
        <v>#N/A</v>
      </c>
      <c r="F741" t="e">
        <v>#N/A</v>
      </c>
      <c r="G741" t="e">
        <v>#N/A</v>
      </c>
      <c r="H741" t="e">
        <v>#N/A</v>
      </c>
      <c r="I741" t="s">
        <v>24</v>
      </c>
      <c r="J741" t="s">
        <v>29</v>
      </c>
    </row>
    <row r="742" spans="1:10" x14ac:dyDescent="0.2">
      <c r="A742" t="s">
        <v>41</v>
      </c>
      <c r="B742" t="s">
        <v>894</v>
      </c>
      <c r="C742" t="e">
        <v>#N/A</v>
      </c>
      <c r="D742" t="e">
        <v>#N/A</v>
      </c>
      <c r="E742" t="e">
        <v>#N/A</v>
      </c>
      <c r="F742" t="e">
        <v>#N/A</v>
      </c>
      <c r="G742" t="e">
        <v>#N/A</v>
      </c>
      <c r="H742" t="e">
        <v>#N/A</v>
      </c>
      <c r="I742" t="s">
        <v>32</v>
      </c>
      <c r="J742" t="s">
        <v>29</v>
      </c>
    </row>
    <row r="743" spans="1:10" x14ac:dyDescent="0.2">
      <c r="A743" t="s">
        <v>41</v>
      </c>
      <c r="B743" t="s">
        <v>895</v>
      </c>
      <c r="C743" t="e">
        <v>#N/A</v>
      </c>
      <c r="D743" t="e">
        <v>#N/A</v>
      </c>
      <c r="E743" t="e">
        <v>#N/A</v>
      </c>
      <c r="F743" t="e">
        <v>#N/A</v>
      </c>
      <c r="G743" t="e">
        <v>#N/A</v>
      </c>
      <c r="H743" t="e">
        <v>#N/A</v>
      </c>
      <c r="I743" t="s">
        <v>35</v>
      </c>
      <c r="J743" t="s">
        <v>29</v>
      </c>
    </row>
    <row r="744" spans="1:10" x14ac:dyDescent="0.2">
      <c r="A744" t="s">
        <v>41</v>
      </c>
      <c r="B744" t="s">
        <v>896</v>
      </c>
      <c r="C744" t="e">
        <v>#N/A</v>
      </c>
      <c r="D744" t="e">
        <v>#N/A</v>
      </c>
      <c r="E744" t="e">
        <v>#N/A</v>
      </c>
      <c r="F744" t="e">
        <v>#N/A</v>
      </c>
      <c r="G744" t="e">
        <v>#N/A</v>
      </c>
      <c r="H744" t="e">
        <v>#N/A</v>
      </c>
      <c r="I744" t="s">
        <v>61</v>
      </c>
      <c r="J744" t="s">
        <v>29</v>
      </c>
    </row>
    <row r="745" spans="1:10" x14ac:dyDescent="0.2">
      <c r="A745" t="s">
        <v>41</v>
      </c>
      <c r="B745" t="s">
        <v>897</v>
      </c>
      <c r="C745" t="e">
        <v>#N/A</v>
      </c>
      <c r="D745" t="e">
        <v>#N/A</v>
      </c>
      <c r="E745" t="e">
        <v>#N/A</v>
      </c>
      <c r="F745" t="e">
        <v>#N/A</v>
      </c>
      <c r="G745" t="e">
        <v>#N/A</v>
      </c>
      <c r="H745" t="e">
        <v>#N/A</v>
      </c>
      <c r="I745" t="s">
        <v>89</v>
      </c>
      <c r="J745" t="s">
        <v>29</v>
      </c>
    </row>
    <row r="746" spans="1:10" x14ac:dyDescent="0.2">
      <c r="A746" t="s">
        <v>41</v>
      </c>
      <c r="B746" t="s">
        <v>898</v>
      </c>
      <c r="C746" t="e">
        <v>#N/A</v>
      </c>
      <c r="D746" t="e">
        <v>#N/A</v>
      </c>
      <c r="E746" t="e">
        <v>#N/A</v>
      </c>
      <c r="F746" t="e">
        <v>#N/A</v>
      </c>
      <c r="G746" t="e">
        <v>#N/A</v>
      </c>
      <c r="H746" t="e">
        <v>#N/A</v>
      </c>
      <c r="I746" t="s">
        <v>61</v>
      </c>
      <c r="J746" t="s">
        <v>29</v>
      </c>
    </row>
    <row r="747" spans="1:10" x14ac:dyDescent="0.2">
      <c r="A747" t="s">
        <v>41</v>
      </c>
      <c r="B747" t="s">
        <v>899</v>
      </c>
      <c r="C747" t="e">
        <v>#N/A</v>
      </c>
      <c r="D747" t="e">
        <v>#N/A</v>
      </c>
      <c r="E747" t="e">
        <v>#N/A</v>
      </c>
      <c r="F747" t="e">
        <v>#N/A</v>
      </c>
      <c r="G747" t="e">
        <v>#N/A</v>
      </c>
      <c r="H747" t="e">
        <v>#N/A</v>
      </c>
      <c r="I747" t="s">
        <v>49</v>
      </c>
      <c r="J747" t="s">
        <v>29</v>
      </c>
    </row>
    <row r="748" spans="1:10" x14ac:dyDescent="0.2">
      <c r="A748" t="s">
        <v>41</v>
      </c>
      <c r="B748" t="s">
        <v>900</v>
      </c>
      <c r="C748" t="e">
        <v>#N/A</v>
      </c>
      <c r="D748" t="e">
        <v>#N/A</v>
      </c>
      <c r="E748" t="e">
        <v>#N/A</v>
      </c>
      <c r="F748" t="e">
        <v>#N/A</v>
      </c>
      <c r="G748" t="e">
        <v>#N/A</v>
      </c>
      <c r="H748" t="e">
        <v>#N/A</v>
      </c>
      <c r="I748" t="s">
        <v>142</v>
      </c>
      <c r="J748" t="s">
        <v>11</v>
      </c>
    </row>
    <row r="749" spans="1:10" x14ac:dyDescent="0.2">
      <c r="A749" t="s">
        <v>41</v>
      </c>
      <c r="B749" t="s">
        <v>901</v>
      </c>
      <c r="C749" t="e">
        <v>#N/A</v>
      </c>
      <c r="D749" t="e">
        <v>#N/A</v>
      </c>
      <c r="E749" t="e">
        <v>#N/A</v>
      </c>
      <c r="F749" t="e">
        <v>#N/A</v>
      </c>
      <c r="G749" t="e">
        <v>#N/A</v>
      </c>
      <c r="H749" t="e">
        <v>#N/A</v>
      </c>
      <c r="I749" t="s">
        <v>35</v>
      </c>
      <c r="J749" t="s">
        <v>29</v>
      </c>
    </row>
    <row r="750" spans="1:10" x14ac:dyDescent="0.2">
      <c r="A750" t="s">
        <v>41</v>
      </c>
      <c r="B750" t="s">
        <v>902</v>
      </c>
      <c r="C750" t="e">
        <v>#N/A</v>
      </c>
      <c r="D750" t="e">
        <v>#N/A</v>
      </c>
      <c r="E750" t="e">
        <v>#N/A</v>
      </c>
      <c r="F750" t="e">
        <v>#N/A</v>
      </c>
      <c r="G750" t="e">
        <v>#N/A</v>
      </c>
      <c r="H750" t="e">
        <v>#N/A</v>
      </c>
      <c r="I750" t="s">
        <v>20</v>
      </c>
      <c r="J750" t="s">
        <v>29</v>
      </c>
    </row>
    <row r="751" spans="1:10" x14ac:dyDescent="0.2">
      <c r="A751" t="s">
        <v>41</v>
      </c>
      <c r="B751" t="s">
        <v>903</v>
      </c>
      <c r="C751" t="e">
        <v>#N/A</v>
      </c>
      <c r="D751" t="e">
        <v>#N/A</v>
      </c>
      <c r="E751" t="e">
        <v>#N/A</v>
      </c>
      <c r="F751" t="e">
        <v>#N/A</v>
      </c>
      <c r="G751" t="e">
        <v>#N/A</v>
      </c>
      <c r="H751" t="e">
        <v>#N/A</v>
      </c>
      <c r="I751" t="s">
        <v>118</v>
      </c>
      <c r="J751" t="s">
        <v>29</v>
      </c>
    </row>
    <row r="752" spans="1:10" x14ac:dyDescent="0.2">
      <c r="A752" t="s">
        <v>41</v>
      </c>
      <c r="B752" t="s">
        <v>904</v>
      </c>
      <c r="C752" t="e">
        <v>#N/A</v>
      </c>
      <c r="D752" t="e">
        <v>#N/A</v>
      </c>
      <c r="E752" t="e">
        <v>#N/A</v>
      </c>
      <c r="F752" t="e">
        <v>#N/A</v>
      </c>
      <c r="G752" t="e">
        <v>#N/A</v>
      </c>
      <c r="H752" t="e">
        <v>#N/A</v>
      </c>
      <c r="I752" t="s">
        <v>35</v>
      </c>
      <c r="J752" t="s">
        <v>67</v>
      </c>
    </row>
    <row r="753" spans="1:10" x14ac:dyDescent="0.2">
      <c r="A753" t="s">
        <v>41</v>
      </c>
      <c r="B753" t="s">
        <v>905</v>
      </c>
      <c r="C753" t="e">
        <v>#N/A</v>
      </c>
      <c r="D753" t="e">
        <v>#N/A</v>
      </c>
      <c r="E753" t="e">
        <v>#N/A</v>
      </c>
      <c r="F753" t="e">
        <v>#N/A</v>
      </c>
      <c r="G753" t="e">
        <v>#N/A</v>
      </c>
      <c r="H753" t="e">
        <v>#N/A</v>
      </c>
      <c r="I753" t="s">
        <v>35</v>
      </c>
      <c r="J753" t="s">
        <v>29</v>
      </c>
    </row>
    <row r="754" spans="1:10" x14ac:dyDescent="0.2">
      <c r="A754" t="s">
        <v>41</v>
      </c>
      <c r="B754" t="s">
        <v>906</v>
      </c>
      <c r="C754" t="e">
        <v>#N/A</v>
      </c>
      <c r="D754" t="e">
        <v>#N/A</v>
      </c>
      <c r="E754" t="e">
        <v>#N/A</v>
      </c>
      <c r="F754" t="e">
        <v>#N/A</v>
      </c>
      <c r="G754" t="e">
        <v>#N/A</v>
      </c>
      <c r="H754" t="e">
        <v>#N/A</v>
      </c>
      <c r="I754" t="s">
        <v>35</v>
      </c>
      <c r="J754" t="s">
        <v>29</v>
      </c>
    </row>
    <row r="755" spans="1:10" x14ac:dyDescent="0.2">
      <c r="A755" t="s">
        <v>41</v>
      </c>
      <c r="B755" t="s">
        <v>907</v>
      </c>
      <c r="C755" t="e">
        <v>#N/A</v>
      </c>
      <c r="D755" t="e">
        <v>#N/A</v>
      </c>
      <c r="E755" t="e">
        <v>#N/A</v>
      </c>
      <c r="F755" t="e">
        <v>#N/A</v>
      </c>
      <c r="G755" t="e">
        <v>#N/A</v>
      </c>
      <c r="H755" t="e">
        <v>#N/A</v>
      </c>
      <c r="I755" t="s">
        <v>89</v>
      </c>
      <c r="J755" t="s">
        <v>29</v>
      </c>
    </row>
    <row r="756" spans="1:10" x14ac:dyDescent="0.2">
      <c r="A756" t="s">
        <v>41</v>
      </c>
      <c r="B756" t="s">
        <v>908</v>
      </c>
      <c r="C756" t="e">
        <v>#N/A</v>
      </c>
      <c r="D756" t="e">
        <v>#N/A</v>
      </c>
      <c r="E756" t="e">
        <v>#N/A</v>
      </c>
      <c r="F756" t="e">
        <v>#N/A</v>
      </c>
      <c r="G756" t="e">
        <v>#N/A</v>
      </c>
      <c r="H756" t="e">
        <v>#N/A</v>
      </c>
      <c r="I756" t="s">
        <v>75</v>
      </c>
      <c r="J756" t="s">
        <v>29</v>
      </c>
    </row>
    <row r="757" spans="1:10" x14ac:dyDescent="0.2">
      <c r="A757" t="s">
        <v>41</v>
      </c>
      <c r="B757" t="s">
        <v>909</v>
      </c>
      <c r="C757" t="e">
        <v>#N/A</v>
      </c>
      <c r="D757" t="e">
        <v>#N/A</v>
      </c>
      <c r="E757" t="e">
        <v>#N/A</v>
      </c>
      <c r="F757" t="e">
        <v>#N/A</v>
      </c>
      <c r="G757" t="e">
        <v>#N/A</v>
      </c>
      <c r="H757" t="e">
        <v>#N/A</v>
      </c>
      <c r="I757" t="s">
        <v>89</v>
      </c>
      <c r="J757" t="s">
        <v>29</v>
      </c>
    </row>
    <row r="758" spans="1:10" x14ac:dyDescent="0.2">
      <c r="A758" t="s">
        <v>41</v>
      </c>
      <c r="B758" t="s">
        <v>910</v>
      </c>
      <c r="C758" t="e">
        <v>#N/A</v>
      </c>
      <c r="D758" t="e">
        <v>#N/A</v>
      </c>
      <c r="E758" t="e">
        <v>#N/A</v>
      </c>
      <c r="F758" t="e">
        <v>#N/A</v>
      </c>
      <c r="G758" t="e">
        <v>#N/A</v>
      </c>
      <c r="H758" t="e">
        <v>#N/A</v>
      </c>
      <c r="I758" t="s">
        <v>44</v>
      </c>
      <c r="J758" t="s">
        <v>29</v>
      </c>
    </row>
    <row r="759" spans="1:10" x14ac:dyDescent="0.2">
      <c r="A759" t="s">
        <v>41</v>
      </c>
      <c r="B759" t="s">
        <v>911</v>
      </c>
      <c r="C759" t="e">
        <v>#N/A</v>
      </c>
      <c r="D759" t="e">
        <v>#N/A</v>
      </c>
      <c r="E759" t="e">
        <v>#N/A</v>
      </c>
      <c r="F759" t="e">
        <v>#N/A</v>
      </c>
      <c r="G759" t="e">
        <v>#N/A</v>
      </c>
      <c r="H759" t="e">
        <v>#N/A</v>
      </c>
      <c r="I759" t="s">
        <v>118</v>
      </c>
      <c r="J759" t="s">
        <v>29</v>
      </c>
    </row>
    <row r="760" spans="1:10" x14ac:dyDescent="0.2">
      <c r="A760" t="s">
        <v>41</v>
      </c>
      <c r="B760" t="s">
        <v>912</v>
      </c>
      <c r="C760" t="e">
        <v>#N/A</v>
      </c>
      <c r="D760" t="e">
        <v>#N/A</v>
      </c>
      <c r="E760" t="e">
        <v>#N/A</v>
      </c>
      <c r="F760" t="e">
        <v>#N/A</v>
      </c>
      <c r="G760" t="e">
        <v>#N/A</v>
      </c>
      <c r="H760" t="e">
        <v>#N/A</v>
      </c>
      <c r="I760" t="s">
        <v>32</v>
      </c>
      <c r="J760" t="s">
        <v>29</v>
      </c>
    </row>
    <row r="761" spans="1:10" x14ac:dyDescent="0.2">
      <c r="A761" t="s">
        <v>41</v>
      </c>
      <c r="B761" t="s">
        <v>913</v>
      </c>
      <c r="C761" t="e">
        <v>#N/A</v>
      </c>
      <c r="D761" t="e">
        <v>#N/A</v>
      </c>
      <c r="E761" t="e">
        <v>#N/A</v>
      </c>
      <c r="F761" t="e">
        <v>#N/A</v>
      </c>
      <c r="G761" t="e">
        <v>#N/A</v>
      </c>
      <c r="H761" t="e">
        <v>#N/A</v>
      </c>
      <c r="I761" t="s">
        <v>24</v>
      </c>
      <c r="J761" t="s">
        <v>29</v>
      </c>
    </row>
    <row r="762" spans="1:10" x14ac:dyDescent="0.2">
      <c r="A762" t="s">
        <v>41</v>
      </c>
      <c r="B762" t="s">
        <v>914</v>
      </c>
      <c r="C762" t="e">
        <v>#N/A</v>
      </c>
      <c r="D762" t="e">
        <v>#N/A</v>
      </c>
      <c r="E762" t="e">
        <v>#N/A</v>
      </c>
      <c r="F762" t="e">
        <v>#N/A</v>
      </c>
      <c r="G762" t="e">
        <v>#N/A</v>
      </c>
      <c r="H762" t="e">
        <v>#N/A</v>
      </c>
      <c r="I762" t="s">
        <v>24</v>
      </c>
      <c r="J762" t="s">
        <v>29</v>
      </c>
    </row>
    <row r="763" spans="1:10" x14ac:dyDescent="0.2">
      <c r="A763" t="s">
        <v>41</v>
      </c>
      <c r="B763" t="s">
        <v>915</v>
      </c>
      <c r="C763" t="e">
        <v>#N/A</v>
      </c>
      <c r="D763" t="e">
        <v>#N/A</v>
      </c>
      <c r="E763" t="e">
        <v>#N/A</v>
      </c>
      <c r="F763" t="e">
        <v>#N/A</v>
      </c>
      <c r="G763" t="e">
        <v>#N/A</v>
      </c>
      <c r="H763" t="e">
        <v>#N/A</v>
      </c>
      <c r="I763" t="s">
        <v>32</v>
      </c>
      <c r="J763" t="s">
        <v>29</v>
      </c>
    </row>
    <row r="764" spans="1:10" x14ac:dyDescent="0.2">
      <c r="A764" t="s">
        <v>41</v>
      </c>
      <c r="B764" t="s">
        <v>916</v>
      </c>
      <c r="C764" t="e">
        <v>#N/A</v>
      </c>
      <c r="D764" t="e">
        <v>#N/A</v>
      </c>
      <c r="E764" t="e">
        <v>#N/A</v>
      </c>
      <c r="F764" t="e">
        <v>#N/A</v>
      </c>
      <c r="G764" t="e">
        <v>#N/A</v>
      </c>
      <c r="H764" t="e">
        <v>#N/A</v>
      </c>
      <c r="I764" t="s">
        <v>61</v>
      </c>
      <c r="J764" t="s">
        <v>29</v>
      </c>
    </row>
    <row r="765" spans="1:10" x14ac:dyDescent="0.2">
      <c r="A765" t="s">
        <v>41</v>
      </c>
      <c r="B765" t="s">
        <v>917</v>
      </c>
      <c r="C765" t="e">
        <v>#N/A</v>
      </c>
      <c r="D765" t="e">
        <v>#N/A</v>
      </c>
      <c r="E765" t="e">
        <v>#N/A</v>
      </c>
      <c r="F765" t="e">
        <v>#N/A</v>
      </c>
      <c r="G765" t="e">
        <v>#N/A</v>
      </c>
      <c r="H765" t="e">
        <v>#N/A</v>
      </c>
      <c r="I765" t="s">
        <v>118</v>
      </c>
      <c r="J765" t="s">
        <v>29</v>
      </c>
    </row>
    <row r="766" spans="1:10" x14ac:dyDescent="0.2">
      <c r="A766" t="s">
        <v>41</v>
      </c>
      <c r="B766" t="s">
        <v>918</v>
      </c>
      <c r="C766" t="e">
        <v>#N/A</v>
      </c>
      <c r="D766" t="e">
        <v>#N/A</v>
      </c>
      <c r="E766" t="e">
        <v>#N/A</v>
      </c>
      <c r="F766" t="e">
        <v>#N/A</v>
      </c>
      <c r="G766" t="e">
        <v>#N/A</v>
      </c>
      <c r="H766" t="e">
        <v>#N/A</v>
      </c>
      <c r="I766" t="s">
        <v>89</v>
      </c>
      <c r="J766" t="s">
        <v>29</v>
      </c>
    </row>
    <row r="767" spans="1:10" x14ac:dyDescent="0.2">
      <c r="A767" t="s">
        <v>41</v>
      </c>
      <c r="B767" t="s">
        <v>919</v>
      </c>
      <c r="C767" t="e">
        <v>#N/A</v>
      </c>
      <c r="D767" t="e">
        <v>#N/A</v>
      </c>
      <c r="E767" t="e">
        <v>#N/A</v>
      </c>
      <c r="F767" t="e">
        <v>#N/A</v>
      </c>
      <c r="G767" t="e">
        <v>#N/A</v>
      </c>
      <c r="H767" t="e">
        <v>#N/A</v>
      </c>
      <c r="I767" t="s">
        <v>61</v>
      </c>
      <c r="J767" t="s">
        <v>29</v>
      </c>
    </row>
    <row r="768" spans="1:10" x14ac:dyDescent="0.2">
      <c r="A768" t="s">
        <v>41</v>
      </c>
      <c r="B768" t="s">
        <v>920</v>
      </c>
      <c r="C768" t="e">
        <v>#N/A</v>
      </c>
      <c r="D768" t="e">
        <v>#N/A</v>
      </c>
      <c r="E768" t="e">
        <v>#N/A</v>
      </c>
      <c r="F768" t="e">
        <v>#N/A</v>
      </c>
      <c r="G768" t="e">
        <v>#N/A</v>
      </c>
      <c r="H768" t="e">
        <v>#N/A</v>
      </c>
      <c r="I768" t="s">
        <v>20</v>
      </c>
      <c r="J768" t="s">
        <v>29</v>
      </c>
    </row>
    <row r="769" spans="1:10" x14ac:dyDescent="0.2">
      <c r="A769" t="s">
        <v>41</v>
      </c>
      <c r="B769" t="s">
        <v>921</v>
      </c>
      <c r="C769" t="e">
        <v>#N/A</v>
      </c>
      <c r="D769" t="e">
        <v>#N/A</v>
      </c>
      <c r="E769" t="e">
        <v>#N/A</v>
      </c>
      <c r="F769" t="e">
        <v>#N/A</v>
      </c>
      <c r="G769" t="e">
        <v>#N/A</v>
      </c>
      <c r="H769" t="e">
        <v>#N/A</v>
      </c>
      <c r="I769" t="s">
        <v>49</v>
      </c>
      <c r="J769" t="s">
        <v>29</v>
      </c>
    </row>
    <row r="770" spans="1:10" x14ac:dyDescent="0.2">
      <c r="A770" t="s">
        <v>41</v>
      </c>
      <c r="B770" t="s">
        <v>922</v>
      </c>
      <c r="C770" t="e">
        <v>#N/A</v>
      </c>
      <c r="D770" t="e">
        <v>#N/A</v>
      </c>
      <c r="E770" t="e">
        <v>#N/A</v>
      </c>
      <c r="F770" t="e">
        <v>#N/A</v>
      </c>
      <c r="G770" t="e">
        <v>#N/A</v>
      </c>
      <c r="H770" t="e">
        <v>#N/A</v>
      </c>
      <c r="I770" t="s">
        <v>118</v>
      </c>
      <c r="J770" t="s">
        <v>29</v>
      </c>
    </row>
    <row r="771" spans="1:10" x14ac:dyDescent="0.2">
      <c r="A771" t="s">
        <v>41</v>
      </c>
      <c r="B771" t="s">
        <v>923</v>
      </c>
      <c r="C771" t="e">
        <v>#N/A</v>
      </c>
      <c r="D771" t="e">
        <v>#N/A</v>
      </c>
      <c r="E771" t="e">
        <v>#N/A</v>
      </c>
      <c r="F771" t="e">
        <v>#N/A</v>
      </c>
      <c r="G771" t="e">
        <v>#N/A</v>
      </c>
      <c r="H771" t="e">
        <v>#N/A</v>
      </c>
      <c r="I771" t="s">
        <v>118</v>
      </c>
      <c r="J771" t="s">
        <v>29</v>
      </c>
    </row>
    <row r="772" spans="1:10" x14ac:dyDescent="0.2">
      <c r="A772" t="s">
        <v>41</v>
      </c>
      <c r="B772" t="s">
        <v>924</v>
      </c>
      <c r="C772" t="e">
        <v>#N/A</v>
      </c>
      <c r="D772" t="e">
        <v>#N/A</v>
      </c>
      <c r="E772" t="e">
        <v>#N/A</v>
      </c>
      <c r="F772" t="e">
        <v>#N/A</v>
      </c>
      <c r="G772" t="e">
        <v>#N/A</v>
      </c>
      <c r="H772" t="e">
        <v>#N/A</v>
      </c>
      <c r="I772" t="s">
        <v>118</v>
      </c>
      <c r="J772" t="s">
        <v>29</v>
      </c>
    </row>
    <row r="773" spans="1:10" x14ac:dyDescent="0.2">
      <c r="A773" t="s">
        <v>41</v>
      </c>
      <c r="B773" t="s">
        <v>925</v>
      </c>
      <c r="C773" t="e">
        <v>#N/A</v>
      </c>
      <c r="D773" t="e">
        <v>#N/A</v>
      </c>
      <c r="E773" t="e">
        <v>#N/A</v>
      </c>
      <c r="F773" t="e">
        <v>#N/A</v>
      </c>
      <c r="G773" t="e">
        <v>#N/A</v>
      </c>
      <c r="H773" t="e">
        <v>#N/A</v>
      </c>
      <c r="I773" t="s">
        <v>118</v>
      </c>
      <c r="J773" t="s">
        <v>29</v>
      </c>
    </row>
    <row r="774" spans="1:10" x14ac:dyDescent="0.2">
      <c r="A774" t="s">
        <v>41</v>
      </c>
      <c r="B774" t="s">
        <v>926</v>
      </c>
      <c r="C774" t="e">
        <v>#N/A</v>
      </c>
      <c r="D774" t="e">
        <v>#N/A</v>
      </c>
      <c r="E774" t="e">
        <v>#N/A</v>
      </c>
      <c r="F774" t="e">
        <v>#N/A</v>
      </c>
      <c r="G774" t="e">
        <v>#N/A</v>
      </c>
      <c r="H774" t="e">
        <v>#N/A</v>
      </c>
      <c r="I774" t="s">
        <v>89</v>
      </c>
      <c r="J774" t="s">
        <v>11</v>
      </c>
    </row>
    <row r="775" spans="1:10" x14ac:dyDescent="0.2">
      <c r="A775" t="s">
        <v>107</v>
      </c>
      <c r="B775" t="s">
        <v>927</v>
      </c>
      <c r="C775" t="e">
        <v>#N/A</v>
      </c>
      <c r="D775" t="e">
        <v>#N/A</v>
      </c>
      <c r="E775" t="e">
        <v>#N/A</v>
      </c>
      <c r="F775" t="e">
        <v>#N/A</v>
      </c>
      <c r="G775" t="e">
        <v>#N/A</v>
      </c>
      <c r="H775" t="e">
        <v>#N/A</v>
      </c>
      <c r="I775" t="s">
        <v>32</v>
      </c>
      <c r="J775" t="s">
        <v>67</v>
      </c>
    </row>
    <row r="776" spans="1:10" x14ac:dyDescent="0.2">
      <c r="A776" t="s">
        <v>821</v>
      </c>
      <c r="B776" t="s">
        <v>928</v>
      </c>
      <c r="C776" t="e">
        <v>#N/A</v>
      </c>
      <c r="D776" t="e">
        <v>#N/A</v>
      </c>
      <c r="E776" t="e">
        <v>#N/A</v>
      </c>
      <c r="F776" t="e">
        <v>#N/A</v>
      </c>
      <c r="G776" t="e">
        <v>#N/A</v>
      </c>
      <c r="H776" t="e">
        <v>#N/A</v>
      </c>
      <c r="I776" t="s">
        <v>118</v>
      </c>
      <c r="J776" t="s">
        <v>11</v>
      </c>
    </row>
    <row r="777" spans="1:10" x14ac:dyDescent="0.2">
      <c r="A777" t="s">
        <v>929</v>
      </c>
      <c r="B777" t="s">
        <v>930</v>
      </c>
      <c r="C777" t="e">
        <v>#N/A</v>
      </c>
      <c r="D777" t="e">
        <v>#N/A</v>
      </c>
      <c r="E777" t="e">
        <v>#N/A</v>
      </c>
      <c r="F777" t="e">
        <v>#N/A</v>
      </c>
      <c r="G777" t="e">
        <v>#N/A</v>
      </c>
      <c r="H777" t="e">
        <v>#N/A</v>
      </c>
      <c r="I777" t="s">
        <v>118</v>
      </c>
      <c r="J777" t="s">
        <v>67</v>
      </c>
    </row>
    <row r="778" spans="1:10" x14ac:dyDescent="0.2">
      <c r="A778" t="s">
        <v>931</v>
      </c>
      <c r="B778" t="s">
        <v>932</v>
      </c>
      <c r="C778" t="e">
        <v>#N/A</v>
      </c>
      <c r="D778" t="e">
        <v>#N/A</v>
      </c>
      <c r="E778" t="e">
        <v>#N/A</v>
      </c>
      <c r="F778" t="e">
        <v>#N/A</v>
      </c>
      <c r="G778" t="e">
        <v>#N/A</v>
      </c>
      <c r="H778" t="e">
        <v>#N/A</v>
      </c>
      <c r="I778" t="s">
        <v>118</v>
      </c>
      <c r="J778" t="s">
        <v>29</v>
      </c>
    </row>
    <row r="779" spans="1:10" x14ac:dyDescent="0.2">
      <c r="A779" t="s">
        <v>489</v>
      </c>
      <c r="B779" t="s">
        <v>933</v>
      </c>
      <c r="C779" t="e">
        <v>#N/A</v>
      </c>
      <c r="D779" t="e">
        <v>#N/A</v>
      </c>
      <c r="E779" t="e">
        <v>#N/A</v>
      </c>
      <c r="F779" t="e">
        <v>#N/A</v>
      </c>
      <c r="G779" t="e">
        <v>#N/A</v>
      </c>
      <c r="H779" t="e">
        <v>#N/A</v>
      </c>
      <c r="I779" t="s">
        <v>10</v>
      </c>
      <c r="J779" t="s">
        <v>29</v>
      </c>
    </row>
    <row r="780" spans="1:10" x14ac:dyDescent="0.2">
      <c r="A780" t="s">
        <v>934</v>
      </c>
      <c r="B780" t="s">
        <v>935</v>
      </c>
      <c r="C780" t="e">
        <v>#N/A</v>
      </c>
      <c r="D780" t="e">
        <v>#N/A</v>
      </c>
      <c r="E780" t="e">
        <v>#N/A</v>
      </c>
      <c r="F780" t="e">
        <v>#N/A</v>
      </c>
      <c r="G780" t="e">
        <v>#N/A</v>
      </c>
      <c r="H780" t="e">
        <v>#N/A</v>
      </c>
      <c r="I780" t="s">
        <v>20</v>
      </c>
      <c r="J780" t="s">
        <v>67</v>
      </c>
    </row>
    <row r="781" spans="1:10" x14ac:dyDescent="0.2">
      <c r="A781" t="s">
        <v>934</v>
      </c>
      <c r="B781" t="s">
        <v>936</v>
      </c>
      <c r="C781" t="e">
        <v>#N/A</v>
      </c>
      <c r="D781" t="e">
        <v>#N/A</v>
      </c>
      <c r="E781" t="e">
        <v>#N/A</v>
      </c>
      <c r="F781" t="e">
        <v>#N/A</v>
      </c>
      <c r="G781" t="e">
        <v>#N/A</v>
      </c>
      <c r="H781" t="e">
        <v>#N/A</v>
      </c>
      <c r="I781" t="s">
        <v>20</v>
      </c>
      <c r="J781" t="s">
        <v>11</v>
      </c>
    </row>
    <row r="782" spans="1:10" x14ac:dyDescent="0.2">
      <c r="A782" t="s">
        <v>198</v>
      </c>
      <c r="B782" t="s">
        <v>937</v>
      </c>
      <c r="C782" t="e">
        <v>#N/A</v>
      </c>
      <c r="D782" t="e">
        <v>#N/A</v>
      </c>
      <c r="E782" t="e">
        <v>#N/A</v>
      </c>
      <c r="F782" t="e">
        <v>#N/A</v>
      </c>
      <c r="G782" t="e">
        <v>#N/A</v>
      </c>
      <c r="H782" t="e">
        <v>#N/A</v>
      </c>
      <c r="I782" t="s">
        <v>32</v>
      </c>
      <c r="J782" t="s">
        <v>67</v>
      </c>
    </row>
    <row r="783" spans="1:10" x14ac:dyDescent="0.2">
      <c r="A783" t="s">
        <v>938</v>
      </c>
      <c r="B783" t="s">
        <v>939</v>
      </c>
      <c r="C783" t="e">
        <v>#N/A</v>
      </c>
      <c r="D783" t="e">
        <v>#N/A</v>
      </c>
      <c r="E783" t="e">
        <v>#N/A</v>
      </c>
      <c r="F783" t="e">
        <v>#N/A</v>
      </c>
      <c r="G783" t="e">
        <v>#N/A</v>
      </c>
      <c r="H783" t="e">
        <v>#N/A</v>
      </c>
      <c r="I783" t="s">
        <v>32</v>
      </c>
      <c r="J783" t="s">
        <v>29</v>
      </c>
    </row>
    <row r="784" spans="1:10" x14ac:dyDescent="0.2">
      <c r="A784" t="s">
        <v>940</v>
      </c>
      <c r="B784" t="s">
        <v>941</v>
      </c>
      <c r="C784" t="e">
        <v>#N/A</v>
      </c>
      <c r="D784" t="e">
        <v>#N/A</v>
      </c>
      <c r="E784" t="e">
        <v>#N/A</v>
      </c>
      <c r="F784" t="e">
        <v>#N/A</v>
      </c>
      <c r="G784" t="e">
        <v>#N/A</v>
      </c>
      <c r="H784" t="e">
        <v>#N/A</v>
      </c>
      <c r="I784" t="s">
        <v>118</v>
      </c>
      <c r="J784" t="s">
        <v>67</v>
      </c>
    </row>
    <row r="785" spans="1:10" x14ac:dyDescent="0.2">
      <c r="A785" t="s">
        <v>430</v>
      </c>
      <c r="B785" t="s">
        <v>942</v>
      </c>
      <c r="C785" t="e">
        <v>#N/A</v>
      </c>
      <c r="D785" t="e">
        <v>#N/A</v>
      </c>
      <c r="E785" t="e">
        <v>#N/A</v>
      </c>
      <c r="F785" t="e">
        <v>#N/A</v>
      </c>
      <c r="G785" t="e">
        <v>#N/A</v>
      </c>
      <c r="H785" t="e">
        <v>#N/A</v>
      </c>
      <c r="I785" t="s">
        <v>118</v>
      </c>
      <c r="J785" t="s">
        <v>67</v>
      </c>
    </row>
    <row r="786" spans="1:10" x14ac:dyDescent="0.2">
      <c r="A786" t="s">
        <v>426</v>
      </c>
      <c r="B786" t="s">
        <v>943</v>
      </c>
      <c r="C786" t="e">
        <v>#N/A</v>
      </c>
      <c r="D786" t="e">
        <v>#N/A</v>
      </c>
      <c r="E786" t="e">
        <v>#N/A</v>
      </c>
      <c r="F786" t="e">
        <v>#N/A</v>
      </c>
      <c r="G786" t="e">
        <v>#N/A</v>
      </c>
      <c r="H786" t="e">
        <v>#N/A</v>
      </c>
      <c r="I786" t="s">
        <v>89</v>
      </c>
      <c r="J786" t="s">
        <v>67</v>
      </c>
    </row>
    <row r="787" spans="1:10" x14ac:dyDescent="0.2">
      <c r="A787" t="s">
        <v>426</v>
      </c>
      <c r="B787" t="s">
        <v>944</v>
      </c>
      <c r="C787" t="e">
        <v>#N/A</v>
      </c>
      <c r="D787" t="e">
        <v>#N/A</v>
      </c>
      <c r="E787" t="e">
        <v>#N/A</v>
      </c>
      <c r="F787" t="e">
        <v>#N/A</v>
      </c>
      <c r="G787" t="e">
        <v>#N/A</v>
      </c>
      <c r="H787" t="e">
        <v>#N/A</v>
      </c>
      <c r="I787" t="s">
        <v>89</v>
      </c>
      <c r="J787" t="s">
        <v>67</v>
      </c>
    </row>
    <row r="788" spans="1:10" x14ac:dyDescent="0.2">
      <c r="A788" t="s">
        <v>135</v>
      </c>
      <c r="B788" t="s">
        <v>945</v>
      </c>
      <c r="C788" t="e">
        <v>#N/A</v>
      </c>
      <c r="D788" t="e">
        <v>#N/A</v>
      </c>
      <c r="E788" t="e">
        <v>#N/A</v>
      </c>
      <c r="F788" t="e">
        <v>#N/A</v>
      </c>
      <c r="G788" t="e">
        <v>#N/A</v>
      </c>
      <c r="H788" t="e">
        <v>#N/A</v>
      </c>
      <c r="I788" t="s">
        <v>32</v>
      </c>
      <c r="J788" t="s">
        <v>29</v>
      </c>
    </row>
    <row r="789" spans="1:10" x14ac:dyDescent="0.2">
      <c r="A789" t="s">
        <v>286</v>
      </c>
      <c r="B789" t="s">
        <v>946</v>
      </c>
      <c r="C789" t="e">
        <v>#N/A</v>
      </c>
      <c r="D789" t="e">
        <v>#N/A</v>
      </c>
      <c r="E789" t="e">
        <v>#N/A</v>
      </c>
      <c r="F789" t="e">
        <v>#N/A</v>
      </c>
      <c r="G789" t="e">
        <v>#N/A</v>
      </c>
      <c r="H789" t="e">
        <v>#N/A</v>
      </c>
      <c r="I789" t="s">
        <v>17</v>
      </c>
      <c r="J789" t="s">
        <v>67</v>
      </c>
    </row>
    <row r="790" spans="1:10" x14ac:dyDescent="0.2">
      <c r="A790" t="s">
        <v>125</v>
      </c>
      <c r="B790" t="s">
        <v>947</v>
      </c>
      <c r="C790" t="e">
        <v>#N/A</v>
      </c>
      <c r="D790" t="e">
        <v>#N/A</v>
      </c>
      <c r="E790" t="e">
        <v>#N/A</v>
      </c>
      <c r="F790" t="e">
        <v>#N/A</v>
      </c>
      <c r="G790" t="e">
        <v>#N/A</v>
      </c>
      <c r="H790" t="e">
        <v>#N/A</v>
      </c>
      <c r="I790" t="s">
        <v>44</v>
      </c>
      <c r="J790" t="s">
        <v>11</v>
      </c>
    </row>
    <row r="791" spans="1:10" x14ac:dyDescent="0.2">
      <c r="A791" t="s">
        <v>647</v>
      </c>
      <c r="B791" t="s">
        <v>948</v>
      </c>
      <c r="C791" t="e">
        <v>#N/A</v>
      </c>
      <c r="D791" t="e">
        <v>#N/A</v>
      </c>
      <c r="E791" t="e">
        <v>#N/A</v>
      </c>
      <c r="F791" t="e">
        <v>#N/A</v>
      </c>
      <c r="G791" t="e">
        <v>#N/A</v>
      </c>
      <c r="H791" t="e">
        <v>#N/A</v>
      </c>
      <c r="I791" t="s">
        <v>35</v>
      </c>
      <c r="J791" t="s">
        <v>67</v>
      </c>
    </row>
    <row r="792" spans="1:10" x14ac:dyDescent="0.2">
      <c r="A792" t="s">
        <v>949</v>
      </c>
      <c r="B792" t="s">
        <v>950</v>
      </c>
      <c r="C792" t="e">
        <v>#N/A</v>
      </c>
      <c r="D792" t="e">
        <v>#N/A</v>
      </c>
      <c r="E792" t="e">
        <v>#N/A</v>
      </c>
      <c r="F792" t="e">
        <v>#N/A</v>
      </c>
      <c r="G792" t="e">
        <v>#N/A</v>
      </c>
      <c r="H792" t="e">
        <v>#N/A</v>
      </c>
      <c r="I792" t="s">
        <v>32</v>
      </c>
      <c r="J792" t="s">
        <v>67</v>
      </c>
    </row>
    <row r="793" spans="1:10" x14ac:dyDescent="0.2">
      <c r="A793" t="s">
        <v>949</v>
      </c>
      <c r="B793" t="s">
        <v>951</v>
      </c>
      <c r="C793" t="e">
        <v>#N/A</v>
      </c>
      <c r="D793" t="e">
        <v>#N/A</v>
      </c>
      <c r="E793" t="e">
        <v>#N/A</v>
      </c>
      <c r="F793" t="e">
        <v>#N/A</v>
      </c>
      <c r="G793" t="e">
        <v>#N/A</v>
      </c>
      <c r="H793" t="e">
        <v>#N/A</v>
      </c>
      <c r="I793" t="s">
        <v>118</v>
      </c>
      <c r="J793" t="s">
        <v>11</v>
      </c>
    </row>
    <row r="794" spans="1:10" x14ac:dyDescent="0.2">
      <c r="A794" t="s">
        <v>725</v>
      </c>
      <c r="B794" t="s">
        <v>952</v>
      </c>
      <c r="C794" t="e">
        <v>#N/A</v>
      </c>
      <c r="D794" t="e">
        <v>#N/A</v>
      </c>
      <c r="E794" t="e">
        <v>#N/A</v>
      </c>
      <c r="F794" t="e">
        <v>#N/A</v>
      </c>
      <c r="G794" t="e">
        <v>#N/A</v>
      </c>
      <c r="H794" t="e">
        <v>#N/A</v>
      </c>
      <c r="I794" t="s">
        <v>10</v>
      </c>
      <c r="J794" t="s">
        <v>11</v>
      </c>
    </row>
    <row r="795" spans="1:10" x14ac:dyDescent="0.2">
      <c r="A795" t="s">
        <v>725</v>
      </c>
      <c r="B795" t="s">
        <v>953</v>
      </c>
      <c r="C795" t="e">
        <v>#N/A</v>
      </c>
      <c r="D795" t="e">
        <v>#N/A</v>
      </c>
      <c r="E795" t="e">
        <v>#N/A</v>
      </c>
      <c r="F795" t="e">
        <v>#N/A</v>
      </c>
      <c r="G795" t="e">
        <v>#N/A</v>
      </c>
      <c r="H795" t="e">
        <v>#N/A</v>
      </c>
      <c r="I795" t="s">
        <v>58</v>
      </c>
      <c r="J795" t="s">
        <v>11</v>
      </c>
    </row>
    <row r="796" spans="1:10" x14ac:dyDescent="0.2">
      <c r="A796" t="s">
        <v>954</v>
      </c>
      <c r="B796" t="s">
        <v>955</v>
      </c>
      <c r="C796" t="e">
        <v>#N/A</v>
      </c>
      <c r="D796" t="e">
        <v>#N/A</v>
      </c>
      <c r="E796" t="e">
        <v>#N/A</v>
      </c>
      <c r="F796" t="e">
        <v>#N/A</v>
      </c>
      <c r="G796" t="e">
        <v>#N/A</v>
      </c>
      <c r="H796" t="e">
        <v>#N/A</v>
      </c>
      <c r="I796" t="s">
        <v>10</v>
      </c>
      <c r="J796" t="s">
        <v>11</v>
      </c>
    </row>
    <row r="797" spans="1:10" x14ac:dyDescent="0.2">
      <c r="A797" t="s">
        <v>956</v>
      </c>
      <c r="B797" t="s">
        <v>957</v>
      </c>
      <c r="C797" t="e">
        <v>#N/A</v>
      </c>
      <c r="D797" t="e">
        <v>#N/A</v>
      </c>
      <c r="E797" t="e">
        <v>#N/A</v>
      </c>
      <c r="F797" t="e">
        <v>#N/A</v>
      </c>
      <c r="G797" t="e">
        <v>#N/A</v>
      </c>
      <c r="H797" t="e">
        <v>#N/A</v>
      </c>
      <c r="I797" t="s">
        <v>20</v>
      </c>
      <c r="J797" t="s">
        <v>29</v>
      </c>
    </row>
    <row r="798" spans="1:10" x14ac:dyDescent="0.2">
      <c r="A798" t="s">
        <v>956</v>
      </c>
      <c r="B798" t="s">
        <v>958</v>
      </c>
      <c r="C798" t="e">
        <v>#N/A</v>
      </c>
      <c r="D798" t="e">
        <v>#N/A</v>
      </c>
      <c r="E798" t="e">
        <v>#N/A</v>
      </c>
      <c r="F798" t="e">
        <v>#N/A</v>
      </c>
      <c r="G798" t="e">
        <v>#N/A</v>
      </c>
      <c r="H798" t="e">
        <v>#N/A</v>
      </c>
      <c r="I798" t="s">
        <v>118</v>
      </c>
      <c r="J798" t="s">
        <v>29</v>
      </c>
    </row>
    <row r="799" spans="1:10" x14ac:dyDescent="0.2">
      <c r="A799" t="s">
        <v>956</v>
      </c>
      <c r="B799" t="s">
        <v>959</v>
      </c>
      <c r="C799" t="e">
        <v>#N/A</v>
      </c>
      <c r="D799" t="e">
        <v>#N/A</v>
      </c>
      <c r="E799" t="e">
        <v>#N/A</v>
      </c>
      <c r="F799" t="e">
        <v>#N/A</v>
      </c>
      <c r="G799" t="e">
        <v>#N/A</v>
      </c>
      <c r="H799" t="e">
        <v>#N/A</v>
      </c>
      <c r="I799" t="s">
        <v>118</v>
      </c>
      <c r="J799" t="s">
        <v>29</v>
      </c>
    </row>
    <row r="800" spans="1:10" x14ac:dyDescent="0.2">
      <c r="A800" t="s">
        <v>956</v>
      </c>
      <c r="B800" t="s">
        <v>960</v>
      </c>
      <c r="C800" t="e">
        <v>#N/A</v>
      </c>
      <c r="D800" t="e">
        <v>#N/A</v>
      </c>
      <c r="E800" t="e">
        <v>#N/A</v>
      </c>
      <c r="F800" t="e">
        <v>#N/A</v>
      </c>
      <c r="G800" t="e">
        <v>#N/A</v>
      </c>
      <c r="H800" t="e">
        <v>#N/A</v>
      </c>
      <c r="I800" t="s">
        <v>118</v>
      </c>
      <c r="J800" t="s">
        <v>67</v>
      </c>
    </row>
    <row r="801" spans="1:10" x14ac:dyDescent="0.2">
      <c r="A801" t="s">
        <v>956</v>
      </c>
      <c r="B801" t="s">
        <v>961</v>
      </c>
      <c r="C801" t="e">
        <v>#N/A</v>
      </c>
      <c r="D801" t="e">
        <v>#N/A</v>
      </c>
      <c r="E801" t="e">
        <v>#N/A</v>
      </c>
      <c r="F801" t="e">
        <v>#N/A</v>
      </c>
      <c r="G801" t="e">
        <v>#N/A</v>
      </c>
      <c r="H801" t="e">
        <v>#N/A</v>
      </c>
      <c r="I801" t="s">
        <v>24</v>
      </c>
      <c r="J801" t="s">
        <v>29</v>
      </c>
    </row>
    <row r="802" spans="1:10" x14ac:dyDescent="0.2">
      <c r="A802" t="s">
        <v>956</v>
      </c>
      <c r="B802" t="s">
        <v>962</v>
      </c>
      <c r="C802" t="e">
        <v>#N/A</v>
      </c>
      <c r="D802" t="e">
        <v>#N/A</v>
      </c>
      <c r="E802" t="e">
        <v>#N/A</v>
      </c>
      <c r="F802" t="e">
        <v>#N/A</v>
      </c>
      <c r="G802" t="e">
        <v>#N/A</v>
      </c>
      <c r="H802" t="e">
        <v>#N/A</v>
      </c>
      <c r="I802" t="s">
        <v>32</v>
      </c>
      <c r="J802" t="s">
        <v>29</v>
      </c>
    </row>
    <row r="803" spans="1:10" x14ac:dyDescent="0.2">
      <c r="A803" t="s">
        <v>956</v>
      </c>
      <c r="B803" t="s">
        <v>963</v>
      </c>
      <c r="C803" t="e">
        <v>#N/A</v>
      </c>
      <c r="D803" t="e">
        <v>#N/A</v>
      </c>
      <c r="E803" t="e">
        <v>#N/A</v>
      </c>
      <c r="F803" t="e">
        <v>#N/A</v>
      </c>
      <c r="G803" t="e">
        <v>#N/A</v>
      </c>
      <c r="H803" t="e">
        <v>#N/A</v>
      </c>
      <c r="I803" t="s">
        <v>44</v>
      </c>
      <c r="J803" t="s">
        <v>29</v>
      </c>
    </row>
    <row r="804" spans="1:10" x14ac:dyDescent="0.2">
      <c r="A804" t="s">
        <v>956</v>
      </c>
      <c r="B804" t="s">
        <v>964</v>
      </c>
      <c r="C804" t="e">
        <v>#N/A</v>
      </c>
      <c r="D804" t="e">
        <v>#N/A</v>
      </c>
      <c r="E804" t="e">
        <v>#N/A</v>
      </c>
      <c r="F804" t="e">
        <v>#N/A</v>
      </c>
      <c r="G804" t="e">
        <v>#N/A</v>
      </c>
      <c r="H804" t="e">
        <v>#N/A</v>
      </c>
      <c r="I804" t="s">
        <v>20</v>
      </c>
      <c r="J804" t="s">
        <v>29</v>
      </c>
    </row>
    <row r="805" spans="1:10" x14ac:dyDescent="0.2">
      <c r="A805" t="s">
        <v>956</v>
      </c>
      <c r="B805" t="s">
        <v>965</v>
      </c>
      <c r="C805" t="e">
        <v>#N/A</v>
      </c>
      <c r="D805" t="e">
        <v>#N/A</v>
      </c>
      <c r="E805" t="e">
        <v>#N/A</v>
      </c>
      <c r="F805" t="e">
        <v>#N/A</v>
      </c>
      <c r="G805" t="e">
        <v>#N/A</v>
      </c>
      <c r="H805" t="e">
        <v>#N/A</v>
      </c>
      <c r="I805" t="s">
        <v>89</v>
      </c>
      <c r="J805" t="s">
        <v>29</v>
      </c>
    </row>
    <row r="806" spans="1:10" x14ac:dyDescent="0.2">
      <c r="A806" t="s">
        <v>956</v>
      </c>
      <c r="B806" t="s">
        <v>966</v>
      </c>
      <c r="C806" t="e">
        <v>#N/A</v>
      </c>
      <c r="D806" t="e">
        <v>#N/A</v>
      </c>
      <c r="E806" t="e">
        <v>#N/A</v>
      </c>
      <c r="F806" t="e">
        <v>#N/A</v>
      </c>
      <c r="G806" t="e">
        <v>#N/A</v>
      </c>
      <c r="H806" t="e">
        <v>#N/A</v>
      </c>
      <c r="I806" t="s">
        <v>75</v>
      </c>
      <c r="J806" t="s">
        <v>29</v>
      </c>
    </row>
    <row r="807" spans="1:10" x14ac:dyDescent="0.2">
      <c r="A807" t="s">
        <v>956</v>
      </c>
      <c r="B807" t="s">
        <v>967</v>
      </c>
      <c r="C807" t="e">
        <v>#N/A</v>
      </c>
      <c r="D807" t="e">
        <v>#N/A</v>
      </c>
      <c r="E807" t="e">
        <v>#N/A</v>
      </c>
      <c r="F807" t="e">
        <v>#N/A</v>
      </c>
      <c r="G807" t="e">
        <v>#N/A</v>
      </c>
      <c r="H807" t="e">
        <v>#N/A</v>
      </c>
      <c r="I807" t="s">
        <v>44</v>
      </c>
      <c r="J807" t="s">
        <v>29</v>
      </c>
    </row>
    <row r="808" spans="1:10" x14ac:dyDescent="0.2">
      <c r="A808" t="s">
        <v>956</v>
      </c>
      <c r="B808" t="s">
        <v>968</v>
      </c>
      <c r="C808" t="e">
        <v>#N/A</v>
      </c>
      <c r="D808" t="e">
        <v>#N/A</v>
      </c>
      <c r="E808" t="e">
        <v>#N/A</v>
      </c>
      <c r="F808" t="e">
        <v>#N/A</v>
      </c>
      <c r="G808" t="e">
        <v>#N/A</v>
      </c>
      <c r="H808" t="e">
        <v>#N/A</v>
      </c>
      <c r="I808" t="s">
        <v>118</v>
      </c>
      <c r="J808" t="s">
        <v>29</v>
      </c>
    </row>
    <row r="809" spans="1:10" x14ac:dyDescent="0.2">
      <c r="A809" t="s">
        <v>956</v>
      </c>
      <c r="B809" t="s">
        <v>969</v>
      </c>
      <c r="C809" t="e">
        <v>#N/A</v>
      </c>
      <c r="D809" t="e">
        <v>#N/A</v>
      </c>
      <c r="E809" t="e">
        <v>#N/A</v>
      </c>
      <c r="F809" t="e">
        <v>#N/A</v>
      </c>
      <c r="G809" t="e">
        <v>#N/A</v>
      </c>
      <c r="H809" t="e">
        <v>#N/A</v>
      </c>
      <c r="I809" t="s">
        <v>89</v>
      </c>
      <c r="J809" t="s">
        <v>29</v>
      </c>
    </row>
    <row r="810" spans="1:10" x14ac:dyDescent="0.2">
      <c r="A810" t="s">
        <v>956</v>
      </c>
      <c r="B810" t="s">
        <v>970</v>
      </c>
      <c r="C810" t="e">
        <v>#N/A</v>
      </c>
      <c r="D810" t="e">
        <v>#N/A</v>
      </c>
      <c r="E810" t="e">
        <v>#N/A</v>
      </c>
      <c r="F810" t="e">
        <v>#N/A</v>
      </c>
      <c r="G810" t="e">
        <v>#N/A</v>
      </c>
      <c r="H810" t="e">
        <v>#N/A</v>
      </c>
      <c r="I810" t="s">
        <v>24</v>
      </c>
      <c r="J810" t="s">
        <v>29</v>
      </c>
    </row>
    <row r="811" spans="1:10" x14ac:dyDescent="0.2">
      <c r="A811" t="s">
        <v>956</v>
      </c>
      <c r="B811" t="s">
        <v>971</v>
      </c>
      <c r="C811" t="e">
        <v>#N/A</v>
      </c>
      <c r="D811" t="e">
        <v>#N/A</v>
      </c>
      <c r="E811" t="e">
        <v>#N/A</v>
      </c>
      <c r="F811" t="e">
        <v>#N/A</v>
      </c>
      <c r="G811" t="e">
        <v>#N/A</v>
      </c>
      <c r="H811" t="e">
        <v>#N/A</v>
      </c>
      <c r="I811" t="s">
        <v>61</v>
      </c>
      <c r="J811" t="s">
        <v>29</v>
      </c>
    </row>
    <row r="812" spans="1:10" x14ac:dyDescent="0.2">
      <c r="A812" t="s">
        <v>956</v>
      </c>
      <c r="B812" t="s">
        <v>972</v>
      </c>
      <c r="C812" t="e">
        <v>#N/A</v>
      </c>
      <c r="D812" t="e">
        <v>#N/A</v>
      </c>
      <c r="E812" t="e">
        <v>#N/A</v>
      </c>
      <c r="F812" t="e">
        <v>#N/A</v>
      </c>
      <c r="G812" t="e">
        <v>#N/A</v>
      </c>
      <c r="H812" t="e">
        <v>#N/A</v>
      </c>
      <c r="I812" t="s">
        <v>118</v>
      </c>
      <c r="J812" t="s">
        <v>29</v>
      </c>
    </row>
    <row r="813" spans="1:10" x14ac:dyDescent="0.2">
      <c r="A813" t="s">
        <v>956</v>
      </c>
      <c r="B813" t="s">
        <v>973</v>
      </c>
      <c r="C813" t="e">
        <v>#N/A</v>
      </c>
      <c r="D813" t="e">
        <v>#N/A</v>
      </c>
      <c r="E813" t="e">
        <v>#N/A</v>
      </c>
      <c r="F813" t="e">
        <v>#N/A</v>
      </c>
      <c r="G813" t="e">
        <v>#N/A</v>
      </c>
      <c r="H813" t="e">
        <v>#N/A</v>
      </c>
      <c r="I813" t="s">
        <v>20</v>
      </c>
      <c r="J813" t="s">
        <v>29</v>
      </c>
    </row>
    <row r="814" spans="1:10" x14ac:dyDescent="0.2">
      <c r="A814" t="s">
        <v>956</v>
      </c>
      <c r="B814" t="s">
        <v>974</v>
      </c>
      <c r="C814" t="e">
        <v>#N/A</v>
      </c>
      <c r="D814" t="e">
        <v>#N/A</v>
      </c>
      <c r="E814" t="e">
        <v>#N/A</v>
      </c>
      <c r="F814" t="e">
        <v>#N/A</v>
      </c>
      <c r="G814" t="e">
        <v>#N/A</v>
      </c>
      <c r="H814" t="e">
        <v>#N/A</v>
      </c>
      <c r="I814" t="s">
        <v>24</v>
      </c>
      <c r="J814" t="s">
        <v>29</v>
      </c>
    </row>
    <row r="815" spans="1:10" x14ac:dyDescent="0.2">
      <c r="A815" t="s">
        <v>725</v>
      </c>
      <c r="B815" t="s">
        <v>975</v>
      </c>
      <c r="C815" t="e">
        <v>#N/A</v>
      </c>
      <c r="D815" t="e">
        <v>#N/A</v>
      </c>
      <c r="E815" t="e">
        <v>#N/A</v>
      </c>
      <c r="F815" t="e">
        <v>#N/A</v>
      </c>
      <c r="G815" t="e">
        <v>#N/A</v>
      </c>
      <c r="H815" t="e">
        <v>#N/A</v>
      </c>
      <c r="I815" t="s">
        <v>10</v>
      </c>
      <c r="J815" t="s">
        <v>67</v>
      </c>
    </row>
    <row r="816" spans="1:10" x14ac:dyDescent="0.2">
      <c r="A816" t="s">
        <v>190</v>
      </c>
      <c r="B816" t="s">
        <v>976</v>
      </c>
      <c r="C816" t="e">
        <v>#N/A</v>
      </c>
      <c r="D816" t="e">
        <v>#N/A</v>
      </c>
      <c r="E816" t="e">
        <v>#N/A</v>
      </c>
      <c r="F816" t="e">
        <v>#N/A</v>
      </c>
      <c r="G816" t="e">
        <v>#N/A</v>
      </c>
      <c r="H816" t="e">
        <v>#N/A</v>
      </c>
      <c r="I816" t="s">
        <v>32</v>
      </c>
      <c r="J816" t="s">
        <v>67</v>
      </c>
    </row>
    <row r="817" spans="1:10" x14ac:dyDescent="0.2">
      <c r="A817" t="s">
        <v>179</v>
      </c>
      <c r="B817" t="s">
        <v>977</v>
      </c>
      <c r="C817" t="e">
        <v>#N/A</v>
      </c>
      <c r="D817" t="e">
        <v>#N/A</v>
      </c>
      <c r="E817" t="e">
        <v>#N/A</v>
      </c>
      <c r="F817" t="e">
        <v>#N/A</v>
      </c>
      <c r="G817" t="e">
        <v>#N/A</v>
      </c>
      <c r="H817" t="e">
        <v>#N/A</v>
      </c>
      <c r="I817" t="s">
        <v>24</v>
      </c>
      <c r="J817" t="s">
        <v>67</v>
      </c>
    </row>
    <row r="818" spans="1:10" x14ac:dyDescent="0.2">
      <c r="A818" t="s">
        <v>105</v>
      </c>
      <c r="B818" t="s">
        <v>978</v>
      </c>
      <c r="C818" t="e">
        <v>#N/A</v>
      </c>
      <c r="D818" t="e">
        <v>#N/A</v>
      </c>
      <c r="E818" t="e">
        <v>#N/A</v>
      </c>
      <c r="F818" t="e">
        <v>#N/A</v>
      </c>
      <c r="G818" t="e">
        <v>#N/A</v>
      </c>
      <c r="H818" t="e">
        <v>#N/A</v>
      </c>
      <c r="I818" t="s">
        <v>61</v>
      </c>
      <c r="J818" t="s">
        <v>67</v>
      </c>
    </row>
    <row r="819" spans="1:10" x14ac:dyDescent="0.2">
      <c r="A819" t="s">
        <v>30</v>
      </c>
      <c r="B819" t="s">
        <v>979</v>
      </c>
      <c r="C819" t="e">
        <v>#N/A</v>
      </c>
      <c r="D819" t="e">
        <v>#N/A</v>
      </c>
      <c r="E819" t="e">
        <v>#N/A</v>
      </c>
      <c r="F819" t="e">
        <v>#N/A</v>
      </c>
      <c r="G819" t="e">
        <v>#N/A</v>
      </c>
      <c r="H819" t="e">
        <v>#N/A</v>
      </c>
      <c r="I819" t="s">
        <v>32</v>
      </c>
      <c r="J819" t="s">
        <v>67</v>
      </c>
    </row>
    <row r="820" spans="1:10" x14ac:dyDescent="0.2">
      <c r="A820" t="s">
        <v>30</v>
      </c>
      <c r="B820" t="s">
        <v>980</v>
      </c>
      <c r="C820" t="e">
        <v>#N/A</v>
      </c>
      <c r="D820" t="e">
        <v>#N/A</v>
      </c>
      <c r="E820" t="e">
        <v>#N/A</v>
      </c>
      <c r="F820" t="e">
        <v>#N/A</v>
      </c>
      <c r="G820" t="e">
        <v>#N/A</v>
      </c>
      <c r="H820" t="e">
        <v>#N/A</v>
      </c>
      <c r="I820" t="s">
        <v>32</v>
      </c>
      <c r="J820" t="s">
        <v>11</v>
      </c>
    </row>
    <row r="821" spans="1:10" x14ac:dyDescent="0.2">
      <c r="A821" t="s">
        <v>107</v>
      </c>
      <c r="B821" t="s">
        <v>981</v>
      </c>
      <c r="C821" t="e">
        <v>#N/A</v>
      </c>
      <c r="D821" t="e">
        <v>#N/A</v>
      </c>
      <c r="E821" t="e">
        <v>#N/A</v>
      </c>
      <c r="F821" t="e">
        <v>#N/A</v>
      </c>
      <c r="G821" t="e">
        <v>#N/A</v>
      </c>
      <c r="H821" t="e">
        <v>#N/A</v>
      </c>
      <c r="I821" t="s">
        <v>44</v>
      </c>
      <c r="J821" t="s">
        <v>67</v>
      </c>
    </row>
    <row r="822" spans="1:10" x14ac:dyDescent="0.2">
      <c r="A822" t="s">
        <v>135</v>
      </c>
      <c r="B822" t="s">
        <v>982</v>
      </c>
      <c r="C822" t="e">
        <v>#N/A</v>
      </c>
      <c r="D822" t="e">
        <v>#N/A</v>
      </c>
      <c r="E822" t="e">
        <v>#N/A</v>
      </c>
      <c r="F822" t="e">
        <v>#N/A</v>
      </c>
      <c r="G822" t="e">
        <v>#N/A</v>
      </c>
      <c r="H822" t="e">
        <v>#N/A</v>
      </c>
      <c r="I822" t="s">
        <v>44</v>
      </c>
      <c r="J822" t="s">
        <v>67</v>
      </c>
    </row>
    <row r="823" spans="1:10" x14ac:dyDescent="0.2">
      <c r="A823" t="s">
        <v>135</v>
      </c>
      <c r="B823" t="s">
        <v>983</v>
      </c>
      <c r="C823" t="e">
        <v>#N/A</v>
      </c>
      <c r="D823" t="e">
        <v>#N/A</v>
      </c>
      <c r="E823" t="e">
        <v>#N/A</v>
      </c>
      <c r="F823" t="e">
        <v>#N/A</v>
      </c>
      <c r="G823" t="e">
        <v>#N/A</v>
      </c>
      <c r="H823" t="e">
        <v>#N/A</v>
      </c>
      <c r="I823" t="s">
        <v>44</v>
      </c>
      <c r="J823" t="s">
        <v>67</v>
      </c>
    </row>
    <row r="824" spans="1:10" x14ac:dyDescent="0.2">
      <c r="A824" t="s">
        <v>107</v>
      </c>
      <c r="B824" t="s">
        <v>984</v>
      </c>
      <c r="C824" t="e">
        <v>#N/A</v>
      </c>
      <c r="D824" t="e">
        <v>#N/A</v>
      </c>
      <c r="E824" t="e">
        <v>#N/A</v>
      </c>
      <c r="F824" t="e">
        <v>#N/A</v>
      </c>
      <c r="G824" t="e">
        <v>#N/A</v>
      </c>
      <c r="H824" t="e">
        <v>#N/A</v>
      </c>
      <c r="I824" t="s">
        <v>118</v>
      </c>
      <c r="J824" t="s">
        <v>67</v>
      </c>
    </row>
    <row r="825" spans="1:10" x14ac:dyDescent="0.2">
      <c r="A825" t="s">
        <v>985</v>
      </c>
      <c r="B825" t="s">
        <v>985</v>
      </c>
      <c r="C825" t="e">
        <v>#N/A</v>
      </c>
      <c r="D825" t="e">
        <v>#N/A</v>
      </c>
      <c r="E825" t="e">
        <v>#N/A</v>
      </c>
      <c r="F825" t="e">
        <v>#N/A</v>
      </c>
      <c r="G825" t="e">
        <v>#N/A</v>
      </c>
      <c r="H825" t="e">
        <v>#N/A</v>
      </c>
      <c r="I825" t="s">
        <v>44</v>
      </c>
      <c r="J825" t="s">
        <v>29</v>
      </c>
    </row>
    <row r="826" spans="1:10" x14ac:dyDescent="0.2">
      <c r="A826" t="s">
        <v>215</v>
      </c>
      <c r="B826" t="s">
        <v>986</v>
      </c>
      <c r="C826" t="e">
        <v>#N/A</v>
      </c>
      <c r="D826" t="e">
        <v>#N/A</v>
      </c>
      <c r="E826" t="e">
        <v>#N/A</v>
      </c>
      <c r="F826" t="e">
        <v>#N/A</v>
      </c>
      <c r="G826" t="e">
        <v>#N/A</v>
      </c>
      <c r="H826" t="e">
        <v>#N/A</v>
      </c>
      <c r="I826" t="s">
        <v>49</v>
      </c>
      <c r="J826" t="s">
        <v>11</v>
      </c>
    </row>
    <row r="827" spans="1:10" x14ac:dyDescent="0.2">
      <c r="A827" t="s">
        <v>305</v>
      </c>
      <c r="B827" t="s">
        <v>987</v>
      </c>
      <c r="C827" t="e">
        <v>#N/A</v>
      </c>
      <c r="D827" t="e">
        <v>#N/A</v>
      </c>
      <c r="E827" t="e">
        <v>#N/A</v>
      </c>
      <c r="F827" t="e">
        <v>#N/A</v>
      </c>
      <c r="G827" t="e">
        <v>#N/A</v>
      </c>
      <c r="H827" t="e">
        <v>#N/A</v>
      </c>
      <c r="I827" t="s">
        <v>17</v>
      </c>
      <c r="J827" t="s">
        <v>29</v>
      </c>
    </row>
    <row r="828" spans="1:10" x14ac:dyDescent="0.2">
      <c r="A828" t="s">
        <v>305</v>
      </c>
      <c r="B828" t="s">
        <v>988</v>
      </c>
      <c r="C828" t="e">
        <v>#N/A</v>
      </c>
      <c r="D828" t="e">
        <v>#N/A</v>
      </c>
      <c r="E828" t="e">
        <v>#N/A</v>
      </c>
      <c r="F828" t="e">
        <v>#N/A</v>
      </c>
      <c r="G828" t="e">
        <v>#N/A</v>
      </c>
      <c r="H828" t="e">
        <v>#N/A</v>
      </c>
      <c r="I828" t="s">
        <v>24</v>
      </c>
      <c r="J828" t="s">
        <v>11</v>
      </c>
    </row>
    <row r="829" spans="1:10" x14ac:dyDescent="0.2">
      <c r="A829" t="s">
        <v>305</v>
      </c>
      <c r="B829" t="s">
        <v>989</v>
      </c>
      <c r="C829" t="e">
        <v>#N/A</v>
      </c>
      <c r="D829" t="e">
        <v>#N/A</v>
      </c>
      <c r="E829" t="e">
        <v>#N/A</v>
      </c>
      <c r="F829" t="e">
        <v>#N/A</v>
      </c>
      <c r="G829" t="e">
        <v>#N/A</v>
      </c>
      <c r="H829" t="e">
        <v>#N/A</v>
      </c>
      <c r="I829" t="s">
        <v>32</v>
      </c>
      <c r="J829" t="s">
        <v>29</v>
      </c>
    </row>
    <row r="830" spans="1:10" x14ac:dyDescent="0.2">
      <c r="A830" t="s">
        <v>305</v>
      </c>
      <c r="B830" t="s">
        <v>990</v>
      </c>
      <c r="C830" t="e">
        <v>#N/A</v>
      </c>
      <c r="D830" t="e">
        <v>#N/A</v>
      </c>
      <c r="E830" t="e">
        <v>#N/A</v>
      </c>
      <c r="F830" t="e">
        <v>#N/A</v>
      </c>
      <c r="G830" t="e">
        <v>#N/A</v>
      </c>
      <c r="H830" t="e">
        <v>#N/A</v>
      </c>
      <c r="I830" t="s">
        <v>24</v>
      </c>
      <c r="J830" t="s">
        <v>11</v>
      </c>
    </row>
    <row r="831" spans="1:10" x14ac:dyDescent="0.2">
      <c r="A831" t="s">
        <v>305</v>
      </c>
      <c r="B831" t="s">
        <v>991</v>
      </c>
      <c r="C831" t="e">
        <v>#N/A</v>
      </c>
      <c r="D831" t="e">
        <v>#N/A</v>
      </c>
      <c r="E831" t="e">
        <v>#N/A</v>
      </c>
      <c r="F831" t="e">
        <v>#N/A</v>
      </c>
      <c r="G831" t="e">
        <v>#N/A</v>
      </c>
      <c r="H831" t="e">
        <v>#N/A</v>
      </c>
      <c r="I831" t="s">
        <v>44</v>
      </c>
      <c r="J831" t="s">
        <v>29</v>
      </c>
    </row>
    <row r="832" spans="1:10" x14ac:dyDescent="0.2">
      <c r="A832" t="s">
        <v>305</v>
      </c>
      <c r="B832" t="s">
        <v>992</v>
      </c>
      <c r="C832" t="e">
        <v>#N/A</v>
      </c>
      <c r="D832" t="e">
        <v>#N/A</v>
      </c>
      <c r="E832" t="e">
        <v>#N/A</v>
      </c>
      <c r="F832" t="e">
        <v>#N/A</v>
      </c>
      <c r="G832" t="e">
        <v>#N/A</v>
      </c>
      <c r="H832" t="e">
        <v>#N/A</v>
      </c>
      <c r="I832" t="s">
        <v>61</v>
      </c>
      <c r="J832" t="s">
        <v>29</v>
      </c>
    </row>
    <row r="833" spans="1:10" x14ac:dyDescent="0.2">
      <c r="A833" t="s">
        <v>204</v>
      </c>
      <c r="B833" t="s">
        <v>993</v>
      </c>
      <c r="C833" t="e">
        <v>#N/A</v>
      </c>
      <c r="D833" t="e">
        <v>#N/A</v>
      </c>
      <c r="E833" t="e">
        <v>#N/A</v>
      </c>
      <c r="F833" t="e">
        <v>#N/A</v>
      </c>
      <c r="G833" t="e">
        <v>#N/A</v>
      </c>
      <c r="H833" t="e">
        <v>#N/A</v>
      </c>
      <c r="I833" t="s">
        <v>61</v>
      </c>
      <c r="J833" t="s">
        <v>29</v>
      </c>
    </row>
    <row r="834" spans="1:10" x14ac:dyDescent="0.2">
      <c r="A834" t="s">
        <v>204</v>
      </c>
      <c r="B834" t="s">
        <v>994</v>
      </c>
      <c r="C834" t="e">
        <v>#N/A</v>
      </c>
      <c r="D834" t="e">
        <v>#N/A</v>
      </c>
      <c r="E834" t="e">
        <v>#N/A</v>
      </c>
      <c r="F834" t="e">
        <v>#N/A</v>
      </c>
      <c r="G834" t="e">
        <v>#N/A</v>
      </c>
      <c r="H834" t="e">
        <v>#N/A</v>
      </c>
      <c r="I834" t="s">
        <v>32</v>
      </c>
      <c r="J834" t="s">
        <v>29</v>
      </c>
    </row>
    <row r="835" spans="1:10" x14ac:dyDescent="0.2">
      <c r="A835" t="s">
        <v>204</v>
      </c>
      <c r="B835" t="s">
        <v>995</v>
      </c>
      <c r="C835" t="e">
        <v>#N/A</v>
      </c>
      <c r="D835" t="e">
        <v>#N/A</v>
      </c>
      <c r="E835" t="e">
        <v>#N/A</v>
      </c>
      <c r="F835" t="e">
        <v>#N/A</v>
      </c>
      <c r="G835" t="e">
        <v>#N/A</v>
      </c>
      <c r="H835" t="e">
        <v>#N/A</v>
      </c>
      <c r="I835" t="s">
        <v>89</v>
      </c>
      <c r="J835" t="s">
        <v>29</v>
      </c>
    </row>
    <row r="836" spans="1:10" x14ac:dyDescent="0.2">
      <c r="A836" t="s">
        <v>204</v>
      </c>
      <c r="B836" t="s">
        <v>996</v>
      </c>
      <c r="C836" t="e">
        <v>#N/A</v>
      </c>
      <c r="D836" t="e">
        <v>#N/A</v>
      </c>
      <c r="E836" t="e">
        <v>#N/A</v>
      </c>
      <c r="F836" t="e">
        <v>#N/A</v>
      </c>
      <c r="G836" t="e">
        <v>#N/A</v>
      </c>
      <c r="H836" t="e">
        <v>#N/A</v>
      </c>
      <c r="I836" t="s">
        <v>61</v>
      </c>
      <c r="J836" t="s">
        <v>29</v>
      </c>
    </row>
    <row r="837" spans="1:10" x14ac:dyDescent="0.2">
      <c r="A837" t="s">
        <v>204</v>
      </c>
      <c r="B837" t="s">
        <v>997</v>
      </c>
      <c r="C837" t="e">
        <v>#N/A</v>
      </c>
      <c r="D837" t="e">
        <v>#N/A</v>
      </c>
      <c r="E837" t="e">
        <v>#N/A</v>
      </c>
      <c r="F837" t="e">
        <v>#N/A</v>
      </c>
      <c r="G837" t="e">
        <v>#N/A</v>
      </c>
      <c r="H837" t="e">
        <v>#N/A</v>
      </c>
      <c r="I837" t="s">
        <v>24</v>
      </c>
      <c r="J837" t="s">
        <v>29</v>
      </c>
    </row>
    <row r="838" spans="1:10" x14ac:dyDescent="0.2">
      <c r="A838" t="s">
        <v>204</v>
      </c>
      <c r="B838" t="s">
        <v>998</v>
      </c>
      <c r="C838" t="e">
        <v>#N/A</v>
      </c>
      <c r="D838" t="e">
        <v>#N/A</v>
      </c>
      <c r="E838" t="e">
        <v>#N/A</v>
      </c>
      <c r="F838" t="e">
        <v>#N/A</v>
      </c>
      <c r="G838" t="e">
        <v>#N/A</v>
      </c>
      <c r="H838" t="e">
        <v>#N/A</v>
      </c>
      <c r="I838" t="s">
        <v>24</v>
      </c>
      <c r="J838" t="s">
        <v>29</v>
      </c>
    </row>
    <row r="839" spans="1:10" x14ac:dyDescent="0.2">
      <c r="A839" t="s">
        <v>113</v>
      </c>
      <c r="B839" t="s">
        <v>999</v>
      </c>
      <c r="C839" t="e">
        <v>#N/A</v>
      </c>
      <c r="D839" t="e">
        <v>#N/A</v>
      </c>
      <c r="E839" t="e">
        <v>#N/A</v>
      </c>
      <c r="F839" t="e">
        <v>#N/A</v>
      </c>
      <c r="G839" t="e">
        <v>#N/A</v>
      </c>
      <c r="H839" t="e">
        <v>#N/A</v>
      </c>
      <c r="I839" t="s">
        <v>118</v>
      </c>
      <c r="J839" t="s">
        <v>11</v>
      </c>
    </row>
    <row r="840" spans="1:10" x14ac:dyDescent="0.2">
      <c r="A840" t="s">
        <v>1000</v>
      </c>
      <c r="B840" t="s">
        <v>1001</v>
      </c>
      <c r="C840" t="e">
        <v>#N/A</v>
      </c>
      <c r="D840" t="e">
        <v>#N/A</v>
      </c>
      <c r="E840" t="e">
        <v>#N/A</v>
      </c>
      <c r="F840" t="e">
        <v>#N/A</v>
      </c>
      <c r="G840" t="e">
        <v>#N/A</v>
      </c>
      <c r="H840" t="e">
        <v>#N/A</v>
      </c>
      <c r="I840" t="s">
        <v>44</v>
      </c>
      <c r="J840" t="s">
        <v>29</v>
      </c>
    </row>
    <row r="841" spans="1:10" x14ac:dyDescent="0.2">
      <c r="A841" t="s">
        <v>1002</v>
      </c>
      <c r="B841" t="s">
        <v>1003</v>
      </c>
      <c r="C841" t="e">
        <v>#N/A</v>
      </c>
      <c r="D841" t="e">
        <v>#N/A</v>
      </c>
      <c r="E841" t="e">
        <v>#N/A</v>
      </c>
      <c r="F841" t="e">
        <v>#N/A</v>
      </c>
      <c r="G841" t="e">
        <v>#N/A</v>
      </c>
      <c r="H841" t="e">
        <v>#N/A</v>
      </c>
      <c r="I841" t="s">
        <v>10</v>
      </c>
      <c r="J841" t="s">
        <v>67</v>
      </c>
    </row>
    <row r="842" spans="1:10" x14ac:dyDescent="0.2">
      <c r="A842" t="s">
        <v>1004</v>
      </c>
      <c r="B842" t="s">
        <v>1005</v>
      </c>
      <c r="C842" t="e">
        <v>#N/A</v>
      </c>
      <c r="D842" t="e">
        <v>#N/A</v>
      </c>
      <c r="E842" t="e">
        <v>#N/A</v>
      </c>
      <c r="F842" t="e">
        <v>#N/A</v>
      </c>
      <c r="G842" t="e">
        <v>#N/A</v>
      </c>
      <c r="H842" t="e">
        <v>#N/A</v>
      </c>
      <c r="I842" t="s">
        <v>17</v>
      </c>
      <c r="J842" t="s">
        <v>29</v>
      </c>
    </row>
    <row r="843" spans="1:10" x14ac:dyDescent="0.2">
      <c r="A843" t="s">
        <v>1004</v>
      </c>
      <c r="B843" t="s">
        <v>1006</v>
      </c>
      <c r="C843" t="e">
        <v>#N/A</v>
      </c>
      <c r="D843" t="e">
        <v>#N/A</v>
      </c>
      <c r="E843" t="e">
        <v>#N/A</v>
      </c>
      <c r="F843" t="e">
        <v>#N/A</v>
      </c>
      <c r="G843" t="e">
        <v>#N/A</v>
      </c>
      <c r="H843" t="e">
        <v>#N/A</v>
      </c>
      <c r="I843" t="s">
        <v>49</v>
      </c>
      <c r="J843" t="s">
        <v>29</v>
      </c>
    </row>
    <row r="844" spans="1:10" x14ac:dyDescent="0.2">
      <c r="A844" t="s">
        <v>1004</v>
      </c>
      <c r="B844" t="s">
        <v>1007</v>
      </c>
      <c r="C844" t="e">
        <v>#N/A</v>
      </c>
      <c r="D844" t="e">
        <v>#N/A</v>
      </c>
      <c r="E844" t="e">
        <v>#N/A</v>
      </c>
      <c r="F844" t="e">
        <v>#N/A</v>
      </c>
      <c r="G844" t="e">
        <v>#N/A</v>
      </c>
      <c r="H844" t="e">
        <v>#N/A</v>
      </c>
      <c r="I844" t="s">
        <v>24</v>
      </c>
      <c r="J844" t="s">
        <v>29</v>
      </c>
    </row>
    <row r="845" spans="1:10" x14ac:dyDescent="0.2">
      <c r="A845" t="s">
        <v>1004</v>
      </c>
      <c r="B845" t="s">
        <v>1008</v>
      </c>
      <c r="C845" t="e">
        <v>#N/A</v>
      </c>
      <c r="D845" t="e">
        <v>#N/A</v>
      </c>
      <c r="E845" t="e">
        <v>#N/A</v>
      </c>
      <c r="F845" t="e">
        <v>#N/A</v>
      </c>
      <c r="G845" t="e">
        <v>#N/A</v>
      </c>
      <c r="H845" t="e">
        <v>#N/A</v>
      </c>
      <c r="I845" t="s">
        <v>24</v>
      </c>
      <c r="J845" t="s">
        <v>29</v>
      </c>
    </row>
    <row r="846" spans="1:10" x14ac:dyDescent="0.2">
      <c r="A846" t="s">
        <v>1004</v>
      </c>
      <c r="B846" t="s">
        <v>1009</v>
      </c>
      <c r="C846" t="e">
        <v>#N/A</v>
      </c>
      <c r="D846" t="e">
        <v>#N/A</v>
      </c>
      <c r="E846" t="e">
        <v>#N/A</v>
      </c>
      <c r="F846" t="e">
        <v>#N/A</v>
      </c>
      <c r="G846" t="e">
        <v>#N/A</v>
      </c>
      <c r="H846" t="e">
        <v>#N/A</v>
      </c>
      <c r="I846" t="s">
        <v>17</v>
      </c>
      <c r="J846" t="s">
        <v>67</v>
      </c>
    </row>
    <row r="847" spans="1:10" x14ac:dyDescent="0.2">
      <c r="A847" t="s">
        <v>1004</v>
      </c>
      <c r="B847" t="s">
        <v>1010</v>
      </c>
      <c r="C847" t="e">
        <v>#N/A</v>
      </c>
      <c r="D847" t="e">
        <v>#N/A</v>
      </c>
      <c r="E847" t="e">
        <v>#N/A</v>
      </c>
      <c r="F847" t="e">
        <v>#N/A</v>
      </c>
      <c r="G847" t="e">
        <v>#N/A</v>
      </c>
      <c r="H847" t="e">
        <v>#N/A</v>
      </c>
      <c r="I847" t="s">
        <v>24</v>
      </c>
      <c r="J847" t="s">
        <v>67</v>
      </c>
    </row>
    <row r="848" spans="1:10" x14ac:dyDescent="0.2">
      <c r="A848" t="s">
        <v>1004</v>
      </c>
      <c r="B848" t="s">
        <v>1011</v>
      </c>
      <c r="C848" t="e">
        <v>#N/A</v>
      </c>
      <c r="D848" t="e">
        <v>#N/A</v>
      </c>
      <c r="E848" t="e">
        <v>#N/A</v>
      </c>
      <c r="F848" t="e">
        <v>#N/A</v>
      </c>
      <c r="G848" t="e">
        <v>#N/A</v>
      </c>
      <c r="H848" t="e">
        <v>#N/A</v>
      </c>
      <c r="I848" t="s">
        <v>49</v>
      </c>
      <c r="J848" t="s">
        <v>67</v>
      </c>
    </row>
    <row r="849" spans="1:10" x14ac:dyDescent="0.2">
      <c r="A849" t="s">
        <v>1004</v>
      </c>
      <c r="B849" t="s">
        <v>1012</v>
      </c>
      <c r="C849" t="e">
        <v>#N/A</v>
      </c>
      <c r="D849" t="e">
        <v>#N/A</v>
      </c>
      <c r="E849" t="e">
        <v>#N/A</v>
      </c>
      <c r="F849" t="e">
        <v>#N/A</v>
      </c>
      <c r="G849" t="e">
        <v>#N/A</v>
      </c>
      <c r="H849" t="e">
        <v>#N/A</v>
      </c>
      <c r="I849" t="s">
        <v>49</v>
      </c>
      <c r="J849" t="s">
        <v>29</v>
      </c>
    </row>
    <row r="850" spans="1:10" x14ac:dyDescent="0.2">
      <c r="A850" t="s">
        <v>1004</v>
      </c>
      <c r="B850" t="s">
        <v>1013</v>
      </c>
      <c r="C850" t="e">
        <v>#N/A</v>
      </c>
      <c r="D850" t="e">
        <v>#N/A</v>
      </c>
      <c r="E850" t="e">
        <v>#N/A</v>
      </c>
      <c r="F850" t="e">
        <v>#N/A</v>
      </c>
      <c r="G850" t="e">
        <v>#N/A</v>
      </c>
      <c r="H850" t="e">
        <v>#N/A</v>
      </c>
      <c r="I850" t="s">
        <v>49</v>
      </c>
      <c r="J850" t="s">
        <v>29</v>
      </c>
    </row>
    <row r="851" spans="1:10" x14ac:dyDescent="0.2">
      <c r="A851" t="s">
        <v>1004</v>
      </c>
      <c r="B851" t="s">
        <v>1014</v>
      </c>
      <c r="C851" t="e">
        <v>#N/A</v>
      </c>
      <c r="D851" t="e">
        <v>#N/A</v>
      </c>
      <c r="E851" t="e">
        <v>#N/A</v>
      </c>
      <c r="F851" t="e">
        <v>#N/A</v>
      </c>
      <c r="G851" t="e">
        <v>#N/A</v>
      </c>
      <c r="H851" t="e">
        <v>#N/A</v>
      </c>
      <c r="I851" t="s">
        <v>24</v>
      </c>
      <c r="J851" t="s">
        <v>29</v>
      </c>
    </row>
    <row r="852" spans="1:10" x14ac:dyDescent="0.2">
      <c r="A852" t="s">
        <v>1004</v>
      </c>
      <c r="B852" t="s">
        <v>1015</v>
      </c>
      <c r="C852" t="e">
        <v>#N/A</v>
      </c>
      <c r="D852" t="e">
        <v>#N/A</v>
      </c>
      <c r="E852" t="e">
        <v>#N/A</v>
      </c>
      <c r="F852" t="e">
        <v>#N/A</v>
      </c>
      <c r="G852" t="e">
        <v>#N/A</v>
      </c>
      <c r="H852" t="e">
        <v>#N/A</v>
      </c>
      <c r="I852" t="s">
        <v>75</v>
      </c>
      <c r="J852" t="s">
        <v>29</v>
      </c>
    </row>
    <row r="853" spans="1:10" x14ac:dyDescent="0.2">
      <c r="A853" t="s">
        <v>1016</v>
      </c>
      <c r="B853" t="s">
        <v>1017</v>
      </c>
      <c r="C853" t="e">
        <v>#N/A</v>
      </c>
      <c r="D853" t="e">
        <v>#N/A</v>
      </c>
      <c r="E853" t="e">
        <v>#N/A</v>
      </c>
      <c r="F853" t="e">
        <v>#N/A</v>
      </c>
      <c r="G853" t="e">
        <v>#N/A</v>
      </c>
      <c r="H853" t="e">
        <v>#N/A</v>
      </c>
      <c r="I853" t="s">
        <v>32</v>
      </c>
      <c r="J853" t="s">
        <v>67</v>
      </c>
    </row>
    <row r="854" spans="1:10" x14ac:dyDescent="0.2">
      <c r="A854" t="s">
        <v>949</v>
      </c>
      <c r="B854" t="s">
        <v>1018</v>
      </c>
      <c r="C854" t="e">
        <v>#N/A</v>
      </c>
      <c r="D854" t="e">
        <v>#N/A</v>
      </c>
      <c r="E854" t="e">
        <v>#N/A</v>
      </c>
      <c r="F854" t="e">
        <v>#N/A</v>
      </c>
      <c r="G854" t="e">
        <v>#N/A</v>
      </c>
      <c r="H854" t="e">
        <v>#N/A</v>
      </c>
      <c r="I854" t="s">
        <v>32</v>
      </c>
      <c r="J854" t="s">
        <v>67</v>
      </c>
    </row>
    <row r="855" spans="1:10" x14ac:dyDescent="0.2">
      <c r="A855" t="s">
        <v>27</v>
      </c>
      <c r="B855" t="s">
        <v>1019</v>
      </c>
      <c r="C855" t="e">
        <v>#N/A</v>
      </c>
      <c r="D855" t="e">
        <v>#N/A</v>
      </c>
      <c r="E855" t="e">
        <v>#N/A</v>
      </c>
      <c r="F855" t="e">
        <v>#N/A</v>
      </c>
      <c r="G855" t="e">
        <v>#N/A</v>
      </c>
      <c r="H855" t="e">
        <v>#N/A</v>
      </c>
      <c r="I855" t="s">
        <v>32</v>
      </c>
      <c r="J855" t="s">
        <v>67</v>
      </c>
    </row>
    <row r="856" spans="1:10" x14ac:dyDescent="0.2">
      <c r="A856" t="s">
        <v>949</v>
      </c>
      <c r="B856" t="s">
        <v>1020</v>
      </c>
      <c r="C856" t="e">
        <v>#N/A</v>
      </c>
      <c r="D856" t="e">
        <v>#N/A</v>
      </c>
      <c r="E856" t="e">
        <v>#N/A</v>
      </c>
      <c r="F856" t="e">
        <v>#N/A</v>
      </c>
      <c r="G856" t="e">
        <v>#N/A</v>
      </c>
      <c r="H856" t="e">
        <v>#N/A</v>
      </c>
      <c r="I856" t="s">
        <v>32</v>
      </c>
      <c r="J856" t="s">
        <v>67</v>
      </c>
    </row>
    <row r="857" spans="1:10" x14ac:dyDescent="0.2">
      <c r="A857" t="s">
        <v>954</v>
      </c>
      <c r="B857" t="s">
        <v>1021</v>
      </c>
      <c r="C857" t="e">
        <v>#N/A</v>
      </c>
      <c r="D857" t="e">
        <v>#N/A</v>
      </c>
      <c r="E857" t="e">
        <v>#N/A</v>
      </c>
      <c r="F857" t="e">
        <v>#N/A</v>
      </c>
      <c r="G857" t="e">
        <v>#N/A</v>
      </c>
      <c r="H857" t="e">
        <v>#N/A</v>
      </c>
      <c r="I857" t="s">
        <v>17</v>
      </c>
      <c r="J857" t="s">
        <v>29</v>
      </c>
    </row>
    <row r="858" spans="1:10" x14ac:dyDescent="0.2">
      <c r="A858" t="s">
        <v>954</v>
      </c>
      <c r="B858" t="s">
        <v>1022</v>
      </c>
      <c r="C858" t="e">
        <v>#N/A</v>
      </c>
      <c r="D858" t="e">
        <v>#N/A</v>
      </c>
      <c r="E858" t="e">
        <v>#N/A</v>
      </c>
      <c r="F858" t="e">
        <v>#N/A</v>
      </c>
      <c r="G858" t="e">
        <v>#N/A</v>
      </c>
      <c r="H858" t="e">
        <v>#N/A</v>
      </c>
      <c r="I858" t="s">
        <v>118</v>
      </c>
      <c r="J858" t="s">
        <v>29</v>
      </c>
    </row>
    <row r="859" spans="1:10" x14ac:dyDescent="0.2">
      <c r="A859" t="s">
        <v>435</v>
      </c>
      <c r="B859" t="s">
        <v>1023</v>
      </c>
      <c r="C859" t="e">
        <v>#N/A</v>
      </c>
      <c r="D859" t="e">
        <v>#N/A</v>
      </c>
      <c r="E859" t="e">
        <v>#N/A</v>
      </c>
      <c r="F859" t="e">
        <v>#N/A</v>
      </c>
      <c r="G859" t="e">
        <v>#N/A</v>
      </c>
      <c r="H859" t="e">
        <v>#N/A</v>
      </c>
      <c r="I859" t="s">
        <v>35</v>
      </c>
      <c r="J859" t="s">
        <v>29</v>
      </c>
    </row>
    <row r="860" spans="1:10" x14ac:dyDescent="0.2">
      <c r="A860" t="s">
        <v>435</v>
      </c>
      <c r="B860" t="s">
        <v>1024</v>
      </c>
      <c r="C860" t="e">
        <v>#N/A</v>
      </c>
      <c r="D860" t="e">
        <v>#N/A</v>
      </c>
      <c r="E860" t="e">
        <v>#N/A</v>
      </c>
      <c r="F860" t="e">
        <v>#N/A</v>
      </c>
      <c r="G860" t="e">
        <v>#N/A</v>
      </c>
      <c r="H860" t="e">
        <v>#N/A</v>
      </c>
      <c r="I860" t="s">
        <v>24</v>
      </c>
      <c r="J860" t="s">
        <v>29</v>
      </c>
    </row>
    <row r="861" spans="1:10" x14ac:dyDescent="0.2">
      <c r="A861" t="s">
        <v>435</v>
      </c>
      <c r="B861" t="s">
        <v>1025</v>
      </c>
      <c r="C861" t="e">
        <v>#N/A</v>
      </c>
      <c r="D861" t="e">
        <v>#N/A</v>
      </c>
      <c r="E861" t="e">
        <v>#N/A</v>
      </c>
      <c r="F861" t="e">
        <v>#N/A</v>
      </c>
      <c r="G861" t="e">
        <v>#N/A</v>
      </c>
      <c r="H861" t="e">
        <v>#N/A</v>
      </c>
      <c r="I861" t="s">
        <v>118</v>
      </c>
      <c r="J861" t="s">
        <v>29</v>
      </c>
    </row>
    <row r="862" spans="1:10" x14ac:dyDescent="0.2">
      <c r="A862" t="s">
        <v>949</v>
      </c>
      <c r="B862" t="s">
        <v>1026</v>
      </c>
      <c r="C862" t="e">
        <v>#N/A</v>
      </c>
      <c r="D862" t="e">
        <v>#N/A</v>
      </c>
      <c r="E862" t="e">
        <v>#N/A</v>
      </c>
      <c r="F862" t="e">
        <v>#N/A</v>
      </c>
      <c r="G862" t="e">
        <v>#N/A</v>
      </c>
      <c r="H862" t="e">
        <v>#N/A</v>
      </c>
      <c r="I862" t="s">
        <v>44</v>
      </c>
      <c r="J862" t="s">
        <v>67</v>
      </c>
    </row>
    <row r="863" spans="1:10" x14ac:dyDescent="0.2">
      <c r="A863" t="s">
        <v>954</v>
      </c>
      <c r="B863" t="s">
        <v>1027</v>
      </c>
      <c r="C863" t="e">
        <v>#N/A</v>
      </c>
      <c r="D863" t="e">
        <v>#N/A</v>
      </c>
      <c r="E863" t="e">
        <v>#N/A</v>
      </c>
      <c r="F863" t="e">
        <v>#N/A</v>
      </c>
      <c r="G863" t="e">
        <v>#N/A</v>
      </c>
      <c r="H863" t="e">
        <v>#N/A</v>
      </c>
      <c r="I863" t="s">
        <v>35</v>
      </c>
      <c r="J863" t="s">
        <v>67</v>
      </c>
    </row>
    <row r="864" spans="1:10" x14ac:dyDescent="0.2">
      <c r="A864" t="s">
        <v>1016</v>
      </c>
      <c r="B864" t="s">
        <v>1028</v>
      </c>
      <c r="C864" t="e">
        <v>#N/A</v>
      </c>
      <c r="D864" t="e">
        <v>#N/A</v>
      </c>
      <c r="E864" t="e">
        <v>#N/A</v>
      </c>
      <c r="F864" t="e">
        <v>#N/A</v>
      </c>
      <c r="G864" t="e">
        <v>#N/A</v>
      </c>
      <c r="H864" t="e">
        <v>#N/A</v>
      </c>
      <c r="I864" t="s">
        <v>32</v>
      </c>
      <c r="J864" t="s">
        <v>67</v>
      </c>
    </row>
    <row r="865" spans="1:10" x14ac:dyDescent="0.2">
      <c r="A865" t="s">
        <v>750</v>
      </c>
      <c r="B865" t="s">
        <v>1029</v>
      </c>
      <c r="C865" t="e">
        <v>#N/A</v>
      </c>
      <c r="D865" t="e">
        <v>#N/A</v>
      </c>
      <c r="E865" t="e">
        <v>#N/A</v>
      </c>
      <c r="F865" t="e">
        <v>#N/A</v>
      </c>
      <c r="G865" t="e">
        <v>#N/A</v>
      </c>
      <c r="H865" t="e">
        <v>#N/A</v>
      </c>
      <c r="I865" t="s">
        <v>10</v>
      </c>
      <c r="J865" t="s">
        <v>67</v>
      </c>
    </row>
    <row r="866" spans="1:10" x14ac:dyDescent="0.2">
      <c r="A866" t="s">
        <v>750</v>
      </c>
      <c r="B866" t="s">
        <v>1030</v>
      </c>
      <c r="C866" t="e">
        <v>#N/A</v>
      </c>
      <c r="D866" t="e">
        <v>#N/A</v>
      </c>
      <c r="E866" t="e">
        <v>#N/A</v>
      </c>
      <c r="F866" t="e">
        <v>#N/A</v>
      </c>
      <c r="G866" t="e">
        <v>#N/A</v>
      </c>
      <c r="H866" t="e">
        <v>#N/A</v>
      </c>
      <c r="I866" t="s">
        <v>10</v>
      </c>
      <c r="J866" t="s">
        <v>67</v>
      </c>
    </row>
    <row r="867" spans="1:10" x14ac:dyDescent="0.2">
      <c r="A867" t="s">
        <v>750</v>
      </c>
      <c r="B867" t="s">
        <v>1031</v>
      </c>
      <c r="C867" t="e">
        <v>#N/A</v>
      </c>
      <c r="D867" t="e">
        <v>#N/A</v>
      </c>
      <c r="E867" t="e">
        <v>#N/A</v>
      </c>
      <c r="F867" t="e">
        <v>#N/A</v>
      </c>
      <c r="G867" t="e">
        <v>#N/A</v>
      </c>
      <c r="H867" t="e">
        <v>#N/A</v>
      </c>
      <c r="I867" t="s">
        <v>10</v>
      </c>
      <c r="J867" t="s">
        <v>67</v>
      </c>
    </row>
    <row r="868" spans="1:10" x14ac:dyDescent="0.2">
      <c r="A868" t="s">
        <v>750</v>
      </c>
      <c r="B868" t="s">
        <v>1032</v>
      </c>
      <c r="C868" t="e">
        <v>#N/A</v>
      </c>
      <c r="D868" t="e">
        <v>#N/A</v>
      </c>
      <c r="E868" t="e">
        <v>#N/A</v>
      </c>
      <c r="F868" t="e">
        <v>#N/A</v>
      </c>
      <c r="G868" t="e">
        <v>#N/A</v>
      </c>
      <c r="H868" t="e">
        <v>#N/A</v>
      </c>
      <c r="I868" t="s">
        <v>58</v>
      </c>
      <c r="J868" t="s">
        <v>11</v>
      </c>
    </row>
    <row r="869" spans="1:10" x14ac:dyDescent="0.2">
      <c r="A869" t="s">
        <v>750</v>
      </c>
      <c r="B869" t="s">
        <v>1033</v>
      </c>
      <c r="C869" t="e">
        <v>#N/A</v>
      </c>
      <c r="D869" t="e">
        <v>#N/A</v>
      </c>
      <c r="E869" t="e">
        <v>#N/A</v>
      </c>
      <c r="F869" t="e">
        <v>#N/A</v>
      </c>
      <c r="G869" t="e">
        <v>#N/A</v>
      </c>
      <c r="H869" t="e">
        <v>#N/A</v>
      </c>
      <c r="I869" t="s">
        <v>58</v>
      </c>
      <c r="J869" t="s">
        <v>11</v>
      </c>
    </row>
    <row r="870" spans="1:10" x14ac:dyDescent="0.2">
      <c r="A870" t="s">
        <v>1016</v>
      </c>
      <c r="B870" t="s">
        <v>1034</v>
      </c>
      <c r="C870" t="e">
        <v>#N/A</v>
      </c>
      <c r="D870" t="e">
        <v>#N/A</v>
      </c>
      <c r="E870" t="e">
        <v>#N/A</v>
      </c>
      <c r="F870" t="e">
        <v>#N/A</v>
      </c>
      <c r="G870" t="e">
        <v>#N/A</v>
      </c>
      <c r="H870" t="e">
        <v>#N/A</v>
      </c>
      <c r="I870" t="s">
        <v>32</v>
      </c>
      <c r="J870" t="s">
        <v>67</v>
      </c>
    </row>
    <row r="871" spans="1:10" x14ac:dyDescent="0.2">
      <c r="A871" t="s">
        <v>1016</v>
      </c>
      <c r="B871" t="s">
        <v>1035</v>
      </c>
      <c r="C871" t="e">
        <v>#N/A</v>
      </c>
      <c r="D871" t="e">
        <v>#N/A</v>
      </c>
      <c r="E871" t="e">
        <v>#N/A</v>
      </c>
      <c r="F871" t="e">
        <v>#N/A</v>
      </c>
      <c r="G871" t="e">
        <v>#N/A</v>
      </c>
      <c r="H871" t="e">
        <v>#N/A</v>
      </c>
      <c r="I871" t="s">
        <v>32</v>
      </c>
      <c r="J871" t="s">
        <v>67</v>
      </c>
    </row>
    <row r="872" spans="1:10" x14ac:dyDescent="0.2">
      <c r="A872" t="s">
        <v>1016</v>
      </c>
      <c r="B872" t="s">
        <v>1036</v>
      </c>
      <c r="C872" t="e">
        <v>#N/A</v>
      </c>
      <c r="D872" t="e">
        <v>#N/A</v>
      </c>
      <c r="E872" t="e">
        <v>#N/A</v>
      </c>
      <c r="F872" t="e">
        <v>#N/A</v>
      </c>
      <c r="G872" t="e">
        <v>#N/A</v>
      </c>
      <c r="H872" t="e">
        <v>#N/A</v>
      </c>
      <c r="I872" t="s">
        <v>32</v>
      </c>
      <c r="J872" t="s">
        <v>67</v>
      </c>
    </row>
    <row r="873" spans="1:10" x14ac:dyDescent="0.2">
      <c r="A873" t="s">
        <v>1016</v>
      </c>
      <c r="B873" t="s">
        <v>1037</v>
      </c>
      <c r="C873" t="e">
        <v>#N/A</v>
      </c>
      <c r="D873" t="e">
        <v>#N/A</v>
      </c>
      <c r="E873" t="e">
        <v>#N/A</v>
      </c>
      <c r="F873" t="e">
        <v>#N/A</v>
      </c>
      <c r="G873" t="e">
        <v>#N/A</v>
      </c>
      <c r="H873" t="e">
        <v>#N/A</v>
      </c>
      <c r="I873" t="s">
        <v>32</v>
      </c>
      <c r="J873" t="s">
        <v>67</v>
      </c>
    </row>
    <row r="874" spans="1:10" x14ac:dyDescent="0.2">
      <c r="A874" t="s">
        <v>41</v>
      </c>
      <c r="B874" t="s">
        <v>1038</v>
      </c>
      <c r="C874" t="e">
        <v>#N/A</v>
      </c>
      <c r="D874" t="e">
        <v>#N/A</v>
      </c>
      <c r="E874" t="e">
        <v>#N/A</v>
      </c>
      <c r="F874" t="e">
        <v>#N/A</v>
      </c>
      <c r="G874" t="e">
        <v>#N/A</v>
      </c>
      <c r="H874" t="e">
        <v>#N/A</v>
      </c>
      <c r="I874" t="s">
        <v>49</v>
      </c>
      <c r="J874" t="s">
        <v>11</v>
      </c>
    </row>
    <row r="875" spans="1:10" x14ac:dyDescent="0.2">
      <c r="A875" t="s">
        <v>1039</v>
      </c>
      <c r="B875" t="s">
        <v>1040</v>
      </c>
      <c r="C875" t="e">
        <v>#N/A</v>
      </c>
      <c r="D875" t="e">
        <v>#N/A</v>
      </c>
      <c r="E875" t="e">
        <v>#N/A</v>
      </c>
      <c r="F875" t="e">
        <v>#N/A</v>
      </c>
      <c r="G875" t="e">
        <v>#N/A</v>
      </c>
      <c r="H875" t="e">
        <v>#N/A</v>
      </c>
      <c r="I875" t="s">
        <v>49</v>
      </c>
      <c r="J875" t="s">
        <v>29</v>
      </c>
    </row>
    <row r="876" spans="1:10" x14ac:dyDescent="0.2">
      <c r="A876" t="s">
        <v>1041</v>
      </c>
      <c r="B876" t="s">
        <v>1042</v>
      </c>
      <c r="C876" t="e">
        <v>#N/A</v>
      </c>
      <c r="D876" t="e">
        <v>#N/A</v>
      </c>
      <c r="E876" t="e">
        <v>#N/A</v>
      </c>
      <c r="F876" t="e">
        <v>#N/A</v>
      </c>
      <c r="G876" t="e">
        <v>#N/A</v>
      </c>
      <c r="H876" t="e">
        <v>#N/A</v>
      </c>
      <c r="I876" t="s">
        <v>75</v>
      </c>
      <c r="J876" t="s">
        <v>67</v>
      </c>
    </row>
    <row r="877" spans="1:10" x14ac:dyDescent="0.2">
      <c r="A877" t="s">
        <v>956</v>
      </c>
      <c r="B877" t="s">
        <v>1043</v>
      </c>
      <c r="C877" t="e">
        <v>#N/A</v>
      </c>
      <c r="D877" t="e">
        <v>#N/A</v>
      </c>
      <c r="E877" t="e">
        <v>#N/A</v>
      </c>
      <c r="F877" t="e">
        <v>#N/A</v>
      </c>
      <c r="G877" t="e">
        <v>#N/A</v>
      </c>
      <c r="H877" t="e">
        <v>#N/A</v>
      </c>
      <c r="I877" t="s">
        <v>49</v>
      </c>
      <c r="J877" t="s">
        <v>29</v>
      </c>
    </row>
    <row r="878" spans="1:10" x14ac:dyDescent="0.2">
      <c r="A878" t="s">
        <v>27</v>
      </c>
      <c r="B878" t="s">
        <v>1044</v>
      </c>
      <c r="C878" t="e">
        <v>#N/A</v>
      </c>
      <c r="D878" t="e">
        <v>#N/A</v>
      </c>
      <c r="E878" t="e">
        <v>#N/A</v>
      </c>
      <c r="F878" t="e">
        <v>#N/A</v>
      </c>
      <c r="G878" t="e">
        <v>#N/A</v>
      </c>
      <c r="H878" t="e">
        <v>#N/A</v>
      </c>
      <c r="I878" t="s">
        <v>89</v>
      </c>
      <c r="J878" t="s">
        <v>67</v>
      </c>
    </row>
    <row r="879" spans="1:10" x14ac:dyDescent="0.2">
      <c r="A879" t="s">
        <v>27</v>
      </c>
      <c r="B879" t="s">
        <v>1045</v>
      </c>
      <c r="C879" t="e">
        <v>#N/A</v>
      </c>
      <c r="D879" t="e">
        <v>#N/A</v>
      </c>
      <c r="E879" t="e">
        <v>#N/A</v>
      </c>
      <c r="F879" t="e">
        <v>#N/A</v>
      </c>
      <c r="G879" t="e">
        <v>#N/A</v>
      </c>
      <c r="H879" t="e">
        <v>#N/A</v>
      </c>
      <c r="I879" t="s">
        <v>49</v>
      </c>
      <c r="J879" t="s">
        <v>67</v>
      </c>
    </row>
    <row r="880" spans="1:10" x14ac:dyDescent="0.2">
      <c r="A880" t="s">
        <v>342</v>
      </c>
      <c r="B880" t="s">
        <v>1046</v>
      </c>
      <c r="C880" t="e">
        <v>#N/A</v>
      </c>
      <c r="D880" t="e">
        <v>#N/A</v>
      </c>
      <c r="E880" t="e">
        <v>#N/A</v>
      </c>
      <c r="F880" t="e">
        <v>#N/A</v>
      </c>
      <c r="G880" t="e">
        <v>#N/A</v>
      </c>
      <c r="H880" t="e">
        <v>#N/A</v>
      </c>
      <c r="I880" t="s">
        <v>44</v>
      </c>
      <c r="J880" t="s">
        <v>67</v>
      </c>
    </row>
    <row r="881" spans="1:10" x14ac:dyDescent="0.2">
      <c r="A881" t="s">
        <v>717</v>
      </c>
      <c r="B881" t="s">
        <v>1047</v>
      </c>
      <c r="C881" t="e">
        <v>#N/A</v>
      </c>
      <c r="D881" t="e">
        <v>#N/A</v>
      </c>
      <c r="E881" t="e">
        <v>#N/A</v>
      </c>
      <c r="F881" t="e">
        <v>#N/A</v>
      </c>
      <c r="G881" t="e">
        <v>#N/A</v>
      </c>
      <c r="H881" t="e">
        <v>#N/A</v>
      </c>
      <c r="I881" t="s">
        <v>32</v>
      </c>
      <c r="J881" t="s">
        <v>67</v>
      </c>
    </row>
    <row r="882" spans="1:10" x14ac:dyDescent="0.2">
      <c r="A882" t="s">
        <v>717</v>
      </c>
      <c r="B882" t="s">
        <v>1048</v>
      </c>
      <c r="C882" t="e">
        <v>#N/A</v>
      </c>
      <c r="D882" t="e">
        <v>#N/A</v>
      </c>
      <c r="E882" t="e">
        <v>#N/A</v>
      </c>
      <c r="F882" t="e">
        <v>#N/A</v>
      </c>
      <c r="G882" t="e">
        <v>#N/A</v>
      </c>
      <c r="H882" t="e">
        <v>#N/A</v>
      </c>
      <c r="I882" t="s">
        <v>89</v>
      </c>
      <c r="J882" t="s">
        <v>67</v>
      </c>
    </row>
    <row r="883" spans="1:10" x14ac:dyDescent="0.2">
      <c r="A883" t="s">
        <v>717</v>
      </c>
      <c r="B883" t="s">
        <v>1049</v>
      </c>
      <c r="C883" t="e">
        <v>#N/A</v>
      </c>
      <c r="D883" t="e">
        <v>#N/A</v>
      </c>
      <c r="E883" t="e">
        <v>#N/A</v>
      </c>
      <c r="F883" t="e">
        <v>#N/A</v>
      </c>
      <c r="G883" t="e">
        <v>#N/A</v>
      </c>
      <c r="H883" t="e">
        <v>#N/A</v>
      </c>
      <c r="I883" t="s">
        <v>89</v>
      </c>
      <c r="J883" t="s">
        <v>67</v>
      </c>
    </row>
    <row r="884" spans="1:10" x14ac:dyDescent="0.2">
      <c r="A884" t="s">
        <v>717</v>
      </c>
      <c r="B884" t="s">
        <v>1050</v>
      </c>
      <c r="C884" t="e">
        <v>#N/A</v>
      </c>
      <c r="D884" t="e">
        <v>#N/A</v>
      </c>
      <c r="E884" t="e">
        <v>#N/A</v>
      </c>
      <c r="F884" t="e">
        <v>#N/A</v>
      </c>
      <c r="G884" t="e">
        <v>#N/A</v>
      </c>
      <c r="H884" t="e">
        <v>#N/A</v>
      </c>
      <c r="I884" t="s">
        <v>89</v>
      </c>
      <c r="J884" t="s">
        <v>67</v>
      </c>
    </row>
    <row r="885" spans="1:10" x14ac:dyDescent="0.2">
      <c r="A885" t="s">
        <v>717</v>
      </c>
      <c r="B885" t="s">
        <v>1051</v>
      </c>
      <c r="C885" t="e">
        <v>#N/A</v>
      </c>
      <c r="D885" t="e">
        <v>#N/A</v>
      </c>
      <c r="E885" t="e">
        <v>#N/A</v>
      </c>
      <c r="F885" t="e">
        <v>#N/A</v>
      </c>
      <c r="G885" t="e">
        <v>#N/A</v>
      </c>
      <c r="H885" t="e">
        <v>#N/A</v>
      </c>
      <c r="I885" t="s">
        <v>89</v>
      </c>
      <c r="J885" t="s">
        <v>29</v>
      </c>
    </row>
    <row r="886" spans="1:10" x14ac:dyDescent="0.2">
      <c r="A886" t="s">
        <v>717</v>
      </c>
      <c r="B886" t="s">
        <v>1052</v>
      </c>
      <c r="C886" t="e">
        <v>#N/A</v>
      </c>
      <c r="D886" t="e">
        <v>#N/A</v>
      </c>
      <c r="E886" t="e">
        <v>#N/A</v>
      </c>
      <c r="F886" t="e">
        <v>#N/A</v>
      </c>
      <c r="G886" t="e">
        <v>#N/A</v>
      </c>
      <c r="H886" t="e">
        <v>#N/A</v>
      </c>
      <c r="I886" t="s">
        <v>89</v>
      </c>
      <c r="J886" t="s">
        <v>67</v>
      </c>
    </row>
    <row r="887" spans="1:10" x14ac:dyDescent="0.2">
      <c r="A887" t="s">
        <v>717</v>
      </c>
      <c r="B887" t="s">
        <v>1053</v>
      </c>
      <c r="C887" t="e">
        <v>#N/A</v>
      </c>
      <c r="D887" t="e">
        <v>#N/A</v>
      </c>
      <c r="E887" t="e">
        <v>#N/A</v>
      </c>
      <c r="F887" t="e">
        <v>#N/A</v>
      </c>
      <c r="G887" t="e">
        <v>#N/A</v>
      </c>
      <c r="H887" t="e">
        <v>#N/A</v>
      </c>
      <c r="I887" t="s">
        <v>61</v>
      </c>
      <c r="J887" t="s">
        <v>29</v>
      </c>
    </row>
    <row r="888" spans="1:10" x14ac:dyDescent="0.2">
      <c r="A888" t="s">
        <v>862</v>
      </c>
      <c r="B888" t="s">
        <v>1054</v>
      </c>
      <c r="C888" t="e">
        <v>#N/A</v>
      </c>
      <c r="D888" t="e">
        <v>#N/A</v>
      </c>
      <c r="E888" t="e">
        <v>#N/A</v>
      </c>
      <c r="F888" t="e">
        <v>#N/A</v>
      </c>
      <c r="G888" t="e">
        <v>#N/A</v>
      </c>
      <c r="H888" t="e">
        <v>#N/A</v>
      </c>
      <c r="I888" t="s">
        <v>49</v>
      </c>
      <c r="J888" t="s">
        <v>67</v>
      </c>
    </row>
    <row r="889" spans="1:10" x14ac:dyDescent="0.2">
      <c r="A889" t="s">
        <v>181</v>
      </c>
      <c r="B889" t="s">
        <v>1055</v>
      </c>
      <c r="C889" t="e">
        <v>#N/A</v>
      </c>
      <c r="D889" t="e">
        <v>#N/A</v>
      </c>
      <c r="E889" t="e">
        <v>#N/A</v>
      </c>
      <c r="F889" t="e">
        <v>#N/A</v>
      </c>
      <c r="G889" t="e">
        <v>#N/A</v>
      </c>
      <c r="H889" t="e">
        <v>#N/A</v>
      </c>
      <c r="I889" t="s">
        <v>44</v>
      </c>
      <c r="J889" t="s">
        <v>29</v>
      </c>
    </row>
    <row r="890" spans="1:10" x14ac:dyDescent="0.2">
      <c r="A890" t="s">
        <v>181</v>
      </c>
      <c r="B890" t="s">
        <v>1056</v>
      </c>
      <c r="C890" t="e">
        <v>#N/A</v>
      </c>
      <c r="D890" t="e">
        <v>#N/A</v>
      </c>
      <c r="E890" t="e">
        <v>#N/A</v>
      </c>
      <c r="F890" t="e">
        <v>#N/A</v>
      </c>
      <c r="G890" t="e">
        <v>#N/A</v>
      </c>
      <c r="H890" t="e">
        <v>#N/A</v>
      </c>
      <c r="I890" t="s">
        <v>142</v>
      </c>
      <c r="J890" t="s">
        <v>29</v>
      </c>
    </row>
    <row r="891" spans="1:10" x14ac:dyDescent="0.2">
      <c r="A891" t="s">
        <v>181</v>
      </c>
      <c r="B891" t="s">
        <v>1057</v>
      </c>
      <c r="C891" t="e">
        <v>#N/A</v>
      </c>
      <c r="D891" t="e">
        <v>#N/A</v>
      </c>
      <c r="E891" t="e">
        <v>#N/A</v>
      </c>
      <c r="F891" t="e">
        <v>#N/A</v>
      </c>
      <c r="G891" t="e">
        <v>#N/A</v>
      </c>
      <c r="H891" t="e">
        <v>#N/A</v>
      </c>
      <c r="I891" t="s">
        <v>72</v>
      </c>
      <c r="J891" t="s">
        <v>29</v>
      </c>
    </row>
    <row r="892" spans="1:10" x14ac:dyDescent="0.2">
      <c r="A892" t="s">
        <v>181</v>
      </c>
      <c r="B892" t="s">
        <v>1058</v>
      </c>
      <c r="C892" t="e">
        <v>#N/A</v>
      </c>
      <c r="D892" t="e">
        <v>#N/A</v>
      </c>
      <c r="E892" t="e">
        <v>#N/A</v>
      </c>
      <c r="F892" t="e">
        <v>#N/A</v>
      </c>
      <c r="G892" t="e">
        <v>#N/A</v>
      </c>
      <c r="H892" t="e">
        <v>#N/A</v>
      </c>
      <c r="I892" t="s">
        <v>72</v>
      </c>
      <c r="J892" t="s">
        <v>29</v>
      </c>
    </row>
    <row r="893" spans="1:10" x14ac:dyDescent="0.2">
      <c r="A893" t="s">
        <v>181</v>
      </c>
      <c r="B893" t="s">
        <v>1059</v>
      </c>
      <c r="C893" t="e">
        <v>#N/A</v>
      </c>
      <c r="D893" t="e">
        <v>#N/A</v>
      </c>
      <c r="E893" t="e">
        <v>#N/A</v>
      </c>
      <c r="F893" t="e">
        <v>#N/A</v>
      </c>
      <c r="G893" t="e">
        <v>#N/A</v>
      </c>
      <c r="H893" t="e">
        <v>#N/A</v>
      </c>
      <c r="I893" t="s">
        <v>49</v>
      </c>
      <c r="J893" t="s">
        <v>29</v>
      </c>
    </row>
    <row r="894" spans="1:10" x14ac:dyDescent="0.2">
      <c r="A894" t="s">
        <v>41</v>
      </c>
      <c r="B894" t="s">
        <v>1060</v>
      </c>
      <c r="C894" t="e">
        <v>#N/A</v>
      </c>
      <c r="D894" t="e">
        <v>#N/A</v>
      </c>
      <c r="E894" t="e">
        <v>#N/A</v>
      </c>
      <c r="F894" t="e">
        <v>#N/A</v>
      </c>
      <c r="G894" t="e">
        <v>#N/A</v>
      </c>
      <c r="H894" t="e">
        <v>#N/A</v>
      </c>
      <c r="I894" t="s">
        <v>32</v>
      </c>
      <c r="J894" t="s">
        <v>67</v>
      </c>
    </row>
    <row r="895" spans="1:10" x14ac:dyDescent="0.2">
      <c r="A895" t="s">
        <v>516</v>
      </c>
      <c r="B895" t="s">
        <v>1061</v>
      </c>
      <c r="C895" t="e">
        <v>#N/A</v>
      </c>
      <c r="D895" t="e">
        <v>#N/A</v>
      </c>
      <c r="E895" t="e">
        <v>#N/A</v>
      </c>
      <c r="F895" t="e">
        <v>#N/A</v>
      </c>
      <c r="G895" t="e">
        <v>#N/A</v>
      </c>
      <c r="H895" t="e">
        <v>#N/A</v>
      </c>
      <c r="I895" t="s">
        <v>44</v>
      </c>
      <c r="J895" t="s">
        <v>67</v>
      </c>
    </row>
    <row r="896" spans="1:10" x14ac:dyDescent="0.2">
      <c r="A896" t="s">
        <v>1062</v>
      </c>
      <c r="B896" t="s">
        <v>1063</v>
      </c>
      <c r="C896" t="e">
        <v>#N/A</v>
      </c>
      <c r="D896" t="e">
        <v>#N/A</v>
      </c>
      <c r="E896" t="e">
        <v>#N/A</v>
      </c>
      <c r="F896" t="e">
        <v>#N/A</v>
      </c>
      <c r="G896" t="e">
        <v>#N/A</v>
      </c>
      <c r="H896" t="e">
        <v>#N/A</v>
      </c>
      <c r="I896" t="s">
        <v>89</v>
      </c>
      <c r="J896" t="s">
        <v>29</v>
      </c>
    </row>
    <row r="897" spans="1:10" x14ac:dyDescent="0.2">
      <c r="A897" t="s">
        <v>949</v>
      </c>
      <c r="B897" t="s">
        <v>1064</v>
      </c>
      <c r="C897" t="e">
        <v>#N/A</v>
      </c>
      <c r="D897" t="e">
        <v>#N/A</v>
      </c>
      <c r="E897" t="e">
        <v>#N/A</v>
      </c>
      <c r="F897" t="e">
        <v>#N/A</v>
      </c>
      <c r="G897" t="e">
        <v>#N/A</v>
      </c>
      <c r="H897" t="e">
        <v>#N/A</v>
      </c>
      <c r="I897" t="s">
        <v>32</v>
      </c>
      <c r="J897" t="s">
        <v>67</v>
      </c>
    </row>
    <row r="898" spans="1:10" x14ac:dyDescent="0.2">
      <c r="A898" t="s">
        <v>41</v>
      </c>
      <c r="B898" t="s">
        <v>1065</v>
      </c>
      <c r="C898" t="e">
        <v>#N/A</v>
      </c>
      <c r="D898" t="e">
        <v>#N/A</v>
      </c>
      <c r="E898" t="e">
        <v>#N/A</v>
      </c>
      <c r="F898" t="e">
        <v>#N/A</v>
      </c>
      <c r="G898" t="e">
        <v>#N/A</v>
      </c>
      <c r="H898" t="e">
        <v>#N/A</v>
      </c>
      <c r="I898" t="s">
        <v>66</v>
      </c>
      <c r="J898" t="s">
        <v>29</v>
      </c>
    </row>
    <row r="899" spans="1:10" x14ac:dyDescent="0.2">
      <c r="A899" t="s">
        <v>446</v>
      </c>
      <c r="B899" t="s">
        <v>1066</v>
      </c>
      <c r="C899" t="e">
        <v>#N/A</v>
      </c>
      <c r="D899" t="e">
        <v>#N/A</v>
      </c>
      <c r="E899" t="e">
        <v>#N/A</v>
      </c>
      <c r="F899" t="e">
        <v>#N/A</v>
      </c>
      <c r="G899" t="e">
        <v>#N/A</v>
      </c>
      <c r="H899" t="e">
        <v>#N/A</v>
      </c>
      <c r="I899" t="s">
        <v>20</v>
      </c>
      <c r="J899" t="s">
        <v>11</v>
      </c>
    </row>
    <row r="900" spans="1:10" x14ac:dyDescent="0.2">
      <c r="A900" t="s">
        <v>30</v>
      </c>
      <c r="B900" t="s">
        <v>1067</v>
      </c>
      <c r="C900" t="e">
        <v>#N/A</v>
      </c>
      <c r="D900" t="e">
        <v>#N/A</v>
      </c>
      <c r="E900" t="e">
        <v>#N/A</v>
      </c>
      <c r="F900" t="e">
        <v>#N/A</v>
      </c>
      <c r="G900" t="e">
        <v>#N/A</v>
      </c>
      <c r="H900" t="e">
        <v>#N/A</v>
      </c>
      <c r="I900" t="s">
        <v>72</v>
      </c>
      <c r="J900" t="s">
        <v>67</v>
      </c>
    </row>
    <row r="901" spans="1:10" x14ac:dyDescent="0.2">
      <c r="A901" t="s">
        <v>1068</v>
      </c>
      <c r="B901" t="s">
        <v>1069</v>
      </c>
      <c r="C901" t="e">
        <v>#N/A</v>
      </c>
      <c r="D901" t="e">
        <v>#N/A</v>
      </c>
      <c r="E901" t="e">
        <v>#N/A</v>
      </c>
      <c r="F901" t="e">
        <v>#N/A</v>
      </c>
      <c r="G901" t="e">
        <v>#N/A</v>
      </c>
      <c r="H901" t="e">
        <v>#N/A</v>
      </c>
      <c r="I901" t="s">
        <v>61</v>
      </c>
      <c r="J901" t="s">
        <v>29</v>
      </c>
    </row>
    <row r="902" spans="1:10" x14ac:dyDescent="0.2">
      <c r="A902" t="s">
        <v>569</v>
      </c>
      <c r="B902" t="s">
        <v>1070</v>
      </c>
      <c r="C902" t="e">
        <v>#N/A</v>
      </c>
      <c r="D902" t="e">
        <v>#N/A</v>
      </c>
      <c r="E902" t="e">
        <v>#N/A</v>
      </c>
      <c r="F902" t="e">
        <v>#N/A</v>
      </c>
      <c r="G902" t="e">
        <v>#N/A</v>
      </c>
      <c r="H902" t="e">
        <v>#N/A</v>
      </c>
      <c r="I902" t="s">
        <v>89</v>
      </c>
      <c r="J902" t="s">
        <v>29</v>
      </c>
    </row>
    <row r="903" spans="1:10" x14ac:dyDescent="0.2">
      <c r="A903" t="s">
        <v>27</v>
      </c>
      <c r="B903" t="s">
        <v>1071</v>
      </c>
      <c r="C903" t="e">
        <v>#N/A</v>
      </c>
      <c r="D903" t="e">
        <v>#N/A</v>
      </c>
      <c r="E903" t="e">
        <v>#N/A</v>
      </c>
      <c r="F903" t="e">
        <v>#N/A</v>
      </c>
      <c r="G903" t="e">
        <v>#N/A</v>
      </c>
      <c r="H903" t="e">
        <v>#N/A</v>
      </c>
      <c r="I903" t="s">
        <v>32</v>
      </c>
      <c r="J903" t="s">
        <v>29</v>
      </c>
    </row>
    <row r="904" spans="1:10" x14ac:dyDescent="0.2">
      <c r="A904" t="s">
        <v>27</v>
      </c>
      <c r="B904" t="s">
        <v>1072</v>
      </c>
      <c r="C904" t="e">
        <v>#N/A</v>
      </c>
      <c r="D904" t="e">
        <v>#N/A</v>
      </c>
      <c r="E904" t="e">
        <v>#N/A</v>
      </c>
      <c r="F904" t="e">
        <v>#N/A</v>
      </c>
      <c r="G904" t="e">
        <v>#N/A</v>
      </c>
      <c r="H904" t="e">
        <v>#N/A</v>
      </c>
      <c r="I904" t="s">
        <v>44</v>
      </c>
      <c r="J904" t="s">
        <v>67</v>
      </c>
    </row>
    <row r="905" spans="1:10" x14ac:dyDescent="0.2">
      <c r="A905" t="s">
        <v>27</v>
      </c>
      <c r="B905" t="s">
        <v>1073</v>
      </c>
      <c r="C905" t="e">
        <v>#N/A</v>
      </c>
      <c r="D905" t="e">
        <v>#N/A</v>
      </c>
      <c r="E905" t="e">
        <v>#N/A</v>
      </c>
      <c r="F905" t="e">
        <v>#N/A</v>
      </c>
      <c r="G905" t="e">
        <v>#N/A</v>
      </c>
      <c r="H905" t="e">
        <v>#N/A</v>
      </c>
      <c r="I905" t="s">
        <v>118</v>
      </c>
      <c r="J905" t="s">
        <v>29</v>
      </c>
    </row>
    <row r="906" spans="1:10" x14ac:dyDescent="0.2">
      <c r="A906" t="s">
        <v>27</v>
      </c>
      <c r="B906" t="s">
        <v>1074</v>
      </c>
      <c r="C906" t="e">
        <v>#N/A</v>
      </c>
      <c r="D906" t="e">
        <v>#N/A</v>
      </c>
      <c r="E906" t="e">
        <v>#N/A</v>
      </c>
      <c r="F906" t="e">
        <v>#N/A</v>
      </c>
      <c r="G906" t="e">
        <v>#N/A</v>
      </c>
      <c r="H906" t="e">
        <v>#N/A</v>
      </c>
      <c r="I906" t="s">
        <v>118</v>
      </c>
      <c r="J906" t="s">
        <v>29</v>
      </c>
    </row>
    <row r="907" spans="1:10" x14ac:dyDescent="0.2">
      <c r="A907" t="s">
        <v>27</v>
      </c>
      <c r="B907" t="s">
        <v>1075</v>
      </c>
      <c r="C907" t="e">
        <v>#N/A</v>
      </c>
      <c r="D907" t="e">
        <v>#N/A</v>
      </c>
      <c r="E907" t="e">
        <v>#N/A</v>
      </c>
      <c r="F907" t="e">
        <v>#N/A</v>
      </c>
      <c r="G907" t="e">
        <v>#N/A</v>
      </c>
      <c r="H907" t="e">
        <v>#N/A</v>
      </c>
      <c r="I907" t="s">
        <v>24</v>
      </c>
      <c r="J907" t="s">
        <v>29</v>
      </c>
    </row>
    <row r="908" spans="1:10" x14ac:dyDescent="0.2">
      <c r="A908" t="s">
        <v>27</v>
      </c>
      <c r="B908" t="s">
        <v>1076</v>
      </c>
      <c r="C908" t="e">
        <v>#N/A</v>
      </c>
      <c r="D908" t="e">
        <v>#N/A</v>
      </c>
      <c r="E908" t="e">
        <v>#N/A</v>
      </c>
      <c r="F908" t="e">
        <v>#N/A</v>
      </c>
      <c r="G908" t="e">
        <v>#N/A</v>
      </c>
      <c r="H908" t="e">
        <v>#N/A</v>
      </c>
      <c r="I908" t="s">
        <v>24</v>
      </c>
      <c r="J908" t="s">
        <v>29</v>
      </c>
    </row>
    <row r="909" spans="1:10" x14ac:dyDescent="0.2">
      <c r="A909" t="s">
        <v>27</v>
      </c>
      <c r="B909" t="s">
        <v>1077</v>
      </c>
      <c r="C909" t="e">
        <v>#N/A</v>
      </c>
      <c r="D909" t="e">
        <v>#N/A</v>
      </c>
      <c r="E909" t="e">
        <v>#N/A</v>
      </c>
      <c r="F909" t="e">
        <v>#N/A</v>
      </c>
      <c r="G909" t="e">
        <v>#N/A</v>
      </c>
      <c r="H909" t="e">
        <v>#N/A</v>
      </c>
      <c r="I909" t="s">
        <v>49</v>
      </c>
      <c r="J909" t="s">
        <v>29</v>
      </c>
    </row>
    <row r="910" spans="1:10" x14ac:dyDescent="0.2">
      <c r="A910" t="s">
        <v>27</v>
      </c>
      <c r="B910" t="s">
        <v>1078</v>
      </c>
      <c r="C910" t="e">
        <v>#N/A</v>
      </c>
      <c r="D910" t="e">
        <v>#N/A</v>
      </c>
      <c r="E910" t="e">
        <v>#N/A</v>
      </c>
      <c r="F910" t="e">
        <v>#N/A</v>
      </c>
      <c r="G910" t="e">
        <v>#N/A</v>
      </c>
      <c r="H910" t="e">
        <v>#N/A</v>
      </c>
      <c r="I910" t="s">
        <v>75</v>
      </c>
      <c r="J910" t="s">
        <v>29</v>
      </c>
    </row>
    <row r="911" spans="1:10" x14ac:dyDescent="0.2">
      <c r="A911" t="s">
        <v>27</v>
      </c>
      <c r="B911" t="s">
        <v>1079</v>
      </c>
      <c r="C911" t="e">
        <v>#N/A</v>
      </c>
      <c r="D911" t="e">
        <v>#N/A</v>
      </c>
      <c r="E911" t="e">
        <v>#N/A</v>
      </c>
      <c r="F911" t="e">
        <v>#N/A</v>
      </c>
      <c r="G911" t="e">
        <v>#N/A</v>
      </c>
      <c r="H911" t="e">
        <v>#N/A</v>
      </c>
      <c r="I911" t="s">
        <v>89</v>
      </c>
      <c r="J911" t="s">
        <v>29</v>
      </c>
    </row>
    <row r="912" spans="1:10" x14ac:dyDescent="0.2">
      <c r="A912" t="s">
        <v>27</v>
      </c>
      <c r="B912" t="s">
        <v>1080</v>
      </c>
      <c r="C912" t="e">
        <v>#N/A</v>
      </c>
      <c r="D912" t="e">
        <v>#N/A</v>
      </c>
      <c r="E912" t="e">
        <v>#N/A</v>
      </c>
      <c r="F912" t="e">
        <v>#N/A</v>
      </c>
      <c r="G912" t="e">
        <v>#N/A</v>
      </c>
      <c r="H912" t="e">
        <v>#N/A</v>
      </c>
      <c r="I912" t="s">
        <v>32</v>
      </c>
      <c r="J912" t="s">
        <v>29</v>
      </c>
    </row>
    <row r="913" spans="1:10" x14ac:dyDescent="0.2">
      <c r="A913" t="s">
        <v>27</v>
      </c>
      <c r="B913" t="s">
        <v>1081</v>
      </c>
      <c r="C913" t="e">
        <v>#N/A</v>
      </c>
      <c r="D913" t="e">
        <v>#N/A</v>
      </c>
      <c r="E913" t="e">
        <v>#N/A</v>
      </c>
      <c r="F913" t="e">
        <v>#N/A</v>
      </c>
      <c r="G913" t="e">
        <v>#N/A</v>
      </c>
      <c r="H913" t="e">
        <v>#N/A</v>
      </c>
      <c r="I913" t="s">
        <v>89</v>
      </c>
      <c r="J913" t="s">
        <v>29</v>
      </c>
    </row>
    <row r="914" spans="1:10" x14ac:dyDescent="0.2">
      <c r="A914" t="s">
        <v>27</v>
      </c>
      <c r="B914" t="s">
        <v>1082</v>
      </c>
      <c r="C914" t="e">
        <v>#N/A</v>
      </c>
      <c r="D914" t="e">
        <v>#N/A</v>
      </c>
      <c r="E914" t="e">
        <v>#N/A</v>
      </c>
      <c r="F914" t="e">
        <v>#N/A</v>
      </c>
      <c r="G914" t="e">
        <v>#N/A</v>
      </c>
      <c r="H914" t="e">
        <v>#N/A</v>
      </c>
      <c r="I914" t="s">
        <v>32</v>
      </c>
      <c r="J914" t="s">
        <v>67</v>
      </c>
    </row>
    <row r="915" spans="1:10" x14ac:dyDescent="0.2">
      <c r="A915" t="s">
        <v>27</v>
      </c>
      <c r="B915" t="s">
        <v>1083</v>
      </c>
      <c r="C915" t="e">
        <v>#N/A</v>
      </c>
      <c r="D915" t="e">
        <v>#N/A</v>
      </c>
      <c r="E915" t="e">
        <v>#N/A</v>
      </c>
      <c r="F915" t="e">
        <v>#N/A</v>
      </c>
      <c r="G915" t="e">
        <v>#N/A</v>
      </c>
      <c r="H915" t="e">
        <v>#N/A</v>
      </c>
      <c r="I915" t="s">
        <v>72</v>
      </c>
      <c r="J915" t="s">
        <v>29</v>
      </c>
    </row>
    <row r="916" spans="1:10" x14ac:dyDescent="0.2">
      <c r="A916" t="s">
        <v>27</v>
      </c>
      <c r="B916" t="s">
        <v>1084</v>
      </c>
      <c r="C916" t="e">
        <v>#N/A</v>
      </c>
      <c r="D916" t="e">
        <v>#N/A</v>
      </c>
      <c r="E916" t="e">
        <v>#N/A</v>
      </c>
      <c r="F916" t="e">
        <v>#N/A</v>
      </c>
      <c r="G916" t="e">
        <v>#N/A</v>
      </c>
      <c r="H916" t="e">
        <v>#N/A</v>
      </c>
      <c r="I916" t="s">
        <v>61</v>
      </c>
      <c r="J916" t="s">
        <v>29</v>
      </c>
    </row>
    <row r="917" spans="1:10" x14ac:dyDescent="0.2">
      <c r="A917" t="s">
        <v>27</v>
      </c>
      <c r="B917" t="s">
        <v>1085</v>
      </c>
      <c r="C917" t="e">
        <v>#N/A</v>
      </c>
      <c r="D917" t="e">
        <v>#N/A</v>
      </c>
      <c r="E917" t="e">
        <v>#N/A</v>
      </c>
      <c r="F917" t="e">
        <v>#N/A</v>
      </c>
      <c r="G917" t="e">
        <v>#N/A</v>
      </c>
      <c r="H917" t="e">
        <v>#N/A</v>
      </c>
      <c r="I917" t="s">
        <v>61</v>
      </c>
      <c r="J917" t="s">
        <v>29</v>
      </c>
    </row>
    <row r="918" spans="1:10" x14ac:dyDescent="0.2">
      <c r="A918" t="s">
        <v>27</v>
      </c>
      <c r="B918" t="s">
        <v>1086</v>
      </c>
      <c r="C918" t="e">
        <v>#N/A</v>
      </c>
      <c r="D918" t="e">
        <v>#N/A</v>
      </c>
      <c r="E918" t="e">
        <v>#N/A</v>
      </c>
      <c r="F918" t="e">
        <v>#N/A</v>
      </c>
      <c r="G918" t="e">
        <v>#N/A</v>
      </c>
      <c r="H918" t="e">
        <v>#N/A</v>
      </c>
      <c r="I918" t="s">
        <v>118</v>
      </c>
      <c r="J918" t="s">
        <v>29</v>
      </c>
    </row>
    <row r="919" spans="1:10" x14ac:dyDescent="0.2">
      <c r="A919" t="s">
        <v>27</v>
      </c>
      <c r="B919" t="s">
        <v>1087</v>
      </c>
      <c r="C919" t="e">
        <v>#N/A</v>
      </c>
      <c r="D919" t="e">
        <v>#N/A</v>
      </c>
      <c r="E919" t="e">
        <v>#N/A</v>
      </c>
      <c r="F919" t="e">
        <v>#N/A</v>
      </c>
      <c r="G919" t="e">
        <v>#N/A</v>
      </c>
      <c r="H919" t="e">
        <v>#N/A</v>
      </c>
      <c r="I919" t="s">
        <v>35</v>
      </c>
      <c r="J919" t="s">
        <v>67</v>
      </c>
    </row>
    <row r="920" spans="1:10" x14ac:dyDescent="0.2">
      <c r="A920" t="s">
        <v>27</v>
      </c>
      <c r="B920" t="s">
        <v>1088</v>
      </c>
      <c r="C920" t="e">
        <v>#N/A</v>
      </c>
      <c r="D920" t="e">
        <v>#N/A</v>
      </c>
      <c r="E920" t="e">
        <v>#N/A</v>
      </c>
      <c r="F920" t="e">
        <v>#N/A</v>
      </c>
      <c r="G920" t="e">
        <v>#N/A</v>
      </c>
      <c r="H920" t="e">
        <v>#N/A</v>
      </c>
      <c r="I920" t="s">
        <v>17</v>
      </c>
      <c r="J920" t="s">
        <v>29</v>
      </c>
    </row>
    <row r="921" spans="1:10" x14ac:dyDescent="0.2">
      <c r="A921" t="s">
        <v>27</v>
      </c>
      <c r="B921" t="s">
        <v>1089</v>
      </c>
      <c r="C921" t="e">
        <v>#N/A</v>
      </c>
      <c r="D921" t="e">
        <v>#N/A</v>
      </c>
      <c r="E921" t="e">
        <v>#N/A</v>
      </c>
      <c r="F921" t="e">
        <v>#N/A</v>
      </c>
      <c r="G921" t="e">
        <v>#N/A</v>
      </c>
      <c r="H921" t="e">
        <v>#N/A</v>
      </c>
      <c r="I921" t="s">
        <v>17</v>
      </c>
      <c r="J921" t="s">
        <v>29</v>
      </c>
    </row>
    <row r="922" spans="1:10" x14ac:dyDescent="0.2">
      <c r="A922" t="s">
        <v>27</v>
      </c>
      <c r="B922" t="s">
        <v>1090</v>
      </c>
      <c r="C922" t="e">
        <v>#N/A</v>
      </c>
      <c r="D922" t="e">
        <v>#N/A</v>
      </c>
      <c r="E922" t="e">
        <v>#N/A</v>
      </c>
      <c r="F922" t="e">
        <v>#N/A</v>
      </c>
      <c r="G922" t="e">
        <v>#N/A</v>
      </c>
      <c r="H922" t="e">
        <v>#N/A</v>
      </c>
      <c r="I922" t="s">
        <v>24</v>
      </c>
      <c r="J922" t="s">
        <v>67</v>
      </c>
    </row>
    <row r="923" spans="1:10" x14ac:dyDescent="0.2">
      <c r="A923" t="s">
        <v>27</v>
      </c>
      <c r="B923" t="s">
        <v>1091</v>
      </c>
      <c r="C923" t="e">
        <v>#N/A</v>
      </c>
      <c r="D923" t="e">
        <v>#N/A</v>
      </c>
      <c r="E923" t="e">
        <v>#N/A</v>
      </c>
      <c r="F923" t="e">
        <v>#N/A</v>
      </c>
      <c r="G923" t="e">
        <v>#N/A</v>
      </c>
      <c r="H923" t="e">
        <v>#N/A</v>
      </c>
      <c r="I923" t="s">
        <v>89</v>
      </c>
      <c r="J923" t="s">
        <v>67</v>
      </c>
    </row>
    <row r="924" spans="1:10" x14ac:dyDescent="0.2">
      <c r="A924" t="s">
        <v>27</v>
      </c>
      <c r="B924" t="s">
        <v>1092</v>
      </c>
      <c r="C924" t="e">
        <v>#N/A</v>
      </c>
      <c r="D924" t="e">
        <v>#N/A</v>
      </c>
      <c r="E924" t="e">
        <v>#N/A</v>
      </c>
      <c r="F924" t="e">
        <v>#N/A</v>
      </c>
      <c r="G924" t="e">
        <v>#N/A</v>
      </c>
      <c r="H924" t="e">
        <v>#N/A</v>
      </c>
      <c r="I924" t="s">
        <v>89</v>
      </c>
      <c r="J924" t="s">
        <v>67</v>
      </c>
    </row>
    <row r="925" spans="1:10" x14ac:dyDescent="0.2">
      <c r="A925" t="s">
        <v>27</v>
      </c>
      <c r="B925" t="s">
        <v>1093</v>
      </c>
      <c r="C925" t="e">
        <v>#N/A</v>
      </c>
      <c r="D925" t="e">
        <v>#N/A</v>
      </c>
      <c r="E925" t="e">
        <v>#N/A</v>
      </c>
      <c r="F925" t="e">
        <v>#N/A</v>
      </c>
      <c r="G925" t="e">
        <v>#N/A</v>
      </c>
      <c r="H925" t="e">
        <v>#N/A</v>
      </c>
      <c r="I925" t="s">
        <v>89</v>
      </c>
      <c r="J925" t="s">
        <v>67</v>
      </c>
    </row>
    <row r="926" spans="1:10" x14ac:dyDescent="0.2">
      <c r="A926" t="s">
        <v>27</v>
      </c>
      <c r="B926" t="s">
        <v>1094</v>
      </c>
      <c r="C926" t="e">
        <v>#N/A</v>
      </c>
      <c r="D926" t="e">
        <v>#N/A</v>
      </c>
      <c r="E926" t="e">
        <v>#N/A</v>
      </c>
      <c r="F926" t="e">
        <v>#N/A</v>
      </c>
      <c r="G926" t="e">
        <v>#N/A</v>
      </c>
      <c r="H926" t="e">
        <v>#N/A</v>
      </c>
      <c r="I926" t="s">
        <v>32</v>
      </c>
      <c r="J926" t="s">
        <v>29</v>
      </c>
    </row>
    <row r="927" spans="1:10" x14ac:dyDescent="0.2">
      <c r="A927" t="s">
        <v>27</v>
      </c>
      <c r="B927" t="s">
        <v>1095</v>
      </c>
      <c r="C927" t="e">
        <v>#N/A</v>
      </c>
      <c r="D927" t="e">
        <v>#N/A</v>
      </c>
      <c r="E927" t="e">
        <v>#N/A</v>
      </c>
      <c r="F927" t="e">
        <v>#N/A</v>
      </c>
      <c r="G927" t="e">
        <v>#N/A</v>
      </c>
      <c r="H927" t="e">
        <v>#N/A</v>
      </c>
      <c r="I927" t="s">
        <v>32</v>
      </c>
      <c r="J927" t="s">
        <v>29</v>
      </c>
    </row>
    <row r="928" spans="1:10" x14ac:dyDescent="0.2">
      <c r="A928" t="s">
        <v>27</v>
      </c>
      <c r="B928" t="s">
        <v>1096</v>
      </c>
      <c r="C928" t="e">
        <v>#N/A</v>
      </c>
      <c r="D928" t="e">
        <v>#N/A</v>
      </c>
      <c r="E928" t="e">
        <v>#N/A</v>
      </c>
      <c r="F928" t="e">
        <v>#N/A</v>
      </c>
      <c r="G928" t="e">
        <v>#N/A</v>
      </c>
      <c r="H928" t="e">
        <v>#N/A</v>
      </c>
      <c r="I928" t="s">
        <v>118</v>
      </c>
      <c r="J928" t="s">
        <v>29</v>
      </c>
    </row>
    <row r="929" spans="1:10" x14ac:dyDescent="0.2">
      <c r="A929" t="s">
        <v>27</v>
      </c>
      <c r="B929" t="s">
        <v>1097</v>
      </c>
      <c r="C929" t="e">
        <v>#N/A</v>
      </c>
      <c r="D929" t="e">
        <v>#N/A</v>
      </c>
      <c r="E929" t="e">
        <v>#N/A</v>
      </c>
      <c r="F929" t="e">
        <v>#N/A</v>
      </c>
      <c r="G929" t="e">
        <v>#N/A</v>
      </c>
      <c r="H929" t="e">
        <v>#N/A</v>
      </c>
      <c r="I929" t="s">
        <v>17</v>
      </c>
      <c r="J929" t="s">
        <v>29</v>
      </c>
    </row>
    <row r="930" spans="1:10" x14ac:dyDescent="0.2">
      <c r="A930" t="s">
        <v>27</v>
      </c>
      <c r="B930" t="s">
        <v>1098</v>
      </c>
      <c r="C930" t="e">
        <v>#N/A</v>
      </c>
      <c r="D930" t="e">
        <v>#N/A</v>
      </c>
      <c r="E930" t="e">
        <v>#N/A</v>
      </c>
      <c r="F930" t="e">
        <v>#N/A</v>
      </c>
      <c r="G930" t="e">
        <v>#N/A</v>
      </c>
      <c r="H930" t="e">
        <v>#N/A</v>
      </c>
      <c r="I930" t="s">
        <v>17</v>
      </c>
      <c r="J930" t="s">
        <v>29</v>
      </c>
    </row>
    <row r="931" spans="1:10" x14ac:dyDescent="0.2">
      <c r="A931" t="s">
        <v>27</v>
      </c>
      <c r="B931" t="s">
        <v>1099</v>
      </c>
      <c r="C931" t="e">
        <v>#N/A</v>
      </c>
      <c r="D931" t="e">
        <v>#N/A</v>
      </c>
      <c r="E931" t="e">
        <v>#N/A</v>
      </c>
      <c r="F931" t="e">
        <v>#N/A</v>
      </c>
      <c r="G931" t="e">
        <v>#N/A</v>
      </c>
      <c r="H931" t="e">
        <v>#N/A</v>
      </c>
      <c r="I931" t="s">
        <v>24</v>
      </c>
      <c r="J931" t="s">
        <v>67</v>
      </c>
    </row>
    <row r="932" spans="1:10" x14ac:dyDescent="0.2">
      <c r="A932" t="s">
        <v>27</v>
      </c>
      <c r="B932" t="s">
        <v>1100</v>
      </c>
      <c r="C932" t="e">
        <v>#N/A</v>
      </c>
      <c r="D932" t="e">
        <v>#N/A</v>
      </c>
      <c r="E932" t="e">
        <v>#N/A</v>
      </c>
      <c r="F932" t="e">
        <v>#N/A</v>
      </c>
      <c r="G932" t="e">
        <v>#N/A</v>
      </c>
      <c r="H932" t="e">
        <v>#N/A</v>
      </c>
      <c r="I932" t="s">
        <v>32</v>
      </c>
      <c r="J932" t="s">
        <v>67</v>
      </c>
    </row>
    <row r="933" spans="1:10" x14ac:dyDescent="0.2">
      <c r="A933" t="s">
        <v>569</v>
      </c>
      <c r="B933" t="s">
        <v>1101</v>
      </c>
      <c r="C933" t="e">
        <v>#N/A</v>
      </c>
      <c r="D933" t="e">
        <v>#N/A</v>
      </c>
      <c r="E933" t="e">
        <v>#N/A</v>
      </c>
      <c r="F933" t="e">
        <v>#N/A</v>
      </c>
      <c r="G933" t="e">
        <v>#N/A</v>
      </c>
      <c r="H933" t="e">
        <v>#N/A</v>
      </c>
      <c r="I933" t="s">
        <v>61</v>
      </c>
      <c r="J933" t="s">
        <v>29</v>
      </c>
    </row>
    <row r="934" spans="1:10" x14ac:dyDescent="0.2">
      <c r="A934" t="s">
        <v>143</v>
      </c>
      <c r="B934" t="s">
        <v>1102</v>
      </c>
      <c r="C934" t="e">
        <v>#N/A</v>
      </c>
      <c r="D934" t="e">
        <v>#N/A</v>
      </c>
      <c r="E934" t="e">
        <v>#N/A</v>
      </c>
      <c r="F934" t="e">
        <v>#N/A</v>
      </c>
      <c r="G934" t="e">
        <v>#N/A</v>
      </c>
      <c r="H934" t="e">
        <v>#N/A</v>
      </c>
      <c r="I934" t="s">
        <v>24</v>
      </c>
      <c r="J934" t="s">
        <v>11</v>
      </c>
    </row>
    <row r="935" spans="1:10" x14ac:dyDescent="0.2">
      <c r="A935" t="s">
        <v>8</v>
      </c>
      <c r="B935" t="s">
        <v>1103</v>
      </c>
      <c r="C935" t="e">
        <v>#N/A</v>
      </c>
      <c r="D935" t="e">
        <v>#N/A</v>
      </c>
      <c r="E935" t="e">
        <v>#N/A</v>
      </c>
      <c r="F935" t="e">
        <v>#N/A</v>
      </c>
      <c r="G935" t="e">
        <v>#N/A</v>
      </c>
      <c r="H935" t="e">
        <v>#N/A</v>
      </c>
      <c r="I935" t="s">
        <v>58</v>
      </c>
      <c r="J935" t="s">
        <v>11</v>
      </c>
    </row>
    <row r="936" spans="1:10" x14ac:dyDescent="0.2">
      <c r="A936" t="s">
        <v>8</v>
      </c>
      <c r="B936" t="s">
        <v>1104</v>
      </c>
      <c r="C936" t="e">
        <v>#N/A</v>
      </c>
      <c r="D936" t="e">
        <v>#N/A</v>
      </c>
      <c r="E936" t="e">
        <v>#N/A</v>
      </c>
      <c r="F936" t="e">
        <v>#N/A</v>
      </c>
      <c r="G936" t="e">
        <v>#N/A</v>
      </c>
      <c r="H936" t="e">
        <v>#N/A</v>
      </c>
      <c r="I936" t="s">
        <v>58</v>
      </c>
      <c r="J936" t="s">
        <v>11</v>
      </c>
    </row>
    <row r="937" spans="1:10" x14ac:dyDescent="0.2">
      <c r="A937" t="s">
        <v>8</v>
      </c>
      <c r="B937" t="s">
        <v>1105</v>
      </c>
      <c r="C937" t="e">
        <v>#N/A</v>
      </c>
      <c r="D937" t="e">
        <v>#N/A</v>
      </c>
      <c r="E937" t="e">
        <v>#N/A</v>
      </c>
      <c r="F937" t="e">
        <v>#N/A</v>
      </c>
      <c r="G937" t="e">
        <v>#N/A</v>
      </c>
      <c r="H937" t="e">
        <v>#N/A</v>
      </c>
      <c r="I937" t="s">
        <v>58</v>
      </c>
      <c r="J937" t="s">
        <v>11</v>
      </c>
    </row>
    <row r="938" spans="1:10" x14ac:dyDescent="0.2">
      <c r="A938" t="s">
        <v>8</v>
      </c>
      <c r="B938" t="s">
        <v>1106</v>
      </c>
      <c r="C938" t="e">
        <v>#N/A</v>
      </c>
      <c r="D938" t="e">
        <v>#N/A</v>
      </c>
      <c r="E938" t="e">
        <v>#N/A</v>
      </c>
      <c r="F938" t="e">
        <v>#N/A</v>
      </c>
      <c r="G938" t="e">
        <v>#N/A</v>
      </c>
      <c r="H938" t="e">
        <v>#N/A</v>
      </c>
      <c r="I938" t="s">
        <v>142</v>
      </c>
      <c r="J938" t="s">
        <v>11</v>
      </c>
    </row>
    <row r="939" spans="1:10" x14ac:dyDescent="0.2">
      <c r="A939" t="s">
        <v>8</v>
      </c>
      <c r="B939" t="s">
        <v>1107</v>
      </c>
      <c r="C939" t="e">
        <v>#N/A</v>
      </c>
      <c r="D939" t="e">
        <v>#N/A</v>
      </c>
      <c r="E939" t="e">
        <v>#N/A</v>
      </c>
      <c r="F939" t="e">
        <v>#N/A</v>
      </c>
      <c r="G939" t="e">
        <v>#N/A</v>
      </c>
      <c r="H939" t="e">
        <v>#N/A</v>
      </c>
      <c r="I939" t="s">
        <v>10</v>
      </c>
      <c r="J939" t="s">
        <v>67</v>
      </c>
    </row>
    <row r="940" spans="1:10" x14ac:dyDescent="0.2">
      <c r="A940" t="s">
        <v>143</v>
      </c>
      <c r="B940" t="s">
        <v>1108</v>
      </c>
      <c r="C940" t="e">
        <v>#N/A</v>
      </c>
      <c r="D940" t="e">
        <v>#N/A</v>
      </c>
      <c r="E940" t="e">
        <v>#N/A</v>
      </c>
      <c r="F940" t="e">
        <v>#N/A</v>
      </c>
      <c r="G940" t="e">
        <v>#N/A</v>
      </c>
      <c r="H940" t="e">
        <v>#N/A</v>
      </c>
      <c r="I940" t="s">
        <v>118</v>
      </c>
      <c r="J940" t="s">
        <v>67</v>
      </c>
    </row>
    <row r="941" spans="1:10" x14ac:dyDescent="0.2">
      <c r="A941" t="s">
        <v>339</v>
      </c>
      <c r="B941" t="s">
        <v>1109</v>
      </c>
      <c r="C941" t="e">
        <v>#N/A</v>
      </c>
      <c r="D941" t="e">
        <v>#N/A</v>
      </c>
      <c r="E941" t="e">
        <v>#N/A</v>
      </c>
      <c r="F941" t="e">
        <v>#N/A</v>
      </c>
      <c r="G941" t="e">
        <v>#N/A</v>
      </c>
      <c r="H941" t="e">
        <v>#N/A</v>
      </c>
      <c r="I941" t="s">
        <v>61</v>
      </c>
      <c r="J941" t="s">
        <v>67</v>
      </c>
    </row>
    <row r="942" spans="1:10" x14ac:dyDescent="0.2">
      <c r="A942" t="s">
        <v>956</v>
      </c>
      <c r="B942" t="s">
        <v>1110</v>
      </c>
      <c r="C942" t="e">
        <v>#N/A</v>
      </c>
      <c r="D942" t="e">
        <v>#N/A</v>
      </c>
      <c r="E942" t="e">
        <v>#N/A</v>
      </c>
      <c r="F942" t="e">
        <v>#N/A</v>
      </c>
      <c r="G942" t="e">
        <v>#N/A</v>
      </c>
      <c r="H942" t="e">
        <v>#N/A</v>
      </c>
      <c r="I942" t="s">
        <v>89</v>
      </c>
      <c r="J942" t="s">
        <v>67</v>
      </c>
    </row>
    <row r="943" spans="1:10" x14ac:dyDescent="0.2">
      <c r="A943" t="s">
        <v>956</v>
      </c>
      <c r="B943" t="s">
        <v>1111</v>
      </c>
      <c r="C943" t="e">
        <v>#N/A</v>
      </c>
      <c r="D943" t="e">
        <v>#N/A</v>
      </c>
      <c r="E943" t="e">
        <v>#N/A</v>
      </c>
      <c r="F943" t="e">
        <v>#N/A</v>
      </c>
      <c r="G943" t="e">
        <v>#N/A</v>
      </c>
      <c r="H943" t="e">
        <v>#N/A</v>
      </c>
      <c r="I943" t="s">
        <v>89</v>
      </c>
      <c r="J943" t="s">
        <v>11</v>
      </c>
    </row>
    <row r="944" spans="1:10" x14ac:dyDescent="0.2">
      <c r="A944" t="s">
        <v>934</v>
      </c>
      <c r="B944" t="s">
        <v>1112</v>
      </c>
      <c r="C944" t="e">
        <v>#N/A</v>
      </c>
      <c r="D944" t="e">
        <v>#N/A</v>
      </c>
      <c r="E944" t="e">
        <v>#N/A</v>
      </c>
      <c r="F944" t="e">
        <v>#N/A</v>
      </c>
      <c r="G944" t="e">
        <v>#N/A</v>
      </c>
      <c r="H944" t="e">
        <v>#N/A</v>
      </c>
      <c r="I944" t="s">
        <v>118</v>
      </c>
      <c r="J944" t="s">
        <v>67</v>
      </c>
    </row>
    <row r="945" spans="1:10" x14ac:dyDescent="0.2">
      <c r="A945" t="s">
        <v>717</v>
      </c>
      <c r="B945" t="s">
        <v>1113</v>
      </c>
      <c r="C945" t="e">
        <v>#N/A</v>
      </c>
      <c r="D945" t="e">
        <v>#N/A</v>
      </c>
      <c r="E945" t="e">
        <v>#N/A</v>
      </c>
      <c r="F945" t="e">
        <v>#N/A</v>
      </c>
      <c r="G945" t="e">
        <v>#N/A</v>
      </c>
      <c r="H945" t="e">
        <v>#N/A</v>
      </c>
      <c r="I945" t="s">
        <v>89</v>
      </c>
      <c r="J945" t="s">
        <v>67</v>
      </c>
    </row>
    <row r="946" spans="1:10" x14ac:dyDescent="0.2">
      <c r="A946" t="s">
        <v>717</v>
      </c>
      <c r="B946" t="s">
        <v>1114</v>
      </c>
      <c r="C946" t="e">
        <v>#N/A</v>
      </c>
      <c r="D946" t="e">
        <v>#N/A</v>
      </c>
      <c r="E946" t="e">
        <v>#N/A</v>
      </c>
      <c r="F946" t="e">
        <v>#N/A</v>
      </c>
      <c r="G946" t="e">
        <v>#N/A</v>
      </c>
      <c r="H946" t="e">
        <v>#N/A</v>
      </c>
      <c r="I946" t="s">
        <v>32</v>
      </c>
      <c r="J946" t="s">
        <v>29</v>
      </c>
    </row>
    <row r="947" spans="1:10" x14ac:dyDescent="0.2">
      <c r="A947" t="s">
        <v>717</v>
      </c>
      <c r="B947" t="s">
        <v>1115</v>
      </c>
      <c r="C947" t="e">
        <v>#N/A</v>
      </c>
      <c r="D947" t="e">
        <v>#N/A</v>
      </c>
      <c r="E947" t="e">
        <v>#N/A</v>
      </c>
      <c r="F947" t="e">
        <v>#N/A</v>
      </c>
      <c r="G947" t="e">
        <v>#N/A</v>
      </c>
      <c r="H947" t="e">
        <v>#N/A</v>
      </c>
      <c r="I947" t="s">
        <v>17</v>
      </c>
      <c r="J947" t="s">
        <v>11</v>
      </c>
    </row>
    <row r="948" spans="1:10" x14ac:dyDescent="0.2">
      <c r="A948" t="s">
        <v>717</v>
      </c>
      <c r="B948" t="s">
        <v>1116</v>
      </c>
      <c r="C948" t="e">
        <v>#N/A</v>
      </c>
      <c r="D948" t="e">
        <v>#N/A</v>
      </c>
      <c r="E948" t="e">
        <v>#N/A</v>
      </c>
      <c r="F948" t="e">
        <v>#N/A</v>
      </c>
      <c r="G948" t="e">
        <v>#N/A</v>
      </c>
      <c r="H948" t="e">
        <v>#N/A</v>
      </c>
      <c r="I948" t="s">
        <v>17</v>
      </c>
      <c r="J948" t="s">
        <v>29</v>
      </c>
    </row>
    <row r="949" spans="1:10" x14ac:dyDescent="0.2">
      <c r="A949" t="s">
        <v>717</v>
      </c>
      <c r="B949" t="s">
        <v>1117</v>
      </c>
      <c r="C949" t="e">
        <v>#N/A</v>
      </c>
      <c r="D949" t="e">
        <v>#N/A</v>
      </c>
      <c r="E949" t="e">
        <v>#N/A</v>
      </c>
      <c r="F949" t="e">
        <v>#N/A</v>
      </c>
      <c r="G949" t="e">
        <v>#N/A</v>
      </c>
      <c r="H949" t="e">
        <v>#N/A</v>
      </c>
      <c r="I949" t="s">
        <v>35</v>
      </c>
      <c r="J949" t="s">
        <v>29</v>
      </c>
    </row>
    <row r="950" spans="1:10" x14ac:dyDescent="0.2">
      <c r="A950" t="s">
        <v>717</v>
      </c>
      <c r="B950" t="s">
        <v>1118</v>
      </c>
      <c r="C950" t="e">
        <v>#N/A</v>
      </c>
      <c r="D950" t="e">
        <v>#N/A</v>
      </c>
      <c r="E950" t="e">
        <v>#N/A</v>
      </c>
      <c r="F950" t="e">
        <v>#N/A</v>
      </c>
      <c r="G950" t="e">
        <v>#N/A</v>
      </c>
      <c r="H950" t="e">
        <v>#N/A</v>
      </c>
      <c r="I950" t="s">
        <v>49</v>
      </c>
      <c r="J950" t="s">
        <v>29</v>
      </c>
    </row>
    <row r="951" spans="1:10" x14ac:dyDescent="0.2">
      <c r="A951" t="s">
        <v>717</v>
      </c>
      <c r="B951" t="s">
        <v>1119</v>
      </c>
      <c r="C951" t="e">
        <v>#N/A</v>
      </c>
      <c r="D951" t="e">
        <v>#N/A</v>
      </c>
      <c r="E951" t="e">
        <v>#N/A</v>
      </c>
      <c r="F951" t="e">
        <v>#N/A</v>
      </c>
      <c r="G951" t="e">
        <v>#N/A</v>
      </c>
      <c r="H951" t="e">
        <v>#N/A</v>
      </c>
      <c r="I951" t="s">
        <v>35</v>
      </c>
      <c r="J951" t="s">
        <v>29</v>
      </c>
    </row>
    <row r="952" spans="1:10" x14ac:dyDescent="0.2">
      <c r="A952" t="s">
        <v>1120</v>
      </c>
      <c r="B952" t="s">
        <v>1121</v>
      </c>
      <c r="C952" t="e">
        <v>#N/A</v>
      </c>
      <c r="D952" t="e">
        <v>#N/A</v>
      </c>
      <c r="E952" t="e">
        <v>#N/A</v>
      </c>
      <c r="F952" t="e">
        <v>#N/A</v>
      </c>
      <c r="G952" t="e">
        <v>#N/A</v>
      </c>
      <c r="H952" t="e">
        <v>#N/A</v>
      </c>
      <c r="I952" t="s">
        <v>35</v>
      </c>
      <c r="J952" t="s">
        <v>11</v>
      </c>
    </row>
    <row r="953" spans="1:10" x14ac:dyDescent="0.2">
      <c r="A953" t="s">
        <v>1120</v>
      </c>
      <c r="B953" t="s">
        <v>1122</v>
      </c>
      <c r="C953" t="e">
        <v>#N/A</v>
      </c>
      <c r="D953" t="e">
        <v>#N/A</v>
      </c>
      <c r="E953" t="e">
        <v>#N/A</v>
      </c>
      <c r="F953" t="e">
        <v>#N/A</v>
      </c>
      <c r="G953" t="e">
        <v>#N/A</v>
      </c>
      <c r="H953" t="e">
        <v>#N/A</v>
      </c>
      <c r="I953" t="s">
        <v>17</v>
      </c>
      <c r="J953" t="s">
        <v>29</v>
      </c>
    </row>
    <row r="954" spans="1:10" x14ac:dyDescent="0.2">
      <c r="A954" t="s">
        <v>1123</v>
      </c>
      <c r="B954" t="s">
        <v>1124</v>
      </c>
      <c r="C954" t="e">
        <v>#N/A</v>
      </c>
      <c r="D954" t="e">
        <v>#N/A</v>
      </c>
      <c r="E954" t="e">
        <v>#N/A</v>
      </c>
      <c r="F954" t="e">
        <v>#N/A</v>
      </c>
      <c r="G954" t="e">
        <v>#N/A</v>
      </c>
      <c r="H954" t="e">
        <v>#N/A</v>
      </c>
      <c r="I954" t="s">
        <v>35</v>
      </c>
      <c r="J954" t="s">
        <v>11</v>
      </c>
    </row>
    <row r="955" spans="1:10" x14ac:dyDescent="0.2">
      <c r="A955" t="s">
        <v>1123</v>
      </c>
      <c r="B955" t="s">
        <v>1125</v>
      </c>
      <c r="C955" t="e">
        <v>#N/A</v>
      </c>
      <c r="D955" t="e">
        <v>#N/A</v>
      </c>
      <c r="E955" t="e">
        <v>#N/A</v>
      </c>
      <c r="F955" t="e">
        <v>#N/A</v>
      </c>
      <c r="G955" t="e">
        <v>#N/A</v>
      </c>
      <c r="H955" t="e">
        <v>#N/A</v>
      </c>
      <c r="I955" t="s">
        <v>35</v>
      </c>
      <c r="J955" t="s">
        <v>11</v>
      </c>
    </row>
    <row r="956" spans="1:10" x14ac:dyDescent="0.2">
      <c r="A956" t="s">
        <v>377</v>
      </c>
      <c r="B956" t="s">
        <v>1126</v>
      </c>
      <c r="C956" t="e">
        <v>#N/A</v>
      </c>
      <c r="D956" t="e">
        <v>#N/A</v>
      </c>
      <c r="E956" t="e">
        <v>#N/A</v>
      </c>
      <c r="F956" t="e">
        <v>#N/A</v>
      </c>
      <c r="G956" t="e">
        <v>#N/A</v>
      </c>
      <c r="H956" t="e">
        <v>#N/A</v>
      </c>
      <c r="I956" t="s">
        <v>32</v>
      </c>
      <c r="J956" t="s">
        <v>29</v>
      </c>
    </row>
    <row r="957" spans="1:10" x14ac:dyDescent="0.2">
      <c r="A957" t="s">
        <v>253</v>
      </c>
      <c r="B957" t="s">
        <v>1127</v>
      </c>
      <c r="C957" t="e">
        <v>#N/A</v>
      </c>
      <c r="D957" t="e">
        <v>#N/A</v>
      </c>
      <c r="E957" t="e">
        <v>#N/A</v>
      </c>
      <c r="F957" t="e">
        <v>#N/A</v>
      </c>
      <c r="G957" t="e">
        <v>#N/A</v>
      </c>
      <c r="H957" t="e">
        <v>#N/A</v>
      </c>
      <c r="I957" t="s">
        <v>20</v>
      </c>
      <c r="J957" t="s">
        <v>67</v>
      </c>
    </row>
    <row r="958" spans="1:10" x14ac:dyDescent="0.2">
      <c r="A958" t="s">
        <v>41</v>
      </c>
      <c r="B958" t="s">
        <v>1128</v>
      </c>
      <c r="C958" t="e">
        <v>#N/A</v>
      </c>
      <c r="D958" t="e">
        <v>#N/A</v>
      </c>
      <c r="E958" t="e">
        <v>#N/A</v>
      </c>
      <c r="F958" t="e">
        <v>#N/A</v>
      </c>
      <c r="G958" t="e">
        <v>#N/A</v>
      </c>
      <c r="H958" t="e">
        <v>#N/A</v>
      </c>
      <c r="I958" t="s">
        <v>61</v>
      </c>
      <c r="J958" t="s">
        <v>67</v>
      </c>
    </row>
    <row r="959" spans="1:10" x14ac:dyDescent="0.2">
      <c r="A959" t="s">
        <v>569</v>
      </c>
      <c r="B959" t="s">
        <v>1129</v>
      </c>
      <c r="C959" t="e">
        <v>#N/A</v>
      </c>
      <c r="D959" t="e">
        <v>#N/A</v>
      </c>
      <c r="E959" t="e">
        <v>#N/A</v>
      </c>
      <c r="F959" t="e">
        <v>#N/A</v>
      </c>
      <c r="G959" t="e">
        <v>#N/A</v>
      </c>
      <c r="H959" t="e">
        <v>#N/A</v>
      </c>
      <c r="I959" t="s">
        <v>118</v>
      </c>
      <c r="J959" t="s">
        <v>67</v>
      </c>
    </row>
    <row r="960" spans="1:10" x14ac:dyDescent="0.2">
      <c r="A960" t="s">
        <v>1130</v>
      </c>
      <c r="B960" t="s">
        <v>1131</v>
      </c>
      <c r="C960" t="e">
        <v>#N/A</v>
      </c>
      <c r="D960" t="e">
        <v>#N/A</v>
      </c>
      <c r="E960" t="e">
        <v>#N/A</v>
      </c>
      <c r="F960" t="e">
        <v>#N/A</v>
      </c>
      <c r="G960" t="e">
        <v>#N/A</v>
      </c>
      <c r="H960" t="e">
        <v>#N/A</v>
      </c>
      <c r="I960" t="s">
        <v>61</v>
      </c>
      <c r="J960" t="s">
        <v>29</v>
      </c>
    </row>
    <row r="961" spans="1:10" x14ac:dyDescent="0.2">
      <c r="A961" t="s">
        <v>1130</v>
      </c>
      <c r="B961" t="s">
        <v>1132</v>
      </c>
      <c r="C961" t="e">
        <v>#N/A</v>
      </c>
      <c r="D961" t="e">
        <v>#N/A</v>
      </c>
      <c r="E961" t="e">
        <v>#N/A</v>
      </c>
      <c r="F961" t="e">
        <v>#N/A</v>
      </c>
      <c r="G961" t="e">
        <v>#N/A</v>
      </c>
      <c r="H961" t="e">
        <v>#N/A</v>
      </c>
      <c r="I961" t="s">
        <v>44</v>
      </c>
      <c r="J961" t="s">
        <v>29</v>
      </c>
    </row>
    <row r="962" spans="1:10" x14ac:dyDescent="0.2">
      <c r="A962" t="s">
        <v>1130</v>
      </c>
      <c r="B962" t="s">
        <v>1133</v>
      </c>
      <c r="C962" t="e">
        <v>#N/A</v>
      </c>
      <c r="D962" t="e">
        <v>#N/A</v>
      </c>
      <c r="E962" t="e">
        <v>#N/A</v>
      </c>
      <c r="F962" t="e">
        <v>#N/A</v>
      </c>
      <c r="G962" t="e">
        <v>#N/A</v>
      </c>
      <c r="H962" t="e">
        <v>#N/A</v>
      </c>
      <c r="I962" t="s">
        <v>61</v>
      </c>
      <c r="J962" t="s">
        <v>29</v>
      </c>
    </row>
    <row r="963" spans="1:10" x14ac:dyDescent="0.2">
      <c r="A963" t="s">
        <v>1130</v>
      </c>
      <c r="B963" t="s">
        <v>1134</v>
      </c>
      <c r="C963" t="e">
        <v>#N/A</v>
      </c>
      <c r="D963" t="e">
        <v>#N/A</v>
      </c>
      <c r="E963" t="e">
        <v>#N/A</v>
      </c>
      <c r="F963" t="e">
        <v>#N/A</v>
      </c>
      <c r="G963" t="e">
        <v>#N/A</v>
      </c>
      <c r="H963" t="e">
        <v>#N/A</v>
      </c>
      <c r="I963" t="s">
        <v>61</v>
      </c>
      <c r="J963" t="s">
        <v>29</v>
      </c>
    </row>
    <row r="964" spans="1:10" x14ac:dyDescent="0.2">
      <c r="A964" t="s">
        <v>1130</v>
      </c>
      <c r="B964" t="s">
        <v>1135</v>
      </c>
      <c r="C964" t="e">
        <v>#N/A</v>
      </c>
      <c r="D964" t="e">
        <v>#N/A</v>
      </c>
      <c r="E964" t="e">
        <v>#N/A</v>
      </c>
      <c r="F964" t="e">
        <v>#N/A</v>
      </c>
      <c r="G964" t="e">
        <v>#N/A</v>
      </c>
      <c r="H964" t="e">
        <v>#N/A</v>
      </c>
      <c r="I964" t="s">
        <v>61</v>
      </c>
      <c r="J964" t="s">
        <v>29</v>
      </c>
    </row>
    <row r="965" spans="1:10" x14ac:dyDescent="0.2">
      <c r="A965" t="s">
        <v>1130</v>
      </c>
      <c r="B965" t="s">
        <v>1136</v>
      </c>
      <c r="C965" t="e">
        <v>#N/A</v>
      </c>
      <c r="D965" t="e">
        <v>#N/A</v>
      </c>
      <c r="E965" t="e">
        <v>#N/A</v>
      </c>
      <c r="F965" t="e">
        <v>#N/A</v>
      </c>
      <c r="G965" t="e">
        <v>#N/A</v>
      </c>
      <c r="H965" t="e">
        <v>#N/A</v>
      </c>
      <c r="I965" t="s">
        <v>61</v>
      </c>
      <c r="J965" t="s">
        <v>29</v>
      </c>
    </row>
    <row r="966" spans="1:10" x14ac:dyDescent="0.2">
      <c r="A966" t="s">
        <v>1130</v>
      </c>
      <c r="B966" t="s">
        <v>1137</v>
      </c>
      <c r="C966" t="e">
        <v>#N/A</v>
      </c>
      <c r="D966" t="e">
        <v>#N/A</v>
      </c>
      <c r="E966" t="e">
        <v>#N/A</v>
      </c>
      <c r="F966" t="e">
        <v>#N/A</v>
      </c>
      <c r="G966" t="e">
        <v>#N/A</v>
      </c>
      <c r="H966" t="e">
        <v>#N/A</v>
      </c>
      <c r="I966" t="s">
        <v>24</v>
      </c>
      <c r="J966" t="s">
        <v>29</v>
      </c>
    </row>
    <row r="967" spans="1:10" x14ac:dyDescent="0.2">
      <c r="A967" t="s">
        <v>1130</v>
      </c>
      <c r="B967" t="s">
        <v>1138</v>
      </c>
      <c r="C967" t="e">
        <v>#N/A</v>
      </c>
      <c r="D967" t="e">
        <v>#N/A</v>
      </c>
      <c r="E967" t="e">
        <v>#N/A</v>
      </c>
      <c r="F967" t="e">
        <v>#N/A</v>
      </c>
      <c r="G967" t="e">
        <v>#N/A</v>
      </c>
      <c r="H967" t="e">
        <v>#N/A</v>
      </c>
      <c r="I967" t="s">
        <v>61</v>
      </c>
      <c r="J967" t="s">
        <v>29</v>
      </c>
    </row>
    <row r="968" spans="1:10" x14ac:dyDescent="0.2">
      <c r="A968" t="s">
        <v>1130</v>
      </c>
      <c r="B968" t="s">
        <v>1139</v>
      </c>
      <c r="C968" t="e">
        <v>#N/A</v>
      </c>
      <c r="D968" t="e">
        <v>#N/A</v>
      </c>
      <c r="E968" t="e">
        <v>#N/A</v>
      </c>
      <c r="F968" t="e">
        <v>#N/A</v>
      </c>
      <c r="G968" t="e">
        <v>#N/A</v>
      </c>
      <c r="H968" t="e">
        <v>#N/A</v>
      </c>
      <c r="I968" t="s">
        <v>66</v>
      </c>
      <c r="J968" t="s">
        <v>67</v>
      </c>
    </row>
    <row r="969" spans="1:10" x14ac:dyDescent="0.2">
      <c r="A969" t="s">
        <v>1130</v>
      </c>
      <c r="B969" t="s">
        <v>1140</v>
      </c>
      <c r="C969" t="e">
        <v>#N/A</v>
      </c>
      <c r="D969" t="e">
        <v>#N/A</v>
      </c>
      <c r="E969" t="e">
        <v>#N/A</v>
      </c>
      <c r="F969" t="e">
        <v>#N/A</v>
      </c>
      <c r="G969" t="e">
        <v>#N/A</v>
      </c>
      <c r="H969" t="e">
        <v>#N/A</v>
      </c>
      <c r="I969" t="s">
        <v>66</v>
      </c>
      <c r="J969" t="s">
        <v>11</v>
      </c>
    </row>
    <row r="970" spans="1:10" x14ac:dyDescent="0.2">
      <c r="A970" t="s">
        <v>1130</v>
      </c>
      <c r="B970" t="s">
        <v>1141</v>
      </c>
      <c r="C970" t="e">
        <v>#N/A</v>
      </c>
      <c r="D970" t="e">
        <v>#N/A</v>
      </c>
      <c r="E970" t="e">
        <v>#N/A</v>
      </c>
      <c r="F970" t="e">
        <v>#N/A</v>
      </c>
      <c r="G970" t="e">
        <v>#N/A</v>
      </c>
      <c r="H970" t="e">
        <v>#N/A</v>
      </c>
      <c r="I970" t="s">
        <v>61</v>
      </c>
      <c r="J970" t="s">
        <v>11</v>
      </c>
    </row>
    <row r="971" spans="1:10" x14ac:dyDescent="0.2">
      <c r="A971" t="s">
        <v>1130</v>
      </c>
      <c r="B971" t="s">
        <v>1142</v>
      </c>
      <c r="C971" t="e">
        <v>#N/A</v>
      </c>
      <c r="D971" t="e">
        <v>#N/A</v>
      </c>
      <c r="E971" t="e">
        <v>#N/A</v>
      </c>
      <c r="F971" t="e">
        <v>#N/A</v>
      </c>
      <c r="G971" t="e">
        <v>#N/A</v>
      </c>
      <c r="H971" t="e">
        <v>#N/A</v>
      </c>
      <c r="I971" t="s">
        <v>44</v>
      </c>
      <c r="J971" t="s">
        <v>29</v>
      </c>
    </row>
    <row r="972" spans="1:10" x14ac:dyDescent="0.2">
      <c r="A972" t="s">
        <v>1130</v>
      </c>
      <c r="B972" t="s">
        <v>1143</v>
      </c>
      <c r="C972" t="e">
        <v>#N/A</v>
      </c>
      <c r="D972" t="e">
        <v>#N/A</v>
      </c>
      <c r="E972" t="e">
        <v>#N/A</v>
      </c>
      <c r="F972" t="e">
        <v>#N/A</v>
      </c>
      <c r="G972" t="e">
        <v>#N/A</v>
      </c>
      <c r="H972" t="e">
        <v>#N/A</v>
      </c>
      <c r="I972" t="s">
        <v>44</v>
      </c>
      <c r="J972" t="s">
        <v>67</v>
      </c>
    </row>
    <row r="973" spans="1:10" x14ac:dyDescent="0.2">
      <c r="A973" t="s">
        <v>1144</v>
      </c>
      <c r="B973" t="s">
        <v>1145</v>
      </c>
      <c r="C973" t="e">
        <v>#N/A</v>
      </c>
      <c r="D973" t="e">
        <v>#N/A</v>
      </c>
      <c r="E973" t="e">
        <v>#N/A</v>
      </c>
      <c r="F973" t="e">
        <v>#N/A</v>
      </c>
      <c r="G973" t="e">
        <v>#N/A</v>
      </c>
      <c r="H973" t="e">
        <v>#N/A</v>
      </c>
      <c r="I973" t="s">
        <v>24</v>
      </c>
      <c r="J973" t="s">
        <v>29</v>
      </c>
    </row>
    <row r="974" spans="1:10" x14ac:dyDescent="0.2">
      <c r="A974" t="s">
        <v>1144</v>
      </c>
      <c r="B974" t="s">
        <v>1146</v>
      </c>
      <c r="C974" t="e">
        <v>#N/A</v>
      </c>
      <c r="D974" t="e">
        <v>#N/A</v>
      </c>
      <c r="E974" t="e">
        <v>#N/A</v>
      </c>
      <c r="F974" t="e">
        <v>#N/A</v>
      </c>
      <c r="G974" t="e">
        <v>#N/A</v>
      </c>
      <c r="H974" t="e">
        <v>#N/A</v>
      </c>
      <c r="I974" t="s">
        <v>49</v>
      </c>
      <c r="J974" t="s">
        <v>29</v>
      </c>
    </row>
    <row r="975" spans="1:10" x14ac:dyDescent="0.2">
      <c r="A975" t="s">
        <v>8</v>
      </c>
      <c r="B975" t="s">
        <v>1147</v>
      </c>
      <c r="C975" t="e">
        <v>#N/A</v>
      </c>
      <c r="D975" t="e">
        <v>#N/A</v>
      </c>
      <c r="E975" t="e">
        <v>#N/A</v>
      </c>
      <c r="F975" t="e">
        <v>#N/A</v>
      </c>
      <c r="G975" t="e">
        <v>#N/A</v>
      </c>
      <c r="H975" t="e">
        <v>#N/A</v>
      </c>
      <c r="I975" t="s">
        <v>58</v>
      </c>
      <c r="J975" t="s">
        <v>11</v>
      </c>
    </row>
    <row r="976" spans="1:10" x14ac:dyDescent="0.2">
      <c r="A976" t="s">
        <v>750</v>
      </c>
      <c r="B976" t="s">
        <v>1148</v>
      </c>
      <c r="C976" t="e">
        <v>#N/A</v>
      </c>
      <c r="D976" t="e">
        <v>#N/A</v>
      </c>
      <c r="E976" t="e">
        <v>#N/A</v>
      </c>
      <c r="F976" t="e">
        <v>#N/A</v>
      </c>
      <c r="G976" t="e">
        <v>#N/A</v>
      </c>
      <c r="H976" t="e">
        <v>#N/A</v>
      </c>
      <c r="I976" t="s">
        <v>24</v>
      </c>
      <c r="J976" t="s">
        <v>67</v>
      </c>
    </row>
    <row r="977" spans="1:10" x14ac:dyDescent="0.2">
      <c r="A977" t="s">
        <v>750</v>
      </c>
      <c r="B977" t="s">
        <v>1149</v>
      </c>
      <c r="C977" t="e">
        <v>#N/A</v>
      </c>
      <c r="D977" t="e">
        <v>#N/A</v>
      </c>
      <c r="E977" t="e">
        <v>#N/A</v>
      </c>
      <c r="F977" t="e">
        <v>#N/A</v>
      </c>
      <c r="G977" t="e">
        <v>#N/A</v>
      </c>
      <c r="H977" t="e">
        <v>#N/A</v>
      </c>
      <c r="I977" t="s">
        <v>58</v>
      </c>
      <c r="J977" t="s">
        <v>11</v>
      </c>
    </row>
    <row r="978" spans="1:10" x14ac:dyDescent="0.2">
      <c r="A978" t="s">
        <v>750</v>
      </c>
      <c r="B978" t="s">
        <v>1150</v>
      </c>
      <c r="C978" t="e">
        <v>#N/A</v>
      </c>
      <c r="D978" t="e">
        <v>#N/A</v>
      </c>
      <c r="E978" t="e">
        <v>#N/A</v>
      </c>
      <c r="F978" t="e">
        <v>#N/A</v>
      </c>
      <c r="G978" t="e">
        <v>#N/A</v>
      </c>
      <c r="H978" t="e">
        <v>#N/A</v>
      </c>
      <c r="I978" t="s">
        <v>58</v>
      </c>
      <c r="J978" t="s">
        <v>11</v>
      </c>
    </row>
    <row r="979" spans="1:10" x14ac:dyDescent="0.2">
      <c r="A979" t="s">
        <v>750</v>
      </c>
      <c r="B979" t="s">
        <v>1151</v>
      </c>
      <c r="C979" t="e">
        <v>#N/A</v>
      </c>
      <c r="D979" t="e">
        <v>#N/A</v>
      </c>
      <c r="E979" t="e">
        <v>#N/A</v>
      </c>
      <c r="F979" t="e">
        <v>#N/A</v>
      </c>
      <c r="G979" t="e">
        <v>#N/A</v>
      </c>
      <c r="H979" t="e">
        <v>#N/A</v>
      </c>
      <c r="I979" t="s">
        <v>58</v>
      </c>
      <c r="J979" t="s">
        <v>11</v>
      </c>
    </row>
    <row r="980" spans="1:10" x14ac:dyDescent="0.2">
      <c r="A980" t="s">
        <v>750</v>
      </c>
      <c r="B980" t="s">
        <v>1152</v>
      </c>
      <c r="C980" t="e">
        <v>#N/A</v>
      </c>
      <c r="D980" t="e">
        <v>#N/A</v>
      </c>
      <c r="E980" t="e">
        <v>#N/A</v>
      </c>
      <c r="F980" t="e">
        <v>#N/A</v>
      </c>
      <c r="G980" t="e">
        <v>#N/A</v>
      </c>
      <c r="H980" t="e">
        <v>#N/A</v>
      </c>
      <c r="I980" t="s">
        <v>58</v>
      </c>
      <c r="J980" t="s">
        <v>11</v>
      </c>
    </row>
    <row r="981" spans="1:10" x14ac:dyDescent="0.2">
      <c r="A981" t="s">
        <v>750</v>
      </c>
      <c r="B981" t="s">
        <v>1153</v>
      </c>
      <c r="C981" t="e">
        <v>#N/A</v>
      </c>
      <c r="D981" t="e">
        <v>#N/A</v>
      </c>
      <c r="E981" t="e">
        <v>#N/A</v>
      </c>
      <c r="F981" t="e">
        <v>#N/A</v>
      </c>
      <c r="G981" t="e">
        <v>#N/A</v>
      </c>
      <c r="H981" t="e">
        <v>#N/A</v>
      </c>
      <c r="I981" t="s">
        <v>75</v>
      </c>
      <c r="J981" t="s">
        <v>67</v>
      </c>
    </row>
    <row r="982" spans="1:10" x14ac:dyDescent="0.2">
      <c r="A982" t="s">
        <v>934</v>
      </c>
      <c r="B982" t="s">
        <v>1154</v>
      </c>
      <c r="C982" t="e">
        <v>#N/A</v>
      </c>
      <c r="D982" t="e">
        <v>#N/A</v>
      </c>
      <c r="E982" t="e">
        <v>#N/A</v>
      </c>
      <c r="F982" t="e">
        <v>#N/A</v>
      </c>
      <c r="G982" t="e">
        <v>#N/A</v>
      </c>
      <c r="H982" t="e">
        <v>#N/A</v>
      </c>
      <c r="I982" t="s">
        <v>20</v>
      </c>
      <c r="J982" t="s">
        <v>67</v>
      </c>
    </row>
    <row r="983" spans="1:10" x14ac:dyDescent="0.2">
      <c r="A983" t="s">
        <v>27</v>
      </c>
      <c r="B983" t="s">
        <v>1155</v>
      </c>
      <c r="C983" t="e">
        <v>#N/A</v>
      </c>
      <c r="D983" t="e">
        <v>#N/A</v>
      </c>
      <c r="E983" t="e">
        <v>#N/A</v>
      </c>
      <c r="F983" t="e">
        <v>#N/A</v>
      </c>
      <c r="G983" t="e">
        <v>#N/A</v>
      </c>
      <c r="H983" t="e">
        <v>#N/A</v>
      </c>
      <c r="I983" t="s">
        <v>89</v>
      </c>
      <c r="J983" t="s">
        <v>67</v>
      </c>
    </row>
    <row r="984" spans="1:10" x14ac:dyDescent="0.2">
      <c r="A984" t="s">
        <v>1156</v>
      </c>
      <c r="B984" t="s">
        <v>1157</v>
      </c>
      <c r="C984" t="e">
        <v>#N/A</v>
      </c>
      <c r="D984" t="e">
        <v>#N/A</v>
      </c>
      <c r="E984" t="e">
        <v>#N/A</v>
      </c>
      <c r="F984" t="e">
        <v>#N/A</v>
      </c>
      <c r="G984" t="e">
        <v>#N/A</v>
      </c>
      <c r="H984" t="e">
        <v>#N/A</v>
      </c>
      <c r="I984" t="s">
        <v>142</v>
      </c>
      <c r="J984" t="s">
        <v>11</v>
      </c>
    </row>
    <row r="985" spans="1:10" x14ac:dyDescent="0.2">
      <c r="A985" t="s">
        <v>956</v>
      </c>
      <c r="B985" t="s">
        <v>1158</v>
      </c>
      <c r="C985" t="e">
        <v>#N/A</v>
      </c>
      <c r="D985" t="e">
        <v>#N/A</v>
      </c>
      <c r="E985" t="e">
        <v>#N/A</v>
      </c>
      <c r="F985" t="e">
        <v>#N/A</v>
      </c>
      <c r="G985" t="e">
        <v>#N/A</v>
      </c>
      <c r="H985" t="e">
        <v>#N/A</v>
      </c>
      <c r="I985" t="s">
        <v>44</v>
      </c>
      <c r="J985" t="s">
        <v>29</v>
      </c>
    </row>
    <row r="986" spans="1:10" x14ac:dyDescent="0.2">
      <c r="A986" t="s">
        <v>27</v>
      </c>
      <c r="B986" t="s">
        <v>1159</v>
      </c>
      <c r="C986" t="e">
        <v>#N/A</v>
      </c>
      <c r="D986" t="e">
        <v>#N/A</v>
      </c>
      <c r="E986" t="e">
        <v>#N/A</v>
      </c>
      <c r="F986" t="e">
        <v>#N/A</v>
      </c>
      <c r="G986" t="e">
        <v>#N/A</v>
      </c>
      <c r="H986" t="e">
        <v>#N/A</v>
      </c>
      <c r="I986" t="s">
        <v>89</v>
      </c>
      <c r="J986" t="s">
        <v>67</v>
      </c>
    </row>
    <row r="987" spans="1:10" x14ac:dyDescent="0.2">
      <c r="A987" t="s">
        <v>430</v>
      </c>
      <c r="B987" t="s">
        <v>1160</v>
      </c>
      <c r="C987" t="e">
        <v>#N/A</v>
      </c>
      <c r="D987" t="e">
        <v>#N/A</v>
      </c>
      <c r="E987" t="e">
        <v>#N/A</v>
      </c>
      <c r="F987" t="e">
        <v>#N/A</v>
      </c>
      <c r="G987" t="e">
        <v>#N/A</v>
      </c>
      <c r="H987" t="e">
        <v>#N/A</v>
      </c>
      <c r="I987" t="s">
        <v>17</v>
      </c>
      <c r="J987" t="s">
        <v>29</v>
      </c>
    </row>
    <row r="988" spans="1:10" x14ac:dyDescent="0.2">
      <c r="A988" t="s">
        <v>190</v>
      </c>
      <c r="B988" t="s">
        <v>1161</v>
      </c>
      <c r="C988" t="e">
        <v>#N/A</v>
      </c>
      <c r="D988" t="e">
        <v>#N/A</v>
      </c>
      <c r="E988" t="e">
        <v>#N/A</v>
      </c>
      <c r="F988" t="e">
        <v>#N/A</v>
      </c>
      <c r="G988" t="e">
        <v>#N/A</v>
      </c>
      <c r="H988" t="e">
        <v>#N/A</v>
      </c>
      <c r="I988" t="s">
        <v>32</v>
      </c>
      <c r="J988" t="s">
        <v>11</v>
      </c>
    </row>
    <row r="989" spans="1:10" x14ac:dyDescent="0.2">
      <c r="A989" t="s">
        <v>27</v>
      </c>
      <c r="B989" t="s">
        <v>1162</v>
      </c>
      <c r="C989" t="e">
        <v>#N/A</v>
      </c>
      <c r="D989" t="e">
        <v>#N/A</v>
      </c>
      <c r="E989" t="e">
        <v>#N/A</v>
      </c>
      <c r="F989" t="e">
        <v>#N/A</v>
      </c>
      <c r="G989" t="e">
        <v>#N/A</v>
      </c>
      <c r="H989" t="e">
        <v>#N/A</v>
      </c>
      <c r="I989" t="s">
        <v>32</v>
      </c>
      <c r="J989" t="s">
        <v>67</v>
      </c>
    </row>
    <row r="990" spans="1:10" x14ac:dyDescent="0.2">
      <c r="A990" t="s">
        <v>516</v>
      </c>
      <c r="B990" t="s">
        <v>1163</v>
      </c>
      <c r="C990" t="e">
        <v>#N/A</v>
      </c>
      <c r="D990" t="e">
        <v>#N/A</v>
      </c>
      <c r="E990" t="e">
        <v>#N/A</v>
      </c>
      <c r="F990" t="e">
        <v>#N/A</v>
      </c>
      <c r="G990" t="e">
        <v>#N/A</v>
      </c>
      <c r="H990" t="e">
        <v>#N/A</v>
      </c>
      <c r="I990" t="s">
        <v>24</v>
      </c>
      <c r="J990" t="s">
        <v>67</v>
      </c>
    </row>
    <row r="991" spans="1:10" x14ac:dyDescent="0.2">
      <c r="A991" t="s">
        <v>190</v>
      </c>
      <c r="B991" t="s">
        <v>1164</v>
      </c>
      <c r="C991" t="e">
        <v>#N/A</v>
      </c>
      <c r="D991" t="e">
        <v>#N/A</v>
      </c>
      <c r="E991" t="e">
        <v>#N/A</v>
      </c>
      <c r="F991" t="e">
        <v>#N/A</v>
      </c>
      <c r="G991" t="e">
        <v>#N/A</v>
      </c>
      <c r="H991" t="e">
        <v>#N/A</v>
      </c>
      <c r="I991" t="s">
        <v>32</v>
      </c>
      <c r="J991" t="s">
        <v>67</v>
      </c>
    </row>
    <row r="992" spans="1:10" x14ac:dyDescent="0.2">
      <c r="A992" t="s">
        <v>342</v>
      </c>
      <c r="B992" t="s">
        <v>1165</v>
      </c>
      <c r="C992" t="e">
        <v>#N/A</v>
      </c>
      <c r="D992" t="e">
        <v>#N/A</v>
      </c>
      <c r="E992" t="e">
        <v>#N/A</v>
      </c>
      <c r="F992" t="e">
        <v>#N/A</v>
      </c>
      <c r="G992" t="e">
        <v>#N/A</v>
      </c>
      <c r="H992" t="e">
        <v>#N/A</v>
      </c>
      <c r="I992" t="s">
        <v>89</v>
      </c>
      <c r="J992" t="s">
        <v>29</v>
      </c>
    </row>
    <row r="993" spans="1:10" x14ac:dyDescent="0.2">
      <c r="A993" t="s">
        <v>934</v>
      </c>
      <c r="B993" t="s">
        <v>1166</v>
      </c>
      <c r="C993" t="e">
        <v>#N/A</v>
      </c>
      <c r="D993" t="e">
        <v>#N/A</v>
      </c>
      <c r="E993" t="e">
        <v>#N/A</v>
      </c>
      <c r="F993" t="e">
        <v>#N/A</v>
      </c>
      <c r="G993" t="e">
        <v>#N/A</v>
      </c>
      <c r="H993" t="e">
        <v>#N/A</v>
      </c>
      <c r="I993" t="s">
        <v>35</v>
      </c>
      <c r="J993" t="s">
        <v>67</v>
      </c>
    </row>
    <row r="994" spans="1:10" x14ac:dyDescent="0.2">
      <c r="A994" t="s">
        <v>123</v>
      </c>
      <c r="B994" t="s">
        <v>1167</v>
      </c>
      <c r="C994" t="e">
        <v>#N/A</v>
      </c>
      <c r="D994" t="e">
        <v>#N/A</v>
      </c>
      <c r="E994" t="e">
        <v>#N/A</v>
      </c>
      <c r="F994" t="e">
        <v>#N/A</v>
      </c>
      <c r="G994" t="e">
        <v>#N/A</v>
      </c>
      <c r="H994" t="e">
        <v>#N/A</v>
      </c>
      <c r="I994" t="s">
        <v>44</v>
      </c>
      <c r="J994" t="s">
        <v>67</v>
      </c>
    </row>
    <row r="995" spans="1:10" x14ac:dyDescent="0.2">
      <c r="A995" t="s">
        <v>931</v>
      </c>
      <c r="B995" t="s">
        <v>1168</v>
      </c>
      <c r="C995" t="e">
        <v>#N/A</v>
      </c>
      <c r="D995" t="e">
        <v>#N/A</v>
      </c>
      <c r="E995" t="e">
        <v>#N/A</v>
      </c>
      <c r="F995" t="e">
        <v>#N/A</v>
      </c>
      <c r="G995" t="e">
        <v>#N/A</v>
      </c>
      <c r="H995" t="e">
        <v>#N/A</v>
      </c>
      <c r="I995" t="s">
        <v>32</v>
      </c>
      <c r="J995" t="s">
        <v>67</v>
      </c>
    </row>
    <row r="996" spans="1:10" x14ac:dyDescent="0.2">
      <c r="A996" t="s">
        <v>931</v>
      </c>
      <c r="B996" t="s">
        <v>1169</v>
      </c>
      <c r="C996" t="e">
        <v>#N/A</v>
      </c>
      <c r="D996" t="e">
        <v>#N/A</v>
      </c>
      <c r="E996" t="e">
        <v>#N/A</v>
      </c>
      <c r="F996" t="e">
        <v>#N/A</v>
      </c>
      <c r="G996" t="e">
        <v>#N/A</v>
      </c>
      <c r="H996" t="e">
        <v>#N/A</v>
      </c>
      <c r="I996" t="s">
        <v>24</v>
      </c>
      <c r="J996" t="s">
        <v>67</v>
      </c>
    </row>
    <row r="997" spans="1:10" x14ac:dyDescent="0.2">
      <c r="A997" t="s">
        <v>931</v>
      </c>
      <c r="B997" t="s">
        <v>1170</v>
      </c>
      <c r="C997" t="e">
        <v>#N/A</v>
      </c>
      <c r="D997" t="e">
        <v>#N/A</v>
      </c>
      <c r="E997" t="e">
        <v>#N/A</v>
      </c>
      <c r="F997" t="e">
        <v>#N/A</v>
      </c>
      <c r="G997" t="e">
        <v>#N/A</v>
      </c>
      <c r="H997" t="e">
        <v>#N/A</v>
      </c>
      <c r="I997" t="s">
        <v>24</v>
      </c>
      <c r="J997" t="s">
        <v>67</v>
      </c>
    </row>
    <row r="998" spans="1:10" x14ac:dyDescent="0.2">
      <c r="A998" t="s">
        <v>931</v>
      </c>
      <c r="B998" t="s">
        <v>1171</v>
      </c>
      <c r="C998" t="e">
        <v>#N/A</v>
      </c>
      <c r="D998" t="e">
        <v>#N/A</v>
      </c>
      <c r="E998" t="e">
        <v>#N/A</v>
      </c>
      <c r="F998" t="e">
        <v>#N/A</v>
      </c>
      <c r="G998" t="e">
        <v>#N/A</v>
      </c>
      <c r="H998" t="e">
        <v>#N/A</v>
      </c>
      <c r="I998" t="s">
        <v>24</v>
      </c>
      <c r="J998" t="s">
        <v>67</v>
      </c>
    </row>
    <row r="999" spans="1:10" x14ac:dyDescent="0.2">
      <c r="A999" t="s">
        <v>931</v>
      </c>
      <c r="B999" t="s">
        <v>1172</v>
      </c>
      <c r="C999" t="e">
        <v>#N/A</v>
      </c>
      <c r="D999" t="e">
        <v>#N/A</v>
      </c>
      <c r="E999" t="e">
        <v>#N/A</v>
      </c>
      <c r="F999" t="e">
        <v>#N/A</v>
      </c>
      <c r="G999" t="e">
        <v>#N/A</v>
      </c>
      <c r="H999" t="e">
        <v>#N/A</v>
      </c>
      <c r="I999" t="s">
        <v>49</v>
      </c>
      <c r="J999" t="s">
        <v>29</v>
      </c>
    </row>
    <row r="1000" spans="1:10" x14ac:dyDescent="0.2">
      <c r="A1000" t="s">
        <v>931</v>
      </c>
      <c r="B1000" t="s">
        <v>1173</v>
      </c>
      <c r="C1000" t="e">
        <v>#N/A</v>
      </c>
      <c r="D1000" t="e">
        <v>#N/A</v>
      </c>
      <c r="E1000" t="e">
        <v>#N/A</v>
      </c>
      <c r="F1000" t="e">
        <v>#N/A</v>
      </c>
      <c r="G1000" t="e">
        <v>#N/A</v>
      </c>
      <c r="H1000" t="e">
        <v>#N/A</v>
      </c>
      <c r="I1000" t="s">
        <v>17</v>
      </c>
      <c r="J1000" t="s">
        <v>67</v>
      </c>
    </row>
    <row r="1001" spans="1:10" x14ac:dyDescent="0.2">
      <c r="A1001" t="s">
        <v>1174</v>
      </c>
      <c r="B1001" t="s">
        <v>1175</v>
      </c>
      <c r="C1001" t="e">
        <v>#N/A</v>
      </c>
      <c r="D1001" t="e">
        <v>#N/A</v>
      </c>
      <c r="E1001" t="e">
        <v>#N/A</v>
      </c>
      <c r="F1001" t="e">
        <v>#N/A</v>
      </c>
      <c r="G1001" t="e">
        <v>#N/A</v>
      </c>
      <c r="H1001" t="e">
        <v>#N/A</v>
      </c>
      <c r="I1001" t="s">
        <v>32</v>
      </c>
      <c r="J1001" t="s">
        <v>67</v>
      </c>
    </row>
    <row r="1002" spans="1:10" x14ac:dyDescent="0.2">
      <c r="A1002" t="s">
        <v>1174</v>
      </c>
      <c r="B1002" t="s">
        <v>1176</v>
      </c>
      <c r="C1002" t="e">
        <v>#N/A</v>
      </c>
      <c r="D1002" t="e">
        <v>#N/A</v>
      </c>
      <c r="E1002" t="e">
        <v>#N/A</v>
      </c>
      <c r="F1002" t="e">
        <v>#N/A</v>
      </c>
      <c r="G1002" t="e">
        <v>#N/A</v>
      </c>
      <c r="H1002" t="e">
        <v>#N/A</v>
      </c>
      <c r="I1002" t="s">
        <v>32</v>
      </c>
      <c r="J1002" t="s">
        <v>67</v>
      </c>
    </row>
    <row r="1003" spans="1:10" x14ac:dyDescent="0.2">
      <c r="A1003" t="s">
        <v>1177</v>
      </c>
      <c r="B1003" t="s">
        <v>1178</v>
      </c>
      <c r="C1003" t="e">
        <v>#N/A</v>
      </c>
      <c r="D1003" t="e">
        <v>#N/A</v>
      </c>
      <c r="E1003" t="e">
        <v>#N/A</v>
      </c>
      <c r="F1003" t="e">
        <v>#N/A</v>
      </c>
      <c r="G1003" t="e">
        <v>#N/A</v>
      </c>
      <c r="H1003" t="e">
        <v>#N/A</v>
      </c>
      <c r="I1003" t="s">
        <v>142</v>
      </c>
      <c r="J1003" t="s">
        <v>11</v>
      </c>
    </row>
    <row r="1004" spans="1:10" x14ac:dyDescent="0.2">
      <c r="A1004" t="s">
        <v>1177</v>
      </c>
      <c r="B1004" t="s">
        <v>1179</v>
      </c>
      <c r="C1004" t="e">
        <v>#N/A</v>
      </c>
      <c r="D1004" t="e">
        <v>#N/A</v>
      </c>
      <c r="E1004" t="e">
        <v>#N/A</v>
      </c>
      <c r="F1004" t="e">
        <v>#N/A</v>
      </c>
      <c r="G1004" t="e">
        <v>#N/A</v>
      </c>
      <c r="H1004" t="e">
        <v>#N/A</v>
      </c>
      <c r="I1004" t="s">
        <v>118</v>
      </c>
      <c r="J1004" t="s">
        <v>67</v>
      </c>
    </row>
    <row r="1005" spans="1:10" x14ac:dyDescent="0.2">
      <c r="A1005" t="s">
        <v>107</v>
      </c>
      <c r="B1005" t="s">
        <v>1180</v>
      </c>
      <c r="C1005" t="e">
        <v>#N/A</v>
      </c>
      <c r="D1005" t="e">
        <v>#N/A</v>
      </c>
      <c r="E1005" t="e">
        <v>#N/A</v>
      </c>
      <c r="F1005" t="e">
        <v>#N/A</v>
      </c>
      <c r="G1005" t="e">
        <v>#N/A</v>
      </c>
      <c r="H1005" t="e">
        <v>#N/A</v>
      </c>
      <c r="I1005" t="s">
        <v>118</v>
      </c>
      <c r="J1005" t="s">
        <v>67</v>
      </c>
    </row>
    <row r="1006" spans="1:10" x14ac:dyDescent="0.2">
      <c r="A1006" t="s">
        <v>215</v>
      </c>
      <c r="B1006" t="s">
        <v>1181</v>
      </c>
      <c r="C1006" t="e">
        <v>#N/A</v>
      </c>
      <c r="D1006" t="e">
        <v>#N/A</v>
      </c>
      <c r="E1006" t="e">
        <v>#N/A</v>
      </c>
      <c r="F1006" t="e">
        <v>#N/A</v>
      </c>
      <c r="G1006" t="e">
        <v>#N/A</v>
      </c>
      <c r="H1006" t="e">
        <v>#N/A</v>
      </c>
      <c r="I1006" t="s">
        <v>44</v>
      </c>
      <c r="J1006" t="s">
        <v>67</v>
      </c>
    </row>
    <row r="1007" spans="1:10" x14ac:dyDescent="0.2">
      <c r="A1007" t="s">
        <v>39</v>
      </c>
      <c r="B1007" t="s">
        <v>1182</v>
      </c>
      <c r="C1007" t="e">
        <v>#N/A</v>
      </c>
      <c r="D1007" t="e">
        <v>#N/A</v>
      </c>
      <c r="E1007" t="e">
        <v>#N/A</v>
      </c>
      <c r="F1007" t="e">
        <v>#N/A</v>
      </c>
      <c r="G1007" t="e">
        <v>#N/A</v>
      </c>
      <c r="H1007" t="e">
        <v>#N/A</v>
      </c>
      <c r="I1007" t="s">
        <v>44</v>
      </c>
      <c r="J1007" t="s">
        <v>29</v>
      </c>
    </row>
    <row r="1008" spans="1:10" x14ac:dyDescent="0.2">
      <c r="A1008" t="s">
        <v>39</v>
      </c>
      <c r="B1008" t="s">
        <v>1183</v>
      </c>
      <c r="C1008" t="e">
        <v>#N/A</v>
      </c>
      <c r="D1008" t="e">
        <v>#N/A</v>
      </c>
      <c r="E1008" t="e">
        <v>#N/A</v>
      </c>
      <c r="F1008" t="e">
        <v>#N/A</v>
      </c>
      <c r="G1008" t="e">
        <v>#N/A</v>
      </c>
      <c r="H1008" t="e">
        <v>#N/A</v>
      </c>
      <c r="I1008" t="s">
        <v>44</v>
      </c>
      <c r="J1008" t="s">
        <v>11</v>
      </c>
    </row>
    <row r="1009" spans="1:10" x14ac:dyDescent="0.2">
      <c r="A1009" t="s">
        <v>39</v>
      </c>
      <c r="B1009" t="s">
        <v>1184</v>
      </c>
      <c r="C1009" t="e">
        <v>#N/A</v>
      </c>
      <c r="D1009" t="e">
        <v>#N/A</v>
      </c>
      <c r="E1009" t="e">
        <v>#N/A</v>
      </c>
      <c r="F1009" t="e">
        <v>#N/A</v>
      </c>
      <c r="G1009" t="e">
        <v>#N/A</v>
      </c>
      <c r="H1009" t="e">
        <v>#N/A</v>
      </c>
      <c r="I1009" t="s">
        <v>44</v>
      </c>
      <c r="J1009" t="s">
        <v>29</v>
      </c>
    </row>
    <row r="1010" spans="1:10" x14ac:dyDescent="0.2">
      <c r="A1010" t="s">
        <v>39</v>
      </c>
      <c r="B1010" t="s">
        <v>1185</v>
      </c>
      <c r="C1010" t="e">
        <v>#N/A</v>
      </c>
      <c r="D1010" t="e">
        <v>#N/A</v>
      </c>
      <c r="E1010" t="e">
        <v>#N/A</v>
      </c>
      <c r="F1010" t="e">
        <v>#N/A</v>
      </c>
      <c r="G1010" t="e">
        <v>#N/A</v>
      </c>
      <c r="H1010" t="e">
        <v>#N/A</v>
      </c>
      <c r="I1010" t="s">
        <v>44</v>
      </c>
      <c r="J1010" t="s">
        <v>11</v>
      </c>
    </row>
    <row r="1011" spans="1:10" x14ac:dyDescent="0.2">
      <c r="A1011" t="s">
        <v>13</v>
      </c>
      <c r="B1011" t="s">
        <v>1186</v>
      </c>
      <c r="C1011" t="e">
        <v>#N/A</v>
      </c>
      <c r="D1011" t="e">
        <v>#N/A</v>
      </c>
      <c r="E1011" t="e">
        <v>#N/A</v>
      </c>
      <c r="F1011" t="e">
        <v>#N/A</v>
      </c>
      <c r="G1011" t="e">
        <v>#N/A</v>
      </c>
      <c r="H1011" t="e">
        <v>#N/A</v>
      </c>
      <c r="I1011" t="s">
        <v>10</v>
      </c>
      <c r="J1011" t="s">
        <v>67</v>
      </c>
    </row>
    <row r="1012" spans="1:10" x14ac:dyDescent="0.2">
      <c r="A1012" t="s">
        <v>13</v>
      </c>
      <c r="B1012" t="s">
        <v>1187</v>
      </c>
      <c r="C1012" t="e">
        <v>#N/A</v>
      </c>
      <c r="D1012" t="e">
        <v>#N/A</v>
      </c>
      <c r="E1012" t="e">
        <v>#N/A</v>
      </c>
      <c r="F1012" t="e">
        <v>#N/A</v>
      </c>
      <c r="G1012" t="e">
        <v>#N/A</v>
      </c>
      <c r="H1012" t="e">
        <v>#N/A</v>
      </c>
      <c r="I1012" t="s">
        <v>32</v>
      </c>
      <c r="J1012" t="s">
        <v>29</v>
      </c>
    </row>
    <row r="1013" spans="1:10" x14ac:dyDescent="0.2">
      <c r="A1013" t="s">
        <v>1188</v>
      </c>
      <c r="B1013" t="s">
        <v>1189</v>
      </c>
      <c r="C1013" t="e">
        <v>#N/A</v>
      </c>
      <c r="D1013" t="e">
        <v>#N/A</v>
      </c>
      <c r="E1013" t="e">
        <v>#N/A</v>
      </c>
      <c r="F1013" t="e">
        <v>#N/A</v>
      </c>
      <c r="G1013" t="e">
        <v>#N/A</v>
      </c>
      <c r="H1013" t="e">
        <v>#N/A</v>
      </c>
      <c r="I1013" t="s">
        <v>44</v>
      </c>
      <c r="J1013" t="s">
        <v>67</v>
      </c>
    </row>
    <row r="1014" spans="1:10" x14ac:dyDescent="0.2">
      <c r="A1014" t="s">
        <v>1188</v>
      </c>
      <c r="B1014" t="s">
        <v>1190</v>
      </c>
      <c r="C1014" t="e">
        <v>#N/A</v>
      </c>
      <c r="D1014" t="e">
        <v>#N/A</v>
      </c>
      <c r="E1014" t="e">
        <v>#N/A</v>
      </c>
      <c r="F1014" t="e">
        <v>#N/A</v>
      </c>
      <c r="G1014" t="e">
        <v>#N/A</v>
      </c>
      <c r="H1014" t="e">
        <v>#N/A</v>
      </c>
      <c r="I1014" t="s">
        <v>32</v>
      </c>
      <c r="J1014" t="s">
        <v>67</v>
      </c>
    </row>
    <row r="1015" spans="1:10" x14ac:dyDescent="0.2">
      <c r="A1015" t="s">
        <v>1188</v>
      </c>
      <c r="B1015" t="s">
        <v>1191</v>
      </c>
      <c r="C1015" t="e">
        <v>#N/A</v>
      </c>
      <c r="D1015" t="e">
        <v>#N/A</v>
      </c>
      <c r="E1015" t="e">
        <v>#N/A</v>
      </c>
      <c r="F1015" t="e">
        <v>#N/A</v>
      </c>
      <c r="G1015" t="e">
        <v>#N/A</v>
      </c>
      <c r="H1015" t="e">
        <v>#N/A</v>
      </c>
      <c r="I1015" t="s">
        <v>32</v>
      </c>
      <c r="J1015" t="s">
        <v>67</v>
      </c>
    </row>
    <row r="1016" spans="1:10" x14ac:dyDescent="0.2">
      <c r="A1016" t="s">
        <v>1188</v>
      </c>
      <c r="B1016" t="s">
        <v>1192</v>
      </c>
      <c r="C1016" t="e">
        <v>#N/A</v>
      </c>
      <c r="D1016" t="e">
        <v>#N/A</v>
      </c>
      <c r="E1016" t="e">
        <v>#N/A</v>
      </c>
      <c r="F1016" t="e">
        <v>#N/A</v>
      </c>
      <c r="G1016" t="e">
        <v>#N/A</v>
      </c>
      <c r="H1016" t="e">
        <v>#N/A</v>
      </c>
      <c r="I1016" t="s">
        <v>32</v>
      </c>
      <c r="J1016" t="s">
        <v>67</v>
      </c>
    </row>
    <row r="1017" spans="1:10" x14ac:dyDescent="0.2">
      <c r="A1017" t="s">
        <v>1188</v>
      </c>
      <c r="B1017" t="s">
        <v>1193</v>
      </c>
      <c r="C1017" t="e">
        <v>#N/A</v>
      </c>
      <c r="D1017" t="e">
        <v>#N/A</v>
      </c>
      <c r="E1017" t="e">
        <v>#N/A</v>
      </c>
      <c r="F1017" t="e">
        <v>#N/A</v>
      </c>
      <c r="G1017" t="e">
        <v>#N/A</v>
      </c>
      <c r="H1017" t="e">
        <v>#N/A</v>
      </c>
      <c r="I1017" t="s">
        <v>44</v>
      </c>
      <c r="J1017" t="s">
        <v>67</v>
      </c>
    </row>
    <row r="1018" spans="1:10" x14ac:dyDescent="0.2">
      <c r="A1018" t="s">
        <v>1002</v>
      </c>
      <c r="B1018" t="s">
        <v>1194</v>
      </c>
      <c r="C1018" t="e">
        <v>#N/A</v>
      </c>
      <c r="D1018" t="e">
        <v>#N/A</v>
      </c>
      <c r="E1018" t="e">
        <v>#N/A</v>
      </c>
      <c r="F1018" t="e">
        <v>#N/A</v>
      </c>
      <c r="G1018" t="e">
        <v>#N/A</v>
      </c>
      <c r="H1018" t="e">
        <v>#N/A</v>
      </c>
      <c r="I1018" t="s">
        <v>10</v>
      </c>
      <c r="J1018" t="s">
        <v>29</v>
      </c>
    </row>
    <row r="1019" spans="1:10" x14ac:dyDescent="0.2">
      <c r="A1019" t="s">
        <v>1195</v>
      </c>
      <c r="B1019" t="s">
        <v>1196</v>
      </c>
      <c r="C1019" t="e">
        <v>#N/A</v>
      </c>
      <c r="D1019" t="e">
        <v>#N/A</v>
      </c>
      <c r="E1019" t="e">
        <v>#N/A</v>
      </c>
      <c r="F1019" t="e">
        <v>#N/A</v>
      </c>
      <c r="G1019" t="e">
        <v>#N/A</v>
      </c>
      <c r="H1019" t="e">
        <v>#N/A</v>
      </c>
      <c r="I1019" t="s">
        <v>61</v>
      </c>
      <c r="J1019" t="s">
        <v>67</v>
      </c>
    </row>
    <row r="1020" spans="1:10" x14ac:dyDescent="0.2">
      <c r="A1020" t="s">
        <v>1195</v>
      </c>
      <c r="B1020" t="s">
        <v>1197</v>
      </c>
      <c r="C1020" t="e">
        <v>#N/A</v>
      </c>
      <c r="D1020" t="e">
        <v>#N/A</v>
      </c>
      <c r="E1020" t="e">
        <v>#N/A</v>
      </c>
      <c r="F1020" t="e">
        <v>#N/A</v>
      </c>
      <c r="G1020" t="e">
        <v>#N/A</v>
      </c>
      <c r="H1020" t="e">
        <v>#N/A</v>
      </c>
      <c r="I1020" t="s">
        <v>72</v>
      </c>
      <c r="J1020" t="s">
        <v>67</v>
      </c>
    </row>
    <row r="1021" spans="1:10" x14ac:dyDescent="0.2">
      <c r="A1021" t="s">
        <v>41</v>
      </c>
      <c r="B1021" t="s">
        <v>1198</v>
      </c>
      <c r="C1021" t="e">
        <v>#N/A</v>
      </c>
      <c r="D1021" t="e">
        <v>#N/A</v>
      </c>
      <c r="E1021" t="e">
        <v>#N/A</v>
      </c>
      <c r="F1021" t="e">
        <v>#N/A</v>
      </c>
      <c r="G1021" t="e">
        <v>#N/A</v>
      </c>
      <c r="H1021" t="e">
        <v>#N/A</v>
      </c>
      <c r="I1021" t="s">
        <v>32</v>
      </c>
      <c r="J1021" t="s">
        <v>29</v>
      </c>
    </row>
    <row r="1022" spans="1:10" x14ac:dyDescent="0.2">
      <c r="A1022" t="s">
        <v>41</v>
      </c>
      <c r="B1022" t="s">
        <v>1199</v>
      </c>
      <c r="C1022" t="e">
        <v>#N/A</v>
      </c>
      <c r="D1022" t="e">
        <v>#N/A</v>
      </c>
      <c r="E1022" t="e">
        <v>#N/A</v>
      </c>
      <c r="F1022" t="e">
        <v>#N/A</v>
      </c>
      <c r="G1022" t="e">
        <v>#N/A</v>
      </c>
      <c r="H1022" t="e">
        <v>#N/A</v>
      </c>
      <c r="I1022" t="s">
        <v>32</v>
      </c>
      <c r="J1022" t="s">
        <v>11</v>
      </c>
    </row>
    <row r="1023" spans="1:10" x14ac:dyDescent="0.2">
      <c r="A1023" t="s">
        <v>1195</v>
      </c>
      <c r="B1023" t="s">
        <v>1200</v>
      </c>
      <c r="C1023" t="e">
        <v>#N/A</v>
      </c>
      <c r="D1023" t="e">
        <v>#N/A</v>
      </c>
      <c r="E1023" t="e">
        <v>#N/A</v>
      </c>
      <c r="F1023" t="e">
        <v>#N/A</v>
      </c>
      <c r="G1023" t="e">
        <v>#N/A</v>
      </c>
      <c r="H1023" t="e">
        <v>#N/A</v>
      </c>
      <c r="I1023" t="s">
        <v>118</v>
      </c>
      <c r="J1023" t="s">
        <v>11</v>
      </c>
    </row>
    <row r="1024" spans="1:10" x14ac:dyDescent="0.2">
      <c r="A1024" t="s">
        <v>1195</v>
      </c>
      <c r="B1024" t="s">
        <v>1201</v>
      </c>
      <c r="C1024" t="e">
        <v>#N/A</v>
      </c>
      <c r="D1024" t="e">
        <v>#N/A</v>
      </c>
      <c r="E1024" t="e">
        <v>#N/A</v>
      </c>
      <c r="F1024" t="e">
        <v>#N/A</v>
      </c>
      <c r="G1024" t="e">
        <v>#N/A</v>
      </c>
      <c r="H1024" t="e">
        <v>#N/A</v>
      </c>
      <c r="I1024" t="s">
        <v>118</v>
      </c>
      <c r="J1024" t="s">
        <v>11</v>
      </c>
    </row>
    <row r="1025" spans="1:10" x14ac:dyDescent="0.2">
      <c r="A1025" t="s">
        <v>1195</v>
      </c>
      <c r="B1025" t="s">
        <v>1202</v>
      </c>
      <c r="C1025" t="e">
        <v>#N/A</v>
      </c>
      <c r="D1025" t="e">
        <v>#N/A</v>
      </c>
      <c r="E1025" t="e">
        <v>#N/A</v>
      </c>
      <c r="F1025" t="e">
        <v>#N/A</v>
      </c>
      <c r="G1025" t="e">
        <v>#N/A</v>
      </c>
      <c r="H1025" t="e">
        <v>#N/A</v>
      </c>
      <c r="I1025" t="s">
        <v>118</v>
      </c>
      <c r="J1025" t="s">
        <v>11</v>
      </c>
    </row>
    <row r="1026" spans="1:10" x14ac:dyDescent="0.2">
      <c r="A1026" t="s">
        <v>1195</v>
      </c>
      <c r="B1026" t="s">
        <v>1203</v>
      </c>
      <c r="C1026" t="e">
        <v>#N/A</v>
      </c>
      <c r="D1026" t="e">
        <v>#N/A</v>
      </c>
      <c r="E1026" t="e">
        <v>#N/A</v>
      </c>
      <c r="F1026" t="e">
        <v>#N/A</v>
      </c>
      <c r="G1026" t="e">
        <v>#N/A</v>
      </c>
      <c r="H1026" t="e">
        <v>#N/A</v>
      </c>
      <c r="I1026" t="s">
        <v>118</v>
      </c>
      <c r="J1026" t="s">
        <v>11</v>
      </c>
    </row>
    <row r="1027" spans="1:10" x14ac:dyDescent="0.2">
      <c r="A1027" t="s">
        <v>1204</v>
      </c>
      <c r="B1027" t="s">
        <v>1205</v>
      </c>
      <c r="C1027" t="e">
        <v>#N/A</v>
      </c>
      <c r="D1027" t="e">
        <v>#N/A</v>
      </c>
      <c r="E1027" t="e">
        <v>#N/A</v>
      </c>
      <c r="F1027" t="e">
        <v>#N/A</v>
      </c>
      <c r="G1027" t="e">
        <v>#N/A</v>
      </c>
      <c r="H1027" t="e">
        <v>#N/A</v>
      </c>
      <c r="I1027" t="s">
        <v>24</v>
      </c>
      <c r="J1027" t="s">
        <v>67</v>
      </c>
    </row>
    <row r="1028" spans="1:10" x14ac:dyDescent="0.2">
      <c r="A1028" t="s">
        <v>115</v>
      </c>
      <c r="B1028" t="s">
        <v>1206</v>
      </c>
      <c r="C1028" t="e">
        <v>#N/A</v>
      </c>
      <c r="D1028" t="e">
        <v>#N/A</v>
      </c>
      <c r="E1028" t="e">
        <v>#N/A</v>
      </c>
      <c r="F1028" t="e">
        <v>#N/A</v>
      </c>
      <c r="G1028" t="e">
        <v>#N/A</v>
      </c>
      <c r="H1028" t="e">
        <v>#N/A</v>
      </c>
      <c r="I1028" t="s">
        <v>75</v>
      </c>
      <c r="J1028" t="s">
        <v>11</v>
      </c>
    </row>
    <row r="1029" spans="1:10" x14ac:dyDescent="0.2">
      <c r="A1029" t="s">
        <v>115</v>
      </c>
      <c r="B1029" t="s">
        <v>1207</v>
      </c>
      <c r="C1029" t="e">
        <v>#N/A</v>
      </c>
      <c r="D1029" t="e">
        <v>#N/A</v>
      </c>
      <c r="E1029" t="e">
        <v>#N/A</v>
      </c>
      <c r="F1029" t="e">
        <v>#N/A</v>
      </c>
      <c r="G1029" t="e">
        <v>#N/A</v>
      </c>
      <c r="H1029" t="e">
        <v>#N/A</v>
      </c>
      <c r="I1029" t="s">
        <v>75</v>
      </c>
      <c r="J1029" t="s">
        <v>11</v>
      </c>
    </row>
    <row r="1030" spans="1:10" x14ac:dyDescent="0.2">
      <c r="A1030" t="s">
        <v>30</v>
      </c>
      <c r="B1030" t="s">
        <v>1208</v>
      </c>
      <c r="C1030" t="e">
        <v>#N/A</v>
      </c>
      <c r="D1030" t="e">
        <v>#N/A</v>
      </c>
      <c r="E1030" t="e">
        <v>#N/A</v>
      </c>
      <c r="F1030" t="e">
        <v>#N/A</v>
      </c>
      <c r="G1030" t="e">
        <v>#N/A</v>
      </c>
      <c r="H1030" t="e">
        <v>#N/A</v>
      </c>
      <c r="I1030" t="s">
        <v>118</v>
      </c>
      <c r="J1030" t="s">
        <v>29</v>
      </c>
    </row>
    <row r="1031" spans="1:10" x14ac:dyDescent="0.2">
      <c r="A1031" t="s">
        <v>253</v>
      </c>
      <c r="B1031" t="s">
        <v>1209</v>
      </c>
      <c r="C1031" t="e">
        <v>#N/A</v>
      </c>
      <c r="D1031" t="e">
        <v>#N/A</v>
      </c>
      <c r="E1031" t="e">
        <v>#N/A</v>
      </c>
      <c r="F1031" t="e">
        <v>#N/A</v>
      </c>
      <c r="G1031" t="e">
        <v>#N/A</v>
      </c>
      <c r="H1031" t="e">
        <v>#N/A</v>
      </c>
      <c r="I1031" t="s">
        <v>49</v>
      </c>
      <c r="J1031" t="s">
        <v>29</v>
      </c>
    </row>
    <row r="1032" spans="1:10" x14ac:dyDescent="0.2">
      <c r="A1032" t="s">
        <v>188</v>
      </c>
      <c r="B1032" t="s">
        <v>1210</v>
      </c>
      <c r="C1032" t="e">
        <v>#N/A</v>
      </c>
      <c r="D1032" t="e">
        <v>#N/A</v>
      </c>
      <c r="E1032" t="e">
        <v>#N/A</v>
      </c>
      <c r="F1032" t="e">
        <v>#N/A</v>
      </c>
      <c r="G1032" t="e">
        <v>#N/A</v>
      </c>
      <c r="H1032" t="e">
        <v>#N/A</v>
      </c>
      <c r="I1032" t="s">
        <v>44</v>
      </c>
      <c r="J1032" t="s">
        <v>11</v>
      </c>
    </row>
    <row r="1033" spans="1:10" x14ac:dyDescent="0.2">
      <c r="A1033" t="s">
        <v>188</v>
      </c>
      <c r="B1033" t="s">
        <v>1211</v>
      </c>
      <c r="C1033" t="e">
        <v>#N/A</v>
      </c>
      <c r="D1033" t="e">
        <v>#N/A</v>
      </c>
      <c r="E1033" t="e">
        <v>#N/A</v>
      </c>
      <c r="F1033" t="e">
        <v>#N/A</v>
      </c>
      <c r="G1033" t="e">
        <v>#N/A</v>
      </c>
      <c r="H1033" t="e">
        <v>#N/A</v>
      </c>
      <c r="I1033" t="s">
        <v>72</v>
      </c>
      <c r="J1033" t="s">
        <v>29</v>
      </c>
    </row>
    <row r="1034" spans="1:10" x14ac:dyDescent="0.2">
      <c r="A1034" t="s">
        <v>188</v>
      </c>
      <c r="B1034" t="s">
        <v>1212</v>
      </c>
      <c r="C1034" t="e">
        <v>#N/A</v>
      </c>
      <c r="D1034" t="e">
        <v>#N/A</v>
      </c>
      <c r="E1034" t="e">
        <v>#N/A</v>
      </c>
      <c r="F1034" t="e">
        <v>#N/A</v>
      </c>
      <c r="G1034" t="e">
        <v>#N/A</v>
      </c>
      <c r="H1034" t="e">
        <v>#N/A</v>
      </c>
      <c r="I1034" t="s">
        <v>44</v>
      </c>
      <c r="J1034" t="s">
        <v>29</v>
      </c>
    </row>
    <row r="1035" spans="1:10" x14ac:dyDescent="0.2">
      <c r="A1035" t="s">
        <v>188</v>
      </c>
      <c r="B1035" t="s">
        <v>1213</v>
      </c>
      <c r="C1035" t="e">
        <v>#N/A</v>
      </c>
      <c r="D1035" t="e">
        <v>#N/A</v>
      </c>
      <c r="E1035" t="e">
        <v>#N/A</v>
      </c>
      <c r="F1035" t="e">
        <v>#N/A</v>
      </c>
      <c r="G1035" t="e">
        <v>#N/A</v>
      </c>
      <c r="H1035" t="e">
        <v>#N/A</v>
      </c>
      <c r="I1035" t="s">
        <v>66</v>
      </c>
      <c r="J1035" t="s">
        <v>67</v>
      </c>
    </row>
    <row r="1036" spans="1:10" x14ac:dyDescent="0.2">
      <c r="A1036" t="s">
        <v>188</v>
      </c>
      <c r="B1036" t="s">
        <v>1214</v>
      </c>
      <c r="C1036" t="e">
        <v>#N/A</v>
      </c>
      <c r="D1036" t="e">
        <v>#N/A</v>
      </c>
      <c r="E1036" t="e">
        <v>#N/A</v>
      </c>
      <c r="F1036" t="e">
        <v>#N/A</v>
      </c>
      <c r="G1036" t="e">
        <v>#N/A</v>
      </c>
      <c r="H1036" t="e">
        <v>#N/A</v>
      </c>
      <c r="I1036" t="s">
        <v>66</v>
      </c>
      <c r="J1036" t="s">
        <v>29</v>
      </c>
    </row>
    <row r="1037" spans="1:10" x14ac:dyDescent="0.2">
      <c r="A1037" t="s">
        <v>188</v>
      </c>
      <c r="B1037" t="s">
        <v>1215</v>
      </c>
      <c r="C1037" t="e">
        <v>#N/A</v>
      </c>
      <c r="D1037" t="e">
        <v>#N/A</v>
      </c>
      <c r="E1037" t="e">
        <v>#N/A</v>
      </c>
      <c r="F1037" t="e">
        <v>#N/A</v>
      </c>
      <c r="G1037" t="e">
        <v>#N/A</v>
      </c>
      <c r="H1037" t="e">
        <v>#N/A</v>
      </c>
      <c r="I1037" t="s">
        <v>66</v>
      </c>
      <c r="J1037" t="s">
        <v>67</v>
      </c>
    </row>
    <row r="1038" spans="1:10" x14ac:dyDescent="0.2">
      <c r="A1038" t="s">
        <v>188</v>
      </c>
      <c r="B1038" t="s">
        <v>1216</v>
      </c>
      <c r="C1038" t="e">
        <v>#N/A</v>
      </c>
      <c r="D1038" t="e">
        <v>#N/A</v>
      </c>
      <c r="E1038" t="e">
        <v>#N/A</v>
      </c>
      <c r="F1038" t="e">
        <v>#N/A</v>
      </c>
      <c r="G1038" t="e">
        <v>#N/A</v>
      </c>
      <c r="H1038" t="e">
        <v>#N/A</v>
      </c>
      <c r="I1038" t="s">
        <v>61</v>
      </c>
      <c r="J1038" t="s">
        <v>29</v>
      </c>
    </row>
    <row r="1039" spans="1:10" x14ac:dyDescent="0.2">
      <c r="A1039" t="s">
        <v>188</v>
      </c>
      <c r="B1039" t="s">
        <v>1217</v>
      </c>
      <c r="C1039" t="e">
        <v>#N/A</v>
      </c>
      <c r="D1039" t="e">
        <v>#N/A</v>
      </c>
      <c r="E1039" t="e">
        <v>#N/A</v>
      </c>
      <c r="F1039" t="e">
        <v>#N/A</v>
      </c>
      <c r="G1039" t="e">
        <v>#N/A</v>
      </c>
      <c r="H1039" t="e">
        <v>#N/A</v>
      </c>
      <c r="I1039" t="s">
        <v>49</v>
      </c>
      <c r="J1039" t="s">
        <v>29</v>
      </c>
    </row>
    <row r="1040" spans="1:10" x14ac:dyDescent="0.2">
      <c r="A1040" t="s">
        <v>188</v>
      </c>
      <c r="B1040" t="s">
        <v>1218</v>
      </c>
      <c r="C1040" t="e">
        <v>#N/A</v>
      </c>
      <c r="D1040" t="e">
        <v>#N/A</v>
      </c>
      <c r="E1040" t="e">
        <v>#N/A</v>
      </c>
      <c r="F1040" t="e">
        <v>#N/A</v>
      </c>
      <c r="G1040" t="e">
        <v>#N/A</v>
      </c>
      <c r="H1040" t="e">
        <v>#N/A</v>
      </c>
      <c r="I1040" t="s">
        <v>20</v>
      </c>
      <c r="J1040" t="s">
        <v>67</v>
      </c>
    </row>
    <row r="1041" spans="1:10" x14ac:dyDescent="0.2">
      <c r="A1041" t="s">
        <v>188</v>
      </c>
      <c r="B1041" t="s">
        <v>1219</v>
      </c>
      <c r="C1041" t="e">
        <v>#N/A</v>
      </c>
      <c r="D1041" t="e">
        <v>#N/A</v>
      </c>
      <c r="E1041" t="e">
        <v>#N/A</v>
      </c>
      <c r="F1041" t="e">
        <v>#N/A</v>
      </c>
      <c r="G1041" t="e">
        <v>#N/A</v>
      </c>
      <c r="H1041" t="e">
        <v>#N/A</v>
      </c>
      <c r="I1041" t="s">
        <v>49</v>
      </c>
      <c r="J1041" t="s">
        <v>67</v>
      </c>
    </row>
    <row r="1042" spans="1:10" x14ac:dyDescent="0.2">
      <c r="A1042" t="s">
        <v>188</v>
      </c>
      <c r="B1042" t="s">
        <v>1220</v>
      </c>
      <c r="C1042" t="e">
        <v>#N/A</v>
      </c>
      <c r="D1042" t="e">
        <v>#N/A</v>
      </c>
      <c r="E1042" t="e">
        <v>#N/A</v>
      </c>
      <c r="F1042" t="e">
        <v>#N/A</v>
      </c>
      <c r="G1042" t="e">
        <v>#N/A</v>
      </c>
      <c r="H1042" t="e">
        <v>#N/A</v>
      </c>
      <c r="I1042" t="s">
        <v>61</v>
      </c>
      <c r="J1042" t="s">
        <v>67</v>
      </c>
    </row>
    <row r="1043" spans="1:10" x14ac:dyDescent="0.2">
      <c r="A1043" t="s">
        <v>188</v>
      </c>
      <c r="B1043" t="s">
        <v>1221</v>
      </c>
      <c r="C1043" t="e">
        <v>#N/A</v>
      </c>
      <c r="D1043" t="e">
        <v>#N/A</v>
      </c>
      <c r="E1043" t="e">
        <v>#N/A</v>
      </c>
      <c r="F1043" t="e">
        <v>#N/A</v>
      </c>
      <c r="G1043" t="e">
        <v>#N/A</v>
      </c>
      <c r="H1043" t="e">
        <v>#N/A</v>
      </c>
      <c r="I1043" t="s">
        <v>24</v>
      </c>
      <c r="J1043" t="s">
        <v>67</v>
      </c>
    </row>
    <row r="1044" spans="1:10" x14ac:dyDescent="0.2">
      <c r="A1044" t="s">
        <v>188</v>
      </c>
      <c r="B1044" t="s">
        <v>1222</v>
      </c>
      <c r="C1044" t="e">
        <v>#N/A</v>
      </c>
      <c r="D1044" t="e">
        <v>#N/A</v>
      </c>
      <c r="E1044" t="e">
        <v>#N/A</v>
      </c>
      <c r="F1044" t="e">
        <v>#N/A</v>
      </c>
      <c r="G1044" t="e">
        <v>#N/A</v>
      </c>
      <c r="H1044" t="e">
        <v>#N/A</v>
      </c>
      <c r="I1044" t="s">
        <v>49</v>
      </c>
      <c r="J1044" t="s">
        <v>29</v>
      </c>
    </row>
    <row r="1045" spans="1:10" x14ac:dyDescent="0.2">
      <c r="A1045" t="s">
        <v>188</v>
      </c>
      <c r="B1045" t="s">
        <v>1223</v>
      </c>
      <c r="C1045" t="e">
        <v>#N/A</v>
      </c>
      <c r="D1045" t="e">
        <v>#N/A</v>
      </c>
      <c r="E1045" t="e">
        <v>#N/A</v>
      </c>
      <c r="F1045" t="e">
        <v>#N/A</v>
      </c>
      <c r="G1045" t="e">
        <v>#N/A</v>
      </c>
      <c r="H1045" t="e">
        <v>#N/A</v>
      </c>
      <c r="I1045" t="s">
        <v>49</v>
      </c>
      <c r="J1045" t="s">
        <v>67</v>
      </c>
    </row>
    <row r="1046" spans="1:10" x14ac:dyDescent="0.2">
      <c r="A1046" t="s">
        <v>188</v>
      </c>
      <c r="B1046" t="s">
        <v>1224</v>
      </c>
      <c r="C1046" t="e">
        <v>#N/A</v>
      </c>
      <c r="D1046" t="e">
        <v>#N/A</v>
      </c>
      <c r="E1046" t="e">
        <v>#N/A</v>
      </c>
      <c r="F1046" t="e">
        <v>#N/A</v>
      </c>
      <c r="G1046" t="e">
        <v>#N/A</v>
      </c>
      <c r="H1046" t="e">
        <v>#N/A</v>
      </c>
      <c r="I1046" t="s">
        <v>75</v>
      </c>
      <c r="J1046" t="s">
        <v>29</v>
      </c>
    </row>
    <row r="1047" spans="1:10" x14ac:dyDescent="0.2">
      <c r="A1047" t="s">
        <v>188</v>
      </c>
      <c r="B1047" t="s">
        <v>1225</v>
      </c>
      <c r="C1047" t="e">
        <v>#N/A</v>
      </c>
      <c r="D1047" t="e">
        <v>#N/A</v>
      </c>
      <c r="E1047" t="e">
        <v>#N/A</v>
      </c>
      <c r="F1047" t="e">
        <v>#N/A</v>
      </c>
      <c r="G1047" t="e">
        <v>#N/A</v>
      </c>
      <c r="H1047" t="e">
        <v>#N/A</v>
      </c>
      <c r="I1047" t="s">
        <v>72</v>
      </c>
      <c r="J1047" t="s">
        <v>29</v>
      </c>
    </row>
    <row r="1048" spans="1:10" x14ac:dyDescent="0.2">
      <c r="A1048" t="s">
        <v>125</v>
      </c>
      <c r="B1048" t="s">
        <v>1226</v>
      </c>
      <c r="C1048" t="e">
        <v>#N/A</v>
      </c>
      <c r="D1048" t="e">
        <v>#N/A</v>
      </c>
      <c r="E1048" t="e">
        <v>#N/A</v>
      </c>
      <c r="F1048" t="e">
        <v>#N/A</v>
      </c>
      <c r="G1048" t="e">
        <v>#N/A</v>
      </c>
      <c r="H1048" t="e">
        <v>#N/A</v>
      </c>
      <c r="I1048" t="s">
        <v>118</v>
      </c>
      <c r="J1048" t="s">
        <v>67</v>
      </c>
    </row>
    <row r="1049" spans="1:10" x14ac:dyDescent="0.2">
      <c r="A1049" t="s">
        <v>1227</v>
      </c>
      <c r="B1049" t="s">
        <v>1228</v>
      </c>
      <c r="C1049" t="e">
        <v>#N/A</v>
      </c>
      <c r="D1049" t="e">
        <v>#N/A</v>
      </c>
      <c r="E1049" t="e">
        <v>#N/A</v>
      </c>
      <c r="F1049" t="e">
        <v>#N/A</v>
      </c>
      <c r="G1049" t="e">
        <v>#N/A</v>
      </c>
      <c r="H1049" t="e">
        <v>#N/A</v>
      </c>
      <c r="I1049" t="s">
        <v>20</v>
      </c>
      <c r="J1049" t="s">
        <v>11</v>
      </c>
    </row>
    <row r="1050" spans="1:10" x14ac:dyDescent="0.2">
      <c r="A1050" t="s">
        <v>41</v>
      </c>
      <c r="B1050" t="s">
        <v>1229</v>
      </c>
      <c r="C1050" t="e">
        <v>#N/A</v>
      </c>
      <c r="D1050" t="e">
        <v>#N/A</v>
      </c>
      <c r="E1050" t="e">
        <v>#N/A</v>
      </c>
      <c r="F1050" t="e">
        <v>#N/A</v>
      </c>
      <c r="G1050" t="e">
        <v>#N/A</v>
      </c>
      <c r="H1050" t="e">
        <v>#N/A</v>
      </c>
      <c r="I1050" t="s">
        <v>44</v>
      </c>
      <c r="J1050" t="s">
        <v>11</v>
      </c>
    </row>
    <row r="1051" spans="1:10" x14ac:dyDescent="0.2">
      <c r="A1051" t="s">
        <v>539</v>
      </c>
      <c r="B1051" t="s">
        <v>1230</v>
      </c>
      <c r="C1051" t="e">
        <v>#N/A</v>
      </c>
      <c r="D1051" t="e">
        <v>#N/A</v>
      </c>
      <c r="E1051" t="e">
        <v>#N/A</v>
      </c>
      <c r="F1051" t="e">
        <v>#N/A</v>
      </c>
      <c r="G1051" t="e">
        <v>#N/A</v>
      </c>
      <c r="H1051" t="e">
        <v>#N/A</v>
      </c>
      <c r="I1051" t="s">
        <v>58</v>
      </c>
      <c r="J1051" t="s">
        <v>11</v>
      </c>
    </row>
    <row r="1052" spans="1:10" x14ac:dyDescent="0.2">
      <c r="A1052" t="s">
        <v>539</v>
      </c>
      <c r="B1052" t="s">
        <v>1231</v>
      </c>
      <c r="C1052" t="e">
        <v>#N/A</v>
      </c>
      <c r="D1052" t="e">
        <v>#N/A</v>
      </c>
      <c r="E1052" t="e">
        <v>#N/A</v>
      </c>
      <c r="F1052" t="e">
        <v>#N/A</v>
      </c>
      <c r="G1052" t="e">
        <v>#N/A</v>
      </c>
      <c r="H1052" t="e">
        <v>#N/A</v>
      </c>
      <c r="I1052" t="s">
        <v>58</v>
      </c>
      <c r="J1052" t="s">
        <v>11</v>
      </c>
    </row>
    <row r="1053" spans="1:10" x14ac:dyDescent="0.2">
      <c r="A1053" t="s">
        <v>539</v>
      </c>
      <c r="B1053" t="s">
        <v>1232</v>
      </c>
      <c r="C1053" t="e">
        <v>#N/A</v>
      </c>
      <c r="D1053" t="e">
        <v>#N/A</v>
      </c>
      <c r="E1053" t="e">
        <v>#N/A</v>
      </c>
      <c r="F1053" t="e">
        <v>#N/A</v>
      </c>
      <c r="G1053" t="e">
        <v>#N/A</v>
      </c>
      <c r="H1053" t="e">
        <v>#N/A</v>
      </c>
      <c r="I1053" t="s">
        <v>58</v>
      </c>
      <c r="J1053" t="s">
        <v>11</v>
      </c>
    </row>
    <row r="1054" spans="1:10" x14ac:dyDescent="0.2">
      <c r="A1054" t="s">
        <v>190</v>
      </c>
      <c r="B1054" t="s">
        <v>1233</v>
      </c>
      <c r="C1054" t="e">
        <v>#N/A</v>
      </c>
      <c r="D1054" t="e">
        <v>#N/A</v>
      </c>
      <c r="E1054" t="e">
        <v>#N/A</v>
      </c>
      <c r="F1054" t="e">
        <v>#N/A</v>
      </c>
      <c r="G1054" t="e">
        <v>#N/A</v>
      </c>
      <c r="H1054" t="e">
        <v>#N/A</v>
      </c>
      <c r="I1054" t="s">
        <v>32</v>
      </c>
      <c r="J1054" t="s">
        <v>67</v>
      </c>
    </row>
    <row r="1055" spans="1:10" x14ac:dyDescent="0.2">
      <c r="A1055" t="s">
        <v>1234</v>
      </c>
      <c r="B1055" t="s">
        <v>1235</v>
      </c>
      <c r="C1055" t="e">
        <v>#N/A</v>
      </c>
      <c r="D1055" t="e">
        <v>#N/A</v>
      </c>
      <c r="E1055" t="e">
        <v>#N/A</v>
      </c>
      <c r="F1055" t="e">
        <v>#N/A</v>
      </c>
      <c r="G1055" t="e">
        <v>#N/A</v>
      </c>
      <c r="H1055" t="e">
        <v>#N/A</v>
      </c>
      <c r="I1055" t="s">
        <v>89</v>
      </c>
      <c r="J1055" t="s">
        <v>67</v>
      </c>
    </row>
    <row r="1056" spans="1:10" x14ac:dyDescent="0.2">
      <c r="A1056" t="s">
        <v>1234</v>
      </c>
      <c r="B1056" t="s">
        <v>1236</v>
      </c>
      <c r="C1056" t="e">
        <v>#N/A</v>
      </c>
      <c r="D1056" t="e">
        <v>#N/A</v>
      </c>
      <c r="E1056" t="e">
        <v>#N/A</v>
      </c>
      <c r="F1056" t="e">
        <v>#N/A</v>
      </c>
      <c r="G1056" t="e">
        <v>#N/A</v>
      </c>
      <c r="H1056" t="e">
        <v>#N/A</v>
      </c>
      <c r="I1056" t="s">
        <v>89</v>
      </c>
      <c r="J1056" t="s">
        <v>67</v>
      </c>
    </row>
    <row r="1057" spans="1:10" x14ac:dyDescent="0.2">
      <c r="A1057" t="s">
        <v>1234</v>
      </c>
      <c r="B1057" t="s">
        <v>1237</v>
      </c>
      <c r="C1057" t="e">
        <v>#N/A</v>
      </c>
      <c r="D1057" t="e">
        <v>#N/A</v>
      </c>
      <c r="E1057" t="e">
        <v>#N/A</v>
      </c>
      <c r="F1057" t="e">
        <v>#N/A</v>
      </c>
      <c r="G1057" t="e">
        <v>#N/A</v>
      </c>
      <c r="H1057" t="e">
        <v>#N/A</v>
      </c>
      <c r="I1057" t="s">
        <v>24</v>
      </c>
      <c r="J1057" t="s">
        <v>29</v>
      </c>
    </row>
    <row r="1058" spans="1:10" x14ac:dyDescent="0.2">
      <c r="A1058" t="s">
        <v>1234</v>
      </c>
      <c r="B1058" t="s">
        <v>1238</v>
      </c>
      <c r="C1058" t="e">
        <v>#N/A</v>
      </c>
      <c r="D1058" t="e">
        <v>#N/A</v>
      </c>
      <c r="E1058" t="e">
        <v>#N/A</v>
      </c>
      <c r="F1058" t="e">
        <v>#N/A</v>
      </c>
      <c r="G1058" t="e">
        <v>#N/A</v>
      </c>
      <c r="H1058" t="e">
        <v>#N/A</v>
      </c>
      <c r="I1058" t="s">
        <v>49</v>
      </c>
      <c r="J1058" t="s">
        <v>29</v>
      </c>
    </row>
    <row r="1059" spans="1:10" x14ac:dyDescent="0.2">
      <c r="A1059" t="s">
        <v>539</v>
      </c>
      <c r="B1059" t="s">
        <v>1239</v>
      </c>
      <c r="C1059" t="e">
        <v>#N/A</v>
      </c>
      <c r="D1059" t="e">
        <v>#N/A</v>
      </c>
      <c r="E1059" t="e">
        <v>#N/A</v>
      </c>
      <c r="F1059" t="e">
        <v>#N/A</v>
      </c>
      <c r="G1059" t="e">
        <v>#N/A</v>
      </c>
      <c r="H1059" t="e">
        <v>#N/A</v>
      </c>
      <c r="I1059" t="s">
        <v>58</v>
      </c>
      <c r="J1059" t="s">
        <v>11</v>
      </c>
    </row>
    <row r="1060" spans="1:10" x14ac:dyDescent="0.2">
      <c r="A1060" t="s">
        <v>286</v>
      </c>
      <c r="B1060" t="s">
        <v>1240</v>
      </c>
      <c r="C1060" t="e">
        <v>#N/A</v>
      </c>
      <c r="D1060" t="e">
        <v>#N/A</v>
      </c>
      <c r="E1060" t="e">
        <v>#N/A</v>
      </c>
      <c r="F1060" t="e">
        <v>#N/A</v>
      </c>
      <c r="G1060" t="e">
        <v>#N/A</v>
      </c>
      <c r="H1060" t="e">
        <v>#N/A</v>
      </c>
      <c r="I1060" t="s">
        <v>44</v>
      </c>
      <c r="J1060" t="s">
        <v>67</v>
      </c>
    </row>
    <row r="1061" spans="1:10" x14ac:dyDescent="0.2">
      <c r="A1061" t="s">
        <v>143</v>
      </c>
      <c r="B1061" t="s">
        <v>1241</v>
      </c>
      <c r="C1061" t="e">
        <v>#N/A</v>
      </c>
      <c r="D1061" t="e">
        <v>#N/A</v>
      </c>
      <c r="E1061" t="e">
        <v>#N/A</v>
      </c>
      <c r="F1061" t="e">
        <v>#N/A</v>
      </c>
      <c r="G1061" t="e">
        <v>#N/A</v>
      </c>
      <c r="H1061" t="e">
        <v>#N/A</v>
      </c>
      <c r="I1061" t="s">
        <v>44</v>
      </c>
      <c r="J1061" t="s">
        <v>11</v>
      </c>
    </row>
    <row r="1062" spans="1:10" x14ac:dyDescent="0.2">
      <c r="A1062" t="s">
        <v>342</v>
      </c>
      <c r="B1062" t="s">
        <v>1242</v>
      </c>
      <c r="C1062" t="e">
        <v>#N/A</v>
      </c>
      <c r="D1062" t="e">
        <v>#N/A</v>
      </c>
      <c r="E1062" t="e">
        <v>#N/A</v>
      </c>
      <c r="F1062" t="e">
        <v>#N/A</v>
      </c>
      <c r="G1062" t="e">
        <v>#N/A</v>
      </c>
      <c r="H1062" t="e">
        <v>#N/A</v>
      </c>
      <c r="I1062" t="s">
        <v>49</v>
      </c>
      <c r="J1062" t="s">
        <v>29</v>
      </c>
    </row>
    <row r="1063" spans="1:10" x14ac:dyDescent="0.2">
      <c r="A1063" t="s">
        <v>437</v>
      </c>
      <c r="B1063" t="s">
        <v>1243</v>
      </c>
      <c r="C1063" t="e">
        <v>#N/A</v>
      </c>
      <c r="D1063" t="e">
        <v>#N/A</v>
      </c>
      <c r="E1063" t="e">
        <v>#N/A</v>
      </c>
      <c r="F1063" t="e">
        <v>#N/A</v>
      </c>
      <c r="G1063" t="e">
        <v>#N/A</v>
      </c>
      <c r="H1063" t="e">
        <v>#N/A</v>
      </c>
      <c r="I1063" t="s">
        <v>24</v>
      </c>
      <c r="J1063" t="s">
        <v>11</v>
      </c>
    </row>
    <row r="1064" spans="1:10" x14ac:dyDescent="0.2">
      <c r="A1064" t="s">
        <v>342</v>
      </c>
      <c r="B1064" t="s">
        <v>1244</v>
      </c>
      <c r="C1064" t="e">
        <v>#N/A</v>
      </c>
      <c r="D1064" t="e">
        <v>#N/A</v>
      </c>
      <c r="E1064" t="e">
        <v>#N/A</v>
      </c>
      <c r="F1064" t="e">
        <v>#N/A</v>
      </c>
      <c r="G1064" t="e">
        <v>#N/A</v>
      </c>
      <c r="H1064" t="e">
        <v>#N/A</v>
      </c>
      <c r="I1064" t="s">
        <v>24</v>
      </c>
      <c r="J1064" t="s">
        <v>29</v>
      </c>
    </row>
    <row r="1065" spans="1:10" x14ac:dyDescent="0.2">
      <c r="A1065" t="s">
        <v>41</v>
      </c>
      <c r="B1065" t="s">
        <v>1245</v>
      </c>
      <c r="C1065" t="e">
        <v>#N/A</v>
      </c>
      <c r="D1065" t="e">
        <v>#N/A</v>
      </c>
      <c r="E1065" t="e">
        <v>#N/A</v>
      </c>
      <c r="F1065" t="e">
        <v>#N/A</v>
      </c>
      <c r="G1065" t="e">
        <v>#N/A</v>
      </c>
      <c r="H1065" t="e">
        <v>#N/A</v>
      </c>
      <c r="I1065" t="s">
        <v>142</v>
      </c>
      <c r="J1065" t="s">
        <v>29</v>
      </c>
    </row>
    <row r="1066" spans="1:10" x14ac:dyDescent="0.2">
      <c r="A1066" t="s">
        <v>123</v>
      </c>
      <c r="B1066" t="s">
        <v>1246</v>
      </c>
      <c r="C1066" t="e">
        <v>#N/A</v>
      </c>
      <c r="D1066" t="e">
        <v>#N/A</v>
      </c>
      <c r="E1066" t="e">
        <v>#N/A</v>
      </c>
      <c r="F1066" t="e">
        <v>#N/A</v>
      </c>
      <c r="G1066" t="e">
        <v>#N/A</v>
      </c>
      <c r="H1066" t="e">
        <v>#N/A</v>
      </c>
      <c r="I1066" t="s">
        <v>61</v>
      </c>
      <c r="J1066" t="s">
        <v>29</v>
      </c>
    </row>
    <row r="1067" spans="1:10" x14ac:dyDescent="0.2">
      <c r="A1067" t="s">
        <v>198</v>
      </c>
      <c r="B1067" t="s">
        <v>1247</v>
      </c>
      <c r="C1067" t="e">
        <v>#N/A</v>
      </c>
      <c r="D1067" t="e">
        <v>#N/A</v>
      </c>
      <c r="E1067" t="e">
        <v>#N/A</v>
      </c>
      <c r="F1067" t="e">
        <v>#N/A</v>
      </c>
      <c r="G1067" t="e">
        <v>#N/A</v>
      </c>
      <c r="H1067" t="e">
        <v>#N/A</v>
      </c>
      <c r="I1067" t="s">
        <v>24</v>
      </c>
      <c r="J1067" t="s">
        <v>11</v>
      </c>
    </row>
    <row r="1068" spans="1:10" x14ac:dyDescent="0.2">
      <c r="A1068" t="s">
        <v>123</v>
      </c>
      <c r="B1068" t="s">
        <v>1248</v>
      </c>
      <c r="C1068" t="e">
        <v>#N/A</v>
      </c>
      <c r="D1068" t="e">
        <v>#N/A</v>
      </c>
      <c r="E1068" t="e">
        <v>#N/A</v>
      </c>
      <c r="F1068" t="e">
        <v>#N/A</v>
      </c>
      <c r="G1068" t="e">
        <v>#N/A</v>
      </c>
      <c r="H1068" t="e">
        <v>#N/A</v>
      </c>
      <c r="I1068" t="s">
        <v>32</v>
      </c>
      <c r="J1068" t="s">
        <v>29</v>
      </c>
    </row>
    <row r="1069" spans="1:10" x14ac:dyDescent="0.2">
      <c r="A1069" t="s">
        <v>123</v>
      </c>
      <c r="B1069" t="s">
        <v>1249</v>
      </c>
      <c r="C1069" t="e">
        <v>#N/A</v>
      </c>
      <c r="D1069" t="e">
        <v>#N/A</v>
      </c>
      <c r="E1069" t="e">
        <v>#N/A</v>
      </c>
      <c r="F1069" t="e">
        <v>#N/A</v>
      </c>
      <c r="G1069" t="e">
        <v>#N/A</v>
      </c>
      <c r="H1069" t="e">
        <v>#N/A</v>
      </c>
      <c r="I1069" t="s">
        <v>61</v>
      </c>
      <c r="J1069" t="s">
        <v>11</v>
      </c>
    </row>
    <row r="1070" spans="1:10" x14ac:dyDescent="0.2">
      <c r="A1070" t="s">
        <v>1250</v>
      </c>
      <c r="B1070" t="s">
        <v>1251</v>
      </c>
      <c r="C1070" t="e">
        <v>#N/A</v>
      </c>
      <c r="D1070" t="e">
        <v>#N/A</v>
      </c>
      <c r="E1070" t="e">
        <v>#N/A</v>
      </c>
      <c r="F1070" t="e">
        <v>#N/A</v>
      </c>
      <c r="G1070" t="e">
        <v>#N/A</v>
      </c>
      <c r="H1070" t="e">
        <v>#N/A</v>
      </c>
      <c r="I1070" t="s">
        <v>61</v>
      </c>
      <c r="J1070" t="s">
        <v>11</v>
      </c>
    </row>
    <row r="1071" spans="1:10" x14ac:dyDescent="0.2">
      <c r="A1071" t="s">
        <v>1250</v>
      </c>
      <c r="B1071" t="s">
        <v>1252</v>
      </c>
      <c r="C1071" t="e">
        <v>#N/A</v>
      </c>
      <c r="D1071" t="e">
        <v>#N/A</v>
      </c>
      <c r="E1071" t="e">
        <v>#N/A</v>
      </c>
      <c r="F1071" t="e">
        <v>#N/A</v>
      </c>
      <c r="G1071" t="e">
        <v>#N/A</v>
      </c>
      <c r="H1071" t="e">
        <v>#N/A</v>
      </c>
      <c r="I1071" t="s">
        <v>61</v>
      </c>
      <c r="J1071" t="s">
        <v>67</v>
      </c>
    </row>
    <row r="1072" spans="1:10" x14ac:dyDescent="0.2">
      <c r="A1072" t="s">
        <v>1250</v>
      </c>
      <c r="B1072" t="s">
        <v>1253</v>
      </c>
      <c r="C1072" t="e">
        <v>#N/A</v>
      </c>
      <c r="D1072" t="e">
        <v>#N/A</v>
      </c>
      <c r="E1072" t="e">
        <v>#N/A</v>
      </c>
      <c r="F1072" t="e">
        <v>#N/A</v>
      </c>
      <c r="G1072" t="e">
        <v>#N/A</v>
      </c>
      <c r="H1072" t="e">
        <v>#N/A</v>
      </c>
      <c r="I1072" t="s">
        <v>61</v>
      </c>
      <c r="J1072" t="s">
        <v>67</v>
      </c>
    </row>
    <row r="1073" spans="1:10" x14ac:dyDescent="0.2">
      <c r="A1073" t="s">
        <v>1250</v>
      </c>
      <c r="B1073" t="s">
        <v>1254</v>
      </c>
      <c r="C1073" t="e">
        <v>#N/A</v>
      </c>
      <c r="D1073" t="e">
        <v>#N/A</v>
      </c>
      <c r="E1073" t="e">
        <v>#N/A</v>
      </c>
      <c r="F1073" t="e">
        <v>#N/A</v>
      </c>
      <c r="G1073" t="e">
        <v>#N/A</v>
      </c>
      <c r="H1073" t="e">
        <v>#N/A</v>
      </c>
      <c r="I1073" t="s">
        <v>61</v>
      </c>
      <c r="J1073" t="s">
        <v>67</v>
      </c>
    </row>
    <row r="1074" spans="1:10" x14ac:dyDescent="0.2">
      <c r="A1074" t="s">
        <v>1250</v>
      </c>
      <c r="B1074" t="s">
        <v>1255</v>
      </c>
      <c r="C1074" t="e">
        <v>#N/A</v>
      </c>
      <c r="D1074" t="e">
        <v>#N/A</v>
      </c>
      <c r="E1074" t="e">
        <v>#N/A</v>
      </c>
      <c r="F1074" t="e">
        <v>#N/A</v>
      </c>
      <c r="G1074" t="e">
        <v>#N/A</v>
      </c>
      <c r="H1074" t="e">
        <v>#N/A</v>
      </c>
      <c r="I1074" t="s">
        <v>61</v>
      </c>
      <c r="J1074" t="s">
        <v>67</v>
      </c>
    </row>
    <row r="1075" spans="1:10" x14ac:dyDescent="0.2">
      <c r="A1075" t="s">
        <v>123</v>
      </c>
      <c r="B1075" t="s">
        <v>1256</v>
      </c>
      <c r="C1075" t="e">
        <v>#N/A</v>
      </c>
      <c r="D1075" t="e">
        <v>#N/A</v>
      </c>
      <c r="E1075" t="e">
        <v>#N/A</v>
      </c>
      <c r="F1075" t="e">
        <v>#N/A</v>
      </c>
      <c r="G1075" t="e">
        <v>#N/A</v>
      </c>
      <c r="H1075" t="e">
        <v>#N/A</v>
      </c>
      <c r="I1075" t="s">
        <v>49</v>
      </c>
      <c r="J1075" t="s">
        <v>67</v>
      </c>
    </row>
    <row r="1076" spans="1:10" x14ac:dyDescent="0.2">
      <c r="A1076" t="s">
        <v>123</v>
      </c>
      <c r="B1076" t="s">
        <v>1257</v>
      </c>
      <c r="C1076" t="e">
        <v>#N/A</v>
      </c>
      <c r="D1076" t="e">
        <v>#N/A</v>
      </c>
      <c r="E1076" t="e">
        <v>#N/A</v>
      </c>
      <c r="F1076" t="e">
        <v>#N/A</v>
      </c>
      <c r="G1076" t="e">
        <v>#N/A</v>
      </c>
      <c r="H1076" t="e">
        <v>#N/A</v>
      </c>
      <c r="I1076" t="s">
        <v>49</v>
      </c>
      <c r="J1076" t="s">
        <v>11</v>
      </c>
    </row>
    <row r="1077" spans="1:10" x14ac:dyDescent="0.2">
      <c r="A1077" t="s">
        <v>1258</v>
      </c>
      <c r="B1077" t="s">
        <v>1259</v>
      </c>
      <c r="C1077" t="e">
        <v>#N/A</v>
      </c>
      <c r="D1077" t="e">
        <v>#N/A</v>
      </c>
      <c r="E1077" t="e">
        <v>#N/A</v>
      </c>
      <c r="F1077" t="e">
        <v>#N/A</v>
      </c>
      <c r="G1077" t="e">
        <v>#N/A</v>
      </c>
      <c r="H1077" t="e">
        <v>#N/A</v>
      </c>
      <c r="I1077" t="s">
        <v>17</v>
      </c>
      <c r="J1077" t="s">
        <v>11</v>
      </c>
    </row>
    <row r="1078" spans="1:10" x14ac:dyDescent="0.2">
      <c r="A1078" t="s">
        <v>315</v>
      </c>
      <c r="B1078" t="s">
        <v>1260</v>
      </c>
      <c r="C1078" t="e">
        <v>#N/A</v>
      </c>
      <c r="D1078" t="e">
        <v>#N/A</v>
      </c>
      <c r="E1078" t="e">
        <v>#N/A</v>
      </c>
      <c r="F1078" t="e">
        <v>#N/A</v>
      </c>
      <c r="G1078" t="e">
        <v>#N/A</v>
      </c>
      <c r="H1078" t="e">
        <v>#N/A</v>
      </c>
      <c r="I1078" t="s">
        <v>44</v>
      </c>
      <c r="J1078" t="s">
        <v>29</v>
      </c>
    </row>
    <row r="1079" spans="1:10" x14ac:dyDescent="0.2">
      <c r="A1079" t="s">
        <v>315</v>
      </c>
      <c r="B1079" t="s">
        <v>1261</v>
      </c>
      <c r="C1079" t="e">
        <v>#N/A</v>
      </c>
      <c r="D1079" t="e">
        <v>#N/A</v>
      </c>
      <c r="E1079" t="e">
        <v>#N/A</v>
      </c>
      <c r="F1079" t="e">
        <v>#N/A</v>
      </c>
      <c r="G1079" t="e">
        <v>#N/A</v>
      </c>
      <c r="H1079" t="e">
        <v>#N/A</v>
      </c>
      <c r="I1079" t="s">
        <v>66</v>
      </c>
      <c r="J1079" t="s">
        <v>67</v>
      </c>
    </row>
    <row r="1080" spans="1:10" x14ac:dyDescent="0.2">
      <c r="A1080" t="s">
        <v>315</v>
      </c>
      <c r="B1080" t="s">
        <v>1262</v>
      </c>
      <c r="C1080" t="e">
        <v>#N/A</v>
      </c>
      <c r="D1080" t="e">
        <v>#N/A</v>
      </c>
      <c r="E1080" t="e">
        <v>#N/A</v>
      </c>
      <c r="F1080" t="e">
        <v>#N/A</v>
      </c>
      <c r="G1080" t="e">
        <v>#N/A</v>
      </c>
      <c r="H1080" t="e">
        <v>#N/A</v>
      </c>
      <c r="I1080" t="s">
        <v>118</v>
      </c>
      <c r="J1080" t="s">
        <v>29</v>
      </c>
    </row>
    <row r="1081" spans="1:10" x14ac:dyDescent="0.2">
      <c r="A1081" t="s">
        <v>1188</v>
      </c>
      <c r="B1081" t="s">
        <v>1263</v>
      </c>
      <c r="C1081" t="e">
        <v>#N/A</v>
      </c>
      <c r="D1081" t="e">
        <v>#N/A</v>
      </c>
      <c r="E1081" t="e">
        <v>#N/A</v>
      </c>
      <c r="F1081" t="e">
        <v>#N/A</v>
      </c>
      <c r="G1081" t="e">
        <v>#N/A</v>
      </c>
      <c r="H1081" t="e">
        <v>#N/A</v>
      </c>
      <c r="I1081" t="s">
        <v>61</v>
      </c>
      <c r="J1081" t="s">
        <v>67</v>
      </c>
    </row>
    <row r="1082" spans="1:10" x14ac:dyDescent="0.2">
      <c r="A1082" t="s">
        <v>125</v>
      </c>
      <c r="B1082" t="s">
        <v>1264</v>
      </c>
      <c r="C1082" t="e">
        <v>#N/A</v>
      </c>
      <c r="D1082" t="e">
        <v>#N/A</v>
      </c>
      <c r="E1082" t="e">
        <v>#N/A</v>
      </c>
      <c r="F1082" t="e">
        <v>#N/A</v>
      </c>
      <c r="G1082" t="e">
        <v>#N/A</v>
      </c>
      <c r="H1082" t="e">
        <v>#N/A</v>
      </c>
      <c r="I1082" t="s">
        <v>24</v>
      </c>
      <c r="J1082" t="s">
        <v>67</v>
      </c>
    </row>
    <row r="1083" spans="1:10" x14ac:dyDescent="0.2">
      <c r="A1083" t="s">
        <v>215</v>
      </c>
      <c r="B1083" t="s">
        <v>1265</v>
      </c>
      <c r="C1083" t="e">
        <v>#N/A</v>
      </c>
      <c r="D1083" t="e">
        <v>#N/A</v>
      </c>
      <c r="E1083" t="e">
        <v>#N/A</v>
      </c>
      <c r="F1083" t="e">
        <v>#N/A</v>
      </c>
      <c r="G1083" t="e">
        <v>#N/A</v>
      </c>
      <c r="H1083" t="e">
        <v>#N/A</v>
      </c>
      <c r="I1083" t="s">
        <v>61</v>
      </c>
      <c r="J1083" t="s">
        <v>67</v>
      </c>
    </row>
    <row r="1084" spans="1:10" x14ac:dyDescent="0.2">
      <c r="A1084" t="s">
        <v>934</v>
      </c>
      <c r="B1084" t="s">
        <v>1266</v>
      </c>
      <c r="C1084" t="e">
        <v>#N/A</v>
      </c>
      <c r="D1084" t="e">
        <v>#N/A</v>
      </c>
      <c r="E1084" t="e">
        <v>#N/A</v>
      </c>
      <c r="F1084" t="e">
        <v>#N/A</v>
      </c>
      <c r="G1084" t="e">
        <v>#N/A</v>
      </c>
      <c r="H1084" t="e">
        <v>#N/A</v>
      </c>
      <c r="I1084" t="s">
        <v>89</v>
      </c>
      <c r="J1084" t="s">
        <v>67</v>
      </c>
    </row>
    <row r="1085" spans="1:10" x14ac:dyDescent="0.2">
      <c r="A1085" t="s">
        <v>1267</v>
      </c>
      <c r="B1085" t="s">
        <v>1268</v>
      </c>
      <c r="C1085" t="e">
        <v>#N/A</v>
      </c>
      <c r="D1085" t="e">
        <v>#N/A</v>
      </c>
      <c r="E1085" t="e">
        <v>#N/A</v>
      </c>
      <c r="F1085" t="e">
        <v>#N/A</v>
      </c>
      <c r="G1085" t="e">
        <v>#N/A</v>
      </c>
      <c r="H1085" t="e">
        <v>#N/A</v>
      </c>
      <c r="I1085" t="s">
        <v>58</v>
      </c>
      <c r="J1085" t="s">
        <v>11</v>
      </c>
    </row>
    <row r="1086" spans="1:10" x14ac:dyDescent="0.2">
      <c r="A1086" t="s">
        <v>444</v>
      </c>
      <c r="B1086" t="s">
        <v>1269</v>
      </c>
      <c r="C1086" t="e">
        <v>#N/A</v>
      </c>
      <c r="D1086" t="e">
        <v>#N/A</v>
      </c>
      <c r="E1086" t="e">
        <v>#N/A</v>
      </c>
      <c r="F1086" t="e">
        <v>#N/A</v>
      </c>
      <c r="G1086" t="e">
        <v>#N/A</v>
      </c>
      <c r="H1086" t="e">
        <v>#N/A</v>
      </c>
      <c r="I1086" t="s">
        <v>32</v>
      </c>
      <c r="J1086" t="s">
        <v>29</v>
      </c>
    </row>
    <row r="1087" spans="1:10" x14ac:dyDescent="0.2">
      <c r="A1087" t="s">
        <v>125</v>
      </c>
      <c r="B1087" t="s">
        <v>1270</v>
      </c>
      <c r="C1087" t="e">
        <v>#N/A</v>
      </c>
      <c r="D1087" t="e">
        <v>#N/A</v>
      </c>
      <c r="E1087" t="e">
        <v>#N/A</v>
      </c>
      <c r="F1087" t="e">
        <v>#N/A</v>
      </c>
      <c r="G1087" t="e">
        <v>#N/A</v>
      </c>
      <c r="H1087" t="e">
        <v>#N/A</v>
      </c>
      <c r="I1087" t="s">
        <v>61</v>
      </c>
      <c r="J1087" t="s">
        <v>29</v>
      </c>
    </row>
    <row r="1088" spans="1:10" x14ac:dyDescent="0.2">
      <c r="A1088" t="s">
        <v>1271</v>
      </c>
      <c r="B1088" t="s">
        <v>1272</v>
      </c>
      <c r="C1088" t="e">
        <v>#N/A</v>
      </c>
      <c r="D1088" t="e">
        <v>#N/A</v>
      </c>
      <c r="E1088" t="e">
        <v>#N/A</v>
      </c>
      <c r="F1088" t="e">
        <v>#N/A</v>
      </c>
      <c r="G1088" t="e">
        <v>#N/A</v>
      </c>
      <c r="H1088" t="e">
        <v>#N/A</v>
      </c>
      <c r="I1088" t="s">
        <v>32</v>
      </c>
      <c r="J1088" t="s">
        <v>29</v>
      </c>
    </row>
    <row r="1089" spans="1:10" x14ac:dyDescent="0.2">
      <c r="A1089" t="s">
        <v>1271</v>
      </c>
      <c r="B1089" t="s">
        <v>1273</v>
      </c>
      <c r="C1089" t="e">
        <v>#N/A</v>
      </c>
      <c r="D1089" t="e">
        <v>#N/A</v>
      </c>
      <c r="E1089" t="e">
        <v>#N/A</v>
      </c>
      <c r="F1089" t="e">
        <v>#N/A</v>
      </c>
      <c r="G1089" t="e">
        <v>#N/A</v>
      </c>
      <c r="H1089" t="e">
        <v>#N/A</v>
      </c>
      <c r="I1089" t="s">
        <v>24</v>
      </c>
      <c r="J1089" t="s">
        <v>29</v>
      </c>
    </row>
    <row r="1090" spans="1:10" x14ac:dyDescent="0.2">
      <c r="A1090" t="s">
        <v>198</v>
      </c>
      <c r="B1090" t="s">
        <v>1274</v>
      </c>
      <c r="C1090" t="e">
        <v>#N/A</v>
      </c>
      <c r="D1090" t="e">
        <v>#N/A</v>
      </c>
      <c r="E1090" t="e">
        <v>#N/A</v>
      </c>
      <c r="F1090" t="e">
        <v>#N/A</v>
      </c>
      <c r="G1090" t="e">
        <v>#N/A</v>
      </c>
      <c r="H1090" t="e">
        <v>#N/A</v>
      </c>
      <c r="I1090" t="s">
        <v>44</v>
      </c>
      <c r="J1090" t="s">
        <v>67</v>
      </c>
    </row>
    <row r="1091" spans="1:10" x14ac:dyDescent="0.2">
      <c r="A1091" t="s">
        <v>1275</v>
      </c>
      <c r="B1091" t="s">
        <v>1276</v>
      </c>
      <c r="C1091" t="e">
        <v>#N/A</v>
      </c>
      <c r="D1091" t="e">
        <v>#N/A</v>
      </c>
      <c r="E1091" t="e">
        <v>#N/A</v>
      </c>
      <c r="F1091" t="e">
        <v>#N/A</v>
      </c>
      <c r="G1091" t="e">
        <v>#N/A</v>
      </c>
      <c r="H1091" t="e">
        <v>#N/A</v>
      </c>
      <c r="I1091" t="s">
        <v>49</v>
      </c>
      <c r="J1091" t="s">
        <v>67</v>
      </c>
    </row>
    <row r="1092" spans="1:10" x14ac:dyDescent="0.2">
      <c r="A1092" t="s">
        <v>1275</v>
      </c>
      <c r="B1092" t="s">
        <v>1277</v>
      </c>
      <c r="C1092" t="e">
        <v>#N/A</v>
      </c>
      <c r="D1092" t="e">
        <v>#N/A</v>
      </c>
      <c r="E1092" t="e">
        <v>#N/A</v>
      </c>
      <c r="F1092" t="e">
        <v>#N/A</v>
      </c>
      <c r="G1092" t="e">
        <v>#N/A</v>
      </c>
      <c r="H1092" t="e">
        <v>#N/A</v>
      </c>
      <c r="I1092" t="s">
        <v>49</v>
      </c>
      <c r="J1092" t="s">
        <v>67</v>
      </c>
    </row>
    <row r="1093" spans="1:10" x14ac:dyDescent="0.2">
      <c r="A1093" t="s">
        <v>105</v>
      </c>
      <c r="B1093" t="s">
        <v>1278</v>
      </c>
      <c r="C1093" t="e">
        <v>#N/A</v>
      </c>
      <c r="D1093" t="e">
        <v>#N/A</v>
      </c>
      <c r="E1093" t="e">
        <v>#N/A</v>
      </c>
      <c r="F1093" t="e">
        <v>#N/A</v>
      </c>
      <c r="G1093" t="e">
        <v>#N/A</v>
      </c>
      <c r="H1093" t="e">
        <v>#N/A</v>
      </c>
      <c r="I1093" t="s">
        <v>75</v>
      </c>
      <c r="J1093" t="s">
        <v>29</v>
      </c>
    </row>
    <row r="1094" spans="1:10" x14ac:dyDescent="0.2">
      <c r="A1094" t="s">
        <v>41</v>
      </c>
      <c r="B1094" t="s">
        <v>1279</v>
      </c>
      <c r="C1094" t="e">
        <v>#N/A</v>
      </c>
      <c r="D1094" t="e">
        <v>#N/A</v>
      </c>
      <c r="E1094" t="e">
        <v>#N/A</v>
      </c>
      <c r="F1094" t="e">
        <v>#N/A</v>
      </c>
      <c r="G1094" t="e">
        <v>#N/A</v>
      </c>
      <c r="H1094" t="e">
        <v>#N/A</v>
      </c>
      <c r="I1094" t="s">
        <v>75</v>
      </c>
      <c r="J1094" t="s">
        <v>11</v>
      </c>
    </row>
    <row r="1095" spans="1:10" x14ac:dyDescent="0.2">
      <c r="A1095" t="s">
        <v>113</v>
      </c>
      <c r="B1095" t="s">
        <v>1280</v>
      </c>
      <c r="C1095" t="e">
        <v>#N/A</v>
      </c>
      <c r="D1095" t="e">
        <v>#N/A</v>
      </c>
      <c r="E1095" t="e">
        <v>#N/A</v>
      </c>
      <c r="F1095" t="e">
        <v>#N/A</v>
      </c>
      <c r="G1095" t="e">
        <v>#N/A</v>
      </c>
      <c r="H1095" t="e">
        <v>#N/A</v>
      </c>
      <c r="I1095" t="s">
        <v>44</v>
      </c>
      <c r="J1095" t="s">
        <v>29</v>
      </c>
    </row>
    <row r="1096" spans="1:10" x14ac:dyDescent="0.2">
      <c r="A1096" t="s">
        <v>107</v>
      </c>
      <c r="B1096" t="s">
        <v>1281</v>
      </c>
      <c r="C1096" t="e">
        <v>#N/A</v>
      </c>
      <c r="D1096" t="e">
        <v>#N/A</v>
      </c>
      <c r="E1096" t="e">
        <v>#N/A</v>
      </c>
      <c r="F1096" t="e">
        <v>#N/A</v>
      </c>
      <c r="G1096" t="e">
        <v>#N/A</v>
      </c>
      <c r="H1096" t="e">
        <v>#N/A</v>
      </c>
      <c r="I1096" t="s">
        <v>32</v>
      </c>
      <c r="J1096" t="s">
        <v>67</v>
      </c>
    </row>
    <row r="1097" spans="1:10" x14ac:dyDescent="0.2">
      <c r="A1097" t="s">
        <v>215</v>
      </c>
      <c r="B1097" t="s">
        <v>1282</v>
      </c>
      <c r="C1097" t="e">
        <v>#N/A</v>
      </c>
      <c r="D1097" t="e">
        <v>#N/A</v>
      </c>
      <c r="E1097" t="e">
        <v>#N/A</v>
      </c>
      <c r="F1097" t="e">
        <v>#N/A</v>
      </c>
      <c r="G1097" t="e">
        <v>#N/A</v>
      </c>
      <c r="H1097" t="e">
        <v>#N/A</v>
      </c>
      <c r="I1097" t="s">
        <v>32</v>
      </c>
      <c r="J1097" t="s">
        <v>67</v>
      </c>
    </row>
    <row r="1098" spans="1:10" x14ac:dyDescent="0.2">
      <c r="A1098" t="s">
        <v>30</v>
      </c>
      <c r="B1098" t="s">
        <v>1283</v>
      </c>
      <c r="C1098" t="e">
        <v>#N/A</v>
      </c>
      <c r="D1098" t="e">
        <v>#N/A</v>
      </c>
      <c r="E1098" t="e">
        <v>#N/A</v>
      </c>
      <c r="F1098" t="e">
        <v>#N/A</v>
      </c>
      <c r="G1098" t="e">
        <v>#N/A</v>
      </c>
      <c r="H1098" t="e">
        <v>#N/A</v>
      </c>
      <c r="I1098" t="s">
        <v>32</v>
      </c>
      <c r="J1098" t="s">
        <v>67</v>
      </c>
    </row>
    <row r="1099" spans="1:10" x14ac:dyDescent="0.2">
      <c r="A1099" t="s">
        <v>333</v>
      </c>
      <c r="B1099" t="s">
        <v>333</v>
      </c>
      <c r="C1099" t="e">
        <v>#N/A</v>
      </c>
      <c r="D1099" t="e">
        <v>#N/A</v>
      </c>
      <c r="E1099" t="e">
        <v>#N/A</v>
      </c>
      <c r="F1099" t="e">
        <v>#N/A</v>
      </c>
      <c r="G1099" t="e">
        <v>#N/A</v>
      </c>
      <c r="H1099" t="e">
        <v>#N/A</v>
      </c>
      <c r="I1099" t="s">
        <v>32</v>
      </c>
      <c r="J1099" t="s">
        <v>29</v>
      </c>
    </row>
    <row r="1100" spans="1:10" x14ac:dyDescent="0.2">
      <c r="A1100" t="s">
        <v>30</v>
      </c>
      <c r="B1100" t="s">
        <v>1284</v>
      </c>
      <c r="C1100" t="e">
        <v>#N/A</v>
      </c>
      <c r="D1100" t="e">
        <v>#N/A</v>
      </c>
      <c r="E1100" t="e">
        <v>#N/A</v>
      </c>
      <c r="F1100" t="e">
        <v>#N/A</v>
      </c>
      <c r="G1100" t="e">
        <v>#N/A</v>
      </c>
      <c r="H1100" t="e">
        <v>#N/A</v>
      </c>
      <c r="I1100" t="s">
        <v>32</v>
      </c>
      <c r="J1100" t="s">
        <v>11</v>
      </c>
    </row>
    <row r="1101" spans="1:10" x14ac:dyDescent="0.2">
      <c r="A1101" t="s">
        <v>286</v>
      </c>
      <c r="B1101" t="s">
        <v>1285</v>
      </c>
      <c r="C1101" t="e">
        <v>#N/A</v>
      </c>
      <c r="D1101" t="e">
        <v>#N/A</v>
      </c>
      <c r="E1101" t="e">
        <v>#N/A</v>
      </c>
      <c r="F1101" t="e">
        <v>#N/A</v>
      </c>
      <c r="G1101" t="e">
        <v>#N/A</v>
      </c>
      <c r="H1101" t="e">
        <v>#N/A</v>
      </c>
      <c r="I1101" t="s">
        <v>10</v>
      </c>
      <c r="J1101" t="s">
        <v>67</v>
      </c>
    </row>
    <row r="1102" spans="1:10" x14ac:dyDescent="0.2">
      <c r="A1102" t="s">
        <v>215</v>
      </c>
      <c r="B1102" t="s">
        <v>1286</v>
      </c>
      <c r="C1102" t="e">
        <v>#N/A</v>
      </c>
      <c r="D1102" t="e">
        <v>#N/A</v>
      </c>
      <c r="E1102" t="e">
        <v>#N/A</v>
      </c>
      <c r="F1102" t="e">
        <v>#N/A</v>
      </c>
      <c r="G1102" t="e">
        <v>#N/A</v>
      </c>
      <c r="H1102" t="e">
        <v>#N/A</v>
      </c>
      <c r="I1102" t="s">
        <v>66</v>
      </c>
      <c r="J1102" t="s">
        <v>67</v>
      </c>
    </row>
    <row r="1103" spans="1:10" x14ac:dyDescent="0.2">
      <c r="A1103" t="s">
        <v>215</v>
      </c>
      <c r="B1103" t="s">
        <v>1287</v>
      </c>
      <c r="C1103" t="e">
        <v>#N/A</v>
      </c>
      <c r="D1103" t="e">
        <v>#N/A</v>
      </c>
      <c r="E1103" t="e">
        <v>#N/A</v>
      </c>
      <c r="F1103" t="e">
        <v>#N/A</v>
      </c>
      <c r="G1103" t="e">
        <v>#N/A</v>
      </c>
      <c r="H1103" t="e">
        <v>#N/A</v>
      </c>
      <c r="I1103" t="s">
        <v>61</v>
      </c>
      <c r="J1103" t="s">
        <v>67</v>
      </c>
    </row>
    <row r="1104" spans="1:10" x14ac:dyDescent="0.2">
      <c r="A1104" t="s">
        <v>1068</v>
      </c>
      <c r="B1104" t="s">
        <v>1288</v>
      </c>
      <c r="C1104" t="e">
        <v>#N/A</v>
      </c>
      <c r="D1104" t="e">
        <v>#N/A</v>
      </c>
      <c r="E1104" t="e">
        <v>#N/A</v>
      </c>
      <c r="F1104" t="e">
        <v>#N/A</v>
      </c>
      <c r="G1104" t="e">
        <v>#N/A</v>
      </c>
      <c r="H1104" t="e">
        <v>#N/A</v>
      </c>
      <c r="I1104" t="s">
        <v>72</v>
      </c>
      <c r="J1104" t="s">
        <v>29</v>
      </c>
    </row>
    <row r="1105" spans="1:10" x14ac:dyDescent="0.2">
      <c r="A1105" t="s">
        <v>1068</v>
      </c>
      <c r="B1105" t="s">
        <v>1289</v>
      </c>
      <c r="C1105" t="e">
        <v>#N/A</v>
      </c>
      <c r="D1105" t="e">
        <v>#N/A</v>
      </c>
      <c r="E1105" t="e">
        <v>#N/A</v>
      </c>
      <c r="F1105" t="e">
        <v>#N/A</v>
      </c>
      <c r="G1105" t="e">
        <v>#N/A</v>
      </c>
      <c r="H1105" t="e">
        <v>#N/A</v>
      </c>
      <c r="I1105" t="s">
        <v>72</v>
      </c>
      <c r="J1105" t="s">
        <v>29</v>
      </c>
    </row>
    <row r="1106" spans="1:10" x14ac:dyDescent="0.2">
      <c r="A1106" t="s">
        <v>1068</v>
      </c>
      <c r="B1106" t="s">
        <v>1290</v>
      </c>
      <c r="C1106" t="e">
        <v>#N/A</v>
      </c>
      <c r="D1106" t="e">
        <v>#N/A</v>
      </c>
      <c r="E1106" t="e">
        <v>#N/A</v>
      </c>
      <c r="F1106" t="e">
        <v>#N/A</v>
      </c>
      <c r="G1106" t="e">
        <v>#N/A</v>
      </c>
      <c r="H1106" t="e">
        <v>#N/A</v>
      </c>
      <c r="I1106" t="s">
        <v>72</v>
      </c>
      <c r="J1106" t="s">
        <v>29</v>
      </c>
    </row>
    <row r="1107" spans="1:10" x14ac:dyDescent="0.2">
      <c r="A1107" t="s">
        <v>123</v>
      </c>
      <c r="B1107" t="s">
        <v>1291</v>
      </c>
      <c r="C1107" t="e">
        <v>#N/A</v>
      </c>
      <c r="D1107" t="e">
        <v>#N/A</v>
      </c>
      <c r="E1107" t="e">
        <v>#N/A</v>
      </c>
      <c r="F1107" t="e">
        <v>#N/A</v>
      </c>
      <c r="G1107" t="e">
        <v>#N/A</v>
      </c>
      <c r="H1107" t="e">
        <v>#N/A</v>
      </c>
      <c r="I1107" t="s">
        <v>89</v>
      </c>
      <c r="J1107" t="s">
        <v>67</v>
      </c>
    </row>
    <row r="1108" spans="1:10" x14ac:dyDescent="0.2">
      <c r="A1108" t="s">
        <v>510</v>
      </c>
      <c r="B1108" t="s">
        <v>1292</v>
      </c>
      <c r="C1108" t="e">
        <v>#N/A</v>
      </c>
      <c r="D1108" t="e">
        <v>#N/A</v>
      </c>
      <c r="E1108" t="e">
        <v>#N/A</v>
      </c>
      <c r="F1108" t="e">
        <v>#N/A</v>
      </c>
      <c r="G1108" t="e">
        <v>#N/A</v>
      </c>
      <c r="H1108" t="e">
        <v>#N/A</v>
      </c>
      <c r="I1108" t="s">
        <v>35</v>
      </c>
      <c r="J1108" t="s">
        <v>67</v>
      </c>
    </row>
    <row r="1109" spans="1:10" x14ac:dyDescent="0.2">
      <c r="A1109" t="s">
        <v>123</v>
      </c>
      <c r="B1109" t="s">
        <v>1293</v>
      </c>
      <c r="C1109" t="e">
        <v>#N/A</v>
      </c>
      <c r="D1109" t="e">
        <v>#N/A</v>
      </c>
      <c r="E1109" t="e">
        <v>#N/A</v>
      </c>
      <c r="F1109" t="e">
        <v>#N/A</v>
      </c>
      <c r="G1109" t="e">
        <v>#N/A</v>
      </c>
      <c r="H1109" t="e">
        <v>#N/A</v>
      </c>
      <c r="I1109" t="s">
        <v>89</v>
      </c>
      <c r="J1109" t="s">
        <v>67</v>
      </c>
    </row>
    <row r="1110" spans="1:10" x14ac:dyDescent="0.2">
      <c r="A1110" t="s">
        <v>123</v>
      </c>
      <c r="B1110" t="s">
        <v>1294</v>
      </c>
      <c r="C1110" t="e">
        <v>#N/A</v>
      </c>
      <c r="D1110" t="e">
        <v>#N/A</v>
      </c>
      <c r="E1110" t="e">
        <v>#N/A</v>
      </c>
      <c r="F1110" t="e">
        <v>#N/A</v>
      </c>
      <c r="G1110" t="e">
        <v>#N/A</v>
      </c>
      <c r="H1110" t="e">
        <v>#N/A</v>
      </c>
      <c r="I1110" t="s">
        <v>89</v>
      </c>
      <c r="J1110" t="s">
        <v>67</v>
      </c>
    </row>
    <row r="1111" spans="1:10" x14ac:dyDescent="0.2">
      <c r="A1111" t="s">
        <v>1295</v>
      </c>
      <c r="B1111" t="s">
        <v>1296</v>
      </c>
      <c r="C1111" t="e">
        <v>#N/A</v>
      </c>
      <c r="D1111" t="e">
        <v>#N/A</v>
      </c>
      <c r="E1111" t="e">
        <v>#N/A</v>
      </c>
      <c r="F1111" t="e">
        <v>#N/A</v>
      </c>
      <c r="G1111" t="e">
        <v>#N/A</v>
      </c>
      <c r="H1111" t="e">
        <v>#N/A</v>
      </c>
      <c r="I1111" t="s">
        <v>35</v>
      </c>
      <c r="J1111" t="s">
        <v>11</v>
      </c>
    </row>
    <row r="1112" spans="1:10" x14ac:dyDescent="0.2">
      <c r="A1112" t="s">
        <v>1295</v>
      </c>
      <c r="B1112" t="s">
        <v>1297</v>
      </c>
      <c r="C1112" t="e">
        <v>#N/A</v>
      </c>
      <c r="D1112" t="e">
        <v>#N/A</v>
      </c>
      <c r="E1112" t="e">
        <v>#N/A</v>
      </c>
      <c r="F1112" t="e">
        <v>#N/A</v>
      </c>
      <c r="G1112" t="e">
        <v>#N/A</v>
      </c>
      <c r="H1112" t="e">
        <v>#N/A</v>
      </c>
      <c r="I1112" t="s">
        <v>35</v>
      </c>
      <c r="J1112" t="s">
        <v>11</v>
      </c>
    </row>
    <row r="1113" spans="1:10" x14ac:dyDescent="0.2">
      <c r="A1113" t="s">
        <v>1298</v>
      </c>
      <c r="B1113" t="s">
        <v>1299</v>
      </c>
      <c r="C1113" t="e">
        <v>#N/A</v>
      </c>
      <c r="D1113" t="e">
        <v>#N/A</v>
      </c>
      <c r="E1113" t="e">
        <v>#N/A</v>
      </c>
      <c r="F1113" t="e">
        <v>#N/A</v>
      </c>
      <c r="G1113" t="e">
        <v>#N/A</v>
      </c>
      <c r="H1113" t="e">
        <v>#N/A</v>
      </c>
      <c r="I1113" t="s">
        <v>75</v>
      </c>
      <c r="J1113" t="s">
        <v>11</v>
      </c>
    </row>
    <row r="1114" spans="1:10" x14ac:dyDescent="0.2">
      <c r="A1114" t="s">
        <v>1298</v>
      </c>
      <c r="B1114" t="s">
        <v>1300</v>
      </c>
      <c r="C1114" t="e">
        <v>#N/A</v>
      </c>
      <c r="D1114" t="e">
        <v>#N/A</v>
      </c>
      <c r="E1114" t="e">
        <v>#N/A</v>
      </c>
      <c r="F1114" t="e">
        <v>#N/A</v>
      </c>
      <c r="G1114" t="e">
        <v>#N/A</v>
      </c>
      <c r="H1114" t="e">
        <v>#N/A</v>
      </c>
      <c r="I1114" t="s">
        <v>44</v>
      </c>
      <c r="J1114" t="s">
        <v>29</v>
      </c>
    </row>
    <row r="1115" spans="1:10" x14ac:dyDescent="0.2">
      <c r="A1115" t="s">
        <v>1298</v>
      </c>
      <c r="B1115" t="s">
        <v>1301</v>
      </c>
      <c r="C1115" t="e">
        <v>#N/A</v>
      </c>
      <c r="D1115" t="e">
        <v>#N/A</v>
      </c>
      <c r="E1115" t="e">
        <v>#N/A</v>
      </c>
      <c r="F1115" t="e">
        <v>#N/A</v>
      </c>
      <c r="G1115" t="e">
        <v>#N/A</v>
      </c>
      <c r="H1115" t="e">
        <v>#N/A</v>
      </c>
      <c r="I1115" t="s">
        <v>75</v>
      </c>
      <c r="J1115" t="s">
        <v>29</v>
      </c>
    </row>
    <row r="1116" spans="1:10" x14ac:dyDescent="0.2">
      <c r="A1116" t="s">
        <v>1298</v>
      </c>
      <c r="B1116" t="s">
        <v>1302</v>
      </c>
      <c r="C1116" t="e">
        <v>#N/A</v>
      </c>
      <c r="D1116" t="e">
        <v>#N/A</v>
      </c>
      <c r="E1116" t="e">
        <v>#N/A</v>
      </c>
      <c r="F1116" t="e">
        <v>#N/A</v>
      </c>
      <c r="G1116" t="e">
        <v>#N/A</v>
      </c>
      <c r="H1116" t="e">
        <v>#N/A</v>
      </c>
      <c r="I1116" t="s">
        <v>61</v>
      </c>
      <c r="J1116" t="s">
        <v>11</v>
      </c>
    </row>
    <row r="1117" spans="1:10" x14ac:dyDescent="0.2">
      <c r="A1117" t="s">
        <v>1298</v>
      </c>
      <c r="B1117" t="s">
        <v>1303</v>
      </c>
      <c r="C1117" t="e">
        <v>#N/A</v>
      </c>
      <c r="D1117" t="e">
        <v>#N/A</v>
      </c>
      <c r="E1117" t="e">
        <v>#N/A</v>
      </c>
      <c r="F1117" t="e">
        <v>#N/A</v>
      </c>
      <c r="G1117" t="e">
        <v>#N/A</v>
      </c>
      <c r="H1117" t="e">
        <v>#N/A</v>
      </c>
      <c r="I1117" t="s">
        <v>61</v>
      </c>
      <c r="J1117" t="s">
        <v>29</v>
      </c>
    </row>
    <row r="1118" spans="1:10" x14ac:dyDescent="0.2">
      <c r="A1118" t="s">
        <v>1298</v>
      </c>
      <c r="B1118" t="s">
        <v>1304</v>
      </c>
      <c r="C1118" t="e">
        <v>#N/A</v>
      </c>
      <c r="D1118" t="e">
        <v>#N/A</v>
      </c>
      <c r="E1118" t="e">
        <v>#N/A</v>
      </c>
      <c r="F1118" t="e">
        <v>#N/A</v>
      </c>
      <c r="G1118" t="e">
        <v>#N/A</v>
      </c>
      <c r="H1118" t="e">
        <v>#N/A</v>
      </c>
      <c r="I1118" t="s">
        <v>61</v>
      </c>
      <c r="J1118" t="s">
        <v>29</v>
      </c>
    </row>
    <row r="1119" spans="1:10" x14ac:dyDescent="0.2">
      <c r="A1119" t="s">
        <v>1298</v>
      </c>
      <c r="B1119" t="s">
        <v>1305</v>
      </c>
      <c r="C1119" t="e">
        <v>#N/A</v>
      </c>
      <c r="D1119" t="e">
        <v>#N/A</v>
      </c>
      <c r="E1119" t="e">
        <v>#N/A</v>
      </c>
      <c r="F1119" t="e">
        <v>#N/A</v>
      </c>
      <c r="G1119" t="e">
        <v>#N/A</v>
      </c>
      <c r="H1119" t="e">
        <v>#N/A</v>
      </c>
      <c r="I1119" t="s">
        <v>61</v>
      </c>
      <c r="J1119" t="s">
        <v>29</v>
      </c>
    </row>
    <row r="1120" spans="1:10" x14ac:dyDescent="0.2">
      <c r="A1120" t="s">
        <v>1298</v>
      </c>
      <c r="B1120" t="s">
        <v>1306</v>
      </c>
      <c r="C1120" t="e">
        <v>#N/A</v>
      </c>
      <c r="D1120" t="e">
        <v>#N/A</v>
      </c>
      <c r="E1120" t="e">
        <v>#N/A</v>
      </c>
      <c r="F1120" t="e">
        <v>#N/A</v>
      </c>
      <c r="G1120" t="e">
        <v>#N/A</v>
      </c>
      <c r="H1120" t="e">
        <v>#N/A</v>
      </c>
      <c r="I1120" t="s">
        <v>49</v>
      </c>
      <c r="J1120" t="s">
        <v>29</v>
      </c>
    </row>
    <row r="1121" spans="1:10" x14ac:dyDescent="0.2">
      <c r="A1121" t="s">
        <v>1298</v>
      </c>
      <c r="B1121" t="s">
        <v>1307</v>
      </c>
      <c r="C1121" t="e">
        <v>#N/A</v>
      </c>
      <c r="D1121" t="e">
        <v>#N/A</v>
      </c>
      <c r="E1121" t="e">
        <v>#N/A</v>
      </c>
      <c r="F1121" t="e">
        <v>#N/A</v>
      </c>
      <c r="G1121" t="e">
        <v>#N/A</v>
      </c>
      <c r="H1121" t="e">
        <v>#N/A</v>
      </c>
      <c r="I1121" t="s">
        <v>32</v>
      </c>
      <c r="J1121" t="s">
        <v>29</v>
      </c>
    </row>
    <row r="1122" spans="1:10" x14ac:dyDescent="0.2">
      <c r="A1122" t="s">
        <v>1298</v>
      </c>
      <c r="B1122" t="s">
        <v>1308</v>
      </c>
      <c r="C1122" t="e">
        <v>#N/A</v>
      </c>
      <c r="D1122" t="e">
        <v>#N/A</v>
      </c>
      <c r="E1122" t="e">
        <v>#N/A</v>
      </c>
      <c r="F1122" t="e">
        <v>#N/A</v>
      </c>
      <c r="G1122" t="e">
        <v>#N/A</v>
      </c>
      <c r="H1122" t="e">
        <v>#N/A</v>
      </c>
      <c r="I1122" t="s">
        <v>72</v>
      </c>
      <c r="J1122" t="s">
        <v>29</v>
      </c>
    </row>
    <row r="1123" spans="1:10" x14ac:dyDescent="0.2">
      <c r="A1123" t="s">
        <v>1298</v>
      </c>
      <c r="B1123" t="s">
        <v>1309</v>
      </c>
      <c r="C1123" t="e">
        <v>#N/A</v>
      </c>
      <c r="D1123" t="e">
        <v>#N/A</v>
      </c>
      <c r="E1123" t="e">
        <v>#N/A</v>
      </c>
      <c r="F1123" t="e">
        <v>#N/A</v>
      </c>
      <c r="G1123" t="e">
        <v>#N/A</v>
      </c>
      <c r="H1123" t="e">
        <v>#N/A</v>
      </c>
      <c r="I1123" t="s">
        <v>61</v>
      </c>
      <c r="J1123" t="s">
        <v>11</v>
      </c>
    </row>
    <row r="1124" spans="1:10" x14ac:dyDescent="0.2">
      <c r="A1124" t="s">
        <v>1298</v>
      </c>
      <c r="B1124" t="s">
        <v>1310</v>
      </c>
      <c r="C1124" t="e">
        <v>#N/A</v>
      </c>
      <c r="D1124" t="e">
        <v>#N/A</v>
      </c>
      <c r="E1124" t="e">
        <v>#N/A</v>
      </c>
      <c r="F1124" t="e">
        <v>#N/A</v>
      </c>
      <c r="G1124" t="e">
        <v>#N/A</v>
      </c>
      <c r="H1124" t="e">
        <v>#N/A</v>
      </c>
      <c r="I1124" t="s">
        <v>61</v>
      </c>
      <c r="J1124" t="s">
        <v>67</v>
      </c>
    </row>
    <row r="1125" spans="1:10" x14ac:dyDescent="0.2">
      <c r="A1125" t="s">
        <v>41</v>
      </c>
      <c r="B1125" t="s">
        <v>1311</v>
      </c>
      <c r="C1125" t="e">
        <v>#N/A</v>
      </c>
      <c r="D1125" t="e">
        <v>#N/A</v>
      </c>
      <c r="E1125" t="e">
        <v>#N/A</v>
      </c>
      <c r="F1125" t="e">
        <v>#N/A</v>
      </c>
      <c r="G1125" t="e">
        <v>#N/A</v>
      </c>
      <c r="H1125" t="e">
        <v>#N/A</v>
      </c>
      <c r="I1125" t="s">
        <v>32</v>
      </c>
      <c r="J1125" t="s">
        <v>11</v>
      </c>
    </row>
    <row r="1126" spans="1:10" x14ac:dyDescent="0.2">
      <c r="A1126" t="s">
        <v>750</v>
      </c>
      <c r="B1126" t="s">
        <v>1312</v>
      </c>
      <c r="C1126" t="e">
        <v>#N/A</v>
      </c>
      <c r="D1126" t="e">
        <v>#N/A</v>
      </c>
      <c r="E1126" t="e">
        <v>#N/A</v>
      </c>
      <c r="F1126" t="e">
        <v>#N/A</v>
      </c>
      <c r="G1126" t="e">
        <v>#N/A</v>
      </c>
      <c r="H1126" t="e">
        <v>#N/A</v>
      </c>
      <c r="I1126" t="s">
        <v>20</v>
      </c>
      <c r="J1126" t="s">
        <v>67</v>
      </c>
    </row>
    <row r="1127" spans="1:10" x14ac:dyDescent="0.2">
      <c r="A1127" t="s">
        <v>198</v>
      </c>
      <c r="B1127" t="s">
        <v>1313</v>
      </c>
      <c r="C1127" t="e">
        <v>#N/A</v>
      </c>
      <c r="D1127" t="e">
        <v>#N/A</v>
      </c>
      <c r="E1127" t="e">
        <v>#N/A</v>
      </c>
      <c r="F1127" t="e">
        <v>#N/A</v>
      </c>
      <c r="G1127" t="e">
        <v>#N/A</v>
      </c>
      <c r="H1127" t="e">
        <v>#N/A</v>
      </c>
      <c r="I1127" t="s">
        <v>20</v>
      </c>
      <c r="J1127" t="s">
        <v>29</v>
      </c>
    </row>
    <row r="1128" spans="1:10" x14ac:dyDescent="0.2">
      <c r="A1128" t="s">
        <v>198</v>
      </c>
      <c r="B1128" t="s">
        <v>1314</v>
      </c>
      <c r="C1128" t="e">
        <v>#N/A</v>
      </c>
      <c r="D1128" t="e">
        <v>#N/A</v>
      </c>
      <c r="E1128" t="e">
        <v>#N/A</v>
      </c>
      <c r="F1128" t="e">
        <v>#N/A</v>
      </c>
      <c r="G1128" t="e">
        <v>#N/A</v>
      </c>
      <c r="H1128" t="e">
        <v>#N/A</v>
      </c>
      <c r="I1128" t="s">
        <v>61</v>
      </c>
      <c r="J1128" t="s">
        <v>29</v>
      </c>
    </row>
    <row r="1129" spans="1:10" x14ac:dyDescent="0.2">
      <c r="A1129" t="s">
        <v>198</v>
      </c>
      <c r="B1129" t="s">
        <v>1315</v>
      </c>
      <c r="C1129" t="e">
        <v>#N/A</v>
      </c>
      <c r="D1129" t="e">
        <v>#N/A</v>
      </c>
      <c r="E1129" t="e">
        <v>#N/A</v>
      </c>
      <c r="F1129" t="e">
        <v>#N/A</v>
      </c>
      <c r="G1129" t="e">
        <v>#N/A</v>
      </c>
      <c r="H1129" t="e">
        <v>#N/A</v>
      </c>
      <c r="I1129" t="s">
        <v>24</v>
      </c>
      <c r="J1129" t="s">
        <v>29</v>
      </c>
    </row>
    <row r="1130" spans="1:10" x14ac:dyDescent="0.2">
      <c r="A1130" t="s">
        <v>198</v>
      </c>
      <c r="B1130" t="s">
        <v>1316</v>
      </c>
      <c r="C1130" t="e">
        <v>#N/A</v>
      </c>
      <c r="D1130" t="e">
        <v>#N/A</v>
      </c>
      <c r="E1130" t="e">
        <v>#N/A</v>
      </c>
      <c r="F1130" t="e">
        <v>#N/A</v>
      </c>
      <c r="G1130" t="e">
        <v>#N/A</v>
      </c>
      <c r="H1130" t="e">
        <v>#N/A</v>
      </c>
      <c r="I1130" t="s">
        <v>32</v>
      </c>
      <c r="J1130" t="s">
        <v>29</v>
      </c>
    </row>
    <row r="1131" spans="1:10" x14ac:dyDescent="0.2">
      <c r="A1131" t="s">
        <v>198</v>
      </c>
      <c r="B1131" t="s">
        <v>1317</v>
      </c>
      <c r="C1131" t="e">
        <v>#N/A</v>
      </c>
      <c r="D1131" t="e">
        <v>#N/A</v>
      </c>
      <c r="E1131" t="e">
        <v>#N/A</v>
      </c>
      <c r="F1131" t="e">
        <v>#N/A</v>
      </c>
      <c r="G1131" t="e">
        <v>#N/A</v>
      </c>
      <c r="H1131" t="e">
        <v>#N/A</v>
      </c>
      <c r="I1131" t="s">
        <v>61</v>
      </c>
      <c r="J1131" t="s">
        <v>29</v>
      </c>
    </row>
    <row r="1132" spans="1:10" x14ac:dyDescent="0.2">
      <c r="A1132" t="s">
        <v>198</v>
      </c>
      <c r="B1132" t="s">
        <v>1318</v>
      </c>
      <c r="C1132" t="e">
        <v>#N/A</v>
      </c>
      <c r="D1132" t="e">
        <v>#N/A</v>
      </c>
      <c r="E1132" t="e">
        <v>#N/A</v>
      </c>
      <c r="F1132" t="e">
        <v>#N/A</v>
      </c>
      <c r="G1132" t="e">
        <v>#N/A</v>
      </c>
      <c r="H1132" t="e">
        <v>#N/A</v>
      </c>
      <c r="I1132" t="s">
        <v>61</v>
      </c>
      <c r="J1132" t="s">
        <v>29</v>
      </c>
    </row>
    <row r="1133" spans="1:10" x14ac:dyDescent="0.2">
      <c r="A1133" t="s">
        <v>198</v>
      </c>
      <c r="B1133" t="s">
        <v>1319</v>
      </c>
      <c r="C1133" t="e">
        <v>#N/A</v>
      </c>
      <c r="D1133" t="e">
        <v>#N/A</v>
      </c>
      <c r="E1133" t="e">
        <v>#N/A</v>
      </c>
      <c r="F1133" t="e">
        <v>#N/A</v>
      </c>
      <c r="G1133" t="e">
        <v>#N/A</v>
      </c>
      <c r="H1133" t="e">
        <v>#N/A</v>
      </c>
      <c r="I1133" t="s">
        <v>20</v>
      </c>
      <c r="J1133" t="s">
        <v>29</v>
      </c>
    </row>
    <row r="1134" spans="1:10" x14ac:dyDescent="0.2">
      <c r="A1134" t="s">
        <v>198</v>
      </c>
      <c r="B1134" t="s">
        <v>1320</v>
      </c>
      <c r="C1134" t="e">
        <v>#N/A</v>
      </c>
      <c r="D1134" t="e">
        <v>#N/A</v>
      </c>
      <c r="E1134" t="e">
        <v>#N/A</v>
      </c>
      <c r="F1134" t="e">
        <v>#N/A</v>
      </c>
      <c r="G1134" t="e">
        <v>#N/A</v>
      </c>
      <c r="H1134" t="e">
        <v>#N/A</v>
      </c>
      <c r="I1134" t="s">
        <v>32</v>
      </c>
      <c r="J1134" t="s">
        <v>29</v>
      </c>
    </row>
    <row r="1135" spans="1:10" x14ac:dyDescent="0.2">
      <c r="A1135" t="s">
        <v>198</v>
      </c>
      <c r="B1135" t="s">
        <v>1321</v>
      </c>
      <c r="C1135" t="e">
        <v>#N/A</v>
      </c>
      <c r="D1135" t="e">
        <v>#N/A</v>
      </c>
      <c r="E1135" t="e">
        <v>#N/A</v>
      </c>
      <c r="F1135" t="e">
        <v>#N/A</v>
      </c>
      <c r="G1135" t="e">
        <v>#N/A</v>
      </c>
      <c r="H1135" t="e">
        <v>#N/A</v>
      </c>
      <c r="I1135" t="s">
        <v>118</v>
      </c>
      <c r="J1135" t="s">
        <v>29</v>
      </c>
    </row>
    <row r="1136" spans="1:10" x14ac:dyDescent="0.2">
      <c r="A1136" t="s">
        <v>198</v>
      </c>
      <c r="B1136" t="s">
        <v>1322</v>
      </c>
      <c r="C1136" t="e">
        <v>#N/A</v>
      </c>
      <c r="D1136" t="e">
        <v>#N/A</v>
      </c>
      <c r="E1136" t="e">
        <v>#N/A</v>
      </c>
      <c r="F1136" t="e">
        <v>#N/A</v>
      </c>
      <c r="G1136" t="e">
        <v>#N/A</v>
      </c>
      <c r="H1136" t="e">
        <v>#N/A</v>
      </c>
      <c r="I1136" t="s">
        <v>66</v>
      </c>
      <c r="J1136" t="s">
        <v>29</v>
      </c>
    </row>
    <row r="1137" spans="1:10" x14ac:dyDescent="0.2">
      <c r="A1137" t="s">
        <v>198</v>
      </c>
      <c r="B1137" t="s">
        <v>1323</v>
      </c>
      <c r="C1137" t="e">
        <v>#N/A</v>
      </c>
      <c r="D1137" t="e">
        <v>#N/A</v>
      </c>
      <c r="E1137" t="e">
        <v>#N/A</v>
      </c>
      <c r="F1137" t="e">
        <v>#N/A</v>
      </c>
      <c r="G1137" t="e">
        <v>#N/A</v>
      </c>
      <c r="H1137" t="e">
        <v>#N/A</v>
      </c>
      <c r="I1137" t="s">
        <v>118</v>
      </c>
      <c r="J1137" t="s">
        <v>29</v>
      </c>
    </row>
    <row r="1138" spans="1:10" x14ac:dyDescent="0.2">
      <c r="A1138" t="s">
        <v>198</v>
      </c>
      <c r="B1138" t="s">
        <v>1324</v>
      </c>
      <c r="C1138" t="e">
        <v>#N/A</v>
      </c>
      <c r="D1138" t="e">
        <v>#N/A</v>
      </c>
      <c r="E1138" t="e">
        <v>#N/A</v>
      </c>
      <c r="F1138" t="e">
        <v>#N/A</v>
      </c>
      <c r="G1138" t="e">
        <v>#N/A</v>
      </c>
      <c r="H1138" t="e">
        <v>#N/A</v>
      </c>
      <c r="I1138" t="s">
        <v>118</v>
      </c>
      <c r="J1138" t="s">
        <v>29</v>
      </c>
    </row>
    <row r="1139" spans="1:10" x14ac:dyDescent="0.2">
      <c r="A1139" t="s">
        <v>198</v>
      </c>
      <c r="B1139" t="s">
        <v>1325</v>
      </c>
      <c r="C1139" t="e">
        <v>#N/A</v>
      </c>
      <c r="D1139" t="e">
        <v>#N/A</v>
      </c>
      <c r="E1139" t="e">
        <v>#N/A</v>
      </c>
      <c r="F1139" t="e">
        <v>#N/A</v>
      </c>
      <c r="G1139" t="e">
        <v>#N/A</v>
      </c>
      <c r="H1139" t="e">
        <v>#N/A</v>
      </c>
      <c r="I1139" t="s">
        <v>24</v>
      </c>
      <c r="J1139" t="s">
        <v>29</v>
      </c>
    </row>
    <row r="1140" spans="1:10" x14ac:dyDescent="0.2">
      <c r="A1140" t="s">
        <v>198</v>
      </c>
      <c r="B1140" t="s">
        <v>1326</v>
      </c>
      <c r="C1140" t="e">
        <v>#N/A</v>
      </c>
      <c r="D1140" t="e">
        <v>#N/A</v>
      </c>
      <c r="E1140" t="e">
        <v>#N/A</v>
      </c>
      <c r="F1140" t="e">
        <v>#N/A</v>
      </c>
      <c r="G1140" t="e">
        <v>#N/A</v>
      </c>
      <c r="H1140" t="e">
        <v>#N/A</v>
      </c>
      <c r="I1140" t="s">
        <v>142</v>
      </c>
      <c r="J1140" t="s">
        <v>29</v>
      </c>
    </row>
    <row r="1141" spans="1:10" x14ac:dyDescent="0.2">
      <c r="A1141" t="s">
        <v>198</v>
      </c>
      <c r="B1141" t="s">
        <v>1327</v>
      </c>
      <c r="C1141" t="e">
        <v>#N/A</v>
      </c>
      <c r="D1141" t="e">
        <v>#N/A</v>
      </c>
      <c r="E1141" t="e">
        <v>#N/A</v>
      </c>
      <c r="F1141" t="e">
        <v>#N/A</v>
      </c>
      <c r="G1141" t="e">
        <v>#N/A</v>
      </c>
      <c r="H1141" t="e">
        <v>#N/A</v>
      </c>
      <c r="I1141" t="s">
        <v>17</v>
      </c>
      <c r="J1141" t="s">
        <v>29</v>
      </c>
    </row>
    <row r="1142" spans="1:10" x14ac:dyDescent="0.2">
      <c r="A1142" t="s">
        <v>198</v>
      </c>
      <c r="B1142" t="s">
        <v>1328</v>
      </c>
      <c r="C1142" t="e">
        <v>#N/A</v>
      </c>
      <c r="D1142" t="e">
        <v>#N/A</v>
      </c>
      <c r="E1142" t="e">
        <v>#N/A</v>
      </c>
      <c r="F1142" t="e">
        <v>#N/A</v>
      </c>
      <c r="G1142" t="e">
        <v>#N/A</v>
      </c>
      <c r="H1142" t="e">
        <v>#N/A</v>
      </c>
      <c r="I1142" t="s">
        <v>17</v>
      </c>
      <c r="J1142" t="s">
        <v>29</v>
      </c>
    </row>
    <row r="1143" spans="1:10" x14ac:dyDescent="0.2">
      <c r="A1143" t="s">
        <v>198</v>
      </c>
      <c r="B1143" t="s">
        <v>1329</v>
      </c>
      <c r="C1143" t="e">
        <v>#N/A</v>
      </c>
      <c r="D1143" t="e">
        <v>#N/A</v>
      </c>
      <c r="E1143" t="e">
        <v>#N/A</v>
      </c>
      <c r="F1143" t="e">
        <v>#N/A</v>
      </c>
      <c r="G1143" t="e">
        <v>#N/A</v>
      </c>
      <c r="H1143" t="e">
        <v>#N/A</v>
      </c>
      <c r="I1143" t="s">
        <v>142</v>
      </c>
      <c r="J1143" t="s">
        <v>29</v>
      </c>
    </row>
    <row r="1144" spans="1:10" x14ac:dyDescent="0.2">
      <c r="A1144" t="s">
        <v>198</v>
      </c>
      <c r="B1144" t="s">
        <v>1330</v>
      </c>
      <c r="C1144" t="e">
        <v>#N/A</v>
      </c>
      <c r="D1144" t="e">
        <v>#N/A</v>
      </c>
      <c r="E1144" t="e">
        <v>#N/A</v>
      </c>
      <c r="F1144" t="e">
        <v>#N/A</v>
      </c>
      <c r="G1144" t="e">
        <v>#N/A</v>
      </c>
      <c r="H1144" t="e">
        <v>#N/A</v>
      </c>
      <c r="I1144" t="s">
        <v>118</v>
      </c>
      <c r="J1144" t="s">
        <v>29</v>
      </c>
    </row>
    <row r="1145" spans="1:10" x14ac:dyDescent="0.2">
      <c r="A1145" t="s">
        <v>198</v>
      </c>
      <c r="B1145" t="s">
        <v>1331</v>
      </c>
      <c r="C1145" t="e">
        <v>#N/A</v>
      </c>
      <c r="D1145" t="e">
        <v>#N/A</v>
      </c>
      <c r="E1145" t="e">
        <v>#N/A</v>
      </c>
      <c r="F1145" t="e">
        <v>#N/A</v>
      </c>
      <c r="G1145" t="e">
        <v>#N/A</v>
      </c>
      <c r="H1145" t="e">
        <v>#N/A</v>
      </c>
      <c r="I1145" t="s">
        <v>89</v>
      </c>
      <c r="J1145" t="s">
        <v>29</v>
      </c>
    </row>
    <row r="1146" spans="1:10" x14ac:dyDescent="0.2">
      <c r="A1146" t="s">
        <v>198</v>
      </c>
      <c r="B1146" t="s">
        <v>1332</v>
      </c>
      <c r="C1146" t="e">
        <v>#N/A</v>
      </c>
      <c r="D1146" t="e">
        <v>#N/A</v>
      </c>
      <c r="E1146" t="e">
        <v>#N/A</v>
      </c>
      <c r="F1146" t="e">
        <v>#N/A</v>
      </c>
      <c r="G1146" t="e">
        <v>#N/A</v>
      </c>
      <c r="H1146" t="e">
        <v>#N/A</v>
      </c>
      <c r="I1146" t="s">
        <v>61</v>
      </c>
      <c r="J1146" t="s">
        <v>29</v>
      </c>
    </row>
    <row r="1147" spans="1:10" x14ac:dyDescent="0.2">
      <c r="A1147" t="s">
        <v>198</v>
      </c>
      <c r="B1147" t="s">
        <v>1333</v>
      </c>
      <c r="C1147" t="e">
        <v>#N/A</v>
      </c>
      <c r="D1147" t="e">
        <v>#N/A</v>
      </c>
      <c r="E1147" t="e">
        <v>#N/A</v>
      </c>
      <c r="F1147" t="e">
        <v>#N/A</v>
      </c>
      <c r="G1147" t="e">
        <v>#N/A</v>
      </c>
      <c r="H1147" t="e">
        <v>#N/A</v>
      </c>
      <c r="I1147" t="s">
        <v>89</v>
      </c>
      <c r="J1147" t="s">
        <v>29</v>
      </c>
    </row>
    <row r="1148" spans="1:10" x14ac:dyDescent="0.2">
      <c r="A1148" t="s">
        <v>198</v>
      </c>
      <c r="B1148" t="s">
        <v>1334</v>
      </c>
      <c r="C1148" t="e">
        <v>#N/A</v>
      </c>
      <c r="D1148" t="e">
        <v>#N/A</v>
      </c>
      <c r="E1148" t="e">
        <v>#N/A</v>
      </c>
      <c r="F1148" t="e">
        <v>#N/A</v>
      </c>
      <c r="G1148" t="e">
        <v>#N/A</v>
      </c>
      <c r="H1148" t="e">
        <v>#N/A</v>
      </c>
      <c r="I1148" t="s">
        <v>89</v>
      </c>
      <c r="J1148" t="s">
        <v>29</v>
      </c>
    </row>
    <row r="1149" spans="1:10" x14ac:dyDescent="0.2">
      <c r="A1149" t="s">
        <v>198</v>
      </c>
      <c r="B1149" t="s">
        <v>1335</v>
      </c>
      <c r="C1149" t="e">
        <v>#N/A</v>
      </c>
      <c r="D1149" t="e">
        <v>#N/A</v>
      </c>
      <c r="E1149" t="e">
        <v>#N/A</v>
      </c>
      <c r="F1149" t="e">
        <v>#N/A</v>
      </c>
      <c r="G1149" t="e">
        <v>#N/A</v>
      </c>
      <c r="H1149" t="e">
        <v>#N/A</v>
      </c>
      <c r="I1149" t="s">
        <v>118</v>
      </c>
      <c r="J1149" t="s">
        <v>29</v>
      </c>
    </row>
    <row r="1150" spans="1:10" x14ac:dyDescent="0.2">
      <c r="A1150" t="s">
        <v>198</v>
      </c>
      <c r="B1150" t="s">
        <v>1336</v>
      </c>
      <c r="C1150" t="e">
        <v>#N/A</v>
      </c>
      <c r="D1150" t="e">
        <v>#N/A</v>
      </c>
      <c r="E1150" t="e">
        <v>#N/A</v>
      </c>
      <c r="F1150" t="e">
        <v>#N/A</v>
      </c>
      <c r="G1150" t="e">
        <v>#N/A</v>
      </c>
      <c r="H1150" t="e">
        <v>#N/A</v>
      </c>
      <c r="I1150" t="s">
        <v>61</v>
      </c>
      <c r="J1150" t="s">
        <v>29</v>
      </c>
    </row>
    <row r="1151" spans="1:10" x14ac:dyDescent="0.2">
      <c r="A1151" t="s">
        <v>198</v>
      </c>
      <c r="B1151" t="s">
        <v>1337</v>
      </c>
      <c r="C1151" t="e">
        <v>#N/A</v>
      </c>
      <c r="D1151" t="e">
        <v>#N/A</v>
      </c>
      <c r="E1151" t="e">
        <v>#N/A</v>
      </c>
      <c r="F1151" t="e">
        <v>#N/A</v>
      </c>
      <c r="G1151" t="e">
        <v>#N/A</v>
      </c>
      <c r="H1151" t="e">
        <v>#N/A</v>
      </c>
      <c r="I1151" t="s">
        <v>35</v>
      </c>
      <c r="J1151" t="s">
        <v>29</v>
      </c>
    </row>
    <row r="1152" spans="1:10" x14ac:dyDescent="0.2">
      <c r="A1152" t="s">
        <v>198</v>
      </c>
      <c r="B1152" t="s">
        <v>1338</v>
      </c>
      <c r="C1152" t="e">
        <v>#N/A</v>
      </c>
      <c r="D1152" t="e">
        <v>#N/A</v>
      </c>
      <c r="E1152" t="e">
        <v>#N/A</v>
      </c>
      <c r="F1152" t="e">
        <v>#N/A</v>
      </c>
      <c r="G1152" t="e">
        <v>#N/A</v>
      </c>
      <c r="H1152" t="e">
        <v>#N/A</v>
      </c>
      <c r="I1152" t="s">
        <v>35</v>
      </c>
      <c r="J1152" t="s">
        <v>29</v>
      </c>
    </row>
    <row r="1153" spans="1:10" x14ac:dyDescent="0.2">
      <c r="A1153" t="s">
        <v>198</v>
      </c>
      <c r="B1153" t="s">
        <v>1339</v>
      </c>
      <c r="C1153" t="e">
        <v>#N/A</v>
      </c>
      <c r="D1153" t="e">
        <v>#N/A</v>
      </c>
      <c r="E1153" t="e">
        <v>#N/A</v>
      </c>
      <c r="F1153" t="e">
        <v>#N/A</v>
      </c>
      <c r="G1153" t="e">
        <v>#N/A</v>
      </c>
      <c r="H1153" t="e">
        <v>#N/A</v>
      </c>
      <c r="I1153" t="s">
        <v>35</v>
      </c>
      <c r="J1153" t="s">
        <v>29</v>
      </c>
    </row>
    <row r="1154" spans="1:10" x14ac:dyDescent="0.2">
      <c r="A1154" t="s">
        <v>198</v>
      </c>
      <c r="B1154" t="s">
        <v>1340</v>
      </c>
      <c r="C1154" t="e">
        <v>#N/A</v>
      </c>
      <c r="D1154" t="e">
        <v>#N/A</v>
      </c>
      <c r="E1154" t="e">
        <v>#N/A</v>
      </c>
      <c r="F1154" t="e">
        <v>#N/A</v>
      </c>
      <c r="G1154" t="e">
        <v>#N/A</v>
      </c>
      <c r="H1154" t="e">
        <v>#N/A</v>
      </c>
      <c r="I1154" t="s">
        <v>35</v>
      </c>
      <c r="J1154" t="s">
        <v>29</v>
      </c>
    </row>
    <row r="1155" spans="1:10" x14ac:dyDescent="0.2">
      <c r="A1155" t="s">
        <v>198</v>
      </c>
      <c r="B1155" t="s">
        <v>1341</v>
      </c>
      <c r="C1155" t="e">
        <v>#N/A</v>
      </c>
      <c r="D1155" t="e">
        <v>#N/A</v>
      </c>
      <c r="E1155" t="e">
        <v>#N/A</v>
      </c>
      <c r="F1155" t="e">
        <v>#N/A</v>
      </c>
      <c r="G1155" t="e">
        <v>#N/A</v>
      </c>
      <c r="H1155" t="e">
        <v>#N/A</v>
      </c>
      <c r="I1155" t="s">
        <v>89</v>
      </c>
      <c r="J1155" t="s">
        <v>29</v>
      </c>
    </row>
    <row r="1156" spans="1:10" x14ac:dyDescent="0.2">
      <c r="A1156" t="s">
        <v>437</v>
      </c>
      <c r="B1156" t="s">
        <v>1342</v>
      </c>
      <c r="C1156" t="e">
        <v>#N/A</v>
      </c>
      <c r="D1156" t="e">
        <v>#N/A</v>
      </c>
      <c r="E1156" t="e">
        <v>#N/A</v>
      </c>
      <c r="F1156" t="e">
        <v>#N/A</v>
      </c>
      <c r="G1156" t="e">
        <v>#N/A</v>
      </c>
      <c r="H1156" t="e">
        <v>#N/A</v>
      </c>
      <c r="I1156" t="s">
        <v>49</v>
      </c>
      <c r="J1156" t="s">
        <v>67</v>
      </c>
    </row>
    <row r="1157" spans="1:10" x14ac:dyDescent="0.2">
      <c r="A1157" t="s">
        <v>105</v>
      </c>
      <c r="B1157" t="s">
        <v>1343</v>
      </c>
      <c r="C1157" t="e">
        <v>#N/A</v>
      </c>
      <c r="D1157" t="e">
        <v>#N/A</v>
      </c>
      <c r="E1157" t="e">
        <v>#N/A</v>
      </c>
      <c r="F1157" t="e">
        <v>#N/A</v>
      </c>
      <c r="G1157" t="e">
        <v>#N/A</v>
      </c>
      <c r="H1157" t="e">
        <v>#N/A</v>
      </c>
      <c r="I1157" t="s">
        <v>61</v>
      </c>
      <c r="J1157" t="s">
        <v>67</v>
      </c>
    </row>
    <row r="1158" spans="1:10" x14ac:dyDescent="0.2">
      <c r="A1158" t="s">
        <v>135</v>
      </c>
      <c r="B1158" t="s">
        <v>1344</v>
      </c>
      <c r="C1158" t="e">
        <v>#N/A</v>
      </c>
      <c r="D1158" t="e">
        <v>#N/A</v>
      </c>
      <c r="E1158" t="e">
        <v>#N/A</v>
      </c>
      <c r="F1158" t="e">
        <v>#N/A</v>
      </c>
      <c r="G1158" t="e">
        <v>#N/A</v>
      </c>
      <c r="H1158" t="e">
        <v>#N/A</v>
      </c>
      <c r="I1158" t="s">
        <v>66</v>
      </c>
      <c r="J1158" t="s">
        <v>11</v>
      </c>
    </row>
    <row r="1159" spans="1:10" x14ac:dyDescent="0.2">
      <c r="A1159" t="s">
        <v>1345</v>
      </c>
      <c r="B1159" t="s">
        <v>1346</v>
      </c>
      <c r="C1159" t="e">
        <v>#N/A</v>
      </c>
      <c r="D1159" t="e">
        <v>#N/A</v>
      </c>
      <c r="E1159" t="e">
        <v>#N/A</v>
      </c>
      <c r="F1159" t="e">
        <v>#N/A</v>
      </c>
      <c r="G1159" t="e">
        <v>#N/A</v>
      </c>
      <c r="H1159" t="e">
        <v>#N/A</v>
      </c>
      <c r="I1159" t="s">
        <v>24</v>
      </c>
      <c r="J1159" t="s">
        <v>29</v>
      </c>
    </row>
    <row r="1160" spans="1:10" x14ac:dyDescent="0.2">
      <c r="A1160" t="s">
        <v>1345</v>
      </c>
      <c r="B1160" t="s">
        <v>1347</v>
      </c>
      <c r="C1160" t="e">
        <v>#N/A</v>
      </c>
      <c r="D1160" t="e">
        <v>#N/A</v>
      </c>
      <c r="E1160" t="e">
        <v>#N/A</v>
      </c>
      <c r="F1160" t="e">
        <v>#N/A</v>
      </c>
      <c r="G1160" t="e">
        <v>#N/A</v>
      </c>
      <c r="H1160" t="e">
        <v>#N/A</v>
      </c>
      <c r="I1160" t="s">
        <v>89</v>
      </c>
      <c r="J1160" t="s">
        <v>67</v>
      </c>
    </row>
    <row r="1161" spans="1:10" x14ac:dyDescent="0.2">
      <c r="A1161" t="s">
        <v>1348</v>
      </c>
      <c r="B1161" t="s">
        <v>1349</v>
      </c>
      <c r="C1161" t="e">
        <v>#N/A</v>
      </c>
      <c r="D1161" t="e">
        <v>#N/A</v>
      </c>
      <c r="E1161" t="e">
        <v>#N/A</v>
      </c>
      <c r="F1161" t="e">
        <v>#N/A</v>
      </c>
      <c r="G1161" t="e">
        <v>#N/A</v>
      </c>
      <c r="H1161" t="e">
        <v>#N/A</v>
      </c>
      <c r="I1161" t="s">
        <v>75</v>
      </c>
      <c r="J1161" t="s">
        <v>11</v>
      </c>
    </row>
    <row r="1162" spans="1:10" x14ac:dyDescent="0.2">
      <c r="A1162" t="s">
        <v>1350</v>
      </c>
      <c r="B1162" t="s">
        <v>1351</v>
      </c>
      <c r="C1162" t="e">
        <v>#N/A</v>
      </c>
      <c r="D1162" t="e">
        <v>#N/A</v>
      </c>
      <c r="E1162" t="e">
        <v>#N/A</v>
      </c>
      <c r="F1162" t="e">
        <v>#N/A</v>
      </c>
      <c r="G1162" t="e">
        <v>#N/A</v>
      </c>
      <c r="H1162" t="e">
        <v>#N/A</v>
      </c>
      <c r="I1162" t="s">
        <v>89</v>
      </c>
      <c r="J1162" t="s">
        <v>67</v>
      </c>
    </row>
    <row r="1163" spans="1:10" x14ac:dyDescent="0.2">
      <c r="A1163" t="s">
        <v>1350</v>
      </c>
      <c r="B1163" t="s">
        <v>1352</v>
      </c>
      <c r="C1163" t="e">
        <v>#N/A</v>
      </c>
      <c r="D1163" t="e">
        <v>#N/A</v>
      </c>
      <c r="E1163" t="e">
        <v>#N/A</v>
      </c>
      <c r="F1163" t="e">
        <v>#N/A</v>
      </c>
      <c r="G1163" t="e">
        <v>#N/A</v>
      </c>
      <c r="H1163" t="e">
        <v>#N/A</v>
      </c>
      <c r="I1163" t="s">
        <v>89</v>
      </c>
      <c r="J1163" t="s">
        <v>67</v>
      </c>
    </row>
    <row r="1164" spans="1:10" x14ac:dyDescent="0.2">
      <c r="A1164" t="s">
        <v>1350</v>
      </c>
      <c r="B1164" t="s">
        <v>1353</v>
      </c>
      <c r="C1164" t="e">
        <v>#N/A</v>
      </c>
      <c r="D1164" t="e">
        <v>#N/A</v>
      </c>
      <c r="E1164" t="e">
        <v>#N/A</v>
      </c>
      <c r="F1164" t="e">
        <v>#N/A</v>
      </c>
      <c r="G1164" t="e">
        <v>#N/A</v>
      </c>
      <c r="H1164" t="e">
        <v>#N/A</v>
      </c>
      <c r="I1164" t="s">
        <v>89</v>
      </c>
      <c r="J1164" t="s">
        <v>67</v>
      </c>
    </row>
    <row r="1165" spans="1:10" x14ac:dyDescent="0.2">
      <c r="A1165" t="s">
        <v>1350</v>
      </c>
      <c r="B1165" t="s">
        <v>1354</v>
      </c>
      <c r="C1165" t="e">
        <v>#N/A</v>
      </c>
      <c r="D1165" t="e">
        <v>#N/A</v>
      </c>
      <c r="E1165" t="e">
        <v>#N/A</v>
      </c>
      <c r="F1165" t="e">
        <v>#N/A</v>
      </c>
      <c r="G1165" t="e">
        <v>#N/A</v>
      </c>
      <c r="H1165" t="e">
        <v>#N/A</v>
      </c>
      <c r="I1165" t="s">
        <v>32</v>
      </c>
      <c r="J1165" t="s">
        <v>67</v>
      </c>
    </row>
    <row r="1166" spans="1:10" x14ac:dyDescent="0.2">
      <c r="A1166" t="s">
        <v>1350</v>
      </c>
      <c r="B1166" t="s">
        <v>1355</v>
      </c>
      <c r="C1166" t="e">
        <v>#N/A</v>
      </c>
      <c r="D1166" t="e">
        <v>#N/A</v>
      </c>
      <c r="E1166" t="e">
        <v>#N/A</v>
      </c>
      <c r="F1166" t="e">
        <v>#N/A</v>
      </c>
      <c r="G1166" t="e">
        <v>#N/A</v>
      </c>
      <c r="H1166" t="e">
        <v>#N/A</v>
      </c>
      <c r="I1166" t="s">
        <v>32</v>
      </c>
      <c r="J1166" t="s">
        <v>67</v>
      </c>
    </row>
    <row r="1167" spans="1:10" x14ac:dyDescent="0.2">
      <c r="A1167" t="s">
        <v>1350</v>
      </c>
      <c r="B1167" t="s">
        <v>1356</v>
      </c>
      <c r="C1167" t="e">
        <v>#N/A</v>
      </c>
      <c r="D1167" t="e">
        <v>#N/A</v>
      </c>
      <c r="E1167" t="e">
        <v>#N/A</v>
      </c>
      <c r="F1167" t="e">
        <v>#N/A</v>
      </c>
      <c r="G1167" t="e">
        <v>#N/A</v>
      </c>
      <c r="H1167" t="e">
        <v>#N/A</v>
      </c>
      <c r="I1167" t="s">
        <v>32</v>
      </c>
      <c r="J1167" t="s">
        <v>67</v>
      </c>
    </row>
    <row r="1168" spans="1:10" x14ac:dyDescent="0.2">
      <c r="A1168" t="s">
        <v>1350</v>
      </c>
      <c r="B1168" t="s">
        <v>1357</v>
      </c>
      <c r="C1168" t="e">
        <v>#N/A</v>
      </c>
      <c r="D1168" t="e">
        <v>#N/A</v>
      </c>
      <c r="E1168" t="e">
        <v>#N/A</v>
      </c>
      <c r="F1168" t="e">
        <v>#N/A</v>
      </c>
      <c r="G1168" t="e">
        <v>#N/A</v>
      </c>
      <c r="H1168" t="e">
        <v>#N/A</v>
      </c>
      <c r="I1168" t="s">
        <v>32</v>
      </c>
      <c r="J1168" t="s">
        <v>67</v>
      </c>
    </row>
    <row r="1169" spans="1:10" x14ac:dyDescent="0.2">
      <c r="A1169" t="s">
        <v>1350</v>
      </c>
      <c r="B1169" t="s">
        <v>1358</v>
      </c>
      <c r="C1169" t="e">
        <v>#N/A</v>
      </c>
      <c r="D1169" t="e">
        <v>#N/A</v>
      </c>
      <c r="E1169" t="e">
        <v>#N/A</v>
      </c>
      <c r="F1169" t="e">
        <v>#N/A</v>
      </c>
      <c r="G1169" t="e">
        <v>#N/A</v>
      </c>
      <c r="H1169" t="e">
        <v>#N/A</v>
      </c>
      <c r="I1169" t="s">
        <v>32</v>
      </c>
      <c r="J1169" t="s">
        <v>67</v>
      </c>
    </row>
    <row r="1170" spans="1:10" x14ac:dyDescent="0.2">
      <c r="A1170" t="s">
        <v>1350</v>
      </c>
      <c r="B1170" t="s">
        <v>1359</v>
      </c>
      <c r="C1170" t="e">
        <v>#N/A</v>
      </c>
      <c r="D1170" t="e">
        <v>#N/A</v>
      </c>
      <c r="E1170" t="e">
        <v>#N/A</v>
      </c>
      <c r="F1170" t="e">
        <v>#N/A</v>
      </c>
      <c r="G1170" t="e">
        <v>#N/A</v>
      </c>
      <c r="H1170" t="e">
        <v>#N/A</v>
      </c>
      <c r="I1170" t="s">
        <v>32</v>
      </c>
      <c r="J1170" t="s">
        <v>67</v>
      </c>
    </row>
    <row r="1171" spans="1:10" x14ac:dyDescent="0.2">
      <c r="A1171" t="s">
        <v>1350</v>
      </c>
      <c r="B1171" t="s">
        <v>1360</v>
      </c>
      <c r="C1171" t="e">
        <v>#N/A</v>
      </c>
      <c r="D1171" t="e">
        <v>#N/A</v>
      </c>
      <c r="E1171" t="e">
        <v>#N/A</v>
      </c>
      <c r="F1171" t="e">
        <v>#N/A</v>
      </c>
      <c r="G1171" t="e">
        <v>#N/A</v>
      </c>
      <c r="H1171" t="e">
        <v>#N/A</v>
      </c>
      <c r="I1171" t="s">
        <v>32</v>
      </c>
      <c r="J1171" t="s">
        <v>11</v>
      </c>
    </row>
    <row r="1172" spans="1:10" x14ac:dyDescent="0.2">
      <c r="A1172" t="s">
        <v>1350</v>
      </c>
      <c r="B1172" t="s">
        <v>1361</v>
      </c>
      <c r="C1172" t="e">
        <v>#N/A</v>
      </c>
      <c r="D1172" t="e">
        <v>#N/A</v>
      </c>
      <c r="E1172" t="e">
        <v>#N/A</v>
      </c>
      <c r="F1172" t="e">
        <v>#N/A</v>
      </c>
      <c r="G1172" t="e">
        <v>#N/A</v>
      </c>
      <c r="H1172" t="e">
        <v>#N/A</v>
      </c>
      <c r="I1172" t="s">
        <v>32</v>
      </c>
      <c r="J1172" t="s">
        <v>11</v>
      </c>
    </row>
    <row r="1173" spans="1:10" x14ac:dyDescent="0.2">
      <c r="A1173" t="s">
        <v>1350</v>
      </c>
      <c r="B1173" t="s">
        <v>1362</v>
      </c>
      <c r="C1173" t="e">
        <v>#N/A</v>
      </c>
      <c r="D1173" t="e">
        <v>#N/A</v>
      </c>
      <c r="E1173" t="e">
        <v>#N/A</v>
      </c>
      <c r="F1173" t="e">
        <v>#N/A</v>
      </c>
      <c r="G1173" t="e">
        <v>#N/A</v>
      </c>
      <c r="H1173" t="e">
        <v>#N/A</v>
      </c>
      <c r="I1173" t="s">
        <v>32</v>
      </c>
      <c r="J1173" t="s">
        <v>67</v>
      </c>
    </row>
    <row r="1174" spans="1:10" x14ac:dyDescent="0.2">
      <c r="A1174" t="s">
        <v>1350</v>
      </c>
      <c r="B1174" t="s">
        <v>1363</v>
      </c>
      <c r="C1174" t="e">
        <v>#N/A</v>
      </c>
      <c r="D1174" t="e">
        <v>#N/A</v>
      </c>
      <c r="E1174" t="e">
        <v>#N/A</v>
      </c>
      <c r="F1174" t="e">
        <v>#N/A</v>
      </c>
      <c r="G1174" t="e">
        <v>#N/A</v>
      </c>
      <c r="H1174" t="e">
        <v>#N/A</v>
      </c>
      <c r="I1174" t="s">
        <v>17</v>
      </c>
      <c r="J1174" t="s">
        <v>29</v>
      </c>
    </row>
    <row r="1175" spans="1:10" x14ac:dyDescent="0.2">
      <c r="A1175" t="s">
        <v>1350</v>
      </c>
      <c r="B1175" t="s">
        <v>1364</v>
      </c>
      <c r="C1175" t="e">
        <v>#N/A</v>
      </c>
      <c r="D1175" t="e">
        <v>#N/A</v>
      </c>
      <c r="E1175" t="e">
        <v>#N/A</v>
      </c>
      <c r="F1175" t="e">
        <v>#N/A</v>
      </c>
      <c r="G1175" t="e">
        <v>#N/A</v>
      </c>
      <c r="H1175" t="e">
        <v>#N/A</v>
      </c>
      <c r="I1175" t="s">
        <v>24</v>
      </c>
      <c r="J1175" t="s">
        <v>29</v>
      </c>
    </row>
    <row r="1176" spans="1:10" x14ac:dyDescent="0.2">
      <c r="A1176" t="s">
        <v>1350</v>
      </c>
      <c r="B1176" t="s">
        <v>1365</v>
      </c>
      <c r="C1176" t="e">
        <v>#N/A</v>
      </c>
      <c r="D1176" t="e">
        <v>#N/A</v>
      </c>
      <c r="E1176" t="e">
        <v>#N/A</v>
      </c>
      <c r="F1176" t="e">
        <v>#N/A</v>
      </c>
      <c r="G1176" t="e">
        <v>#N/A</v>
      </c>
      <c r="H1176" t="e">
        <v>#N/A</v>
      </c>
      <c r="I1176" t="s">
        <v>10</v>
      </c>
      <c r="J1176" t="s">
        <v>67</v>
      </c>
    </row>
    <row r="1177" spans="1:10" x14ac:dyDescent="0.2">
      <c r="A1177" t="s">
        <v>1350</v>
      </c>
      <c r="B1177" t="s">
        <v>1366</v>
      </c>
      <c r="C1177" t="e">
        <v>#N/A</v>
      </c>
      <c r="D1177" t="e">
        <v>#N/A</v>
      </c>
      <c r="E1177" t="e">
        <v>#N/A</v>
      </c>
      <c r="F1177" t="e">
        <v>#N/A</v>
      </c>
      <c r="G1177" t="e">
        <v>#N/A</v>
      </c>
      <c r="H1177" t="e">
        <v>#N/A</v>
      </c>
      <c r="I1177" t="s">
        <v>10</v>
      </c>
      <c r="J1177" t="s">
        <v>67</v>
      </c>
    </row>
    <row r="1178" spans="1:10" x14ac:dyDescent="0.2">
      <c r="A1178" t="s">
        <v>1350</v>
      </c>
      <c r="B1178" t="s">
        <v>1367</v>
      </c>
      <c r="C1178" t="e">
        <v>#N/A</v>
      </c>
      <c r="D1178" t="e">
        <v>#N/A</v>
      </c>
      <c r="E1178" t="e">
        <v>#N/A</v>
      </c>
      <c r="F1178" t="e">
        <v>#N/A</v>
      </c>
      <c r="G1178" t="e">
        <v>#N/A</v>
      </c>
      <c r="H1178" t="e">
        <v>#N/A</v>
      </c>
      <c r="I1178" t="s">
        <v>10</v>
      </c>
      <c r="J1178" t="s">
        <v>11</v>
      </c>
    </row>
    <row r="1179" spans="1:10" x14ac:dyDescent="0.2">
      <c r="A1179" t="s">
        <v>1350</v>
      </c>
      <c r="B1179" t="s">
        <v>1368</v>
      </c>
      <c r="C1179" t="e">
        <v>#N/A</v>
      </c>
      <c r="D1179" t="e">
        <v>#N/A</v>
      </c>
      <c r="E1179" t="e">
        <v>#N/A</v>
      </c>
      <c r="F1179" t="e">
        <v>#N/A</v>
      </c>
      <c r="G1179" t="e">
        <v>#N/A</v>
      </c>
      <c r="H1179" t="e">
        <v>#N/A</v>
      </c>
      <c r="I1179" t="s">
        <v>10</v>
      </c>
      <c r="J1179" t="s">
        <v>67</v>
      </c>
    </row>
    <row r="1180" spans="1:10" x14ac:dyDescent="0.2">
      <c r="A1180" t="s">
        <v>286</v>
      </c>
      <c r="B1180" t="s">
        <v>1369</v>
      </c>
      <c r="C1180" t="e">
        <v>#N/A</v>
      </c>
      <c r="D1180" t="e">
        <v>#N/A</v>
      </c>
      <c r="E1180" t="e">
        <v>#N/A</v>
      </c>
      <c r="F1180" t="e">
        <v>#N/A</v>
      </c>
      <c r="G1180" t="e">
        <v>#N/A</v>
      </c>
      <c r="H1180" t="e">
        <v>#N/A</v>
      </c>
      <c r="I1180" t="s">
        <v>89</v>
      </c>
      <c r="J1180" t="s">
        <v>67</v>
      </c>
    </row>
    <row r="1181" spans="1:10" x14ac:dyDescent="0.2">
      <c r="A1181" t="s">
        <v>1174</v>
      </c>
      <c r="B1181" t="s">
        <v>1370</v>
      </c>
      <c r="C1181" t="e">
        <v>#N/A</v>
      </c>
      <c r="D1181" t="e">
        <v>#N/A</v>
      </c>
      <c r="E1181" t="e">
        <v>#N/A</v>
      </c>
      <c r="F1181" t="e">
        <v>#N/A</v>
      </c>
      <c r="G1181" t="e">
        <v>#N/A</v>
      </c>
      <c r="H1181" t="e">
        <v>#N/A</v>
      </c>
      <c r="I1181" t="s">
        <v>32</v>
      </c>
      <c r="J1181" t="s">
        <v>67</v>
      </c>
    </row>
    <row r="1182" spans="1:10" x14ac:dyDescent="0.2">
      <c r="A1182" t="s">
        <v>1174</v>
      </c>
      <c r="B1182" t="s">
        <v>1371</v>
      </c>
      <c r="C1182" t="e">
        <v>#N/A</v>
      </c>
      <c r="D1182" t="e">
        <v>#N/A</v>
      </c>
      <c r="E1182" t="e">
        <v>#N/A</v>
      </c>
      <c r="F1182" t="e">
        <v>#N/A</v>
      </c>
      <c r="G1182" t="e">
        <v>#N/A</v>
      </c>
      <c r="H1182" t="e">
        <v>#N/A</v>
      </c>
      <c r="I1182" t="s">
        <v>32</v>
      </c>
      <c r="J1182" t="s">
        <v>67</v>
      </c>
    </row>
    <row r="1183" spans="1:10" x14ac:dyDescent="0.2">
      <c r="A1183" t="s">
        <v>1174</v>
      </c>
      <c r="B1183" t="s">
        <v>1372</v>
      </c>
      <c r="C1183" t="e">
        <v>#N/A</v>
      </c>
      <c r="D1183" t="e">
        <v>#N/A</v>
      </c>
      <c r="E1183" t="e">
        <v>#N/A</v>
      </c>
      <c r="F1183" t="e">
        <v>#N/A</v>
      </c>
      <c r="G1183" t="e">
        <v>#N/A</v>
      </c>
      <c r="H1183" t="e">
        <v>#N/A</v>
      </c>
      <c r="I1183" t="s">
        <v>32</v>
      </c>
      <c r="J1183" t="s">
        <v>29</v>
      </c>
    </row>
    <row r="1184" spans="1:10" x14ac:dyDescent="0.2">
      <c r="A1184" t="s">
        <v>1174</v>
      </c>
      <c r="B1184" t="s">
        <v>1373</v>
      </c>
      <c r="C1184" t="e">
        <v>#N/A</v>
      </c>
      <c r="D1184" t="e">
        <v>#N/A</v>
      </c>
      <c r="E1184" t="e">
        <v>#N/A</v>
      </c>
      <c r="F1184" t="e">
        <v>#N/A</v>
      </c>
      <c r="G1184" t="e">
        <v>#N/A</v>
      </c>
      <c r="H1184" t="e">
        <v>#N/A</v>
      </c>
      <c r="I1184" t="s">
        <v>24</v>
      </c>
      <c r="J1184" t="s">
        <v>29</v>
      </c>
    </row>
    <row r="1185" spans="1:10" x14ac:dyDescent="0.2">
      <c r="A1185" t="s">
        <v>862</v>
      </c>
      <c r="B1185" t="s">
        <v>1374</v>
      </c>
      <c r="C1185" t="e">
        <v>#N/A</v>
      </c>
      <c r="D1185" t="e">
        <v>#N/A</v>
      </c>
      <c r="E1185" t="e">
        <v>#N/A</v>
      </c>
      <c r="F1185" t="e">
        <v>#N/A</v>
      </c>
      <c r="G1185" t="e">
        <v>#N/A</v>
      </c>
      <c r="H1185" t="e">
        <v>#N/A</v>
      </c>
      <c r="I1185" t="s">
        <v>49</v>
      </c>
      <c r="J1185" t="s">
        <v>67</v>
      </c>
    </row>
    <row r="1186" spans="1:10" x14ac:dyDescent="0.2">
      <c r="A1186" t="s">
        <v>862</v>
      </c>
      <c r="B1186" t="s">
        <v>1375</v>
      </c>
      <c r="C1186" t="e">
        <v>#N/A</v>
      </c>
      <c r="D1186" t="e">
        <v>#N/A</v>
      </c>
      <c r="E1186" t="e">
        <v>#N/A</v>
      </c>
      <c r="F1186" t="e">
        <v>#N/A</v>
      </c>
      <c r="G1186" t="e">
        <v>#N/A</v>
      </c>
      <c r="H1186" t="e">
        <v>#N/A</v>
      </c>
      <c r="I1186" t="s">
        <v>24</v>
      </c>
      <c r="J1186" t="s">
        <v>67</v>
      </c>
    </row>
    <row r="1187" spans="1:10" x14ac:dyDescent="0.2">
      <c r="A1187" t="s">
        <v>862</v>
      </c>
      <c r="B1187" t="s">
        <v>1376</v>
      </c>
      <c r="C1187" t="e">
        <v>#N/A</v>
      </c>
      <c r="D1187" t="e">
        <v>#N/A</v>
      </c>
      <c r="E1187" t="e">
        <v>#N/A</v>
      </c>
      <c r="F1187" t="e">
        <v>#N/A</v>
      </c>
      <c r="G1187" t="e">
        <v>#N/A</v>
      </c>
      <c r="H1187" t="e">
        <v>#N/A</v>
      </c>
      <c r="I1187" t="s">
        <v>24</v>
      </c>
      <c r="J1187" t="s">
        <v>29</v>
      </c>
    </row>
    <row r="1188" spans="1:10" x14ac:dyDescent="0.2">
      <c r="A1188" t="s">
        <v>862</v>
      </c>
      <c r="B1188" t="s">
        <v>1377</v>
      </c>
      <c r="C1188" t="e">
        <v>#N/A</v>
      </c>
      <c r="D1188" t="e">
        <v>#N/A</v>
      </c>
      <c r="E1188" t="e">
        <v>#N/A</v>
      </c>
      <c r="F1188" t="e">
        <v>#N/A</v>
      </c>
      <c r="G1188" t="e">
        <v>#N/A</v>
      </c>
      <c r="H1188" t="e">
        <v>#N/A</v>
      </c>
      <c r="I1188" t="s">
        <v>49</v>
      </c>
      <c r="J1188" t="s">
        <v>67</v>
      </c>
    </row>
    <row r="1189" spans="1:10" x14ac:dyDescent="0.2">
      <c r="A1189" t="s">
        <v>862</v>
      </c>
      <c r="B1189" t="s">
        <v>1378</v>
      </c>
      <c r="C1189" t="e">
        <v>#N/A</v>
      </c>
      <c r="D1189" t="e">
        <v>#N/A</v>
      </c>
      <c r="E1189" t="e">
        <v>#N/A</v>
      </c>
      <c r="F1189" t="e">
        <v>#N/A</v>
      </c>
      <c r="G1189" t="e">
        <v>#N/A</v>
      </c>
      <c r="H1189" t="e">
        <v>#N/A</v>
      </c>
      <c r="I1189" t="s">
        <v>24</v>
      </c>
      <c r="J1189" t="s">
        <v>11</v>
      </c>
    </row>
    <row r="1190" spans="1:10" x14ac:dyDescent="0.2">
      <c r="A1190" t="s">
        <v>862</v>
      </c>
      <c r="B1190" t="s">
        <v>1379</v>
      </c>
      <c r="C1190" t="e">
        <v>#N/A</v>
      </c>
      <c r="D1190" t="e">
        <v>#N/A</v>
      </c>
      <c r="E1190" t="e">
        <v>#N/A</v>
      </c>
      <c r="F1190" t="e">
        <v>#N/A</v>
      </c>
      <c r="G1190" t="e">
        <v>#N/A</v>
      </c>
      <c r="H1190" t="e">
        <v>#N/A</v>
      </c>
      <c r="I1190" t="s">
        <v>20</v>
      </c>
      <c r="J1190" t="s">
        <v>67</v>
      </c>
    </row>
    <row r="1191" spans="1:10" x14ac:dyDescent="0.2">
      <c r="A1191" t="s">
        <v>862</v>
      </c>
      <c r="B1191" t="s">
        <v>1380</v>
      </c>
      <c r="C1191" t="e">
        <v>#N/A</v>
      </c>
      <c r="D1191" t="e">
        <v>#N/A</v>
      </c>
      <c r="E1191" t="e">
        <v>#N/A</v>
      </c>
      <c r="F1191" t="e">
        <v>#N/A</v>
      </c>
      <c r="G1191" t="e">
        <v>#N/A</v>
      </c>
      <c r="H1191" t="e">
        <v>#N/A</v>
      </c>
      <c r="I1191" t="s">
        <v>49</v>
      </c>
      <c r="J1191" t="s">
        <v>29</v>
      </c>
    </row>
    <row r="1192" spans="1:10" x14ac:dyDescent="0.2">
      <c r="A1192" t="s">
        <v>1381</v>
      </c>
      <c r="B1192" t="s">
        <v>1382</v>
      </c>
      <c r="C1192" t="e">
        <v>#N/A</v>
      </c>
      <c r="D1192" t="e">
        <v>#N/A</v>
      </c>
      <c r="E1192" t="e">
        <v>#N/A</v>
      </c>
      <c r="F1192" t="e">
        <v>#N/A</v>
      </c>
      <c r="G1192" t="e">
        <v>#N/A</v>
      </c>
      <c r="H1192" t="e">
        <v>#N/A</v>
      </c>
      <c r="I1192" t="s">
        <v>17</v>
      </c>
      <c r="J1192" t="s">
        <v>67</v>
      </c>
    </row>
    <row r="1193" spans="1:10" x14ac:dyDescent="0.2">
      <c r="A1193" t="s">
        <v>1383</v>
      </c>
      <c r="B1193" t="s">
        <v>1384</v>
      </c>
      <c r="C1193" t="e">
        <v>#N/A</v>
      </c>
      <c r="D1193" t="e">
        <v>#N/A</v>
      </c>
      <c r="E1193" t="e">
        <v>#N/A</v>
      </c>
      <c r="F1193" t="e">
        <v>#N/A</v>
      </c>
      <c r="G1193" t="e">
        <v>#N/A</v>
      </c>
      <c r="H1193" t="e">
        <v>#N/A</v>
      </c>
      <c r="I1193" t="s">
        <v>49</v>
      </c>
      <c r="J1193" t="s">
        <v>29</v>
      </c>
    </row>
    <row r="1194" spans="1:10" x14ac:dyDescent="0.2">
      <c r="A1194" t="s">
        <v>1383</v>
      </c>
      <c r="B1194" t="s">
        <v>1385</v>
      </c>
      <c r="C1194" t="e">
        <v>#N/A</v>
      </c>
      <c r="D1194" t="e">
        <v>#N/A</v>
      </c>
      <c r="E1194" t="e">
        <v>#N/A</v>
      </c>
      <c r="F1194" t="e">
        <v>#N/A</v>
      </c>
      <c r="G1194" t="e">
        <v>#N/A</v>
      </c>
      <c r="H1194" t="e">
        <v>#N/A</v>
      </c>
      <c r="I1194" t="s">
        <v>72</v>
      </c>
      <c r="J1194" t="s">
        <v>29</v>
      </c>
    </row>
    <row r="1195" spans="1:10" x14ac:dyDescent="0.2">
      <c r="A1195" t="s">
        <v>1383</v>
      </c>
      <c r="B1195" t="s">
        <v>1386</v>
      </c>
      <c r="C1195" t="e">
        <v>#N/A</v>
      </c>
      <c r="D1195" t="e">
        <v>#N/A</v>
      </c>
      <c r="E1195" t="e">
        <v>#N/A</v>
      </c>
      <c r="F1195" t="e">
        <v>#N/A</v>
      </c>
      <c r="G1195" t="e">
        <v>#N/A</v>
      </c>
      <c r="H1195" t="e">
        <v>#N/A</v>
      </c>
      <c r="I1195" t="s">
        <v>72</v>
      </c>
      <c r="J1195" t="s">
        <v>67</v>
      </c>
    </row>
    <row r="1196" spans="1:10" x14ac:dyDescent="0.2">
      <c r="A1196" t="s">
        <v>1383</v>
      </c>
      <c r="B1196" t="s">
        <v>1387</v>
      </c>
      <c r="C1196" t="e">
        <v>#N/A</v>
      </c>
      <c r="D1196" t="e">
        <v>#N/A</v>
      </c>
      <c r="E1196" t="e">
        <v>#N/A</v>
      </c>
      <c r="F1196" t="e">
        <v>#N/A</v>
      </c>
      <c r="G1196" t="e">
        <v>#N/A</v>
      </c>
      <c r="H1196" t="e">
        <v>#N/A</v>
      </c>
      <c r="I1196" t="s">
        <v>44</v>
      </c>
      <c r="J1196" t="s">
        <v>11</v>
      </c>
    </row>
    <row r="1197" spans="1:10" x14ac:dyDescent="0.2">
      <c r="A1197" t="s">
        <v>1383</v>
      </c>
      <c r="B1197" t="s">
        <v>1388</v>
      </c>
      <c r="C1197" t="e">
        <v>#N/A</v>
      </c>
      <c r="D1197" t="e">
        <v>#N/A</v>
      </c>
      <c r="E1197" t="e">
        <v>#N/A</v>
      </c>
      <c r="F1197" t="e">
        <v>#N/A</v>
      </c>
      <c r="G1197" t="e">
        <v>#N/A</v>
      </c>
      <c r="H1197" t="e">
        <v>#N/A</v>
      </c>
      <c r="I1197" t="s">
        <v>72</v>
      </c>
      <c r="J1197" t="s">
        <v>67</v>
      </c>
    </row>
    <row r="1198" spans="1:10" x14ac:dyDescent="0.2">
      <c r="A1198" t="s">
        <v>39</v>
      </c>
      <c r="B1198" t="s">
        <v>1389</v>
      </c>
      <c r="C1198" t="e">
        <v>#N/A</v>
      </c>
      <c r="D1198" t="e">
        <v>#N/A</v>
      </c>
      <c r="E1198" t="e">
        <v>#N/A</v>
      </c>
      <c r="F1198" t="e">
        <v>#N/A</v>
      </c>
      <c r="G1198" t="e">
        <v>#N/A</v>
      </c>
      <c r="H1198" t="e">
        <v>#N/A</v>
      </c>
      <c r="I1198" t="s">
        <v>66</v>
      </c>
      <c r="J1198" t="s">
        <v>29</v>
      </c>
    </row>
    <row r="1199" spans="1:10" x14ac:dyDescent="0.2">
      <c r="A1199" t="s">
        <v>286</v>
      </c>
      <c r="B1199" t="s">
        <v>1390</v>
      </c>
      <c r="C1199" t="e">
        <v>#N/A</v>
      </c>
      <c r="D1199" t="e">
        <v>#N/A</v>
      </c>
      <c r="E1199" t="e">
        <v>#N/A</v>
      </c>
      <c r="F1199" t="e">
        <v>#N/A</v>
      </c>
      <c r="G1199" t="e">
        <v>#N/A</v>
      </c>
      <c r="H1199" t="e">
        <v>#N/A</v>
      </c>
      <c r="I1199" t="s">
        <v>35</v>
      </c>
      <c r="J1199" t="s">
        <v>29</v>
      </c>
    </row>
    <row r="1200" spans="1:10" x14ac:dyDescent="0.2">
      <c r="A1200" t="s">
        <v>286</v>
      </c>
      <c r="B1200" t="s">
        <v>1391</v>
      </c>
      <c r="C1200" t="e">
        <v>#N/A</v>
      </c>
      <c r="D1200" t="e">
        <v>#N/A</v>
      </c>
      <c r="E1200" t="e">
        <v>#N/A</v>
      </c>
      <c r="F1200" t="e">
        <v>#N/A</v>
      </c>
      <c r="G1200" t="e">
        <v>#N/A</v>
      </c>
      <c r="H1200" t="e">
        <v>#N/A</v>
      </c>
      <c r="I1200" t="s">
        <v>32</v>
      </c>
      <c r="J1200" t="s">
        <v>29</v>
      </c>
    </row>
    <row r="1201" spans="1:10" x14ac:dyDescent="0.2">
      <c r="A1201" t="s">
        <v>286</v>
      </c>
      <c r="B1201" t="s">
        <v>1392</v>
      </c>
      <c r="C1201" t="e">
        <v>#N/A</v>
      </c>
      <c r="D1201" t="e">
        <v>#N/A</v>
      </c>
      <c r="E1201" t="e">
        <v>#N/A</v>
      </c>
      <c r="F1201" t="e">
        <v>#N/A</v>
      </c>
      <c r="G1201" t="e">
        <v>#N/A</v>
      </c>
      <c r="H1201" t="e">
        <v>#N/A</v>
      </c>
      <c r="I1201" t="s">
        <v>66</v>
      </c>
      <c r="J1201" t="s">
        <v>29</v>
      </c>
    </row>
    <row r="1202" spans="1:10" x14ac:dyDescent="0.2">
      <c r="A1202" t="s">
        <v>286</v>
      </c>
      <c r="B1202" t="s">
        <v>1393</v>
      </c>
      <c r="C1202" t="e">
        <v>#N/A</v>
      </c>
      <c r="D1202" t="e">
        <v>#N/A</v>
      </c>
      <c r="E1202" t="e">
        <v>#N/A</v>
      </c>
      <c r="F1202" t="e">
        <v>#N/A</v>
      </c>
      <c r="G1202" t="e">
        <v>#N/A</v>
      </c>
      <c r="H1202" t="e">
        <v>#N/A</v>
      </c>
      <c r="I1202" t="s">
        <v>32</v>
      </c>
      <c r="J1202" t="s">
        <v>29</v>
      </c>
    </row>
    <row r="1203" spans="1:10" x14ac:dyDescent="0.2">
      <c r="A1203" t="s">
        <v>286</v>
      </c>
      <c r="B1203" t="s">
        <v>1394</v>
      </c>
      <c r="C1203" t="e">
        <v>#N/A</v>
      </c>
      <c r="D1203" t="e">
        <v>#N/A</v>
      </c>
      <c r="E1203" t="e">
        <v>#N/A</v>
      </c>
      <c r="F1203" t="e">
        <v>#N/A</v>
      </c>
      <c r="G1203" t="e">
        <v>#N/A</v>
      </c>
      <c r="H1203" t="e">
        <v>#N/A</v>
      </c>
      <c r="I1203" t="s">
        <v>35</v>
      </c>
      <c r="J1203" t="s">
        <v>29</v>
      </c>
    </row>
    <row r="1204" spans="1:10" x14ac:dyDescent="0.2">
      <c r="A1204" t="s">
        <v>286</v>
      </c>
      <c r="B1204" t="s">
        <v>1395</v>
      </c>
      <c r="C1204" t="e">
        <v>#N/A</v>
      </c>
      <c r="D1204" t="e">
        <v>#N/A</v>
      </c>
      <c r="E1204" t="e">
        <v>#N/A</v>
      </c>
      <c r="F1204" t="e">
        <v>#N/A</v>
      </c>
      <c r="G1204" t="e">
        <v>#N/A</v>
      </c>
      <c r="H1204" t="e">
        <v>#N/A</v>
      </c>
      <c r="I1204" t="s">
        <v>17</v>
      </c>
      <c r="J1204" t="s">
        <v>29</v>
      </c>
    </row>
    <row r="1205" spans="1:10" x14ac:dyDescent="0.2">
      <c r="A1205" t="s">
        <v>286</v>
      </c>
      <c r="B1205" t="s">
        <v>1396</v>
      </c>
      <c r="C1205" t="e">
        <v>#N/A</v>
      </c>
      <c r="D1205" t="e">
        <v>#N/A</v>
      </c>
      <c r="E1205" t="e">
        <v>#N/A</v>
      </c>
      <c r="F1205" t="e">
        <v>#N/A</v>
      </c>
      <c r="G1205" t="e">
        <v>#N/A</v>
      </c>
      <c r="H1205" t="e">
        <v>#N/A</v>
      </c>
      <c r="I1205" t="s">
        <v>35</v>
      </c>
      <c r="J1205" t="s">
        <v>29</v>
      </c>
    </row>
    <row r="1206" spans="1:10" x14ac:dyDescent="0.2">
      <c r="A1206" t="s">
        <v>286</v>
      </c>
      <c r="B1206" t="s">
        <v>1397</v>
      </c>
      <c r="C1206" t="e">
        <v>#N/A</v>
      </c>
      <c r="D1206" t="e">
        <v>#N/A</v>
      </c>
      <c r="E1206" t="e">
        <v>#N/A</v>
      </c>
      <c r="F1206" t="e">
        <v>#N/A</v>
      </c>
      <c r="G1206" t="e">
        <v>#N/A</v>
      </c>
      <c r="H1206" t="e">
        <v>#N/A</v>
      </c>
      <c r="I1206" t="s">
        <v>17</v>
      </c>
      <c r="J1206" t="s">
        <v>29</v>
      </c>
    </row>
    <row r="1207" spans="1:10" x14ac:dyDescent="0.2">
      <c r="A1207" t="s">
        <v>286</v>
      </c>
      <c r="B1207" t="s">
        <v>1398</v>
      </c>
      <c r="C1207" t="e">
        <v>#N/A</v>
      </c>
      <c r="D1207" t="e">
        <v>#N/A</v>
      </c>
      <c r="E1207" t="e">
        <v>#N/A</v>
      </c>
      <c r="F1207" t="e">
        <v>#N/A</v>
      </c>
      <c r="G1207" t="e">
        <v>#N/A</v>
      </c>
      <c r="H1207" t="e">
        <v>#N/A</v>
      </c>
      <c r="I1207" t="s">
        <v>89</v>
      </c>
      <c r="J1207" t="s">
        <v>29</v>
      </c>
    </row>
    <row r="1208" spans="1:10" x14ac:dyDescent="0.2">
      <c r="A1208" t="s">
        <v>286</v>
      </c>
      <c r="B1208" t="s">
        <v>1399</v>
      </c>
      <c r="C1208" t="e">
        <v>#N/A</v>
      </c>
      <c r="D1208" t="e">
        <v>#N/A</v>
      </c>
      <c r="E1208" t="e">
        <v>#N/A</v>
      </c>
      <c r="F1208" t="e">
        <v>#N/A</v>
      </c>
      <c r="G1208" t="e">
        <v>#N/A</v>
      </c>
      <c r="H1208" t="e">
        <v>#N/A</v>
      </c>
      <c r="I1208" t="s">
        <v>17</v>
      </c>
      <c r="J1208" t="s">
        <v>29</v>
      </c>
    </row>
    <row r="1209" spans="1:10" x14ac:dyDescent="0.2">
      <c r="A1209" t="s">
        <v>286</v>
      </c>
      <c r="B1209" t="s">
        <v>1400</v>
      </c>
      <c r="C1209" t="e">
        <v>#N/A</v>
      </c>
      <c r="D1209" t="e">
        <v>#N/A</v>
      </c>
      <c r="E1209" t="e">
        <v>#N/A</v>
      </c>
      <c r="F1209" t="e">
        <v>#N/A</v>
      </c>
      <c r="G1209" t="e">
        <v>#N/A</v>
      </c>
      <c r="H1209" t="e">
        <v>#N/A</v>
      </c>
      <c r="I1209" t="s">
        <v>17</v>
      </c>
      <c r="J1209" t="s">
        <v>11</v>
      </c>
    </row>
    <row r="1210" spans="1:10" x14ac:dyDescent="0.2">
      <c r="A1210" t="s">
        <v>286</v>
      </c>
      <c r="B1210" t="s">
        <v>1401</v>
      </c>
      <c r="C1210" t="e">
        <v>#N/A</v>
      </c>
      <c r="D1210" t="e">
        <v>#N/A</v>
      </c>
      <c r="E1210" t="e">
        <v>#N/A</v>
      </c>
      <c r="F1210" t="e">
        <v>#N/A</v>
      </c>
      <c r="G1210" t="e">
        <v>#N/A</v>
      </c>
      <c r="H1210" t="e">
        <v>#N/A</v>
      </c>
      <c r="I1210" t="s">
        <v>35</v>
      </c>
      <c r="J1210" t="s">
        <v>29</v>
      </c>
    </row>
    <row r="1211" spans="1:10" x14ac:dyDescent="0.2">
      <c r="A1211" t="s">
        <v>286</v>
      </c>
      <c r="B1211" t="s">
        <v>1402</v>
      </c>
      <c r="C1211" t="e">
        <v>#N/A</v>
      </c>
      <c r="D1211" t="e">
        <v>#N/A</v>
      </c>
      <c r="E1211" t="e">
        <v>#N/A</v>
      </c>
      <c r="F1211" t="e">
        <v>#N/A</v>
      </c>
      <c r="G1211" t="e">
        <v>#N/A</v>
      </c>
      <c r="H1211" t="e">
        <v>#N/A</v>
      </c>
      <c r="I1211" t="s">
        <v>35</v>
      </c>
      <c r="J1211" t="s">
        <v>29</v>
      </c>
    </row>
    <row r="1212" spans="1:10" x14ac:dyDescent="0.2">
      <c r="A1212" t="s">
        <v>286</v>
      </c>
      <c r="B1212" t="s">
        <v>1403</v>
      </c>
      <c r="C1212" t="e">
        <v>#N/A</v>
      </c>
      <c r="D1212" t="e">
        <v>#N/A</v>
      </c>
      <c r="E1212" t="e">
        <v>#N/A</v>
      </c>
      <c r="F1212" t="e">
        <v>#N/A</v>
      </c>
      <c r="G1212" t="e">
        <v>#N/A</v>
      </c>
      <c r="H1212" t="e">
        <v>#N/A</v>
      </c>
      <c r="I1212" t="s">
        <v>35</v>
      </c>
      <c r="J1212" t="s">
        <v>29</v>
      </c>
    </row>
    <row r="1213" spans="1:10" x14ac:dyDescent="0.2">
      <c r="A1213" t="s">
        <v>286</v>
      </c>
      <c r="B1213" t="s">
        <v>1404</v>
      </c>
      <c r="C1213" t="e">
        <v>#N/A</v>
      </c>
      <c r="D1213" t="e">
        <v>#N/A</v>
      </c>
      <c r="E1213" t="e">
        <v>#N/A</v>
      </c>
      <c r="F1213" t="e">
        <v>#N/A</v>
      </c>
      <c r="G1213" t="e">
        <v>#N/A</v>
      </c>
      <c r="H1213" t="e">
        <v>#N/A</v>
      </c>
      <c r="I1213" t="s">
        <v>32</v>
      </c>
      <c r="J1213" t="s">
        <v>29</v>
      </c>
    </row>
    <row r="1214" spans="1:10" x14ac:dyDescent="0.2">
      <c r="A1214" t="s">
        <v>286</v>
      </c>
      <c r="B1214" t="s">
        <v>1405</v>
      </c>
      <c r="C1214" t="e">
        <v>#N/A</v>
      </c>
      <c r="D1214" t="e">
        <v>#N/A</v>
      </c>
      <c r="E1214" t="e">
        <v>#N/A</v>
      </c>
      <c r="F1214" t="e">
        <v>#N/A</v>
      </c>
      <c r="G1214" t="e">
        <v>#N/A</v>
      </c>
      <c r="H1214" t="e">
        <v>#N/A</v>
      </c>
      <c r="I1214" t="s">
        <v>17</v>
      </c>
      <c r="J1214" t="s">
        <v>29</v>
      </c>
    </row>
    <row r="1215" spans="1:10" x14ac:dyDescent="0.2">
      <c r="A1215" t="s">
        <v>286</v>
      </c>
      <c r="B1215" t="s">
        <v>1406</v>
      </c>
      <c r="C1215" t="e">
        <v>#N/A</v>
      </c>
      <c r="D1215" t="e">
        <v>#N/A</v>
      </c>
      <c r="E1215" t="e">
        <v>#N/A</v>
      </c>
      <c r="F1215" t="e">
        <v>#N/A</v>
      </c>
      <c r="G1215" t="e">
        <v>#N/A</v>
      </c>
      <c r="H1215" t="e">
        <v>#N/A</v>
      </c>
      <c r="I1215" t="s">
        <v>17</v>
      </c>
      <c r="J1215" t="s">
        <v>29</v>
      </c>
    </row>
    <row r="1216" spans="1:10" x14ac:dyDescent="0.2">
      <c r="A1216" t="s">
        <v>286</v>
      </c>
      <c r="B1216" t="s">
        <v>1407</v>
      </c>
      <c r="C1216" t="e">
        <v>#N/A</v>
      </c>
      <c r="D1216" t="e">
        <v>#N/A</v>
      </c>
      <c r="E1216" t="e">
        <v>#N/A</v>
      </c>
      <c r="F1216" t="e">
        <v>#N/A</v>
      </c>
      <c r="G1216" t="e">
        <v>#N/A</v>
      </c>
      <c r="H1216" t="e">
        <v>#N/A</v>
      </c>
      <c r="I1216" t="s">
        <v>17</v>
      </c>
      <c r="J1216" t="s">
        <v>29</v>
      </c>
    </row>
    <row r="1217" spans="1:10" x14ac:dyDescent="0.2">
      <c r="A1217" t="s">
        <v>934</v>
      </c>
      <c r="B1217" t="s">
        <v>1408</v>
      </c>
      <c r="C1217" t="e">
        <v>#N/A</v>
      </c>
      <c r="D1217" t="e">
        <v>#N/A</v>
      </c>
      <c r="E1217" t="e">
        <v>#N/A</v>
      </c>
      <c r="F1217" t="e">
        <v>#N/A</v>
      </c>
      <c r="G1217" t="e">
        <v>#N/A</v>
      </c>
      <c r="H1217" t="e">
        <v>#N/A</v>
      </c>
      <c r="I1217" t="s">
        <v>89</v>
      </c>
      <c r="J1217" t="s">
        <v>67</v>
      </c>
    </row>
    <row r="1218" spans="1:10" x14ac:dyDescent="0.2">
      <c r="A1218" t="s">
        <v>717</v>
      </c>
      <c r="B1218" t="s">
        <v>1409</v>
      </c>
      <c r="C1218" t="e">
        <v>#N/A</v>
      </c>
      <c r="D1218" t="e">
        <v>#N/A</v>
      </c>
      <c r="E1218" t="e">
        <v>#N/A</v>
      </c>
      <c r="F1218" t="e">
        <v>#N/A</v>
      </c>
      <c r="G1218" t="e">
        <v>#N/A</v>
      </c>
      <c r="H1218" t="e">
        <v>#N/A</v>
      </c>
      <c r="I1218" t="s">
        <v>58</v>
      </c>
      <c r="J1218" t="s">
        <v>11</v>
      </c>
    </row>
    <row r="1219" spans="1:10" x14ac:dyDescent="0.2">
      <c r="A1219" t="s">
        <v>113</v>
      </c>
      <c r="B1219" t="s">
        <v>1410</v>
      </c>
      <c r="C1219" t="e">
        <v>#N/A</v>
      </c>
      <c r="D1219" t="e">
        <v>#N/A</v>
      </c>
      <c r="E1219" t="e">
        <v>#N/A</v>
      </c>
      <c r="F1219" t="e">
        <v>#N/A</v>
      </c>
      <c r="G1219" t="e">
        <v>#N/A</v>
      </c>
      <c r="H1219" t="e">
        <v>#N/A</v>
      </c>
      <c r="I1219" t="s">
        <v>32</v>
      </c>
      <c r="J1219" t="s">
        <v>29</v>
      </c>
    </row>
    <row r="1220" spans="1:10" x14ac:dyDescent="0.2">
      <c r="A1220" t="s">
        <v>179</v>
      </c>
      <c r="B1220" t="s">
        <v>1411</v>
      </c>
      <c r="C1220" t="e">
        <v>#N/A</v>
      </c>
      <c r="D1220" t="e">
        <v>#N/A</v>
      </c>
      <c r="E1220" t="e">
        <v>#N/A</v>
      </c>
      <c r="F1220" t="e">
        <v>#N/A</v>
      </c>
      <c r="G1220" t="e">
        <v>#N/A</v>
      </c>
      <c r="H1220" t="e">
        <v>#N/A</v>
      </c>
      <c r="I1220" t="s">
        <v>49</v>
      </c>
      <c r="J1220" t="s">
        <v>67</v>
      </c>
    </row>
    <row r="1221" spans="1:10" x14ac:dyDescent="0.2">
      <c r="A1221" t="s">
        <v>179</v>
      </c>
      <c r="B1221" t="s">
        <v>1412</v>
      </c>
      <c r="C1221" t="e">
        <v>#N/A</v>
      </c>
      <c r="D1221" t="e">
        <v>#N/A</v>
      </c>
      <c r="E1221" t="e">
        <v>#N/A</v>
      </c>
      <c r="F1221" t="e">
        <v>#N/A</v>
      </c>
      <c r="G1221" t="e">
        <v>#N/A</v>
      </c>
      <c r="H1221" t="e">
        <v>#N/A</v>
      </c>
      <c r="I1221" t="s">
        <v>10</v>
      </c>
      <c r="J1221" t="s">
        <v>67</v>
      </c>
    </row>
    <row r="1222" spans="1:10" x14ac:dyDescent="0.2">
      <c r="A1222" t="s">
        <v>179</v>
      </c>
      <c r="B1222" t="s">
        <v>1413</v>
      </c>
      <c r="C1222" t="e">
        <v>#N/A</v>
      </c>
      <c r="D1222" t="e">
        <v>#N/A</v>
      </c>
      <c r="E1222" t="e">
        <v>#N/A</v>
      </c>
      <c r="F1222" t="e">
        <v>#N/A</v>
      </c>
      <c r="G1222" t="e">
        <v>#N/A</v>
      </c>
      <c r="H1222" t="e">
        <v>#N/A</v>
      </c>
      <c r="I1222" t="s">
        <v>118</v>
      </c>
      <c r="J1222" t="s">
        <v>67</v>
      </c>
    </row>
    <row r="1223" spans="1:10" x14ac:dyDescent="0.2">
      <c r="A1223" t="s">
        <v>179</v>
      </c>
      <c r="B1223" t="s">
        <v>1414</v>
      </c>
      <c r="C1223" t="e">
        <v>#N/A</v>
      </c>
      <c r="D1223" t="e">
        <v>#N/A</v>
      </c>
      <c r="E1223" t="e">
        <v>#N/A</v>
      </c>
      <c r="F1223" t="e">
        <v>#N/A</v>
      </c>
      <c r="G1223" t="e">
        <v>#N/A</v>
      </c>
      <c r="H1223" t="e">
        <v>#N/A</v>
      </c>
      <c r="I1223" t="s">
        <v>32</v>
      </c>
      <c r="J1223" t="s">
        <v>67</v>
      </c>
    </row>
    <row r="1224" spans="1:10" x14ac:dyDescent="0.2">
      <c r="A1224" t="s">
        <v>286</v>
      </c>
      <c r="B1224" t="s">
        <v>1415</v>
      </c>
      <c r="C1224" t="e">
        <v>#N/A</v>
      </c>
      <c r="D1224" t="e">
        <v>#N/A</v>
      </c>
      <c r="E1224" t="e">
        <v>#N/A</v>
      </c>
      <c r="F1224" t="e">
        <v>#N/A</v>
      </c>
      <c r="G1224" t="e">
        <v>#N/A</v>
      </c>
      <c r="H1224" t="e">
        <v>#N/A</v>
      </c>
      <c r="I1224" t="s">
        <v>89</v>
      </c>
      <c r="J1224" t="s">
        <v>67</v>
      </c>
    </row>
    <row r="1225" spans="1:10" x14ac:dyDescent="0.2">
      <c r="A1225" t="s">
        <v>750</v>
      </c>
      <c r="B1225" t="s">
        <v>1416</v>
      </c>
      <c r="C1225" t="e">
        <v>#N/A</v>
      </c>
      <c r="D1225" t="e">
        <v>#N/A</v>
      </c>
      <c r="E1225" t="e">
        <v>#N/A</v>
      </c>
      <c r="F1225" t="e">
        <v>#N/A</v>
      </c>
      <c r="G1225" t="e">
        <v>#N/A</v>
      </c>
      <c r="H1225" t="e">
        <v>#N/A</v>
      </c>
      <c r="I1225" t="s">
        <v>118</v>
      </c>
      <c r="J1225" t="s">
        <v>29</v>
      </c>
    </row>
    <row r="1226" spans="1:10" x14ac:dyDescent="0.2">
      <c r="A1226" t="s">
        <v>1417</v>
      </c>
      <c r="B1226" t="s">
        <v>1418</v>
      </c>
      <c r="C1226" t="e">
        <v>#N/A</v>
      </c>
      <c r="D1226" t="e">
        <v>#N/A</v>
      </c>
      <c r="E1226" t="e">
        <v>#N/A</v>
      </c>
      <c r="F1226" t="e">
        <v>#N/A</v>
      </c>
      <c r="G1226" t="e">
        <v>#N/A</v>
      </c>
      <c r="H1226" t="e">
        <v>#N/A</v>
      </c>
      <c r="I1226" t="s">
        <v>35</v>
      </c>
      <c r="J1226" t="s">
        <v>11</v>
      </c>
    </row>
    <row r="1227" spans="1:10" x14ac:dyDescent="0.2">
      <c r="A1227" t="s">
        <v>215</v>
      </c>
      <c r="B1227" t="s">
        <v>1419</v>
      </c>
      <c r="C1227" t="e">
        <v>#N/A</v>
      </c>
      <c r="D1227" t="e">
        <v>#N/A</v>
      </c>
      <c r="E1227" t="e">
        <v>#N/A</v>
      </c>
      <c r="F1227" t="e">
        <v>#N/A</v>
      </c>
      <c r="G1227" t="e">
        <v>#N/A</v>
      </c>
      <c r="H1227" t="e">
        <v>#N/A</v>
      </c>
      <c r="I1227" t="s">
        <v>44</v>
      </c>
      <c r="J1227" t="s">
        <v>67</v>
      </c>
    </row>
    <row r="1228" spans="1:10" x14ac:dyDescent="0.2">
      <c r="A1228" t="s">
        <v>80</v>
      </c>
      <c r="B1228" t="s">
        <v>1420</v>
      </c>
      <c r="C1228" t="e">
        <v>#N/A</v>
      </c>
      <c r="D1228" t="e">
        <v>#N/A</v>
      </c>
      <c r="E1228" t="e">
        <v>#N/A</v>
      </c>
      <c r="F1228" t="e">
        <v>#N/A</v>
      </c>
      <c r="G1228" t="e">
        <v>#N/A</v>
      </c>
      <c r="H1228" t="e">
        <v>#N/A</v>
      </c>
      <c r="I1228" t="s">
        <v>32</v>
      </c>
      <c r="J1228" t="s">
        <v>11</v>
      </c>
    </row>
    <row r="1229" spans="1:10" x14ac:dyDescent="0.2">
      <c r="A1229" t="s">
        <v>30</v>
      </c>
      <c r="B1229" t="s">
        <v>1421</v>
      </c>
      <c r="C1229" t="e">
        <v>#N/A</v>
      </c>
      <c r="D1229" t="e">
        <v>#N/A</v>
      </c>
      <c r="E1229" t="e">
        <v>#N/A</v>
      </c>
      <c r="F1229" t="e">
        <v>#N/A</v>
      </c>
      <c r="G1229" t="e">
        <v>#N/A</v>
      </c>
      <c r="H1229" t="e">
        <v>#N/A</v>
      </c>
      <c r="I1229" t="s">
        <v>44</v>
      </c>
      <c r="J1229" t="s">
        <v>67</v>
      </c>
    </row>
    <row r="1230" spans="1:10" x14ac:dyDescent="0.2">
      <c r="A1230" t="s">
        <v>1422</v>
      </c>
      <c r="B1230" t="s">
        <v>1423</v>
      </c>
      <c r="C1230" t="e">
        <v>#N/A</v>
      </c>
      <c r="D1230" t="e">
        <v>#N/A</v>
      </c>
      <c r="E1230" t="e">
        <v>#N/A</v>
      </c>
      <c r="F1230" t="e">
        <v>#N/A</v>
      </c>
      <c r="G1230" t="e">
        <v>#N/A</v>
      </c>
      <c r="H1230" t="e">
        <v>#N/A</v>
      </c>
      <c r="I1230" t="s">
        <v>89</v>
      </c>
      <c r="J1230" t="s">
        <v>29</v>
      </c>
    </row>
    <row r="1231" spans="1:10" x14ac:dyDescent="0.2">
      <c r="A1231" t="s">
        <v>113</v>
      </c>
      <c r="B1231" t="s">
        <v>1424</v>
      </c>
      <c r="C1231" t="e">
        <v>#N/A</v>
      </c>
      <c r="D1231" t="e">
        <v>#N/A</v>
      </c>
      <c r="E1231" t="e">
        <v>#N/A</v>
      </c>
      <c r="F1231" t="e">
        <v>#N/A</v>
      </c>
      <c r="G1231" t="e">
        <v>#N/A</v>
      </c>
      <c r="H1231" t="e">
        <v>#N/A</v>
      </c>
      <c r="I1231" t="s">
        <v>49</v>
      </c>
      <c r="J1231" t="s">
        <v>11</v>
      </c>
    </row>
    <row r="1232" spans="1:10" x14ac:dyDescent="0.2">
      <c r="A1232" t="s">
        <v>113</v>
      </c>
      <c r="B1232" t="s">
        <v>1425</v>
      </c>
      <c r="C1232" t="e">
        <v>#N/A</v>
      </c>
      <c r="D1232" t="e">
        <v>#N/A</v>
      </c>
      <c r="E1232" t="e">
        <v>#N/A</v>
      </c>
      <c r="F1232" t="e">
        <v>#N/A</v>
      </c>
      <c r="G1232" t="e">
        <v>#N/A</v>
      </c>
      <c r="H1232" t="e">
        <v>#N/A</v>
      </c>
      <c r="I1232" t="s">
        <v>49</v>
      </c>
      <c r="J1232" t="s">
        <v>11</v>
      </c>
    </row>
    <row r="1233" spans="1:10" x14ac:dyDescent="0.2">
      <c r="A1233" t="s">
        <v>430</v>
      </c>
      <c r="B1233" t="s">
        <v>1426</v>
      </c>
      <c r="C1233" t="e">
        <v>#N/A</v>
      </c>
      <c r="D1233" t="e">
        <v>#N/A</v>
      </c>
      <c r="E1233" t="e">
        <v>#N/A</v>
      </c>
      <c r="F1233" t="e">
        <v>#N/A</v>
      </c>
      <c r="G1233" t="e">
        <v>#N/A</v>
      </c>
      <c r="H1233" t="e">
        <v>#N/A</v>
      </c>
      <c r="I1233" t="s">
        <v>35</v>
      </c>
      <c r="J1233" t="s">
        <v>67</v>
      </c>
    </row>
    <row r="1234" spans="1:10" x14ac:dyDescent="0.2">
      <c r="A1234" t="s">
        <v>430</v>
      </c>
      <c r="B1234" t="s">
        <v>1427</v>
      </c>
      <c r="C1234" t="e">
        <v>#N/A</v>
      </c>
      <c r="D1234" t="e">
        <v>#N/A</v>
      </c>
      <c r="E1234" t="e">
        <v>#N/A</v>
      </c>
      <c r="F1234" t="e">
        <v>#N/A</v>
      </c>
      <c r="G1234" t="e">
        <v>#N/A</v>
      </c>
      <c r="H1234" t="e">
        <v>#N/A</v>
      </c>
      <c r="I1234" t="s">
        <v>35</v>
      </c>
      <c r="J1234" t="s">
        <v>67</v>
      </c>
    </row>
    <row r="1235" spans="1:10" x14ac:dyDescent="0.2">
      <c r="A1235" t="s">
        <v>430</v>
      </c>
      <c r="B1235" t="s">
        <v>1428</v>
      </c>
      <c r="C1235" t="e">
        <v>#N/A</v>
      </c>
      <c r="D1235" t="e">
        <v>#N/A</v>
      </c>
      <c r="E1235" t="e">
        <v>#N/A</v>
      </c>
      <c r="F1235" t="e">
        <v>#N/A</v>
      </c>
      <c r="G1235" t="e">
        <v>#N/A</v>
      </c>
      <c r="H1235" t="e">
        <v>#N/A</v>
      </c>
      <c r="I1235" t="s">
        <v>17</v>
      </c>
      <c r="J1235" t="s">
        <v>67</v>
      </c>
    </row>
    <row r="1236" spans="1:10" x14ac:dyDescent="0.2">
      <c r="A1236" t="s">
        <v>940</v>
      </c>
      <c r="B1236" t="s">
        <v>1429</v>
      </c>
      <c r="C1236" t="e">
        <v>#N/A</v>
      </c>
      <c r="D1236" t="e">
        <v>#N/A</v>
      </c>
      <c r="E1236" t="e">
        <v>#N/A</v>
      </c>
      <c r="F1236" t="e">
        <v>#N/A</v>
      </c>
      <c r="G1236" t="e">
        <v>#N/A</v>
      </c>
      <c r="H1236" t="e">
        <v>#N/A</v>
      </c>
      <c r="I1236" t="s">
        <v>24</v>
      </c>
      <c r="J1236" t="s">
        <v>29</v>
      </c>
    </row>
    <row r="1237" spans="1:10" x14ac:dyDescent="0.2">
      <c r="A1237" t="s">
        <v>940</v>
      </c>
      <c r="B1237" t="s">
        <v>1430</v>
      </c>
      <c r="C1237" t="e">
        <v>#N/A</v>
      </c>
      <c r="D1237" t="e">
        <v>#N/A</v>
      </c>
      <c r="E1237" t="e">
        <v>#N/A</v>
      </c>
      <c r="F1237" t="e">
        <v>#N/A</v>
      </c>
      <c r="G1237" t="e">
        <v>#N/A</v>
      </c>
      <c r="H1237" t="e">
        <v>#N/A</v>
      </c>
      <c r="I1237" t="s">
        <v>24</v>
      </c>
      <c r="J1237" t="s">
        <v>67</v>
      </c>
    </row>
    <row r="1238" spans="1:10" x14ac:dyDescent="0.2">
      <c r="A1238" t="s">
        <v>940</v>
      </c>
      <c r="B1238" t="s">
        <v>1431</v>
      </c>
      <c r="C1238" t="e">
        <v>#N/A</v>
      </c>
      <c r="D1238" t="e">
        <v>#N/A</v>
      </c>
      <c r="E1238" t="e">
        <v>#N/A</v>
      </c>
      <c r="F1238" t="e">
        <v>#N/A</v>
      </c>
      <c r="G1238" t="e">
        <v>#N/A</v>
      </c>
      <c r="H1238" t="e">
        <v>#N/A</v>
      </c>
      <c r="I1238" t="s">
        <v>24</v>
      </c>
      <c r="J1238" t="s">
        <v>67</v>
      </c>
    </row>
    <row r="1239" spans="1:10" x14ac:dyDescent="0.2">
      <c r="A1239" t="s">
        <v>1432</v>
      </c>
      <c r="B1239" t="s">
        <v>1433</v>
      </c>
      <c r="C1239" t="e">
        <v>#N/A</v>
      </c>
      <c r="D1239" t="e">
        <v>#N/A</v>
      </c>
      <c r="E1239" t="e">
        <v>#N/A</v>
      </c>
      <c r="F1239" t="e">
        <v>#N/A</v>
      </c>
      <c r="G1239" t="e">
        <v>#N/A</v>
      </c>
      <c r="H1239" t="e">
        <v>#N/A</v>
      </c>
      <c r="I1239" t="s">
        <v>20</v>
      </c>
      <c r="J1239" t="s">
        <v>67</v>
      </c>
    </row>
    <row r="1240" spans="1:10" x14ac:dyDescent="0.2">
      <c r="A1240" t="s">
        <v>1002</v>
      </c>
      <c r="B1240" t="s">
        <v>1434</v>
      </c>
      <c r="C1240" t="e">
        <v>#N/A</v>
      </c>
      <c r="D1240" t="e">
        <v>#N/A</v>
      </c>
      <c r="E1240" t="e">
        <v>#N/A</v>
      </c>
      <c r="F1240" t="e">
        <v>#N/A</v>
      </c>
      <c r="G1240" t="e">
        <v>#N/A</v>
      </c>
      <c r="H1240" t="e">
        <v>#N/A</v>
      </c>
      <c r="I1240" t="s">
        <v>35</v>
      </c>
      <c r="J1240" t="s">
        <v>67</v>
      </c>
    </row>
    <row r="1241" spans="1:10" x14ac:dyDescent="0.2">
      <c r="A1241" t="s">
        <v>437</v>
      </c>
      <c r="B1241" t="s">
        <v>1435</v>
      </c>
      <c r="C1241" t="e">
        <v>#N/A</v>
      </c>
      <c r="D1241" t="e">
        <v>#N/A</v>
      </c>
      <c r="E1241" t="e">
        <v>#N/A</v>
      </c>
      <c r="F1241" t="e">
        <v>#N/A</v>
      </c>
      <c r="G1241" t="e">
        <v>#N/A</v>
      </c>
      <c r="H1241" t="e">
        <v>#N/A</v>
      </c>
      <c r="I1241" t="s">
        <v>118</v>
      </c>
      <c r="J1241" t="s">
        <v>11</v>
      </c>
    </row>
    <row r="1242" spans="1:10" x14ac:dyDescent="0.2">
      <c r="A1242" t="s">
        <v>799</v>
      </c>
      <c r="B1242" t="s">
        <v>1436</v>
      </c>
      <c r="C1242" t="e">
        <v>#N/A</v>
      </c>
      <c r="D1242" t="e">
        <v>#N/A</v>
      </c>
      <c r="E1242" t="e">
        <v>#N/A</v>
      </c>
      <c r="F1242" t="e">
        <v>#N/A</v>
      </c>
      <c r="G1242" t="e">
        <v>#N/A</v>
      </c>
      <c r="H1242" t="e">
        <v>#N/A</v>
      </c>
      <c r="I1242" t="s">
        <v>24</v>
      </c>
      <c r="J1242" t="s">
        <v>29</v>
      </c>
    </row>
    <row r="1243" spans="1:10" x14ac:dyDescent="0.2">
      <c r="A1243" t="s">
        <v>516</v>
      </c>
      <c r="B1243" t="s">
        <v>1437</v>
      </c>
      <c r="C1243" t="e">
        <v>#N/A</v>
      </c>
      <c r="D1243" t="e">
        <v>#N/A</v>
      </c>
      <c r="E1243" t="e">
        <v>#N/A</v>
      </c>
      <c r="F1243" t="e">
        <v>#N/A</v>
      </c>
      <c r="G1243" t="e">
        <v>#N/A</v>
      </c>
      <c r="H1243" t="e">
        <v>#N/A</v>
      </c>
      <c r="I1243" t="s">
        <v>32</v>
      </c>
      <c r="J1243" t="s">
        <v>67</v>
      </c>
    </row>
    <row r="1244" spans="1:10" x14ac:dyDescent="0.2">
      <c r="A1244" t="s">
        <v>516</v>
      </c>
      <c r="B1244" t="s">
        <v>1438</v>
      </c>
      <c r="C1244" t="e">
        <v>#N/A</v>
      </c>
      <c r="D1244" t="e">
        <v>#N/A</v>
      </c>
      <c r="E1244" t="e">
        <v>#N/A</v>
      </c>
      <c r="F1244" t="e">
        <v>#N/A</v>
      </c>
      <c r="G1244" t="e">
        <v>#N/A</v>
      </c>
      <c r="H1244" t="e">
        <v>#N/A</v>
      </c>
      <c r="I1244" t="s">
        <v>32</v>
      </c>
      <c r="J1244" t="s">
        <v>11</v>
      </c>
    </row>
    <row r="1245" spans="1:10" x14ac:dyDescent="0.2">
      <c r="A1245" t="s">
        <v>516</v>
      </c>
      <c r="B1245" t="s">
        <v>1439</v>
      </c>
      <c r="C1245" t="e">
        <v>#N/A</v>
      </c>
      <c r="D1245" t="e">
        <v>#N/A</v>
      </c>
      <c r="E1245" t="e">
        <v>#N/A</v>
      </c>
      <c r="F1245" t="e">
        <v>#N/A</v>
      </c>
      <c r="G1245" t="e">
        <v>#N/A</v>
      </c>
      <c r="H1245" t="e">
        <v>#N/A</v>
      </c>
      <c r="I1245" t="s">
        <v>44</v>
      </c>
      <c r="J1245" t="s">
        <v>29</v>
      </c>
    </row>
    <row r="1246" spans="1:10" x14ac:dyDescent="0.2">
      <c r="A1246" t="s">
        <v>1062</v>
      </c>
      <c r="B1246" t="s">
        <v>1440</v>
      </c>
      <c r="C1246" t="e">
        <v>#N/A</v>
      </c>
      <c r="D1246" t="e">
        <v>#N/A</v>
      </c>
      <c r="E1246" t="e">
        <v>#N/A</v>
      </c>
      <c r="F1246" t="e">
        <v>#N/A</v>
      </c>
      <c r="G1246" t="e">
        <v>#N/A</v>
      </c>
      <c r="H1246" t="e">
        <v>#N/A</v>
      </c>
      <c r="I1246" t="s">
        <v>32</v>
      </c>
      <c r="J1246" t="s">
        <v>29</v>
      </c>
    </row>
    <row r="1247" spans="1:10" x14ac:dyDescent="0.2">
      <c r="A1247" t="s">
        <v>1441</v>
      </c>
      <c r="B1247" t="s">
        <v>1442</v>
      </c>
      <c r="C1247" t="e">
        <v>#N/A</v>
      </c>
      <c r="D1247" t="e">
        <v>#N/A</v>
      </c>
      <c r="E1247" t="e">
        <v>#N/A</v>
      </c>
      <c r="F1247" t="e">
        <v>#N/A</v>
      </c>
      <c r="G1247" t="e">
        <v>#N/A</v>
      </c>
      <c r="H1247" t="e">
        <v>#N/A</v>
      </c>
      <c r="I1247" t="s">
        <v>61</v>
      </c>
      <c r="J1247" t="s">
        <v>29</v>
      </c>
    </row>
    <row r="1248" spans="1:10" x14ac:dyDescent="0.2">
      <c r="A1248" t="s">
        <v>1441</v>
      </c>
      <c r="B1248" t="s">
        <v>1443</v>
      </c>
      <c r="C1248" t="e">
        <v>#N/A</v>
      </c>
      <c r="D1248" t="e">
        <v>#N/A</v>
      </c>
      <c r="E1248" t="e">
        <v>#N/A</v>
      </c>
      <c r="F1248" t="e">
        <v>#N/A</v>
      </c>
      <c r="G1248" t="e">
        <v>#N/A</v>
      </c>
      <c r="H1248" t="e">
        <v>#N/A</v>
      </c>
      <c r="I1248" t="s">
        <v>61</v>
      </c>
      <c r="J1248" t="s">
        <v>11</v>
      </c>
    </row>
    <row r="1249" spans="1:10" x14ac:dyDescent="0.2">
      <c r="A1249" t="s">
        <v>1441</v>
      </c>
      <c r="B1249" t="s">
        <v>1444</v>
      </c>
      <c r="C1249" t="e">
        <v>#N/A</v>
      </c>
      <c r="D1249" t="e">
        <v>#N/A</v>
      </c>
      <c r="E1249" t="e">
        <v>#N/A</v>
      </c>
      <c r="F1249" t="e">
        <v>#N/A</v>
      </c>
      <c r="G1249" t="e">
        <v>#N/A</v>
      </c>
      <c r="H1249" t="e">
        <v>#N/A</v>
      </c>
      <c r="I1249" t="s">
        <v>61</v>
      </c>
      <c r="J1249" t="s">
        <v>29</v>
      </c>
    </row>
    <row r="1250" spans="1:10" x14ac:dyDescent="0.2">
      <c r="A1250" t="s">
        <v>1441</v>
      </c>
      <c r="B1250" t="s">
        <v>1445</v>
      </c>
      <c r="C1250" t="e">
        <v>#N/A</v>
      </c>
      <c r="D1250" t="e">
        <v>#N/A</v>
      </c>
      <c r="E1250" t="e">
        <v>#N/A</v>
      </c>
      <c r="F1250" t="e">
        <v>#N/A</v>
      </c>
      <c r="G1250" t="e">
        <v>#N/A</v>
      </c>
      <c r="H1250" t="e">
        <v>#N/A</v>
      </c>
      <c r="I1250" t="s">
        <v>61</v>
      </c>
      <c r="J1250" t="s">
        <v>29</v>
      </c>
    </row>
    <row r="1251" spans="1:10" x14ac:dyDescent="0.2">
      <c r="A1251" t="s">
        <v>1441</v>
      </c>
      <c r="B1251" t="s">
        <v>1446</v>
      </c>
      <c r="C1251" t="e">
        <v>#N/A</v>
      </c>
      <c r="D1251" t="e">
        <v>#N/A</v>
      </c>
      <c r="E1251" t="e">
        <v>#N/A</v>
      </c>
      <c r="F1251" t="e">
        <v>#N/A</v>
      </c>
      <c r="G1251" t="e">
        <v>#N/A</v>
      </c>
      <c r="H1251" t="e">
        <v>#N/A</v>
      </c>
      <c r="I1251" t="s">
        <v>61</v>
      </c>
      <c r="J1251" t="s">
        <v>11</v>
      </c>
    </row>
    <row r="1252" spans="1:10" x14ac:dyDescent="0.2">
      <c r="A1252" t="s">
        <v>1002</v>
      </c>
      <c r="B1252" t="s">
        <v>1447</v>
      </c>
      <c r="C1252" t="e">
        <v>#N/A</v>
      </c>
      <c r="D1252" t="e">
        <v>#N/A</v>
      </c>
      <c r="E1252" t="e">
        <v>#N/A</v>
      </c>
      <c r="F1252" t="e">
        <v>#N/A</v>
      </c>
      <c r="G1252" t="e">
        <v>#N/A</v>
      </c>
      <c r="H1252" t="e">
        <v>#N/A</v>
      </c>
      <c r="I1252" t="s">
        <v>10</v>
      </c>
      <c r="J1252" t="s">
        <v>67</v>
      </c>
    </row>
    <row r="1253" spans="1:10" x14ac:dyDescent="0.2">
      <c r="A1253" t="s">
        <v>269</v>
      </c>
      <c r="B1253" t="s">
        <v>1448</v>
      </c>
      <c r="C1253" t="e">
        <v>#N/A</v>
      </c>
      <c r="D1253" t="e">
        <v>#N/A</v>
      </c>
      <c r="E1253" t="e">
        <v>#N/A</v>
      </c>
      <c r="F1253" t="e">
        <v>#N/A</v>
      </c>
      <c r="G1253" t="e">
        <v>#N/A</v>
      </c>
      <c r="H1253" t="e">
        <v>#N/A</v>
      </c>
      <c r="I1253" t="s">
        <v>118</v>
      </c>
      <c r="J1253" t="s">
        <v>11</v>
      </c>
    </row>
    <row r="1254" spans="1:10" x14ac:dyDescent="0.2">
      <c r="A1254" t="s">
        <v>269</v>
      </c>
      <c r="B1254" t="s">
        <v>1449</v>
      </c>
      <c r="C1254" t="e">
        <v>#N/A</v>
      </c>
      <c r="D1254" t="e">
        <v>#N/A</v>
      </c>
      <c r="E1254" t="e">
        <v>#N/A</v>
      </c>
      <c r="F1254" t="e">
        <v>#N/A</v>
      </c>
      <c r="G1254" t="e">
        <v>#N/A</v>
      </c>
      <c r="H1254" t="e">
        <v>#N/A</v>
      </c>
      <c r="I1254" t="s">
        <v>118</v>
      </c>
      <c r="J1254" t="s">
        <v>11</v>
      </c>
    </row>
    <row r="1255" spans="1:10" x14ac:dyDescent="0.2">
      <c r="A1255" t="s">
        <v>444</v>
      </c>
      <c r="B1255" t="s">
        <v>1450</v>
      </c>
      <c r="C1255" t="e">
        <v>#N/A</v>
      </c>
      <c r="D1255" t="e">
        <v>#N/A</v>
      </c>
      <c r="E1255" t="e">
        <v>#N/A</v>
      </c>
      <c r="F1255" t="e">
        <v>#N/A</v>
      </c>
      <c r="G1255" t="e">
        <v>#N/A</v>
      </c>
      <c r="H1255" t="e">
        <v>#N/A</v>
      </c>
      <c r="I1255" t="s">
        <v>61</v>
      </c>
      <c r="J1255" t="s">
        <v>29</v>
      </c>
    </row>
    <row r="1256" spans="1:10" x14ac:dyDescent="0.2">
      <c r="A1256" t="s">
        <v>444</v>
      </c>
      <c r="B1256" t="s">
        <v>1451</v>
      </c>
      <c r="C1256" t="e">
        <v>#N/A</v>
      </c>
      <c r="D1256" t="e">
        <v>#N/A</v>
      </c>
      <c r="E1256" t="e">
        <v>#N/A</v>
      </c>
      <c r="F1256" t="e">
        <v>#N/A</v>
      </c>
      <c r="G1256" t="e">
        <v>#N/A</v>
      </c>
      <c r="H1256" t="e">
        <v>#N/A</v>
      </c>
      <c r="I1256" t="s">
        <v>89</v>
      </c>
      <c r="J1256" t="s">
        <v>67</v>
      </c>
    </row>
    <row r="1257" spans="1:10" x14ac:dyDescent="0.2">
      <c r="A1257" t="s">
        <v>444</v>
      </c>
      <c r="B1257" t="s">
        <v>1452</v>
      </c>
      <c r="C1257" t="e">
        <v>#N/A</v>
      </c>
      <c r="D1257" t="e">
        <v>#N/A</v>
      </c>
      <c r="E1257" t="e">
        <v>#N/A</v>
      </c>
      <c r="F1257" t="e">
        <v>#N/A</v>
      </c>
      <c r="G1257" t="e">
        <v>#N/A</v>
      </c>
      <c r="H1257" t="e">
        <v>#N/A</v>
      </c>
      <c r="I1257" t="s">
        <v>89</v>
      </c>
      <c r="J1257" t="s">
        <v>29</v>
      </c>
    </row>
    <row r="1258" spans="1:10" x14ac:dyDescent="0.2">
      <c r="A1258" t="s">
        <v>444</v>
      </c>
      <c r="B1258" t="s">
        <v>1453</v>
      </c>
      <c r="C1258" t="e">
        <v>#N/A</v>
      </c>
      <c r="D1258" t="e">
        <v>#N/A</v>
      </c>
      <c r="E1258" t="e">
        <v>#N/A</v>
      </c>
      <c r="F1258" t="e">
        <v>#N/A</v>
      </c>
      <c r="G1258" t="e">
        <v>#N/A</v>
      </c>
      <c r="H1258" t="e">
        <v>#N/A</v>
      </c>
      <c r="I1258" t="s">
        <v>89</v>
      </c>
      <c r="J1258" t="s">
        <v>67</v>
      </c>
    </row>
    <row r="1259" spans="1:10" x14ac:dyDescent="0.2">
      <c r="A1259" t="s">
        <v>444</v>
      </c>
      <c r="B1259" t="s">
        <v>1454</v>
      </c>
      <c r="C1259" t="e">
        <v>#N/A</v>
      </c>
      <c r="D1259" t="e">
        <v>#N/A</v>
      </c>
      <c r="E1259" t="e">
        <v>#N/A</v>
      </c>
      <c r="F1259" t="e">
        <v>#N/A</v>
      </c>
      <c r="G1259" t="e">
        <v>#N/A</v>
      </c>
      <c r="H1259" t="e">
        <v>#N/A</v>
      </c>
      <c r="I1259" t="s">
        <v>32</v>
      </c>
      <c r="J1259" t="s">
        <v>67</v>
      </c>
    </row>
    <row r="1260" spans="1:10" x14ac:dyDescent="0.2">
      <c r="A1260" t="s">
        <v>444</v>
      </c>
      <c r="B1260" t="s">
        <v>1455</v>
      </c>
      <c r="C1260" t="e">
        <v>#N/A</v>
      </c>
      <c r="D1260" t="e">
        <v>#N/A</v>
      </c>
      <c r="E1260" t="e">
        <v>#N/A</v>
      </c>
      <c r="F1260" t="e">
        <v>#N/A</v>
      </c>
      <c r="G1260" t="e">
        <v>#N/A</v>
      </c>
      <c r="H1260" t="e">
        <v>#N/A</v>
      </c>
      <c r="I1260" t="s">
        <v>32</v>
      </c>
      <c r="J1260" t="s">
        <v>11</v>
      </c>
    </row>
    <row r="1261" spans="1:10" x14ac:dyDescent="0.2">
      <c r="A1261" t="s">
        <v>949</v>
      </c>
      <c r="B1261" t="s">
        <v>1456</v>
      </c>
      <c r="C1261" t="e">
        <v>#N/A</v>
      </c>
      <c r="D1261" t="e">
        <v>#N/A</v>
      </c>
      <c r="E1261" t="e">
        <v>#N/A</v>
      </c>
      <c r="F1261" t="e">
        <v>#N/A</v>
      </c>
      <c r="G1261" t="e">
        <v>#N/A</v>
      </c>
      <c r="H1261" t="e">
        <v>#N/A</v>
      </c>
      <c r="I1261" t="s">
        <v>32</v>
      </c>
      <c r="J1261" t="s">
        <v>67</v>
      </c>
    </row>
    <row r="1262" spans="1:10" x14ac:dyDescent="0.2">
      <c r="A1262" t="s">
        <v>444</v>
      </c>
      <c r="B1262" t="s">
        <v>1457</v>
      </c>
      <c r="C1262" t="e">
        <v>#N/A</v>
      </c>
      <c r="D1262" t="e">
        <v>#N/A</v>
      </c>
      <c r="E1262" t="e">
        <v>#N/A</v>
      </c>
      <c r="F1262" t="e">
        <v>#N/A</v>
      </c>
      <c r="G1262" t="e">
        <v>#N/A</v>
      </c>
      <c r="H1262" t="e">
        <v>#N/A</v>
      </c>
      <c r="I1262" t="s">
        <v>32</v>
      </c>
      <c r="J1262" t="s">
        <v>67</v>
      </c>
    </row>
    <row r="1263" spans="1:10" x14ac:dyDescent="0.2">
      <c r="A1263" t="s">
        <v>444</v>
      </c>
      <c r="B1263" t="s">
        <v>1458</v>
      </c>
      <c r="C1263" t="e">
        <v>#N/A</v>
      </c>
      <c r="D1263" t="e">
        <v>#N/A</v>
      </c>
      <c r="E1263" t="e">
        <v>#N/A</v>
      </c>
      <c r="F1263" t="e">
        <v>#N/A</v>
      </c>
      <c r="G1263" t="e">
        <v>#N/A</v>
      </c>
      <c r="H1263" t="e">
        <v>#N/A</v>
      </c>
      <c r="I1263" t="s">
        <v>118</v>
      </c>
      <c r="J1263" t="s">
        <v>67</v>
      </c>
    </row>
    <row r="1264" spans="1:10" x14ac:dyDescent="0.2">
      <c r="A1264" t="s">
        <v>444</v>
      </c>
      <c r="B1264" t="s">
        <v>1459</v>
      </c>
      <c r="C1264" t="e">
        <v>#N/A</v>
      </c>
      <c r="D1264" t="e">
        <v>#N/A</v>
      </c>
      <c r="E1264" t="e">
        <v>#N/A</v>
      </c>
      <c r="F1264" t="e">
        <v>#N/A</v>
      </c>
      <c r="G1264" t="e">
        <v>#N/A</v>
      </c>
      <c r="H1264" t="e">
        <v>#N/A</v>
      </c>
      <c r="I1264" t="s">
        <v>44</v>
      </c>
      <c r="J1264" t="s">
        <v>67</v>
      </c>
    </row>
    <row r="1265" spans="1:10" x14ac:dyDescent="0.2">
      <c r="A1265" t="s">
        <v>444</v>
      </c>
      <c r="B1265" t="s">
        <v>1460</v>
      </c>
      <c r="C1265" t="e">
        <v>#N/A</v>
      </c>
      <c r="D1265" t="e">
        <v>#N/A</v>
      </c>
      <c r="E1265" t="e">
        <v>#N/A</v>
      </c>
      <c r="F1265" t="e">
        <v>#N/A</v>
      </c>
      <c r="G1265" t="e">
        <v>#N/A</v>
      </c>
      <c r="H1265" t="e">
        <v>#N/A</v>
      </c>
      <c r="I1265" t="s">
        <v>44</v>
      </c>
      <c r="J1265" t="s">
        <v>29</v>
      </c>
    </row>
    <row r="1266" spans="1:10" x14ac:dyDescent="0.2">
      <c r="A1266" t="s">
        <v>444</v>
      </c>
      <c r="B1266" t="s">
        <v>1461</v>
      </c>
      <c r="C1266" t="e">
        <v>#N/A</v>
      </c>
      <c r="D1266" t="e">
        <v>#N/A</v>
      </c>
      <c r="E1266" t="e">
        <v>#N/A</v>
      </c>
      <c r="F1266" t="e">
        <v>#N/A</v>
      </c>
      <c r="G1266" t="e">
        <v>#N/A</v>
      </c>
      <c r="H1266" t="e">
        <v>#N/A</v>
      </c>
      <c r="I1266" t="s">
        <v>118</v>
      </c>
      <c r="J1266" t="s">
        <v>67</v>
      </c>
    </row>
    <row r="1267" spans="1:10" x14ac:dyDescent="0.2">
      <c r="A1267" t="s">
        <v>444</v>
      </c>
      <c r="B1267" t="s">
        <v>1462</v>
      </c>
      <c r="C1267" t="e">
        <v>#N/A</v>
      </c>
      <c r="D1267" t="e">
        <v>#N/A</v>
      </c>
      <c r="E1267" t="e">
        <v>#N/A</v>
      </c>
      <c r="F1267" t="e">
        <v>#N/A</v>
      </c>
      <c r="G1267" t="e">
        <v>#N/A</v>
      </c>
      <c r="H1267" t="e">
        <v>#N/A</v>
      </c>
      <c r="I1267" t="s">
        <v>44</v>
      </c>
      <c r="J1267" t="s">
        <v>11</v>
      </c>
    </row>
    <row r="1268" spans="1:10" x14ac:dyDescent="0.2">
      <c r="A1268" t="s">
        <v>444</v>
      </c>
      <c r="B1268" t="s">
        <v>1463</v>
      </c>
      <c r="C1268" t="e">
        <v>#N/A</v>
      </c>
      <c r="D1268" t="e">
        <v>#N/A</v>
      </c>
      <c r="E1268" t="e">
        <v>#N/A</v>
      </c>
      <c r="F1268" t="e">
        <v>#N/A</v>
      </c>
      <c r="G1268" t="e">
        <v>#N/A</v>
      </c>
      <c r="H1268" t="e">
        <v>#N/A</v>
      </c>
      <c r="I1268" t="s">
        <v>20</v>
      </c>
      <c r="J1268" t="s">
        <v>29</v>
      </c>
    </row>
    <row r="1269" spans="1:10" x14ac:dyDescent="0.2">
      <c r="A1269" t="s">
        <v>444</v>
      </c>
      <c r="B1269" t="s">
        <v>1464</v>
      </c>
      <c r="C1269" t="e">
        <v>#N/A</v>
      </c>
      <c r="D1269" t="e">
        <v>#N/A</v>
      </c>
      <c r="E1269" t="e">
        <v>#N/A</v>
      </c>
      <c r="F1269" t="e">
        <v>#N/A</v>
      </c>
      <c r="G1269" t="e">
        <v>#N/A</v>
      </c>
      <c r="H1269" t="e">
        <v>#N/A</v>
      </c>
      <c r="I1269" t="s">
        <v>24</v>
      </c>
      <c r="J1269" t="s">
        <v>29</v>
      </c>
    </row>
    <row r="1270" spans="1:10" x14ac:dyDescent="0.2">
      <c r="A1270" t="s">
        <v>444</v>
      </c>
      <c r="B1270" t="s">
        <v>1465</v>
      </c>
      <c r="C1270" t="e">
        <v>#N/A</v>
      </c>
      <c r="D1270" t="e">
        <v>#N/A</v>
      </c>
      <c r="E1270" t="e">
        <v>#N/A</v>
      </c>
      <c r="F1270" t="e">
        <v>#N/A</v>
      </c>
      <c r="G1270" t="e">
        <v>#N/A</v>
      </c>
      <c r="H1270" t="e">
        <v>#N/A</v>
      </c>
      <c r="I1270" t="s">
        <v>24</v>
      </c>
      <c r="J1270" t="s">
        <v>11</v>
      </c>
    </row>
    <row r="1271" spans="1:10" x14ac:dyDescent="0.2">
      <c r="A1271" t="s">
        <v>444</v>
      </c>
      <c r="B1271" t="s">
        <v>1466</v>
      </c>
      <c r="C1271" t="e">
        <v>#N/A</v>
      </c>
      <c r="D1271" t="e">
        <v>#N/A</v>
      </c>
      <c r="E1271" t="e">
        <v>#N/A</v>
      </c>
      <c r="F1271" t="e">
        <v>#N/A</v>
      </c>
      <c r="G1271" t="e">
        <v>#N/A</v>
      </c>
      <c r="H1271" t="e">
        <v>#N/A</v>
      </c>
      <c r="I1271" t="s">
        <v>49</v>
      </c>
      <c r="J1271" t="s">
        <v>67</v>
      </c>
    </row>
    <row r="1272" spans="1:10" x14ac:dyDescent="0.2">
      <c r="A1272" t="s">
        <v>444</v>
      </c>
      <c r="B1272" t="s">
        <v>1467</v>
      </c>
      <c r="C1272" t="e">
        <v>#N/A</v>
      </c>
      <c r="D1272" t="e">
        <v>#N/A</v>
      </c>
      <c r="E1272" t="e">
        <v>#N/A</v>
      </c>
      <c r="F1272" t="e">
        <v>#N/A</v>
      </c>
      <c r="G1272" t="e">
        <v>#N/A</v>
      </c>
      <c r="H1272" t="e">
        <v>#N/A</v>
      </c>
      <c r="I1272" t="s">
        <v>49</v>
      </c>
      <c r="J1272" t="s">
        <v>67</v>
      </c>
    </row>
    <row r="1273" spans="1:10" x14ac:dyDescent="0.2">
      <c r="A1273" t="s">
        <v>444</v>
      </c>
      <c r="B1273" t="s">
        <v>1468</v>
      </c>
      <c r="C1273" t="e">
        <v>#N/A</v>
      </c>
      <c r="D1273" t="e">
        <v>#N/A</v>
      </c>
      <c r="E1273" t="e">
        <v>#N/A</v>
      </c>
      <c r="F1273" t="e">
        <v>#N/A</v>
      </c>
      <c r="G1273" t="e">
        <v>#N/A</v>
      </c>
      <c r="H1273" t="e">
        <v>#N/A</v>
      </c>
      <c r="I1273" t="s">
        <v>75</v>
      </c>
      <c r="J1273" t="s">
        <v>67</v>
      </c>
    </row>
    <row r="1274" spans="1:10" x14ac:dyDescent="0.2">
      <c r="A1274" t="s">
        <v>444</v>
      </c>
      <c r="B1274" t="s">
        <v>1469</v>
      </c>
      <c r="C1274" t="e">
        <v>#N/A</v>
      </c>
      <c r="D1274" t="e">
        <v>#N/A</v>
      </c>
      <c r="E1274" t="e">
        <v>#N/A</v>
      </c>
      <c r="F1274" t="e">
        <v>#N/A</v>
      </c>
      <c r="G1274" t="e">
        <v>#N/A</v>
      </c>
      <c r="H1274" t="e">
        <v>#N/A</v>
      </c>
      <c r="I1274" t="s">
        <v>75</v>
      </c>
      <c r="J1274" t="s">
        <v>11</v>
      </c>
    </row>
    <row r="1275" spans="1:10" x14ac:dyDescent="0.2">
      <c r="A1275" t="s">
        <v>444</v>
      </c>
      <c r="B1275" t="s">
        <v>1470</v>
      </c>
      <c r="C1275" t="e">
        <v>#N/A</v>
      </c>
      <c r="D1275" t="e">
        <v>#N/A</v>
      </c>
      <c r="E1275" t="e">
        <v>#N/A</v>
      </c>
      <c r="F1275" t="e">
        <v>#N/A</v>
      </c>
      <c r="G1275" t="e">
        <v>#N/A</v>
      </c>
      <c r="H1275" t="e">
        <v>#N/A</v>
      </c>
      <c r="I1275" t="s">
        <v>89</v>
      </c>
      <c r="J1275" t="s">
        <v>29</v>
      </c>
    </row>
    <row r="1276" spans="1:10" x14ac:dyDescent="0.2">
      <c r="A1276" t="s">
        <v>444</v>
      </c>
      <c r="B1276" t="s">
        <v>1471</v>
      </c>
      <c r="C1276" t="e">
        <v>#N/A</v>
      </c>
      <c r="D1276" t="e">
        <v>#N/A</v>
      </c>
      <c r="E1276" t="e">
        <v>#N/A</v>
      </c>
      <c r="F1276" t="e">
        <v>#N/A</v>
      </c>
      <c r="G1276" t="e">
        <v>#N/A</v>
      </c>
      <c r="H1276" t="e">
        <v>#N/A</v>
      </c>
      <c r="I1276" t="s">
        <v>24</v>
      </c>
      <c r="J1276" t="s">
        <v>29</v>
      </c>
    </row>
    <row r="1277" spans="1:10" x14ac:dyDescent="0.2">
      <c r="A1277" t="s">
        <v>444</v>
      </c>
      <c r="B1277" t="s">
        <v>1472</v>
      </c>
      <c r="C1277" t="e">
        <v>#N/A</v>
      </c>
      <c r="D1277" t="e">
        <v>#N/A</v>
      </c>
      <c r="E1277" t="e">
        <v>#N/A</v>
      </c>
      <c r="F1277" t="e">
        <v>#N/A</v>
      </c>
      <c r="G1277" t="e">
        <v>#N/A</v>
      </c>
      <c r="H1277" t="e">
        <v>#N/A</v>
      </c>
      <c r="I1277" t="s">
        <v>24</v>
      </c>
      <c r="J1277" t="s">
        <v>29</v>
      </c>
    </row>
    <row r="1278" spans="1:10" x14ac:dyDescent="0.2">
      <c r="A1278" t="s">
        <v>444</v>
      </c>
      <c r="B1278" t="s">
        <v>1473</v>
      </c>
      <c r="C1278" t="e">
        <v>#N/A</v>
      </c>
      <c r="D1278" t="e">
        <v>#N/A</v>
      </c>
      <c r="E1278" t="e">
        <v>#N/A</v>
      </c>
      <c r="F1278" t="e">
        <v>#N/A</v>
      </c>
      <c r="G1278" t="e">
        <v>#N/A</v>
      </c>
      <c r="H1278" t="e">
        <v>#N/A</v>
      </c>
      <c r="I1278" t="s">
        <v>61</v>
      </c>
      <c r="J1278" t="s">
        <v>29</v>
      </c>
    </row>
    <row r="1279" spans="1:10" x14ac:dyDescent="0.2">
      <c r="A1279" t="s">
        <v>444</v>
      </c>
      <c r="B1279" t="s">
        <v>1474</v>
      </c>
      <c r="C1279" t="e">
        <v>#N/A</v>
      </c>
      <c r="D1279" t="e">
        <v>#N/A</v>
      </c>
      <c r="E1279" t="e">
        <v>#N/A</v>
      </c>
      <c r="F1279" t="e">
        <v>#N/A</v>
      </c>
      <c r="G1279" t="e">
        <v>#N/A</v>
      </c>
      <c r="H1279" t="e">
        <v>#N/A</v>
      </c>
      <c r="I1279" t="s">
        <v>61</v>
      </c>
      <c r="J1279" t="s">
        <v>67</v>
      </c>
    </row>
    <row r="1280" spans="1:10" x14ac:dyDescent="0.2">
      <c r="A1280" t="s">
        <v>444</v>
      </c>
      <c r="B1280" t="s">
        <v>1475</v>
      </c>
      <c r="C1280" t="e">
        <v>#N/A</v>
      </c>
      <c r="D1280" t="e">
        <v>#N/A</v>
      </c>
      <c r="E1280" t="e">
        <v>#N/A</v>
      </c>
      <c r="F1280" t="e">
        <v>#N/A</v>
      </c>
      <c r="G1280" t="e">
        <v>#N/A</v>
      </c>
      <c r="H1280" t="e">
        <v>#N/A</v>
      </c>
      <c r="I1280" t="s">
        <v>61</v>
      </c>
      <c r="J1280" t="s">
        <v>67</v>
      </c>
    </row>
    <row r="1281" spans="1:10" x14ac:dyDescent="0.2">
      <c r="A1281" t="s">
        <v>444</v>
      </c>
      <c r="B1281" t="s">
        <v>1476</v>
      </c>
      <c r="C1281" t="e">
        <v>#N/A</v>
      </c>
      <c r="D1281" t="e">
        <v>#N/A</v>
      </c>
      <c r="E1281" t="e">
        <v>#N/A</v>
      </c>
      <c r="F1281" t="e">
        <v>#N/A</v>
      </c>
      <c r="G1281" t="e">
        <v>#N/A</v>
      </c>
      <c r="H1281" t="e">
        <v>#N/A</v>
      </c>
      <c r="I1281" t="s">
        <v>61</v>
      </c>
      <c r="J1281" t="s">
        <v>29</v>
      </c>
    </row>
    <row r="1282" spans="1:10" x14ac:dyDescent="0.2">
      <c r="A1282" t="s">
        <v>444</v>
      </c>
      <c r="B1282" t="s">
        <v>1477</v>
      </c>
      <c r="C1282" t="e">
        <v>#N/A</v>
      </c>
      <c r="D1282" t="e">
        <v>#N/A</v>
      </c>
      <c r="E1282" t="e">
        <v>#N/A</v>
      </c>
      <c r="F1282" t="e">
        <v>#N/A</v>
      </c>
      <c r="G1282" t="e">
        <v>#N/A</v>
      </c>
      <c r="H1282" t="e">
        <v>#N/A</v>
      </c>
      <c r="I1282" t="s">
        <v>66</v>
      </c>
      <c r="J1282" t="s">
        <v>29</v>
      </c>
    </row>
    <row r="1283" spans="1:10" x14ac:dyDescent="0.2">
      <c r="A1283" t="s">
        <v>444</v>
      </c>
      <c r="B1283" t="s">
        <v>1478</v>
      </c>
      <c r="C1283" t="e">
        <v>#N/A</v>
      </c>
      <c r="D1283" t="e">
        <v>#N/A</v>
      </c>
      <c r="E1283" t="e">
        <v>#N/A</v>
      </c>
      <c r="F1283" t="e">
        <v>#N/A</v>
      </c>
      <c r="G1283" t="e">
        <v>#N/A</v>
      </c>
      <c r="H1283" t="e">
        <v>#N/A</v>
      </c>
      <c r="I1283" t="s">
        <v>44</v>
      </c>
      <c r="J1283" t="s">
        <v>29</v>
      </c>
    </row>
    <row r="1284" spans="1:10" x14ac:dyDescent="0.2">
      <c r="A1284" t="s">
        <v>444</v>
      </c>
      <c r="B1284" t="s">
        <v>1479</v>
      </c>
      <c r="C1284" t="e">
        <v>#N/A</v>
      </c>
      <c r="D1284" t="e">
        <v>#N/A</v>
      </c>
      <c r="E1284" t="e">
        <v>#N/A</v>
      </c>
      <c r="F1284" t="e">
        <v>#N/A</v>
      </c>
      <c r="G1284" t="e">
        <v>#N/A</v>
      </c>
      <c r="H1284" t="e">
        <v>#N/A</v>
      </c>
      <c r="I1284" t="s">
        <v>44</v>
      </c>
      <c r="J1284" t="s">
        <v>29</v>
      </c>
    </row>
    <row r="1285" spans="1:10" x14ac:dyDescent="0.2">
      <c r="A1285" t="s">
        <v>113</v>
      </c>
      <c r="B1285" t="s">
        <v>1480</v>
      </c>
      <c r="C1285" t="e">
        <v>#N/A</v>
      </c>
      <c r="D1285" t="e">
        <v>#N/A</v>
      </c>
      <c r="E1285" t="e">
        <v>#N/A</v>
      </c>
      <c r="F1285" t="e">
        <v>#N/A</v>
      </c>
      <c r="G1285" t="e">
        <v>#N/A</v>
      </c>
      <c r="H1285" t="e">
        <v>#N/A</v>
      </c>
      <c r="I1285" t="s">
        <v>89</v>
      </c>
      <c r="J1285" t="s">
        <v>67</v>
      </c>
    </row>
    <row r="1286" spans="1:10" x14ac:dyDescent="0.2">
      <c r="A1286" t="s">
        <v>240</v>
      </c>
      <c r="B1286" t="s">
        <v>1481</v>
      </c>
      <c r="C1286" t="e">
        <v>#N/A</v>
      </c>
      <c r="D1286" t="e">
        <v>#N/A</v>
      </c>
      <c r="E1286" t="e">
        <v>#N/A</v>
      </c>
      <c r="F1286" t="e">
        <v>#N/A</v>
      </c>
      <c r="G1286" t="e">
        <v>#N/A</v>
      </c>
      <c r="H1286" t="e">
        <v>#N/A</v>
      </c>
      <c r="I1286" t="s">
        <v>61</v>
      </c>
      <c r="J1286" t="s">
        <v>29</v>
      </c>
    </row>
    <row r="1287" spans="1:10" x14ac:dyDescent="0.2">
      <c r="A1287" t="s">
        <v>240</v>
      </c>
      <c r="B1287" t="s">
        <v>1482</v>
      </c>
      <c r="C1287" t="e">
        <v>#N/A</v>
      </c>
      <c r="D1287" t="e">
        <v>#N/A</v>
      </c>
      <c r="E1287" t="e">
        <v>#N/A</v>
      </c>
      <c r="F1287" t="e">
        <v>#N/A</v>
      </c>
      <c r="G1287" t="e">
        <v>#N/A</v>
      </c>
      <c r="H1287" t="e">
        <v>#N/A</v>
      </c>
      <c r="I1287" t="s">
        <v>61</v>
      </c>
      <c r="J1287" t="s">
        <v>11</v>
      </c>
    </row>
    <row r="1288" spans="1:10" x14ac:dyDescent="0.2">
      <c r="A1288" t="s">
        <v>240</v>
      </c>
      <c r="B1288" t="s">
        <v>1483</v>
      </c>
      <c r="C1288" t="e">
        <v>#N/A</v>
      </c>
      <c r="D1288" t="e">
        <v>#N/A</v>
      </c>
      <c r="E1288" t="e">
        <v>#N/A</v>
      </c>
      <c r="F1288" t="e">
        <v>#N/A</v>
      </c>
      <c r="G1288" t="e">
        <v>#N/A</v>
      </c>
      <c r="H1288" t="e">
        <v>#N/A</v>
      </c>
      <c r="I1288" t="s">
        <v>61</v>
      </c>
      <c r="J1288" t="s">
        <v>67</v>
      </c>
    </row>
    <row r="1289" spans="1:10" x14ac:dyDescent="0.2">
      <c r="A1289" t="s">
        <v>1484</v>
      </c>
      <c r="B1289" t="s">
        <v>1484</v>
      </c>
      <c r="C1289" t="e">
        <v>#N/A</v>
      </c>
      <c r="D1289" t="e">
        <v>#N/A</v>
      </c>
      <c r="E1289" t="e">
        <v>#N/A</v>
      </c>
      <c r="F1289" t="e">
        <v>#N/A</v>
      </c>
      <c r="G1289" t="e">
        <v>#N/A</v>
      </c>
      <c r="H1289" t="e">
        <v>#N/A</v>
      </c>
      <c r="I1289" t="s">
        <v>72</v>
      </c>
      <c r="J1289" t="s">
        <v>11</v>
      </c>
    </row>
    <row r="1290" spans="1:10" x14ac:dyDescent="0.2">
      <c r="A1290" t="s">
        <v>94</v>
      </c>
      <c r="B1290" t="s">
        <v>1485</v>
      </c>
      <c r="C1290" t="e">
        <v>#N/A</v>
      </c>
      <c r="D1290" t="e">
        <v>#N/A</v>
      </c>
      <c r="E1290" t="e">
        <v>#N/A</v>
      </c>
      <c r="F1290" t="e">
        <v>#N/A</v>
      </c>
      <c r="G1290" t="e">
        <v>#N/A</v>
      </c>
      <c r="H1290" t="e">
        <v>#N/A</v>
      </c>
      <c r="I1290" t="s">
        <v>61</v>
      </c>
      <c r="J1290" t="s">
        <v>29</v>
      </c>
    </row>
    <row r="1291" spans="1:10" x14ac:dyDescent="0.2">
      <c r="A1291" t="s">
        <v>94</v>
      </c>
      <c r="B1291" t="s">
        <v>1486</v>
      </c>
      <c r="C1291" t="e">
        <v>#N/A</v>
      </c>
      <c r="D1291" t="e">
        <v>#N/A</v>
      </c>
      <c r="E1291" t="e">
        <v>#N/A</v>
      </c>
      <c r="F1291" t="e">
        <v>#N/A</v>
      </c>
      <c r="G1291" t="e">
        <v>#N/A</v>
      </c>
      <c r="H1291" t="e">
        <v>#N/A</v>
      </c>
      <c r="I1291" t="s">
        <v>75</v>
      </c>
      <c r="J1291" t="s">
        <v>29</v>
      </c>
    </row>
    <row r="1292" spans="1:10" x14ac:dyDescent="0.2">
      <c r="A1292" t="s">
        <v>1487</v>
      </c>
      <c r="B1292" t="s">
        <v>1488</v>
      </c>
      <c r="C1292" t="e">
        <v>#N/A</v>
      </c>
      <c r="D1292" t="e">
        <v>#N/A</v>
      </c>
      <c r="E1292" t="e">
        <v>#N/A</v>
      </c>
      <c r="F1292" t="e">
        <v>#N/A</v>
      </c>
      <c r="G1292" t="e">
        <v>#N/A</v>
      </c>
      <c r="H1292" t="e">
        <v>#N/A</v>
      </c>
      <c r="I1292" t="s">
        <v>61</v>
      </c>
      <c r="J1292" t="s">
        <v>67</v>
      </c>
    </row>
    <row r="1293" spans="1:10" x14ac:dyDescent="0.2">
      <c r="A1293" t="s">
        <v>1487</v>
      </c>
      <c r="B1293" t="s">
        <v>1489</v>
      </c>
      <c r="C1293" t="e">
        <v>#N/A</v>
      </c>
      <c r="D1293" t="e">
        <v>#N/A</v>
      </c>
      <c r="E1293" t="e">
        <v>#N/A</v>
      </c>
      <c r="F1293" t="e">
        <v>#N/A</v>
      </c>
      <c r="G1293" t="e">
        <v>#N/A</v>
      </c>
      <c r="H1293" t="e">
        <v>#N/A</v>
      </c>
      <c r="I1293" t="s">
        <v>61</v>
      </c>
      <c r="J1293" t="s">
        <v>11</v>
      </c>
    </row>
    <row r="1294" spans="1:10" x14ac:dyDescent="0.2">
      <c r="A1294" t="s">
        <v>1487</v>
      </c>
      <c r="B1294" t="s">
        <v>1490</v>
      </c>
      <c r="C1294" t="e">
        <v>#N/A</v>
      </c>
      <c r="D1294" t="e">
        <v>#N/A</v>
      </c>
      <c r="E1294" t="e">
        <v>#N/A</v>
      </c>
      <c r="F1294" t="e">
        <v>#N/A</v>
      </c>
      <c r="G1294" t="e">
        <v>#N/A</v>
      </c>
      <c r="H1294" t="e">
        <v>#N/A</v>
      </c>
      <c r="I1294" t="s">
        <v>61</v>
      </c>
      <c r="J1294" t="s">
        <v>11</v>
      </c>
    </row>
    <row r="1295" spans="1:10" x14ac:dyDescent="0.2">
      <c r="A1295" t="s">
        <v>1487</v>
      </c>
      <c r="B1295" t="s">
        <v>1491</v>
      </c>
      <c r="C1295" t="e">
        <v>#N/A</v>
      </c>
      <c r="D1295" t="e">
        <v>#N/A</v>
      </c>
      <c r="E1295" t="e">
        <v>#N/A</v>
      </c>
      <c r="F1295" t="e">
        <v>#N/A</v>
      </c>
      <c r="G1295" t="e">
        <v>#N/A</v>
      </c>
      <c r="H1295" t="e">
        <v>#N/A</v>
      </c>
      <c r="I1295" t="s">
        <v>61</v>
      </c>
      <c r="J1295" t="s">
        <v>29</v>
      </c>
    </row>
    <row r="1296" spans="1:10" x14ac:dyDescent="0.2">
      <c r="A1296" t="s">
        <v>1487</v>
      </c>
      <c r="B1296" t="s">
        <v>1492</v>
      </c>
      <c r="C1296" t="e">
        <v>#N/A</v>
      </c>
      <c r="D1296" t="e">
        <v>#N/A</v>
      </c>
      <c r="E1296" t="e">
        <v>#N/A</v>
      </c>
      <c r="F1296" t="e">
        <v>#N/A</v>
      </c>
      <c r="G1296" t="e">
        <v>#N/A</v>
      </c>
      <c r="H1296" t="e">
        <v>#N/A</v>
      </c>
      <c r="I1296" t="s">
        <v>61</v>
      </c>
      <c r="J1296" t="s">
        <v>29</v>
      </c>
    </row>
    <row r="1297" spans="1:10" x14ac:dyDescent="0.2">
      <c r="A1297" t="s">
        <v>1487</v>
      </c>
      <c r="B1297" t="s">
        <v>1493</v>
      </c>
      <c r="C1297" t="e">
        <v>#N/A</v>
      </c>
      <c r="D1297" t="e">
        <v>#N/A</v>
      </c>
      <c r="E1297" t="e">
        <v>#N/A</v>
      </c>
      <c r="F1297" t="e">
        <v>#N/A</v>
      </c>
      <c r="G1297" t="e">
        <v>#N/A</v>
      </c>
      <c r="H1297" t="e">
        <v>#N/A</v>
      </c>
      <c r="I1297" t="s">
        <v>61</v>
      </c>
      <c r="J1297" t="s">
        <v>11</v>
      </c>
    </row>
    <row r="1298" spans="1:10" x14ac:dyDescent="0.2">
      <c r="A1298" t="s">
        <v>1487</v>
      </c>
      <c r="B1298" t="s">
        <v>1494</v>
      </c>
      <c r="C1298" t="e">
        <v>#N/A</v>
      </c>
      <c r="D1298" t="e">
        <v>#N/A</v>
      </c>
      <c r="E1298" t="e">
        <v>#N/A</v>
      </c>
      <c r="F1298" t="e">
        <v>#N/A</v>
      </c>
      <c r="G1298" t="e">
        <v>#N/A</v>
      </c>
      <c r="H1298" t="e">
        <v>#N/A</v>
      </c>
      <c r="I1298" t="s">
        <v>61</v>
      </c>
      <c r="J1298" t="s">
        <v>29</v>
      </c>
    </row>
    <row r="1299" spans="1:10" x14ac:dyDescent="0.2">
      <c r="A1299" t="s">
        <v>1487</v>
      </c>
      <c r="B1299" t="s">
        <v>1495</v>
      </c>
      <c r="C1299" t="e">
        <v>#N/A</v>
      </c>
      <c r="D1299" t="e">
        <v>#N/A</v>
      </c>
      <c r="E1299" t="e">
        <v>#N/A</v>
      </c>
      <c r="F1299" t="e">
        <v>#N/A</v>
      </c>
      <c r="G1299" t="e">
        <v>#N/A</v>
      </c>
      <c r="H1299" t="e">
        <v>#N/A</v>
      </c>
      <c r="I1299" t="s">
        <v>61</v>
      </c>
      <c r="J1299" t="s">
        <v>29</v>
      </c>
    </row>
    <row r="1300" spans="1:10" x14ac:dyDescent="0.2">
      <c r="A1300" t="s">
        <v>123</v>
      </c>
      <c r="B1300" t="s">
        <v>1496</v>
      </c>
      <c r="C1300" t="e">
        <v>#N/A</v>
      </c>
      <c r="D1300" t="e">
        <v>#N/A</v>
      </c>
      <c r="E1300" t="e">
        <v>#N/A</v>
      </c>
      <c r="F1300" t="e">
        <v>#N/A</v>
      </c>
      <c r="G1300" t="e">
        <v>#N/A</v>
      </c>
      <c r="H1300" t="e">
        <v>#N/A</v>
      </c>
      <c r="I1300" t="s">
        <v>44</v>
      </c>
      <c r="J1300" t="s">
        <v>67</v>
      </c>
    </row>
    <row r="1301" spans="1:10" x14ac:dyDescent="0.2">
      <c r="A1301" t="s">
        <v>123</v>
      </c>
      <c r="B1301" t="s">
        <v>1497</v>
      </c>
      <c r="C1301" t="e">
        <v>#N/A</v>
      </c>
      <c r="D1301" t="e">
        <v>#N/A</v>
      </c>
      <c r="E1301" t="e">
        <v>#N/A</v>
      </c>
      <c r="F1301" t="e">
        <v>#N/A</v>
      </c>
      <c r="G1301" t="e">
        <v>#N/A</v>
      </c>
      <c r="H1301" t="e">
        <v>#N/A</v>
      </c>
      <c r="I1301" t="s">
        <v>44</v>
      </c>
      <c r="J1301" t="s">
        <v>29</v>
      </c>
    </row>
    <row r="1302" spans="1:10" x14ac:dyDescent="0.2">
      <c r="A1302" t="s">
        <v>123</v>
      </c>
      <c r="B1302" t="s">
        <v>1498</v>
      </c>
      <c r="C1302" t="e">
        <v>#N/A</v>
      </c>
      <c r="D1302" t="e">
        <v>#N/A</v>
      </c>
      <c r="E1302" t="e">
        <v>#N/A</v>
      </c>
      <c r="F1302" t="e">
        <v>#N/A</v>
      </c>
      <c r="G1302" t="e">
        <v>#N/A</v>
      </c>
      <c r="H1302" t="e">
        <v>#N/A</v>
      </c>
      <c r="I1302" t="s">
        <v>44</v>
      </c>
      <c r="J1302" t="s">
        <v>67</v>
      </c>
    </row>
    <row r="1303" spans="1:10" x14ac:dyDescent="0.2">
      <c r="A1303" t="s">
        <v>30</v>
      </c>
      <c r="B1303" t="s">
        <v>1499</v>
      </c>
      <c r="C1303" t="e">
        <v>#N/A</v>
      </c>
      <c r="D1303" t="e">
        <v>#N/A</v>
      </c>
      <c r="E1303" t="e">
        <v>#N/A</v>
      </c>
      <c r="F1303" t="e">
        <v>#N/A</v>
      </c>
      <c r="G1303" t="e">
        <v>#N/A</v>
      </c>
      <c r="H1303" t="e">
        <v>#N/A</v>
      </c>
      <c r="I1303" t="s">
        <v>44</v>
      </c>
      <c r="J1303" t="s">
        <v>67</v>
      </c>
    </row>
    <row r="1304" spans="1:10" x14ac:dyDescent="0.2">
      <c r="A1304" t="s">
        <v>1500</v>
      </c>
      <c r="B1304" t="s">
        <v>1501</v>
      </c>
      <c r="C1304" t="e">
        <v>#N/A</v>
      </c>
      <c r="D1304" t="e">
        <v>#N/A</v>
      </c>
      <c r="E1304" t="e">
        <v>#N/A</v>
      </c>
      <c r="F1304" t="e">
        <v>#N/A</v>
      </c>
      <c r="G1304" t="e">
        <v>#N/A</v>
      </c>
      <c r="H1304" t="e">
        <v>#N/A</v>
      </c>
      <c r="I1304" t="s">
        <v>58</v>
      </c>
      <c r="J1304" t="s">
        <v>11</v>
      </c>
    </row>
    <row r="1305" spans="1:10" x14ac:dyDescent="0.2">
      <c r="A1305" t="s">
        <v>862</v>
      </c>
      <c r="B1305" t="s">
        <v>1502</v>
      </c>
      <c r="C1305" t="e">
        <v>#N/A</v>
      </c>
      <c r="D1305" t="e">
        <v>#N/A</v>
      </c>
      <c r="E1305" t="e">
        <v>#N/A</v>
      </c>
      <c r="F1305" t="e">
        <v>#N/A</v>
      </c>
      <c r="G1305" t="e">
        <v>#N/A</v>
      </c>
      <c r="H1305" t="e">
        <v>#N/A</v>
      </c>
      <c r="I1305" t="s">
        <v>24</v>
      </c>
      <c r="J1305" t="s">
        <v>11</v>
      </c>
    </row>
    <row r="1306" spans="1:10" x14ac:dyDescent="0.2">
      <c r="A1306" t="s">
        <v>1350</v>
      </c>
      <c r="B1306" t="s">
        <v>1503</v>
      </c>
      <c r="C1306" t="e">
        <v>#N/A</v>
      </c>
      <c r="D1306" t="e">
        <v>#N/A</v>
      </c>
      <c r="E1306" t="e">
        <v>#N/A</v>
      </c>
      <c r="F1306" t="e">
        <v>#N/A</v>
      </c>
      <c r="G1306" t="e">
        <v>#N/A</v>
      </c>
      <c r="H1306" t="e">
        <v>#N/A</v>
      </c>
      <c r="I1306" t="s">
        <v>24</v>
      </c>
      <c r="J1306" t="s">
        <v>67</v>
      </c>
    </row>
    <row r="1307" spans="1:10" x14ac:dyDescent="0.2">
      <c r="A1307" t="s">
        <v>956</v>
      </c>
      <c r="B1307" t="s">
        <v>1504</v>
      </c>
      <c r="C1307" t="e">
        <v>#N/A</v>
      </c>
      <c r="D1307" t="e">
        <v>#N/A</v>
      </c>
      <c r="E1307" t="e">
        <v>#N/A</v>
      </c>
      <c r="F1307" t="e">
        <v>#N/A</v>
      </c>
      <c r="G1307" t="e">
        <v>#N/A</v>
      </c>
      <c r="H1307" t="e">
        <v>#N/A</v>
      </c>
      <c r="I1307" t="s">
        <v>118</v>
      </c>
      <c r="J1307" t="s">
        <v>67</v>
      </c>
    </row>
    <row r="1308" spans="1:10" x14ac:dyDescent="0.2">
      <c r="A1308" t="s">
        <v>440</v>
      </c>
      <c r="B1308" t="s">
        <v>1505</v>
      </c>
      <c r="C1308" t="e">
        <v>#N/A</v>
      </c>
      <c r="D1308" t="e">
        <v>#N/A</v>
      </c>
      <c r="E1308" t="e">
        <v>#N/A</v>
      </c>
      <c r="F1308" t="e">
        <v>#N/A</v>
      </c>
      <c r="G1308" t="e">
        <v>#N/A</v>
      </c>
      <c r="H1308" t="e">
        <v>#N/A</v>
      </c>
      <c r="I1308" t="s">
        <v>118</v>
      </c>
      <c r="J1308" t="s">
        <v>11</v>
      </c>
    </row>
    <row r="1309" spans="1:10" x14ac:dyDescent="0.2">
      <c r="A1309" t="s">
        <v>198</v>
      </c>
      <c r="B1309" t="s">
        <v>1506</v>
      </c>
      <c r="C1309" t="e">
        <v>#N/A</v>
      </c>
      <c r="D1309" t="e">
        <v>#N/A</v>
      </c>
      <c r="E1309" t="e">
        <v>#N/A</v>
      </c>
      <c r="F1309" t="e">
        <v>#N/A</v>
      </c>
      <c r="G1309" t="e">
        <v>#N/A</v>
      </c>
      <c r="H1309" t="e">
        <v>#N/A</v>
      </c>
      <c r="I1309" t="s">
        <v>32</v>
      </c>
      <c r="J1309" t="s">
        <v>11</v>
      </c>
    </row>
    <row r="1310" spans="1:10" x14ac:dyDescent="0.2">
      <c r="A1310" t="s">
        <v>215</v>
      </c>
      <c r="B1310" t="s">
        <v>1507</v>
      </c>
      <c r="C1310" t="e">
        <v>#N/A</v>
      </c>
      <c r="D1310" t="e">
        <v>#N/A</v>
      </c>
      <c r="E1310" t="e">
        <v>#N/A</v>
      </c>
      <c r="F1310" t="e">
        <v>#N/A</v>
      </c>
      <c r="G1310" t="e">
        <v>#N/A</v>
      </c>
      <c r="H1310" t="e">
        <v>#N/A</v>
      </c>
      <c r="I1310" t="s">
        <v>118</v>
      </c>
      <c r="J1310" t="s">
        <v>67</v>
      </c>
    </row>
    <row r="1311" spans="1:10" x14ac:dyDescent="0.2">
      <c r="A1311" t="s">
        <v>27</v>
      </c>
      <c r="B1311" t="s">
        <v>1508</v>
      </c>
      <c r="C1311" t="e">
        <v>#N/A</v>
      </c>
      <c r="D1311" t="e">
        <v>#N/A</v>
      </c>
      <c r="E1311" t="e">
        <v>#N/A</v>
      </c>
      <c r="F1311" t="e">
        <v>#N/A</v>
      </c>
      <c r="G1311" t="e">
        <v>#N/A</v>
      </c>
      <c r="H1311" t="e">
        <v>#N/A</v>
      </c>
      <c r="I1311" t="s">
        <v>61</v>
      </c>
      <c r="J1311" t="s">
        <v>67</v>
      </c>
    </row>
    <row r="1312" spans="1:10" x14ac:dyDescent="0.2">
      <c r="A1312" t="s">
        <v>956</v>
      </c>
      <c r="B1312" t="s">
        <v>1509</v>
      </c>
      <c r="C1312" t="e">
        <v>#N/A</v>
      </c>
      <c r="D1312" t="e">
        <v>#N/A</v>
      </c>
      <c r="E1312" t="e">
        <v>#N/A</v>
      </c>
      <c r="F1312" t="e">
        <v>#N/A</v>
      </c>
      <c r="G1312" t="e">
        <v>#N/A</v>
      </c>
      <c r="H1312" t="e">
        <v>#N/A</v>
      </c>
      <c r="I1312" t="s">
        <v>44</v>
      </c>
      <c r="J1312" t="s">
        <v>29</v>
      </c>
    </row>
    <row r="1313" spans="1:10" x14ac:dyDescent="0.2">
      <c r="A1313" t="s">
        <v>489</v>
      </c>
      <c r="B1313" t="s">
        <v>1510</v>
      </c>
      <c r="C1313" t="e">
        <v>#N/A</v>
      </c>
      <c r="D1313" t="e">
        <v>#N/A</v>
      </c>
      <c r="E1313" t="e">
        <v>#N/A</v>
      </c>
      <c r="F1313" t="e">
        <v>#N/A</v>
      </c>
      <c r="G1313" t="e">
        <v>#N/A</v>
      </c>
      <c r="H1313" t="e">
        <v>#N/A</v>
      </c>
      <c r="I1313" t="s">
        <v>118</v>
      </c>
      <c r="J1313" t="s">
        <v>67</v>
      </c>
    </row>
    <row r="1314" spans="1:10" x14ac:dyDescent="0.2">
      <c r="A1314" t="s">
        <v>1002</v>
      </c>
      <c r="B1314" t="s">
        <v>1511</v>
      </c>
      <c r="C1314" t="e">
        <v>#N/A</v>
      </c>
      <c r="D1314" t="e">
        <v>#N/A</v>
      </c>
      <c r="E1314" t="e">
        <v>#N/A</v>
      </c>
      <c r="F1314" t="e">
        <v>#N/A</v>
      </c>
      <c r="G1314" t="e">
        <v>#N/A</v>
      </c>
      <c r="H1314" t="e">
        <v>#N/A</v>
      </c>
      <c r="I1314" t="s">
        <v>10</v>
      </c>
      <c r="J1314" t="s">
        <v>67</v>
      </c>
    </row>
    <row r="1315" spans="1:10" x14ac:dyDescent="0.2">
      <c r="A1315" t="s">
        <v>281</v>
      </c>
      <c r="B1315" t="s">
        <v>1512</v>
      </c>
      <c r="C1315" t="e">
        <v>#N/A</v>
      </c>
      <c r="D1315" t="e">
        <v>#N/A</v>
      </c>
      <c r="E1315" t="e">
        <v>#N/A</v>
      </c>
      <c r="F1315" t="e">
        <v>#N/A</v>
      </c>
      <c r="G1315" t="e">
        <v>#N/A</v>
      </c>
      <c r="H1315" t="e">
        <v>#N/A</v>
      </c>
      <c r="I1315" t="s">
        <v>89</v>
      </c>
      <c r="J1315" t="s">
        <v>11</v>
      </c>
    </row>
    <row r="1316" spans="1:10" x14ac:dyDescent="0.2">
      <c r="A1316" t="s">
        <v>281</v>
      </c>
      <c r="B1316" t="s">
        <v>1513</v>
      </c>
      <c r="C1316" t="e">
        <v>#N/A</v>
      </c>
      <c r="D1316" t="e">
        <v>#N/A</v>
      </c>
      <c r="E1316" t="e">
        <v>#N/A</v>
      </c>
      <c r="F1316" t="e">
        <v>#N/A</v>
      </c>
      <c r="G1316" t="e">
        <v>#N/A</v>
      </c>
      <c r="H1316" t="e">
        <v>#N/A</v>
      </c>
      <c r="I1316" t="s">
        <v>61</v>
      </c>
      <c r="J1316" t="s">
        <v>29</v>
      </c>
    </row>
    <row r="1317" spans="1:10" x14ac:dyDescent="0.2">
      <c r="A1317" t="s">
        <v>281</v>
      </c>
      <c r="B1317" t="s">
        <v>1514</v>
      </c>
      <c r="C1317" t="e">
        <v>#N/A</v>
      </c>
      <c r="D1317" t="e">
        <v>#N/A</v>
      </c>
      <c r="E1317" t="e">
        <v>#N/A</v>
      </c>
      <c r="F1317" t="e">
        <v>#N/A</v>
      </c>
      <c r="G1317" t="e">
        <v>#N/A</v>
      </c>
      <c r="H1317" t="e">
        <v>#N/A</v>
      </c>
      <c r="I1317" t="s">
        <v>24</v>
      </c>
      <c r="J1317" t="s">
        <v>29</v>
      </c>
    </row>
    <row r="1318" spans="1:10" x14ac:dyDescent="0.2">
      <c r="A1318" t="s">
        <v>281</v>
      </c>
      <c r="B1318" t="s">
        <v>1515</v>
      </c>
      <c r="C1318" t="e">
        <v>#N/A</v>
      </c>
      <c r="D1318" t="e">
        <v>#N/A</v>
      </c>
      <c r="E1318" t="e">
        <v>#N/A</v>
      </c>
      <c r="F1318" t="e">
        <v>#N/A</v>
      </c>
      <c r="G1318" t="e">
        <v>#N/A</v>
      </c>
      <c r="H1318" t="e">
        <v>#N/A</v>
      </c>
      <c r="I1318" t="s">
        <v>35</v>
      </c>
      <c r="J1318" t="s">
        <v>11</v>
      </c>
    </row>
    <row r="1319" spans="1:10" x14ac:dyDescent="0.2">
      <c r="A1319" t="s">
        <v>215</v>
      </c>
      <c r="B1319" t="s">
        <v>1516</v>
      </c>
      <c r="C1319" t="e">
        <v>#N/A</v>
      </c>
      <c r="D1319" t="e">
        <v>#N/A</v>
      </c>
      <c r="E1319" t="e">
        <v>#N/A</v>
      </c>
      <c r="F1319" t="e">
        <v>#N/A</v>
      </c>
      <c r="G1319" t="e">
        <v>#N/A</v>
      </c>
      <c r="H1319" t="e">
        <v>#N/A</v>
      </c>
      <c r="I1319" t="s">
        <v>44</v>
      </c>
      <c r="J1319" t="s">
        <v>67</v>
      </c>
    </row>
    <row r="1320" spans="1:10" x14ac:dyDescent="0.2">
      <c r="A1320" t="s">
        <v>342</v>
      </c>
      <c r="B1320" t="s">
        <v>1517</v>
      </c>
      <c r="C1320" t="e">
        <v>#N/A</v>
      </c>
      <c r="D1320" t="e">
        <v>#N/A</v>
      </c>
      <c r="E1320" t="e">
        <v>#N/A</v>
      </c>
      <c r="F1320" t="e">
        <v>#N/A</v>
      </c>
      <c r="G1320" t="e">
        <v>#N/A</v>
      </c>
      <c r="H1320" t="e">
        <v>#N/A</v>
      </c>
      <c r="I1320" t="s">
        <v>32</v>
      </c>
      <c r="J1320" t="s">
        <v>11</v>
      </c>
    </row>
    <row r="1321" spans="1:10" x14ac:dyDescent="0.2">
      <c r="A1321" t="s">
        <v>342</v>
      </c>
      <c r="B1321" t="s">
        <v>1518</v>
      </c>
      <c r="C1321" t="e">
        <v>#N/A</v>
      </c>
      <c r="D1321" t="e">
        <v>#N/A</v>
      </c>
      <c r="E1321" t="e">
        <v>#N/A</v>
      </c>
      <c r="F1321" t="e">
        <v>#N/A</v>
      </c>
      <c r="G1321" t="e">
        <v>#N/A</v>
      </c>
      <c r="H1321" t="e">
        <v>#N/A</v>
      </c>
      <c r="I1321" t="s">
        <v>32</v>
      </c>
      <c r="J1321" t="s">
        <v>11</v>
      </c>
    </row>
    <row r="1322" spans="1:10" x14ac:dyDescent="0.2">
      <c r="A1322" t="s">
        <v>1519</v>
      </c>
      <c r="B1322" t="s">
        <v>1520</v>
      </c>
      <c r="C1322" t="e">
        <v>#N/A</v>
      </c>
      <c r="D1322" t="e">
        <v>#N/A</v>
      </c>
      <c r="E1322" t="e">
        <v>#N/A</v>
      </c>
      <c r="F1322" t="e">
        <v>#N/A</v>
      </c>
      <c r="G1322" t="e">
        <v>#N/A</v>
      </c>
      <c r="H1322" t="e">
        <v>#N/A</v>
      </c>
      <c r="I1322" t="s">
        <v>61</v>
      </c>
      <c r="J1322" t="s">
        <v>11</v>
      </c>
    </row>
    <row r="1323" spans="1:10" x14ac:dyDescent="0.2">
      <c r="A1323" t="s">
        <v>1519</v>
      </c>
      <c r="B1323" t="s">
        <v>1521</v>
      </c>
      <c r="C1323" t="e">
        <v>#N/A</v>
      </c>
      <c r="D1323" t="e">
        <v>#N/A</v>
      </c>
      <c r="E1323" t="e">
        <v>#N/A</v>
      </c>
      <c r="F1323" t="e">
        <v>#N/A</v>
      </c>
      <c r="G1323" t="e">
        <v>#N/A</v>
      </c>
      <c r="H1323" t="e">
        <v>#N/A</v>
      </c>
      <c r="I1323" t="s">
        <v>61</v>
      </c>
      <c r="J1323" t="s">
        <v>11</v>
      </c>
    </row>
    <row r="1324" spans="1:10" x14ac:dyDescent="0.2">
      <c r="A1324" t="s">
        <v>1519</v>
      </c>
      <c r="B1324" t="s">
        <v>1522</v>
      </c>
      <c r="C1324" t="e">
        <v>#N/A</v>
      </c>
      <c r="D1324" t="e">
        <v>#N/A</v>
      </c>
      <c r="E1324" t="e">
        <v>#N/A</v>
      </c>
      <c r="F1324" t="e">
        <v>#N/A</v>
      </c>
      <c r="G1324" t="e">
        <v>#N/A</v>
      </c>
      <c r="H1324" t="e">
        <v>#N/A</v>
      </c>
      <c r="I1324" t="s">
        <v>61</v>
      </c>
      <c r="J1324" t="s">
        <v>11</v>
      </c>
    </row>
    <row r="1325" spans="1:10" x14ac:dyDescent="0.2">
      <c r="A1325" t="s">
        <v>1519</v>
      </c>
      <c r="B1325" t="s">
        <v>1523</v>
      </c>
      <c r="C1325" t="e">
        <v>#N/A</v>
      </c>
      <c r="D1325" t="e">
        <v>#N/A</v>
      </c>
      <c r="E1325" t="e">
        <v>#N/A</v>
      </c>
      <c r="F1325" t="e">
        <v>#N/A</v>
      </c>
      <c r="G1325" t="e">
        <v>#N/A</v>
      </c>
      <c r="H1325" t="e">
        <v>#N/A</v>
      </c>
      <c r="I1325" t="s">
        <v>61</v>
      </c>
      <c r="J1325" t="s">
        <v>67</v>
      </c>
    </row>
    <row r="1326" spans="1:10" x14ac:dyDescent="0.2">
      <c r="A1326" t="s">
        <v>1519</v>
      </c>
      <c r="B1326" t="s">
        <v>1524</v>
      </c>
      <c r="C1326" t="e">
        <v>#N/A</v>
      </c>
      <c r="D1326" t="e">
        <v>#N/A</v>
      </c>
      <c r="E1326" t="e">
        <v>#N/A</v>
      </c>
      <c r="F1326" t="e">
        <v>#N/A</v>
      </c>
      <c r="G1326" t="e">
        <v>#N/A</v>
      </c>
      <c r="H1326" t="e">
        <v>#N/A</v>
      </c>
      <c r="I1326" t="s">
        <v>61</v>
      </c>
      <c r="J1326" t="s">
        <v>67</v>
      </c>
    </row>
    <row r="1327" spans="1:10" x14ac:dyDescent="0.2">
      <c r="A1327" t="s">
        <v>1519</v>
      </c>
      <c r="B1327" t="s">
        <v>1525</v>
      </c>
      <c r="C1327" t="e">
        <v>#N/A</v>
      </c>
      <c r="D1327" t="e">
        <v>#N/A</v>
      </c>
      <c r="E1327" t="e">
        <v>#N/A</v>
      </c>
      <c r="F1327" t="e">
        <v>#N/A</v>
      </c>
      <c r="G1327" t="e">
        <v>#N/A</v>
      </c>
      <c r="H1327" t="e">
        <v>#N/A</v>
      </c>
      <c r="I1327" t="s">
        <v>61</v>
      </c>
      <c r="J1327" t="s">
        <v>29</v>
      </c>
    </row>
    <row r="1328" spans="1:10" x14ac:dyDescent="0.2">
      <c r="A1328" t="s">
        <v>1519</v>
      </c>
      <c r="B1328" t="s">
        <v>1526</v>
      </c>
      <c r="C1328" t="e">
        <v>#N/A</v>
      </c>
      <c r="D1328" t="e">
        <v>#N/A</v>
      </c>
      <c r="E1328" t="e">
        <v>#N/A</v>
      </c>
      <c r="F1328" t="e">
        <v>#N/A</v>
      </c>
      <c r="G1328" t="e">
        <v>#N/A</v>
      </c>
      <c r="H1328" t="e">
        <v>#N/A</v>
      </c>
      <c r="I1328" t="s">
        <v>61</v>
      </c>
      <c r="J1328" t="s">
        <v>11</v>
      </c>
    </row>
    <row r="1329" spans="1:10" x14ac:dyDescent="0.2">
      <c r="A1329" t="s">
        <v>1519</v>
      </c>
      <c r="B1329" t="s">
        <v>1527</v>
      </c>
      <c r="C1329" t="e">
        <v>#N/A</v>
      </c>
      <c r="D1329" t="e">
        <v>#N/A</v>
      </c>
      <c r="E1329" t="e">
        <v>#N/A</v>
      </c>
      <c r="F1329" t="e">
        <v>#N/A</v>
      </c>
      <c r="G1329" t="e">
        <v>#N/A</v>
      </c>
      <c r="H1329" t="e">
        <v>#N/A</v>
      </c>
      <c r="I1329" t="s">
        <v>61</v>
      </c>
      <c r="J1329" t="s">
        <v>67</v>
      </c>
    </row>
    <row r="1330" spans="1:10" x14ac:dyDescent="0.2">
      <c r="A1330" t="s">
        <v>1528</v>
      </c>
      <c r="B1330" t="s">
        <v>1529</v>
      </c>
      <c r="C1330" t="e">
        <v>#N/A</v>
      </c>
      <c r="D1330" t="e">
        <v>#N/A</v>
      </c>
      <c r="E1330" t="e">
        <v>#N/A</v>
      </c>
      <c r="F1330" t="e">
        <v>#N/A</v>
      </c>
      <c r="G1330" t="e">
        <v>#N/A</v>
      </c>
      <c r="H1330" t="e">
        <v>#N/A</v>
      </c>
      <c r="I1330" t="s">
        <v>17</v>
      </c>
      <c r="J1330" t="s">
        <v>29</v>
      </c>
    </row>
    <row r="1331" spans="1:10" x14ac:dyDescent="0.2">
      <c r="A1331" t="s">
        <v>1530</v>
      </c>
      <c r="B1331" t="s">
        <v>1531</v>
      </c>
      <c r="C1331" t="e">
        <v>#N/A</v>
      </c>
      <c r="D1331" t="e">
        <v>#N/A</v>
      </c>
      <c r="E1331" t="e">
        <v>#N/A</v>
      </c>
      <c r="F1331" t="e">
        <v>#N/A</v>
      </c>
      <c r="G1331" t="e">
        <v>#N/A</v>
      </c>
      <c r="H1331" t="e">
        <v>#N/A</v>
      </c>
      <c r="I1331" t="s">
        <v>118</v>
      </c>
      <c r="J1331" t="s">
        <v>67</v>
      </c>
    </row>
    <row r="1332" spans="1:10" x14ac:dyDescent="0.2">
      <c r="A1332" t="s">
        <v>1530</v>
      </c>
      <c r="B1332" t="s">
        <v>1532</v>
      </c>
      <c r="C1332" t="e">
        <v>#N/A</v>
      </c>
      <c r="D1332" t="e">
        <v>#N/A</v>
      </c>
      <c r="E1332" t="e">
        <v>#N/A</v>
      </c>
      <c r="F1332" t="e">
        <v>#N/A</v>
      </c>
      <c r="G1332" t="e">
        <v>#N/A</v>
      </c>
      <c r="H1332" t="e">
        <v>#N/A</v>
      </c>
      <c r="I1332" t="s">
        <v>32</v>
      </c>
      <c r="J1332" t="s">
        <v>29</v>
      </c>
    </row>
    <row r="1333" spans="1:10" x14ac:dyDescent="0.2">
      <c r="A1333" t="s">
        <v>1530</v>
      </c>
      <c r="B1333" t="s">
        <v>1533</v>
      </c>
      <c r="C1333" t="e">
        <v>#N/A</v>
      </c>
      <c r="D1333" t="e">
        <v>#N/A</v>
      </c>
      <c r="E1333" t="e">
        <v>#N/A</v>
      </c>
      <c r="F1333" t="e">
        <v>#N/A</v>
      </c>
      <c r="G1333" t="e">
        <v>#N/A</v>
      </c>
      <c r="H1333" t="e">
        <v>#N/A</v>
      </c>
      <c r="I1333" t="s">
        <v>24</v>
      </c>
      <c r="J1333" t="s">
        <v>29</v>
      </c>
    </row>
    <row r="1334" spans="1:10" x14ac:dyDescent="0.2">
      <c r="A1334" t="s">
        <v>1530</v>
      </c>
      <c r="B1334" t="s">
        <v>1534</v>
      </c>
      <c r="C1334" t="e">
        <v>#N/A</v>
      </c>
      <c r="D1334" t="e">
        <v>#N/A</v>
      </c>
      <c r="E1334" t="e">
        <v>#N/A</v>
      </c>
      <c r="F1334" t="e">
        <v>#N/A</v>
      </c>
      <c r="G1334" t="e">
        <v>#N/A</v>
      </c>
      <c r="H1334" t="e">
        <v>#N/A</v>
      </c>
      <c r="I1334" t="s">
        <v>17</v>
      </c>
      <c r="J1334" t="s">
        <v>11</v>
      </c>
    </row>
    <row r="1335" spans="1:10" x14ac:dyDescent="0.2">
      <c r="A1335" t="s">
        <v>1530</v>
      </c>
      <c r="B1335" t="s">
        <v>1535</v>
      </c>
      <c r="C1335" t="e">
        <v>#N/A</v>
      </c>
      <c r="D1335" t="e">
        <v>#N/A</v>
      </c>
      <c r="E1335" t="e">
        <v>#N/A</v>
      </c>
      <c r="F1335" t="e">
        <v>#N/A</v>
      </c>
      <c r="G1335" t="e">
        <v>#N/A</v>
      </c>
      <c r="H1335" t="e">
        <v>#N/A</v>
      </c>
      <c r="I1335" t="s">
        <v>118</v>
      </c>
      <c r="J1335" t="s">
        <v>11</v>
      </c>
    </row>
    <row r="1336" spans="1:10" x14ac:dyDescent="0.2">
      <c r="A1336" t="s">
        <v>1530</v>
      </c>
      <c r="B1336" t="s">
        <v>1536</v>
      </c>
      <c r="C1336" t="e">
        <v>#N/A</v>
      </c>
      <c r="D1336" t="e">
        <v>#N/A</v>
      </c>
      <c r="E1336" t="e">
        <v>#N/A</v>
      </c>
      <c r="F1336" t="e">
        <v>#N/A</v>
      </c>
      <c r="G1336" t="e">
        <v>#N/A</v>
      </c>
      <c r="H1336" t="e">
        <v>#N/A</v>
      </c>
      <c r="I1336" t="s">
        <v>49</v>
      </c>
      <c r="J1336" t="s">
        <v>1537</v>
      </c>
    </row>
    <row r="1337" spans="1:10" x14ac:dyDescent="0.2">
      <c r="A1337" t="s">
        <v>1530</v>
      </c>
      <c r="B1337" t="s">
        <v>1538</v>
      </c>
      <c r="C1337" t="e">
        <v>#N/A</v>
      </c>
      <c r="D1337" t="e">
        <v>#N/A</v>
      </c>
      <c r="E1337" t="e">
        <v>#N/A</v>
      </c>
      <c r="F1337" t="e">
        <v>#N/A</v>
      </c>
      <c r="G1337" t="e">
        <v>#N/A</v>
      </c>
      <c r="H1337" t="e">
        <v>#N/A</v>
      </c>
      <c r="I1337" t="s">
        <v>24</v>
      </c>
      <c r="J1337" t="s">
        <v>11</v>
      </c>
    </row>
    <row r="1338" spans="1:10" x14ac:dyDescent="0.2">
      <c r="A1338" t="s">
        <v>339</v>
      </c>
      <c r="B1338" t="s">
        <v>1539</v>
      </c>
      <c r="C1338" t="e">
        <v>#N/A</v>
      </c>
      <c r="D1338" t="e">
        <v>#N/A</v>
      </c>
      <c r="E1338" t="e">
        <v>#N/A</v>
      </c>
      <c r="F1338" t="e">
        <v>#N/A</v>
      </c>
      <c r="G1338" t="e">
        <v>#N/A</v>
      </c>
      <c r="H1338" t="e">
        <v>#N/A</v>
      </c>
      <c r="I1338" t="s">
        <v>61</v>
      </c>
      <c r="J1338" t="s">
        <v>11</v>
      </c>
    </row>
    <row r="1339" spans="1:10" x14ac:dyDescent="0.2">
      <c r="A1339" t="s">
        <v>1540</v>
      </c>
      <c r="B1339" t="s">
        <v>1541</v>
      </c>
      <c r="C1339" t="e">
        <v>#N/A</v>
      </c>
      <c r="D1339" t="e">
        <v>#N/A</v>
      </c>
      <c r="E1339" t="e">
        <v>#N/A</v>
      </c>
      <c r="F1339" t="e">
        <v>#N/A</v>
      </c>
      <c r="G1339" t="e">
        <v>#N/A</v>
      </c>
      <c r="H1339" t="e">
        <v>#N/A</v>
      </c>
      <c r="I1339" t="s">
        <v>24</v>
      </c>
      <c r="J1339" t="s">
        <v>11</v>
      </c>
    </row>
    <row r="1340" spans="1:10" x14ac:dyDescent="0.2">
      <c r="A1340" t="s">
        <v>1540</v>
      </c>
      <c r="B1340" t="s">
        <v>1542</v>
      </c>
      <c r="C1340" t="e">
        <v>#N/A</v>
      </c>
      <c r="D1340" t="e">
        <v>#N/A</v>
      </c>
      <c r="E1340" t="e">
        <v>#N/A</v>
      </c>
      <c r="F1340" t="e">
        <v>#N/A</v>
      </c>
      <c r="G1340" t="e">
        <v>#N/A</v>
      </c>
      <c r="H1340" t="e">
        <v>#N/A</v>
      </c>
      <c r="I1340" t="s">
        <v>32</v>
      </c>
      <c r="J1340" t="s">
        <v>11</v>
      </c>
    </row>
    <row r="1341" spans="1:10" x14ac:dyDescent="0.2">
      <c r="A1341" t="s">
        <v>1540</v>
      </c>
      <c r="B1341" t="s">
        <v>1543</v>
      </c>
      <c r="C1341" t="e">
        <v>#N/A</v>
      </c>
      <c r="D1341" t="e">
        <v>#N/A</v>
      </c>
      <c r="E1341" t="e">
        <v>#N/A</v>
      </c>
      <c r="F1341" t="e">
        <v>#N/A</v>
      </c>
      <c r="G1341" t="e">
        <v>#N/A</v>
      </c>
      <c r="H1341" t="e">
        <v>#N/A</v>
      </c>
      <c r="I1341" t="s">
        <v>61</v>
      </c>
      <c r="J1341" t="s">
        <v>29</v>
      </c>
    </row>
    <row r="1342" spans="1:10" x14ac:dyDescent="0.2">
      <c r="A1342" t="s">
        <v>1540</v>
      </c>
      <c r="B1342" t="s">
        <v>1544</v>
      </c>
      <c r="C1342" t="e">
        <v>#N/A</v>
      </c>
      <c r="D1342" t="e">
        <v>#N/A</v>
      </c>
      <c r="E1342" t="e">
        <v>#N/A</v>
      </c>
      <c r="F1342" t="e">
        <v>#N/A</v>
      </c>
      <c r="G1342" t="e">
        <v>#N/A</v>
      </c>
      <c r="H1342" t="e">
        <v>#N/A</v>
      </c>
      <c r="I1342" t="s">
        <v>49</v>
      </c>
      <c r="J1342" t="s">
        <v>11</v>
      </c>
    </row>
    <row r="1343" spans="1:10" x14ac:dyDescent="0.2">
      <c r="A1343" t="s">
        <v>1540</v>
      </c>
      <c r="B1343" t="s">
        <v>1545</v>
      </c>
      <c r="C1343" t="e">
        <v>#N/A</v>
      </c>
      <c r="D1343" t="e">
        <v>#N/A</v>
      </c>
      <c r="E1343" t="e">
        <v>#N/A</v>
      </c>
      <c r="F1343" t="e">
        <v>#N/A</v>
      </c>
      <c r="G1343" t="e">
        <v>#N/A</v>
      </c>
      <c r="H1343" t="e">
        <v>#N/A</v>
      </c>
      <c r="I1343" t="s">
        <v>66</v>
      </c>
      <c r="J1343" t="s">
        <v>67</v>
      </c>
    </row>
    <row r="1344" spans="1:10" x14ac:dyDescent="0.2">
      <c r="A1344" t="s">
        <v>1540</v>
      </c>
      <c r="B1344" t="s">
        <v>1546</v>
      </c>
      <c r="C1344" t="e">
        <v>#N/A</v>
      </c>
      <c r="D1344" t="e">
        <v>#N/A</v>
      </c>
      <c r="E1344" t="e">
        <v>#N/A</v>
      </c>
      <c r="F1344" t="e">
        <v>#N/A</v>
      </c>
      <c r="G1344" t="e">
        <v>#N/A</v>
      </c>
      <c r="H1344" t="e">
        <v>#N/A</v>
      </c>
      <c r="I1344" t="s">
        <v>72</v>
      </c>
      <c r="J1344" t="s">
        <v>11</v>
      </c>
    </row>
    <row r="1345" spans="1:10" x14ac:dyDescent="0.2">
      <c r="A1345" t="s">
        <v>1540</v>
      </c>
      <c r="B1345" t="s">
        <v>1547</v>
      </c>
      <c r="C1345" t="e">
        <v>#N/A</v>
      </c>
      <c r="D1345" t="e">
        <v>#N/A</v>
      </c>
      <c r="E1345" t="e">
        <v>#N/A</v>
      </c>
      <c r="F1345" t="e">
        <v>#N/A</v>
      </c>
      <c r="G1345" t="e">
        <v>#N/A</v>
      </c>
      <c r="H1345" t="e">
        <v>#N/A</v>
      </c>
      <c r="I1345" t="s">
        <v>17</v>
      </c>
      <c r="J1345" t="s">
        <v>29</v>
      </c>
    </row>
    <row r="1346" spans="1:10" x14ac:dyDescent="0.2">
      <c r="A1346" t="s">
        <v>1540</v>
      </c>
      <c r="B1346" t="s">
        <v>1548</v>
      </c>
      <c r="C1346" t="e">
        <v>#N/A</v>
      </c>
      <c r="D1346" t="e">
        <v>#N/A</v>
      </c>
      <c r="E1346" t="e">
        <v>#N/A</v>
      </c>
      <c r="F1346" t="e">
        <v>#N/A</v>
      </c>
      <c r="G1346" t="e">
        <v>#N/A</v>
      </c>
      <c r="H1346" t="e">
        <v>#N/A</v>
      </c>
      <c r="I1346" t="s">
        <v>44</v>
      </c>
      <c r="J1346" t="s">
        <v>67</v>
      </c>
    </row>
    <row r="1347" spans="1:10" x14ac:dyDescent="0.2">
      <c r="A1347" t="s">
        <v>1540</v>
      </c>
      <c r="B1347" t="s">
        <v>1549</v>
      </c>
      <c r="C1347" t="e">
        <v>#N/A</v>
      </c>
      <c r="D1347" t="e">
        <v>#N/A</v>
      </c>
      <c r="E1347" t="e">
        <v>#N/A</v>
      </c>
      <c r="F1347" t="e">
        <v>#N/A</v>
      </c>
      <c r="G1347" t="e">
        <v>#N/A</v>
      </c>
      <c r="H1347" t="e">
        <v>#N/A</v>
      </c>
      <c r="I1347" t="s">
        <v>44</v>
      </c>
      <c r="J1347" t="s">
        <v>11</v>
      </c>
    </row>
    <row r="1348" spans="1:10" x14ac:dyDescent="0.2">
      <c r="A1348" t="s">
        <v>1540</v>
      </c>
      <c r="B1348" t="s">
        <v>1550</v>
      </c>
      <c r="C1348" t="e">
        <v>#N/A</v>
      </c>
      <c r="D1348" t="e">
        <v>#N/A</v>
      </c>
      <c r="E1348" t="e">
        <v>#N/A</v>
      </c>
      <c r="F1348" t="e">
        <v>#N/A</v>
      </c>
      <c r="G1348" t="e">
        <v>#N/A</v>
      </c>
      <c r="H1348" t="e">
        <v>#N/A</v>
      </c>
      <c r="I1348" t="s">
        <v>75</v>
      </c>
      <c r="J1348" t="s">
        <v>11</v>
      </c>
    </row>
    <row r="1349" spans="1:10" x14ac:dyDescent="0.2">
      <c r="A1349" t="s">
        <v>440</v>
      </c>
      <c r="B1349" t="s">
        <v>1551</v>
      </c>
      <c r="C1349" t="e">
        <v>#N/A</v>
      </c>
      <c r="D1349" t="e">
        <v>#N/A</v>
      </c>
      <c r="E1349" t="e">
        <v>#N/A</v>
      </c>
      <c r="F1349" t="e">
        <v>#N/A</v>
      </c>
      <c r="G1349" t="e">
        <v>#N/A</v>
      </c>
      <c r="H1349" t="e">
        <v>#N/A</v>
      </c>
      <c r="I1349" t="s">
        <v>89</v>
      </c>
      <c r="J1349" t="s">
        <v>29</v>
      </c>
    </row>
    <row r="1350" spans="1:10" x14ac:dyDescent="0.2">
      <c r="A1350" t="s">
        <v>440</v>
      </c>
      <c r="B1350" t="s">
        <v>1552</v>
      </c>
      <c r="C1350" t="e">
        <v>#N/A</v>
      </c>
      <c r="D1350" t="e">
        <v>#N/A</v>
      </c>
      <c r="E1350" t="e">
        <v>#N/A</v>
      </c>
      <c r="F1350" t="e">
        <v>#N/A</v>
      </c>
      <c r="G1350" t="e">
        <v>#N/A</v>
      </c>
      <c r="H1350" t="e">
        <v>#N/A</v>
      </c>
      <c r="I1350" t="s">
        <v>32</v>
      </c>
      <c r="J1350" t="s">
        <v>29</v>
      </c>
    </row>
    <row r="1351" spans="1:10" x14ac:dyDescent="0.2">
      <c r="A1351" t="s">
        <v>440</v>
      </c>
      <c r="B1351" t="s">
        <v>1553</v>
      </c>
      <c r="C1351" t="e">
        <v>#N/A</v>
      </c>
      <c r="D1351" t="e">
        <v>#N/A</v>
      </c>
      <c r="E1351" t="e">
        <v>#N/A</v>
      </c>
      <c r="F1351" t="e">
        <v>#N/A</v>
      </c>
      <c r="G1351" t="e">
        <v>#N/A</v>
      </c>
      <c r="H1351" t="e">
        <v>#N/A</v>
      </c>
      <c r="I1351" t="s">
        <v>32</v>
      </c>
      <c r="J1351" t="s">
        <v>29</v>
      </c>
    </row>
    <row r="1352" spans="1:10" x14ac:dyDescent="0.2">
      <c r="A1352" t="s">
        <v>440</v>
      </c>
      <c r="B1352" t="s">
        <v>1554</v>
      </c>
      <c r="C1352" t="e">
        <v>#N/A</v>
      </c>
      <c r="D1352" t="e">
        <v>#N/A</v>
      </c>
      <c r="E1352" t="e">
        <v>#N/A</v>
      </c>
      <c r="F1352" t="e">
        <v>#N/A</v>
      </c>
      <c r="G1352" t="e">
        <v>#N/A</v>
      </c>
      <c r="H1352" t="e">
        <v>#N/A</v>
      </c>
      <c r="I1352" t="s">
        <v>61</v>
      </c>
      <c r="J1352" t="s">
        <v>29</v>
      </c>
    </row>
    <row r="1353" spans="1:10" x14ac:dyDescent="0.2">
      <c r="A1353" t="s">
        <v>440</v>
      </c>
      <c r="B1353" t="s">
        <v>1555</v>
      </c>
      <c r="C1353" t="e">
        <v>#N/A</v>
      </c>
      <c r="D1353" t="e">
        <v>#N/A</v>
      </c>
      <c r="E1353" t="e">
        <v>#N/A</v>
      </c>
      <c r="F1353" t="e">
        <v>#N/A</v>
      </c>
      <c r="G1353" t="e">
        <v>#N/A</v>
      </c>
      <c r="H1353" t="e">
        <v>#N/A</v>
      </c>
      <c r="I1353" t="s">
        <v>32</v>
      </c>
      <c r="J1353" t="s">
        <v>29</v>
      </c>
    </row>
    <row r="1354" spans="1:10" x14ac:dyDescent="0.2">
      <c r="A1354" t="s">
        <v>440</v>
      </c>
      <c r="B1354" t="s">
        <v>1556</v>
      </c>
      <c r="C1354" t="e">
        <v>#N/A</v>
      </c>
      <c r="D1354" t="e">
        <v>#N/A</v>
      </c>
      <c r="E1354" t="e">
        <v>#N/A</v>
      </c>
      <c r="F1354" t="e">
        <v>#N/A</v>
      </c>
      <c r="G1354" t="e">
        <v>#N/A</v>
      </c>
      <c r="H1354" t="e">
        <v>#N/A</v>
      </c>
      <c r="I1354" t="s">
        <v>17</v>
      </c>
      <c r="J1354" t="s">
        <v>29</v>
      </c>
    </row>
    <row r="1355" spans="1:10" x14ac:dyDescent="0.2">
      <c r="A1355" t="s">
        <v>440</v>
      </c>
      <c r="B1355" t="s">
        <v>1557</v>
      </c>
      <c r="C1355" t="e">
        <v>#N/A</v>
      </c>
      <c r="D1355" t="e">
        <v>#N/A</v>
      </c>
      <c r="E1355" t="e">
        <v>#N/A</v>
      </c>
      <c r="F1355" t="e">
        <v>#N/A</v>
      </c>
      <c r="G1355" t="e">
        <v>#N/A</v>
      </c>
      <c r="H1355" t="e">
        <v>#N/A</v>
      </c>
      <c r="I1355" t="s">
        <v>49</v>
      </c>
      <c r="J1355" t="s">
        <v>29</v>
      </c>
    </row>
    <row r="1356" spans="1:10" x14ac:dyDescent="0.2">
      <c r="A1356" t="s">
        <v>440</v>
      </c>
      <c r="B1356" t="s">
        <v>1558</v>
      </c>
      <c r="C1356" t="e">
        <v>#N/A</v>
      </c>
      <c r="D1356" t="e">
        <v>#N/A</v>
      </c>
      <c r="E1356" t="e">
        <v>#N/A</v>
      </c>
      <c r="F1356" t="e">
        <v>#N/A</v>
      </c>
      <c r="G1356" t="e">
        <v>#N/A</v>
      </c>
      <c r="H1356" t="e">
        <v>#N/A</v>
      </c>
      <c r="I1356" t="s">
        <v>61</v>
      </c>
      <c r="J1356" t="s">
        <v>29</v>
      </c>
    </row>
    <row r="1357" spans="1:10" x14ac:dyDescent="0.2">
      <c r="A1357" t="s">
        <v>440</v>
      </c>
      <c r="B1357" t="s">
        <v>1559</v>
      </c>
      <c r="C1357" t="e">
        <v>#N/A</v>
      </c>
      <c r="D1357" t="e">
        <v>#N/A</v>
      </c>
      <c r="E1357" t="e">
        <v>#N/A</v>
      </c>
      <c r="F1357" t="e">
        <v>#N/A</v>
      </c>
      <c r="G1357" t="e">
        <v>#N/A</v>
      </c>
      <c r="H1357" t="e">
        <v>#N/A</v>
      </c>
      <c r="I1357" t="s">
        <v>44</v>
      </c>
      <c r="J1357" t="s">
        <v>29</v>
      </c>
    </row>
    <row r="1358" spans="1:10" x14ac:dyDescent="0.2">
      <c r="A1358" t="s">
        <v>440</v>
      </c>
      <c r="B1358" t="s">
        <v>1560</v>
      </c>
      <c r="C1358" t="e">
        <v>#N/A</v>
      </c>
      <c r="D1358" t="e">
        <v>#N/A</v>
      </c>
      <c r="E1358" t="e">
        <v>#N/A</v>
      </c>
      <c r="F1358" t="e">
        <v>#N/A</v>
      </c>
      <c r="G1358" t="e">
        <v>#N/A</v>
      </c>
      <c r="H1358" t="e">
        <v>#N/A</v>
      </c>
      <c r="I1358" t="s">
        <v>89</v>
      </c>
      <c r="J1358" t="s">
        <v>29</v>
      </c>
    </row>
    <row r="1359" spans="1:10" x14ac:dyDescent="0.2">
      <c r="A1359" t="s">
        <v>440</v>
      </c>
      <c r="B1359" t="s">
        <v>1561</v>
      </c>
      <c r="C1359" t="e">
        <v>#N/A</v>
      </c>
      <c r="D1359" t="e">
        <v>#N/A</v>
      </c>
      <c r="E1359" t="e">
        <v>#N/A</v>
      </c>
      <c r="F1359" t="e">
        <v>#N/A</v>
      </c>
      <c r="G1359" t="e">
        <v>#N/A</v>
      </c>
      <c r="H1359" t="e">
        <v>#N/A</v>
      </c>
      <c r="I1359" t="s">
        <v>17</v>
      </c>
      <c r="J1359" t="s">
        <v>29</v>
      </c>
    </row>
    <row r="1360" spans="1:10" x14ac:dyDescent="0.2">
      <c r="A1360" t="s">
        <v>440</v>
      </c>
      <c r="B1360" t="s">
        <v>1562</v>
      </c>
      <c r="C1360" t="e">
        <v>#N/A</v>
      </c>
      <c r="D1360" t="e">
        <v>#N/A</v>
      </c>
      <c r="E1360" t="e">
        <v>#N/A</v>
      </c>
      <c r="F1360" t="e">
        <v>#N/A</v>
      </c>
      <c r="G1360" t="e">
        <v>#N/A</v>
      </c>
      <c r="H1360" t="e">
        <v>#N/A</v>
      </c>
      <c r="I1360" t="s">
        <v>61</v>
      </c>
      <c r="J1360" t="s">
        <v>29</v>
      </c>
    </row>
    <row r="1361" spans="1:10" x14ac:dyDescent="0.2">
      <c r="A1361" t="s">
        <v>440</v>
      </c>
      <c r="B1361" t="s">
        <v>1563</v>
      </c>
      <c r="C1361" t="e">
        <v>#N/A</v>
      </c>
      <c r="D1361" t="e">
        <v>#N/A</v>
      </c>
      <c r="E1361" t="e">
        <v>#N/A</v>
      </c>
      <c r="F1361" t="e">
        <v>#N/A</v>
      </c>
      <c r="G1361" t="e">
        <v>#N/A</v>
      </c>
      <c r="H1361" t="e">
        <v>#N/A</v>
      </c>
      <c r="I1361" t="s">
        <v>118</v>
      </c>
      <c r="J1361" t="s">
        <v>29</v>
      </c>
    </row>
    <row r="1362" spans="1:10" x14ac:dyDescent="0.2">
      <c r="A1362" t="s">
        <v>143</v>
      </c>
      <c r="B1362" t="s">
        <v>1564</v>
      </c>
      <c r="C1362" t="e">
        <v>#N/A</v>
      </c>
      <c r="D1362" t="e">
        <v>#N/A</v>
      </c>
      <c r="E1362" t="e">
        <v>#N/A</v>
      </c>
      <c r="F1362" t="e">
        <v>#N/A</v>
      </c>
      <c r="G1362" t="e">
        <v>#N/A</v>
      </c>
      <c r="H1362" t="e">
        <v>#N/A</v>
      </c>
      <c r="I1362" t="s">
        <v>66</v>
      </c>
      <c r="J1362" t="s">
        <v>67</v>
      </c>
    </row>
    <row r="1363" spans="1:10" x14ac:dyDescent="0.2">
      <c r="A1363" t="s">
        <v>862</v>
      </c>
      <c r="B1363" t="s">
        <v>1565</v>
      </c>
      <c r="C1363" t="e">
        <v>#N/A</v>
      </c>
      <c r="D1363" t="e">
        <v>#N/A</v>
      </c>
      <c r="E1363" t="e">
        <v>#N/A</v>
      </c>
      <c r="F1363" t="e">
        <v>#N/A</v>
      </c>
      <c r="G1363" t="e">
        <v>#N/A</v>
      </c>
      <c r="H1363" t="e">
        <v>#N/A</v>
      </c>
      <c r="I1363" t="s">
        <v>32</v>
      </c>
      <c r="J1363" t="s">
        <v>29</v>
      </c>
    </row>
    <row r="1364" spans="1:10" x14ac:dyDescent="0.2">
      <c r="A1364" t="s">
        <v>934</v>
      </c>
      <c r="B1364" t="s">
        <v>1566</v>
      </c>
      <c r="C1364" t="e">
        <v>#N/A</v>
      </c>
      <c r="D1364" t="e">
        <v>#N/A</v>
      </c>
      <c r="E1364" t="e">
        <v>#N/A</v>
      </c>
      <c r="F1364" t="e">
        <v>#N/A</v>
      </c>
      <c r="G1364" t="e">
        <v>#N/A</v>
      </c>
      <c r="H1364" t="e">
        <v>#N/A</v>
      </c>
      <c r="I1364" t="s">
        <v>35</v>
      </c>
      <c r="J1364" t="s">
        <v>67</v>
      </c>
    </row>
    <row r="1365" spans="1:10" x14ac:dyDescent="0.2">
      <c r="A1365" t="s">
        <v>1566</v>
      </c>
      <c r="B1365" t="s">
        <v>1567</v>
      </c>
      <c r="C1365" t="e">
        <v>#N/A</v>
      </c>
      <c r="D1365" t="e">
        <v>#N/A</v>
      </c>
      <c r="E1365" t="e">
        <v>#N/A</v>
      </c>
      <c r="F1365" t="e">
        <v>#N/A</v>
      </c>
      <c r="G1365" t="e">
        <v>#N/A</v>
      </c>
      <c r="H1365" t="e">
        <v>#N/A</v>
      </c>
      <c r="I1365" t="s">
        <v>32</v>
      </c>
      <c r="J1365" t="s">
        <v>29</v>
      </c>
    </row>
    <row r="1366" spans="1:10" x14ac:dyDescent="0.2">
      <c r="A1366" t="s">
        <v>107</v>
      </c>
      <c r="B1366" t="s">
        <v>1568</v>
      </c>
      <c r="C1366" t="e">
        <v>#N/A</v>
      </c>
      <c r="D1366" t="e">
        <v>#N/A</v>
      </c>
      <c r="E1366" t="e">
        <v>#N/A</v>
      </c>
      <c r="F1366" t="e">
        <v>#N/A</v>
      </c>
      <c r="G1366" t="e">
        <v>#N/A</v>
      </c>
      <c r="H1366" t="e">
        <v>#N/A</v>
      </c>
      <c r="I1366" t="s">
        <v>24</v>
      </c>
      <c r="J1366" t="s">
        <v>11</v>
      </c>
    </row>
    <row r="1367" spans="1:10" x14ac:dyDescent="0.2">
      <c r="A1367" t="s">
        <v>107</v>
      </c>
      <c r="B1367" t="s">
        <v>1569</v>
      </c>
      <c r="C1367" t="e">
        <v>#N/A</v>
      </c>
      <c r="D1367" t="e">
        <v>#N/A</v>
      </c>
      <c r="E1367" t="e">
        <v>#N/A</v>
      </c>
      <c r="F1367" t="e">
        <v>#N/A</v>
      </c>
      <c r="G1367" t="e">
        <v>#N/A</v>
      </c>
      <c r="H1367" t="e">
        <v>#N/A</v>
      </c>
      <c r="I1367" t="s">
        <v>24</v>
      </c>
      <c r="J1367" t="s">
        <v>67</v>
      </c>
    </row>
    <row r="1368" spans="1:10" x14ac:dyDescent="0.2">
      <c r="A1368" t="s">
        <v>107</v>
      </c>
      <c r="B1368" t="s">
        <v>1570</v>
      </c>
      <c r="C1368" t="e">
        <v>#N/A</v>
      </c>
      <c r="D1368" t="e">
        <v>#N/A</v>
      </c>
      <c r="E1368" t="e">
        <v>#N/A</v>
      </c>
      <c r="F1368" t="e">
        <v>#N/A</v>
      </c>
      <c r="G1368" t="e">
        <v>#N/A</v>
      </c>
      <c r="H1368" t="e">
        <v>#N/A</v>
      </c>
      <c r="I1368" t="s">
        <v>24</v>
      </c>
      <c r="J1368" t="s">
        <v>29</v>
      </c>
    </row>
    <row r="1369" spans="1:10" x14ac:dyDescent="0.2">
      <c r="A1369" t="s">
        <v>1571</v>
      </c>
      <c r="B1369" t="s">
        <v>1571</v>
      </c>
      <c r="C1369" t="e">
        <v>#N/A</v>
      </c>
      <c r="D1369" t="e">
        <v>#N/A</v>
      </c>
      <c r="E1369" t="e">
        <v>#N/A</v>
      </c>
      <c r="F1369" t="e">
        <v>#N/A</v>
      </c>
      <c r="G1369" t="e">
        <v>#N/A</v>
      </c>
      <c r="H1369" t="e">
        <v>#N/A</v>
      </c>
      <c r="I1369" t="s">
        <v>89</v>
      </c>
      <c r="J1369" t="s">
        <v>67</v>
      </c>
    </row>
    <row r="1370" spans="1:10" x14ac:dyDescent="0.2">
      <c r="A1370" t="s">
        <v>1258</v>
      </c>
      <c r="B1370" t="s">
        <v>1572</v>
      </c>
      <c r="C1370" t="e">
        <v>#N/A</v>
      </c>
      <c r="D1370" t="e">
        <v>#N/A</v>
      </c>
      <c r="E1370" t="e">
        <v>#N/A</v>
      </c>
      <c r="F1370" t="e">
        <v>#N/A</v>
      </c>
      <c r="G1370" t="e">
        <v>#N/A</v>
      </c>
      <c r="H1370" t="e">
        <v>#N/A</v>
      </c>
      <c r="I1370" t="s">
        <v>89</v>
      </c>
      <c r="J1370" t="s">
        <v>67</v>
      </c>
    </row>
    <row r="1371" spans="1:10" x14ac:dyDescent="0.2">
      <c r="A1371" t="s">
        <v>1258</v>
      </c>
      <c r="B1371" t="s">
        <v>1573</v>
      </c>
      <c r="C1371" t="e">
        <v>#N/A</v>
      </c>
      <c r="D1371" t="e">
        <v>#N/A</v>
      </c>
      <c r="E1371" t="e">
        <v>#N/A</v>
      </c>
      <c r="F1371" t="e">
        <v>#N/A</v>
      </c>
      <c r="G1371" t="e">
        <v>#N/A</v>
      </c>
      <c r="H1371" t="e">
        <v>#N/A</v>
      </c>
      <c r="I1371" t="s">
        <v>17</v>
      </c>
      <c r="J1371" t="s">
        <v>67</v>
      </c>
    </row>
    <row r="1372" spans="1:10" x14ac:dyDescent="0.2">
      <c r="A1372" t="s">
        <v>1258</v>
      </c>
      <c r="B1372" t="s">
        <v>1574</v>
      </c>
      <c r="C1372" t="e">
        <v>#N/A</v>
      </c>
      <c r="D1372" t="e">
        <v>#N/A</v>
      </c>
      <c r="E1372" t="e">
        <v>#N/A</v>
      </c>
      <c r="F1372" t="e">
        <v>#N/A</v>
      </c>
      <c r="G1372" t="e">
        <v>#N/A</v>
      </c>
      <c r="H1372" t="e">
        <v>#N/A</v>
      </c>
      <c r="I1372" t="s">
        <v>118</v>
      </c>
      <c r="J1372" t="s">
        <v>11</v>
      </c>
    </row>
    <row r="1373" spans="1:10" x14ac:dyDescent="0.2">
      <c r="A1373" t="s">
        <v>1258</v>
      </c>
      <c r="B1373" t="s">
        <v>1575</v>
      </c>
      <c r="C1373" t="e">
        <v>#N/A</v>
      </c>
      <c r="D1373" t="e">
        <v>#N/A</v>
      </c>
      <c r="E1373" t="e">
        <v>#N/A</v>
      </c>
      <c r="F1373" t="e">
        <v>#N/A</v>
      </c>
      <c r="G1373" t="e">
        <v>#N/A</v>
      </c>
      <c r="H1373" t="e">
        <v>#N/A</v>
      </c>
      <c r="I1373" t="s">
        <v>49</v>
      </c>
      <c r="J1373" t="s">
        <v>11</v>
      </c>
    </row>
    <row r="1374" spans="1:10" x14ac:dyDescent="0.2">
      <c r="A1374" t="s">
        <v>1258</v>
      </c>
      <c r="B1374" t="s">
        <v>1576</v>
      </c>
      <c r="C1374" t="e">
        <v>#N/A</v>
      </c>
      <c r="D1374" t="e">
        <v>#N/A</v>
      </c>
      <c r="E1374" t="e">
        <v>#N/A</v>
      </c>
      <c r="F1374" t="e">
        <v>#N/A</v>
      </c>
      <c r="G1374" t="e">
        <v>#N/A</v>
      </c>
      <c r="H1374" t="e">
        <v>#N/A</v>
      </c>
      <c r="I1374" t="s">
        <v>66</v>
      </c>
      <c r="J1374" t="s">
        <v>29</v>
      </c>
    </row>
    <row r="1375" spans="1:10" x14ac:dyDescent="0.2">
      <c r="A1375" t="s">
        <v>1258</v>
      </c>
      <c r="B1375" t="s">
        <v>1577</v>
      </c>
      <c r="C1375" t="e">
        <v>#N/A</v>
      </c>
      <c r="D1375" t="e">
        <v>#N/A</v>
      </c>
      <c r="E1375" t="e">
        <v>#N/A</v>
      </c>
      <c r="F1375" t="e">
        <v>#N/A</v>
      </c>
      <c r="G1375" t="e">
        <v>#N/A</v>
      </c>
      <c r="H1375" t="e">
        <v>#N/A</v>
      </c>
      <c r="I1375" t="s">
        <v>24</v>
      </c>
      <c r="J1375" t="s">
        <v>11</v>
      </c>
    </row>
    <row r="1376" spans="1:10" x14ac:dyDescent="0.2">
      <c r="A1376" t="s">
        <v>1258</v>
      </c>
      <c r="B1376" t="s">
        <v>1578</v>
      </c>
      <c r="C1376" t="e">
        <v>#N/A</v>
      </c>
      <c r="D1376" t="e">
        <v>#N/A</v>
      </c>
      <c r="E1376" t="e">
        <v>#N/A</v>
      </c>
      <c r="F1376" t="e">
        <v>#N/A</v>
      </c>
      <c r="G1376" t="e">
        <v>#N/A</v>
      </c>
      <c r="H1376" t="e">
        <v>#N/A</v>
      </c>
      <c r="I1376" t="s">
        <v>49</v>
      </c>
      <c r="J1376" t="s">
        <v>11</v>
      </c>
    </row>
    <row r="1377" spans="1:10" x14ac:dyDescent="0.2">
      <c r="A1377" t="s">
        <v>1258</v>
      </c>
      <c r="B1377" t="s">
        <v>1579</v>
      </c>
      <c r="C1377" t="e">
        <v>#N/A</v>
      </c>
      <c r="D1377" t="e">
        <v>#N/A</v>
      </c>
      <c r="E1377" t="e">
        <v>#N/A</v>
      </c>
      <c r="F1377" t="e">
        <v>#N/A</v>
      </c>
      <c r="G1377" t="e">
        <v>#N/A</v>
      </c>
      <c r="H1377" t="e">
        <v>#N/A</v>
      </c>
      <c r="I1377" t="s">
        <v>118</v>
      </c>
      <c r="J1377" t="s">
        <v>11</v>
      </c>
    </row>
    <row r="1378" spans="1:10" x14ac:dyDescent="0.2">
      <c r="A1378" t="s">
        <v>1258</v>
      </c>
      <c r="B1378" t="s">
        <v>1580</v>
      </c>
      <c r="C1378" t="e">
        <v>#N/A</v>
      </c>
      <c r="D1378" t="e">
        <v>#N/A</v>
      </c>
      <c r="E1378" t="e">
        <v>#N/A</v>
      </c>
      <c r="F1378" t="e">
        <v>#N/A</v>
      </c>
      <c r="G1378" t="e">
        <v>#N/A</v>
      </c>
      <c r="H1378" t="e">
        <v>#N/A</v>
      </c>
      <c r="I1378" t="s">
        <v>118</v>
      </c>
      <c r="J1378" t="s">
        <v>11</v>
      </c>
    </row>
    <row r="1379" spans="1:10" x14ac:dyDescent="0.2">
      <c r="A1379" t="s">
        <v>223</v>
      </c>
      <c r="B1379" t="s">
        <v>1581</v>
      </c>
      <c r="C1379" t="e">
        <v>#N/A</v>
      </c>
      <c r="D1379" t="e">
        <v>#N/A</v>
      </c>
      <c r="E1379" t="e">
        <v>#N/A</v>
      </c>
      <c r="F1379" t="e">
        <v>#N/A</v>
      </c>
      <c r="G1379" t="e">
        <v>#N/A</v>
      </c>
      <c r="H1379" t="e">
        <v>#N/A</v>
      </c>
      <c r="I1379" t="s">
        <v>118</v>
      </c>
      <c r="J1379" t="s">
        <v>11</v>
      </c>
    </row>
    <row r="1380" spans="1:10" x14ac:dyDescent="0.2">
      <c r="A1380" t="s">
        <v>1582</v>
      </c>
      <c r="B1380" t="s">
        <v>1583</v>
      </c>
      <c r="C1380" t="e">
        <v>#N/A</v>
      </c>
      <c r="D1380" t="e">
        <v>#N/A</v>
      </c>
      <c r="E1380" t="e">
        <v>#N/A</v>
      </c>
      <c r="F1380" t="e">
        <v>#N/A</v>
      </c>
      <c r="G1380" t="e">
        <v>#N/A</v>
      </c>
      <c r="H1380" t="e">
        <v>#N/A</v>
      </c>
      <c r="I1380" t="s">
        <v>61</v>
      </c>
      <c r="J1380" t="s">
        <v>29</v>
      </c>
    </row>
    <row r="1381" spans="1:10" x14ac:dyDescent="0.2">
      <c r="A1381" t="s">
        <v>107</v>
      </c>
      <c r="B1381" t="s">
        <v>1584</v>
      </c>
      <c r="C1381" t="e">
        <v>#N/A</v>
      </c>
      <c r="D1381" t="e">
        <v>#N/A</v>
      </c>
      <c r="E1381" t="e">
        <v>#N/A</v>
      </c>
      <c r="F1381" t="e">
        <v>#N/A</v>
      </c>
      <c r="G1381" t="e">
        <v>#N/A</v>
      </c>
      <c r="H1381" t="e">
        <v>#N/A</v>
      </c>
      <c r="I1381" t="s">
        <v>49</v>
      </c>
      <c r="J1381" t="s">
        <v>67</v>
      </c>
    </row>
    <row r="1382" spans="1:10" x14ac:dyDescent="0.2">
      <c r="A1382" t="s">
        <v>107</v>
      </c>
      <c r="B1382" t="s">
        <v>1585</v>
      </c>
      <c r="C1382" t="e">
        <v>#N/A</v>
      </c>
      <c r="D1382" t="e">
        <v>#N/A</v>
      </c>
      <c r="E1382" t="e">
        <v>#N/A</v>
      </c>
      <c r="F1382" t="e">
        <v>#N/A</v>
      </c>
      <c r="G1382" t="e">
        <v>#N/A</v>
      </c>
      <c r="H1382" t="e">
        <v>#N/A</v>
      </c>
      <c r="I1382" t="s">
        <v>49</v>
      </c>
      <c r="J1382" t="s">
        <v>67</v>
      </c>
    </row>
    <row r="1383" spans="1:10" x14ac:dyDescent="0.2">
      <c r="A1383" t="s">
        <v>107</v>
      </c>
      <c r="B1383" t="s">
        <v>1586</v>
      </c>
      <c r="C1383" t="e">
        <v>#N/A</v>
      </c>
      <c r="D1383" t="e">
        <v>#N/A</v>
      </c>
      <c r="E1383" t="e">
        <v>#N/A</v>
      </c>
      <c r="F1383" t="e">
        <v>#N/A</v>
      </c>
      <c r="G1383" t="e">
        <v>#N/A</v>
      </c>
      <c r="H1383" t="e">
        <v>#N/A</v>
      </c>
      <c r="I1383" t="s">
        <v>49</v>
      </c>
      <c r="J1383" t="s">
        <v>11</v>
      </c>
    </row>
    <row r="1384" spans="1:10" x14ac:dyDescent="0.2">
      <c r="A1384" t="s">
        <v>113</v>
      </c>
      <c r="B1384" t="s">
        <v>1587</v>
      </c>
      <c r="C1384" t="e">
        <v>#N/A</v>
      </c>
      <c r="D1384" t="e">
        <v>#N/A</v>
      </c>
      <c r="E1384" t="e">
        <v>#N/A</v>
      </c>
      <c r="F1384" t="e">
        <v>#N/A</v>
      </c>
      <c r="G1384" t="e">
        <v>#N/A</v>
      </c>
      <c r="H1384" t="e">
        <v>#N/A</v>
      </c>
      <c r="I1384" t="s">
        <v>24</v>
      </c>
      <c r="J1384" t="s">
        <v>67</v>
      </c>
    </row>
    <row r="1385" spans="1:10" x14ac:dyDescent="0.2">
      <c r="A1385" t="s">
        <v>113</v>
      </c>
      <c r="B1385" t="s">
        <v>1588</v>
      </c>
      <c r="C1385" t="e">
        <v>#N/A</v>
      </c>
      <c r="D1385" t="e">
        <v>#N/A</v>
      </c>
      <c r="E1385" t="e">
        <v>#N/A</v>
      </c>
      <c r="F1385" t="e">
        <v>#N/A</v>
      </c>
      <c r="G1385" t="e">
        <v>#N/A</v>
      </c>
      <c r="H1385" t="e">
        <v>#N/A</v>
      </c>
      <c r="I1385" t="s">
        <v>142</v>
      </c>
      <c r="J1385" t="s">
        <v>67</v>
      </c>
    </row>
    <row r="1386" spans="1:10" x14ac:dyDescent="0.2">
      <c r="A1386" t="s">
        <v>80</v>
      </c>
      <c r="B1386" t="s">
        <v>1589</v>
      </c>
      <c r="C1386" t="e">
        <v>#N/A</v>
      </c>
      <c r="D1386" t="e">
        <v>#N/A</v>
      </c>
      <c r="E1386" t="e">
        <v>#N/A</v>
      </c>
      <c r="F1386" t="e">
        <v>#N/A</v>
      </c>
      <c r="G1386" t="e">
        <v>#N/A</v>
      </c>
      <c r="H1386" t="e">
        <v>#N/A</v>
      </c>
      <c r="I1386" t="s">
        <v>89</v>
      </c>
      <c r="J1386" t="s">
        <v>67</v>
      </c>
    </row>
    <row r="1387" spans="1:10" x14ac:dyDescent="0.2">
      <c r="A1387" t="s">
        <v>80</v>
      </c>
      <c r="B1387" t="s">
        <v>1590</v>
      </c>
      <c r="C1387" t="e">
        <v>#N/A</v>
      </c>
      <c r="D1387" t="e">
        <v>#N/A</v>
      </c>
      <c r="E1387" t="e">
        <v>#N/A</v>
      </c>
      <c r="F1387" t="e">
        <v>#N/A</v>
      </c>
      <c r="G1387" t="e">
        <v>#N/A</v>
      </c>
      <c r="H1387" t="e">
        <v>#N/A</v>
      </c>
      <c r="I1387" t="s">
        <v>89</v>
      </c>
      <c r="J1387" t="s">
        <v>67</v>
      </c>
    </row>
    <row r="1388" spans="1:10" x14ac:dyDescent="0.2">
      <c r="A1388" t="s">
        <v>286</v>
      </c>
      <c r="B1388" t="s">
        <v>1591</v>
      </c>
      <c r="C1388" t="e">
        <v>#N/A</v>
      </c>
      <c r="D1388" t="e">
        <v>#N/A</v>
      </c>
      <c r="E1388" t="e">
        <v>#N/A</v>
      </c>
      <c r="F1388" t="e">
        <v>#N/A</v>
      </c>
      <c r="G1388" t="e">
        <v>#N/A</v>
      </c>
      <c r="H1388" t="e">
        <v>#N/A</v>
      </c>
      <c r="I1388" t="s">
        <v>89</v>
      </c>
      <c r="J1388" t="s">
        <v>67</v>
      </c>
    </row>
    <row r="1389" spans="1:10" x14ac:dyDescent="0.2">
      <c r="A1389" t="s">
        <v>80</v>
      </c>
      <c r="B1389" t="s">
        <v>1592</v>
      </c>
      <c r="C1389" t="e">
        <v>#N/A</v>
      </c>
      <c r="D1389" t="e">
        <v>#N/A</v>
      </c>
      <c r="E1389" t="e">
        <v>#N/A</v>
      </c>
      <c r="F1389" t="e">
        <v>#N/A</v>
      </c>
      <c r="G1389" t="e">
        <v>#N/A</v>
      </c>
      <c r="H1389" t="e">
        <v>#N/A</v>
      </c>
      <c r="I1389" t="s">
        <v>89</v>
      </c>
      <c r="J1389" t="s">
        <v>11</v>
      </c>
    </row>
    <row r="1390" spans="1:10" x14ac:dyDescent="0.2">
      <c r="A1390" t="s">
        <v>1350</v>
      </c>
      <c r="B1390" t="s">
        <v>1593</v>
      </c>
      <c r="C1390" t="e">
        <v>#N/A</v>
      </c>
      <c r="D1390" t="e">
        <v>#N/A</v>
      </c>
      <c r="E1390" t="e">
        <v>#N/A</v>
      </c>
      <c r="F1390" t="e">
        <v>#N/A</v>
      </c>
      <c r="G1390" t="e">
        <v>#N/A</v>
      </c>
      <c r="H1390" t="e">
        <v>#N/A</v>
      </c>
      <c r="I1390" t="s">
        <v>24</v>
      </c>
      <c r="J1390" t="s">
        <v>29</v>
      </c>
    </row>
    <row r="1391" spans="1:10" x14ac:dyDescent="0.2">
      <c r="A1391" t="s">
        <v>41</v>
      </c>
      <c r="B1391" t="s">
        <v>1594</v>
      </c>
      <c r="C1391" t="e">
        <v>#N/A</v>
      </c>
      <c r="D1391" t="e">
        <v>#N/A</v>
      </c>
      <c r="E1391" t="e">
        <v>#N/A</v>
      </c>
      <c r="F1391" t="e">
        <v>#N/A</v>
      </c>
      <c r="G1391" t="e">
        <v>#N/A</v>
      </c>
      <c r="H1391" t="e">
        <v>#N/A</v>
      </c>
      <c r="I1391" t="s">
        <v>75</v>
      </c>
      <c r="J1391" t="s">
        <v>11</v>
      </c>
    </row>
    <row r="1392" spans="1:10" x14ac:dyDescent="0.2">
      <c r="A1392" t="s">
        <v>949</v>
      </c>
      <c r="B1392" t="s">
        <v>1595</v>
      </c>
      <c r="C1392" t="e">
        <v>#N/A</v>
      </c>
      <c r="D1392" t="e">
        <v>#N/A</v>
      </c>
      <c r="E1392" t="e">
        <v>#N/A</v>
      </c>
      <c r="F1392" t="e">
        <v>#N/A</v>
      </c>
      <c r="G1392" t="e">
        <v>#N/A</v>
      </c>
      <c r="H1392" t="e">
        <v>#N/A</v>
      </c>
      <c r="I1392" t="s">
        <v>118</v>
      </c>
      <c r="J1392" t="s">
        <v>67</v>
      </c>
    </row>
    <row r="1393" spans="1:10" x14ac:dyDescent="0.2">
      <c r="A1393" t="s">
        <v>949</v>
      </c>
      <c r="B1393" t="s">
        <v>1596</v>
      </c>
      <c r="C1393" t="e">
        <v>#N/A</v>
      </c>
      <c r="D1393" t="e">
        <v>#N/A</v>
      </c>
      <c r="E1393" t="e">
        <v>#N/A</v>
      </c>
      <c r="F1393" t="e">
        <v>#N/A</v>
      </c>
      <c r="G1393" t="e">
        <v>#N/A</v>
      </c>
      <c r="H1393" t="e">
        <v>#N/A</v>
      </c>
      <c r="I1393" t="s">
        <v>118</v>
      </c>
      <c r="J1393" t="s">
        <v>67</v>
      </c>
    </row>
    <row r="1394" spans="1:10" x14ac:dyDescent="0.2">
      <c r="A1394" t="s">
        <v>41</v>
      </c>
      <c r="B1394" t="s">
        <v>1597</v>
      </c>
      <c r="C1394" t="e">
        <v>#N/A</v>
      </c>
      <c r="D1394" t="e">
        <v>#N/A</v>
      </c>
      <c r="E1394" t="e">
        <v>#N/A</v>
      </c>
      <c r="F1394" t="e">
        <v>#N/A</v>
      </c>
      <c r="G1394" t="e">
        <v>#N/A</v>
      </c>
      <c r="H1394" t="e">
        <v>#N/A</v>
      </c>
      <c r="I1394" t="s">
        <v>32</v>
      </c>
      <c r="J1394" t="s">
        <v>67</v>
      </c>
    </row>
    <row r="1395" spans="1:10" x14ac:dyDescent="0.2">
      <c r="A1395" t="s">
        <v>41</v>
      </c>
      <c r="B1395" t="s">
        <v>1598</v>
      </c>
      <c r="C1395" t="e">
        <v>#N/A</v>
      </c>
      <c r="D1395" t="e">
        <v>#N/A</v>
      </c>
      <c r="E1395" t="e">
        <v>#N/A</v>
      </c>
      <c r="F1395" t="e">
        <v>#N/A</v>
      </c>
      <c r="G1395" t="e">
        <v>#N/A</v>
      </c>
      <c r="H1395" t="e">
        <v>#N/A</v>
      </c>
      <c r="I1395" t="s">
        <v>32</v>
      </c>
      <c r="J1395" t="s">
        <v>29</v>
      </c>
    </row>
    <row r="1396" spans="1:10" x14ac:dyDescent="0.2">
      <c r="A1396" t="s">
        <v>1599</v>
      </c>
      <c r="B1396" t="s">
        <v>1600</v>
      </c>
      <c r="C1396" t="e">
        <v>#N/A</v>
      </c>
      <c r="D1396" t="e">
        <v>#N/A</v>
      </c>
      <c r="E1396" t="e">
        <v>#N/A</v>
      </c>
      <c r="F1396" t="e">
        <v>#N/A</v>
      </c>
      <c r="G1396" t="e">
        <v>#N/A</v>
      </c>
      <c r="H1396" t="e">
        <v>#N/A</v>
      </c>
      <c r="I1396" t="s">
        <v>75</v>
      </c>
      <c r="J1396" t="s">
        <v>29</v>
      </c>
    </row>
    <row r="1397" spans="1:10" x14ac:dyDescent="0.2">
      <c r="A1397" t="s">
        <v>113</v>
      </c>
      <c r="B1397" t="s">
        <v>1601</v>
      </c>
      <c r="C1397" t="e">
        <v>#N/A</v>
      </c>
      <c r="D1397" t="e">
        <v>#N/A</v>
      </c>
      <c r="E1397" t="e">
        <v>#N/A</v>
      </c>
      <c r="F1397" t="e">
        <v>#N/A</v>
      </c>
      <c r="G1397" t="e">
        <v>#N/A</v>
      </c>
      <c r="H1397" t="e">
        <v>#N/A</v>
      </c>
      <c r="I1397" t="s">
        <v>24</v>
      </c>
      <c r="J1397" t="s">
        <v>11</v>
      </c>
    </row>
    <row r="1398" spans="1:10" x14ac:dyDescent="0.2">
      <c r="A1398" t="s">
        <v>426</v>
      </c>
      <c r="B1398" t="s">
        <v>1602</v>
      </c>
      <c r="C1398" t="e">
        <v>#N/A</v>
      </c>
      <c r="D1398" t="e">
        <v>#N/A</v>
      </c>
      <c r="E1398" t="e">
        <v>#N/A</v>
      </c>
      <c r="F1398" t="e">
        <v>#N/A</v>
      </c>
      <c r="G1398" t="e">
        <v>#N/A</v>
      </c>
      <c r="H1398" t="e">
        <v>#N/A</v>
      </c>
      <c r="I1398" t="s">
        <v>89</v>
      </c>
      <c r="J1398" t="s">
        <v>67</v>
      </c>
    </row>
    <row r="1399" spans="1:10" x14ac:dyDescent="0.2">
      <c r="A1399" t="s">
        <v>426</v>
      </c>
      <c r="B1399" t="s">
        <v>1603</v>
      </c>
      <c r="C1399" t="e">
        <v>#N/A</v>
      </c>
      <c r="D1399" t="e">
        <v>#N/A</v>
      </c>
      <c r="E1399" t="e">
        <v>#N/A</v>
      </c>
      <c r="F1399" t="e">
        <v>#N/A</v>
      </c>
      <c r="G1399" t="e">
        <v>#N/A</v>
      </c>
      <c r="H1399" t="e">
        <v>#N/A</v>
      </c>
      <c r="I1399" t="s">
        <v>32</v>
      </c>
      <c r="J1399" t="s">
        <v>67</v>
      </c>
    </row>
    <row r="1400" spans="1:10" x14ac:dyDescent="0.2">
      <c r="A1400" t="s">
        <v>426</v>
      </c>
      <c r="B1400" t="s">
        <v>1604</v>
      </c>
      <c r="C1400" t="e">
        <v>#N/A</v>
      </c>
      <c r="D1400" t="e">
        <v>#N/A</v>
      </c>
      <c r="E1400" t="e">
        <v>#N/A</v>
      </c>
      <c r="F1400" t="e">
        <v>#N/A</v>
      </c>
      <c r="G1400" t="e">
        <v>#N/A</v>
      </c>
      <c r="H1400" t="e">
        <v>#N/A</v>
      </c>
      <c r="I1400" t="s">
        <v>32</v>
      </c>
      <c r="J1400" t="s">
        <v>67</v>
      </c>
    </row>
    <row r="1401" spans="1:10" x14ac:dyDescent="0.2">
      <c r="A1401" t="s">
        <v>426</v>
      </c>
      <c r="B1401" t="s">
        <v>1605</v>
      </c>
      <c r="C1401" t="e">
        <v>#N/A</v>
      </c>
      <c r="D1401" t="e">
        <v>#N/A</v>
      </c>
      <c r="E1401" t="e">
        <v>#N/A</v>
      </c>
      <c r="F1401" t="e">
        <v>#N/A</v>
      </c>
      <c r="G1401" t="e">
        <v>#N/A</v>
      </c>
      <c r="H1401" t="e">
        <v>#N/A</v>
      </c>
      <c r="I1401" t="s">
        <v>32</v>
      </c>
      <c r="J1401" t="s">
        <v>29</v>
      </c>
    </row>
    <row r="1402" spans="1:10" x14ac:dyDescent="0.2">
      <c r="A1402" t="s">
        <v>426</v>
      </c>
      <c r="B1402" t="s">
        <v>1606</v>
      </c>
      <c r="C1402" t="e">
        <v>#N/A</v>
      </c>
      <c r="D1402" t="e">
        <v>#N/A</v>
      </c>
      <c r="E1402" t="e">
        <v>#N/A</v>
      </c>
      <c r="F1402" t="e">
        <v>#N/A</v>
      </c>
      <c r="G1402" t="e">
        <v>#N/A</v>
      </c>
      <c r="H1402" t="e">
        <v>#N/A</v>
      </c>
      <c r="I1402" t="s">
        <v>24</v>
      </c>
      <c r="J1402" t="s">
        <v>29</v>
      </c>
    </row>
    <row r="1403" spans="1:10" x14ac:dyDescent="0.2">
      <c r="A1403" t="s">
        <v>426</v>
      </c>
      <c r="B1403" t="s">
        <v>1607</v>
      </c>
      <c r="C1403" t="e">
        <v>#N/A</v>
      </c>
      <c r="D1403" t="e">
        <v>#N/A</v>
      </c>
      <c r="E1403" t="e">
        <v>#N/A</v>
      </c>
      <c r="F1403" t="e">
        <v>#N/A</v>
      </c>
      <c r="G1403" t="e">
        <v>#N/A</v>
      </c>
      <c r="H1403" t="e">
        <v>#N/A</v>
      </c>
      <c r="I1403" t="s">
        <v>89</v>
      </c>
      <c r="J1403" t="s">
        <v>29</v>
      </c>
    </row>
    <row r="1404" spans="1:10" x14ac:dyDescent="0.2">
      <c r="A1404" t="s">
        <v>426</v>
      </c>
      <c r="B1404" t="s">
        <v>1608</v>
      </c>
      <c r="C1404" t="e">
        <v>#N/A</v>
      </c>
      <c r="D1404" t="e">
        <v>#N/A</v>
      </c>
      <c r="E1404" t="e">
        <v>#N/A</v>
      </c>
      <c r="F1404" t="e">
        <v>#N/A</v>
      </c>
      <c r="G1404" t="e">
        <v>#N/A</v>
      </c>
      <c r="H1404" t="e">
        <v>#N/A</v>
      </c>
      <c r="I1404" t="s">
        <v>89</v>
      </c>
      <c r="J1404" t="s">
        <v>67</v>
      </c>
    </row>
    <row r="1405" spans="1:10" x14ac:dyDescent="0.2">
      <c r="A1405" t="s">
        <v>426</v>
      </c>
      <c r="B1405" t="s">
        <v>1609</v>
      </c>
      <c r="C1405" t="e">
        <v>#N/A</v>
      </c>
      <c r="D1405" t="e">
        <v>#N/A</v>
      </c>
      <c r="E1405" t="e">
        <v>#N/A</v>
      </c>
      <c r="F1405" t="e">
        <v>#N/A</v>
      </c>
      <c r="G1405" t="e">
        <v>#N/A</v>
      </c>
      <c r="H1405" t="e">
        <v>#N/A</v>
      </c>
      <c r="I1405" t="s">
        <v>32</v>
      </c>
      <c r="J1405" t="s">
        <v>67</v>
      </c>
    </row>
    <row r="1406" spans="1:10" x14ac:dyDescent="0.2">
      <c r="A1406" t="s">
        <v>426</v>
      </c>
      <c r="B1406" t="s">
        <v>1610</v>
      </c>
      <c r="C1406" t="e">
        <v>#N/A</v>
      </c>
      <c r="D1406" t="e">
        <v>#N/A</v>
      </c>
      <c r="E1406" t="e">
        <v>#N/A</v>
      </c>
      <c r="F1406" t="e">
        <v>#N/A</v>
      </c>
      <c r="G1406" t="e">
        <v>#N/A</v>
      </c>
      <c r="H1406" t="e">
        <v>#N/A</v>
      </c>
      <c r="I1406" t="s">
        <v>35</v>
      </c>
      <c r="J1406" t="s">
        <v>67</v>
      </c>
    </row>
    <row r="1407" spans="1:10" x14ac:dyDescent="0.2">
      <c r="A1407" t="s">
        <v>426</v>
      </c>
      <c r="B1407" t="s">
        <v>1611</v>
      </c>
      <c r="C1407" t="e">
        <v>#N/A</v>
      </c>
      <c r="D1407" t="e">
        <v>#N/A</v>
      </c>
      <c r="E1407" t="e">
        <v>#N/A</v>
      </c>
      <c r="F1407" t="e">
        <v>#N/A</v>
      </c>
      <c r="G1407" t="e">
        <v>#N/A</v>
      </c>
      <c r="H1407" t="e">
        <v>#N/A</v>
      </c>
      <c r="I1407" t="s">
        <v>32</v>
      </c>
      <c r="J1407" t="s">
        <v>29</v>
      </c>
    </row>
    <row r="1408" spans="1:10" x14ac:dyDescent="0.2">
      <c r="A1408" t="s">
        <v>426</v>
      </c>
      <c r="B1408" t="s">
        <v>1612</v>
      </c>
      <c r="C1408" t="e">
        <v>#N/A</v>
      </c>
      <c r="D1408" t="e">
        <v>#N/A</v>
      </c>
      <c r="E1408" t="e">
        <v>#N/A</v>
      </c>
      <c r="F1408" t="e">
        <v>#N/A</v>
      </c>
      <c r="G1408" t="e">
        <v>#N/A</v>
      </c>
      <c r="H1408" t="e">
        <v>#N/A</v>
      </c>
      <c r="I1408" t="s">
        <v>35</v>
      </c>
      <c r="J1408" t="s">
        <v>67</v>
      </c>
    </row>
    <row r="1409" spans="1:10" x14ac:dyDescent="0.2">
      <c r="A1409" t="s">
        <v>426</v>
      </c>
      <c r="B1409" t="s">
        <v>1613</v>
      </c>
      <c r="C1409" t="e">
        <v>#N/A</v>
      </c>
      <c r="D1409" t="e">
        <v>#N/A</v>
      </c>
      <c r="E1409" t="e">
        <v>#N/A</v>
      </c>
      <c r="F1409" t="e">
        <v>#N/A</v>
      </c>
      <c r="G1409" t="e">
        <v>#N/A</v>
      </c>
      <c r="H1409" t="e">
        <v>#N/A</v>
      </c>
      <c r="I1409" t="s">
        <v>35</v>
      </c>
      <c r="J1409" t="s">
        <v>67</v>
      </c>
    </row>
    <row r="1410" spans="1:10" x14ac:dyDescent="0.2">
      <c r="A1410" t="s">
        <v>426</v>
      </c>
      <c r="B1410" t="s">
        <v>1614</v>
      </c>
      <c r="C1410" t="e">
        <v>#N/A</v>
      </c>
      <c r="D1410" t="e">
        <v>#N/A</v>
      </c>
      <c r="E1410" t="e">
        <v>#N/A</v>
      </c>
      <c r="F1410" t="e">
        <v>#N/A</v>
      </c>
      <c r="G1410" t="e">
        <v>#N/A</v>
      </c>
      <c r="H1410" t="e">
        <v>#N/A</v>
      </c>
      <c r="I1410" t="s">
        <v>35</v>
      </c>
      <c r="J1410" t="s">
        <v>67</v>
      </c>
    </row>
    <row r="1411" spans="1:10" x14ac:dyDescent="0.2">
      <c r="A1411" t="s">
        <v>426</v>
      </c>
      <c r="B1411" t="s">
        <v>1615</v>
      </c>
      <c r="C1411" t="e">
        <v>#N/A</v>
      </c>
      <c r="D1411" t="e">
        <v>#N/A</v>
      </c>
      <c r="E1411" t="e">
        <v>#N/A</v>
      </c>
      <c r="F1411" t="e">
        <v>#N/A</v>
      </c>
      <c r="G1411" t="e">
        <v>#N/A</v>
      </c>
      <c r="H1411" t="e">
        <v>#N/A</v>
      </c>
      <c r="I1411" t="s">
        <v>35</v>
      </c>
      <c r="J1411" t="s">
        <v>67</v>
      </c>
    </row>
    <row r="1412" spans="1:10" x14ac:dyDescent="0.2">
      <c r="A1412" t="s">
        <v>426</v>
      </c>
      <c r="B1412" t="s">
        <v>1616</v>
      </c>
      <c r="C1412" t="e">
        <v>#N/A</v>
      </c>
      <c r="D1412" t="e">
        <v>#N/A</v>
      </c>
      <c r="E1412" t="e">
        <v>#N/A</v>
      </c>
      <c r="F1412" t="e">
        <v>#N/A</v>
      </c>
      <c r="G1412" t="e">
        <v>#N/A</v>
      </c>
      <c r="H1412" t="e">
        <v>#N/A</v>
      </c>
      <c r="I1412" t="s">
        <v>35</v>
      </c>
      <c r="J1412" t="s">
        <v>67</v>
      </c>
    </row>
    <row r="1413" spans="1:10" x14ac:dyDescent="0.2">
      <c r="A1413" t="s">
        <v>426</v>
      </c>
      <c r="B1413" t="s">
        <v>1617</v>
      </c>
      <c r="C1413" t="e">
        <v>#N/A</v>
      </c>
      <c r="D1413" t="e">
        <v>#N/A</v>
      </c>
      <c r="E1413" t="e">
        <v>#N/A</v>
      </c>
      <c r="F1413" t="e">
        <v>#N/A</v>
      </c>
      <c r="G1413" t="e">
        <v>#N/A</v>
      </c>
      <c r="H1413" t="e">
        <v>#N/A</v>
      </c>
      <c r="I1413" t="s">
        <v>35</v>
      </c>
      <c r="J1413" t="s">
        <v>29</v>
      </c>
    </row>
    <row r="1414" spans="1:10" x14ac:dyDescent="0.2">
      <c r="A1414" t="s">
        <v>426</v>
      </c>
      <c r="B1414" t="s">
        <v>1618</v>
      </c>
      <c r="C1414" t="e">
        <v>#N/A</v>
      </c>
      <c r="D1414" t="e">
        <v>#N/A</v>
      </c>
      <c r="E1414" t="e">
        <v>#N/A</v>
      </c>
      <c r="F1414" t="e">
        <v>#N/A</v>
      </c>
      <c r="G1414" t="e">
        <v>#N/A</v>
      </c>
      <c r="H1414" t="e">
        <v>#N/A</v>
      </c>
      <c r="I1414" t="s">
        <v>24</v>
      </c>
      <c r="J1414" t="s">
        <v>29</v>
      </c>
    </row>
    <row r="1415" spans="1:10" x14ac:dyDescent="0.2">
      <c r="A1415" t="s">
        <v>426</v>
      </c>
      <c r="B1415" t="s">
        <v>1619</v>
      </c>
      <c r="C1415" t="e">
        <v>#N/A</v>
      </c>
      <c r="D1415" t="e">
        <v>#N/A</v>
      </c>
      <c r="E1415" t="e">
        <v>#N/A</v>
      </c>
      <c r="F1415" t="e">
        <v>#N/A</v>
      </c>
      <c r="G1415" t="e">
        <v>#N/A</v>
      </c>
      <c r="H1415" t="e">
        <v>#N/A</v>
      </c>
      <c r="I1415" t="s">
        <v>118</v>
      </c>
      <c r="J1415" t="s">
        <v>67</v>
      </c>
    </row>
    <row r="1416" spans="1:10" x14ac:dyDescent="0.2">
      <c r="A1416" t="s">
        <v>426</v>
      </c>
      <c r="B1416" t="s">
        <v>1620</v>
      </c>
      <c r="C1416" t="e">
        <v>#N/A</v>
      </c>
      <c r="D1416" t="e">
        <v>#N/A</v>
      </c>
      <c r="E1416" t="e">
        <v>#N/A</v>
      </c>
      <c r="F1416" t="e">
        <v>#N/A</v>
      </c>
      <c r="G1416" t="e">
        <v>#N/A</v>
      </c>
      <c r="H1416" t="e">
        <v>#N/A</v>
      </c>
      <c r="I1416" t="s">
        <v>24</v>
      </c>
      <c r="J1416" t="s">
        <v>29</v>
      </c>
    </row>
    <row r="1417" spans="1:10" x14ac:dyDescent="0.2">
      <c r="A1417" t="s">
        <v>862</v>
      </c>
      <c r="B1417" t="s">
        <v>1621</v>
      </c>
      <c r="C1417" t="e">
        <v>#N/A</v>
      </c>
      <c r="D1417" t="e">
        <v>#N/A</v>
      </c>
      <c r="E1417" t="e">
        <v>#N/A</v>
      </c>
      <c r="F1417" t="e">
        <v>#N/A</v>
      </c>
      <c r="G1417" t="e">
        <v>#N/A</v>
      </c>
      <c r="H1417" t="e">
        <v>#N/A</v>
      </c>
      <c r="I1417" t="s">
        <v>118</v>
      </c>
      <c r="J1417" t="s">
        <v>67</v>
      </c>
    </row>
    <row r="1418" spans="1:10" x14ac:dyDescent="0.2">
      <c r="A1418" t="s">
        <v>949</v>
      </c>
      <c r="B1418" t="s">
        <v>1622</v>
      </c>
      <c r="C1418" t="e">
        <v>#N/A</v>
      </c>
      <c r="D1418" t="e">
        <v>#N/A</v>
      </c>
      <c r="E1418" t="e">
        <v>#N/A</v>
      </c>
      <c r="F1418" t="e">
        <v>#N/A</v>
      </c>
      <c r="G1418" t="e">
        <v>#N/A</v>
      </c>
      <c r="H1418" t="e">
        <v>#N/A</v>
      </c>
      <c r="I1418" t="s">
        <v>24</v>
      </c>
      <c r="J1418" t="s">
        <v>67</v>
      </c>
    </row>
    <row r="1419" spans="1:10" x14ac:dyDescent="0.2">
      <c r="A1419" t="s">
        <v>1432</v>
      </c>
      <c r="B1419" t="s">
        <v>1623</v>
      </c>
      <c r="C1419" t="e">
        <v>#N/A</v>
      </c>
      <c r="D1419" t="e">
        <v>#N/A</v>
      </c>
      <c r="E1419" t="e">
        <v>#N/A</v>
      </c>
      <c r="F1419" t="e">
        <v>#N/A</v>
      </c>
      <c r="G1419" t="e">
        <v>#N/A</v>
      </c>
      <c r="H1419" t="e">
        <v>#N/A</v>
      </c>
      <c r="I1419" t="s">
        <v>24</v>
      </c>
      <c r="J1419" t="s">
        <v>67</v>
      </c>
    </row>
    <row r="1420" spans="1:10" x14ac:dyDescent="0.2">
      <c r="A1420" t="s">
        <v>1624</v>
      </c>
      <c r="B1420" t="s">
        <v>1625</v>
      </c>
      <c r="C1420" t="e">
        <v>#N/A</v>
      </c>
      <c r="D1420" t="e">
        <v>#N/A</v>
      </c>
      <c r="E1420" t="e">
        <v>#N/A</v>
      </c>
      <c r="F1420" t="e">
        <v>#N/A</v>
      </c>
      <c r="G1420" t="e">
        <v>#N/A</v>
      </c>
      <c r="H1420" t="e">
        <v>#N/A</v>
      </c>
      <c r="I1420" t="s">
        <v>24</v>
      </c>
      <c r="J1420" t="s">
        <v>29</v>
      </c>
    </row>
    <row r="1421" spans="1:10" x14ac:dyDescent="0.2">
      <c r="A1421" t="s">
        <v>243</v>
      </c>
      <c r="B1421" t="s">
        <v>1626</v>
      </c>
      <c r="C1421" t="e">
        <v>#N/A</v>
      </c>
      <c r="D1421" t="e">
        <v>#N/A</v>
      </c>
      <c r="E1421" t="e">
        <v>#N/A</v>
      </c>
      <c r="F1421" t="e">
        <v>#N/A</v>
      </c>
      <c r="G1421" t="e">
        <v>#N/A</v>
      </c>
      <c r="H1421" t="e">
        <v>#N/A</v>
      </c>
      <c r="I1421" t="s">
        <v>20</v>
      </c>
      <c r="J1421" t="s">
        <v>67</v>
      </c>
    </row>
    <row r="1422" spans="1:10" x14ac:dyDescent="0.2">
      <c r="A1422" t="s">
        <v>602</v>
      </c>
      <c r="B1422" t="s">
        <v>1627</v>
      </c>
      <c r="C1422" t="e">
        <v>#N/A</v>
      </c>
      <c r="D1422" t="e">
        <v>#N/A</v>
      </c>
      <c r="E1422" t="e">
        <v>#N/A</v>
      </c>
      <c r="F1422" t="e">
        <v>#N/A</v>
      </c>
      <c r="G1422" t="e">
        <v>#N/A</v>
      </c>
      <c r="H1422" t="e">
        <v>#N/A</v>
      </c>
      <c r="I1422" t="s">
        <v>66</v>
      </c>
      <c r="J1422" t="s">
        <v>29</v>
      </c>
    </row>
    <row r="1423" spans="1:10" x14ac:dyDescent="0.2">
      <c r="A1423" t="s">
        <v>446</v>
      </c>
      <c r="B1423" t="s">
        <v>1628</v>
      </c>
      <c r="C1423" t="e">
        <v>#N/A</v>
      </c>
      <c r="D1423" t="e">
        <v>#N/A</v>
      </c>
      <c r="E1423" t="e">
        <v>#N/A</v>
      </c>
      <c r="F1423" t="e">
        <v>#N/A</v>
      </c>
      <c r="G1423" t="e">
        <v>#N/A</v>
      </c>
      <c r="H1423" t="e">
        <v>#N/A</v>
      </c>
      <c r="I1423" t="s">
        <v>24</v>
      </c>
      <c r="J1423" t="s">
        <v>67</v>
      </c>
    </row>
    <row r="1424" spans="1:10" x14ac:dyDescent="0.2">
      <c r="A1424" t="s">
        <v>446</v>
      </c>
      <c r="B1424" t="s">
        <v>1629</v>
      </c>
      <c r="C1424" t="e">
        <v>#N/A</v>
      </c>
      <c r="D1424" t="e">
        <v>#N/A</v>
      </c>
      <c r="E1424" t="e">
        <v>#N/A</v>
      </c>
      <c r="F1424" t="e">
        <v>#N/A</v>
      </c>
      <c r="G1424" t="e">
        <v>#N/A</v>
      </c>
      <c r="H1424" t="e">
        <v>#N/A</v>
      </c>
      <c r="I1424" t="s">
        <v>49</v>
      </c>
      <c r="J1424" t="s">
        <v>11</v>
      </c>
    </row>
    <row r="1425" spans="1:10" x14ac:dyDescent="0.2">
      <c r="A1425" t="s">
        <v>426</v>
      </c>
      <c r="B1425" t="s">
        <v>1630</v>
      </c>
      <c r="C1425" t="e">
        <v>#N/A</v>
      </c>
      <c r="D1425" t="e">
        <v>#N/A</v>
      </c>
      <c r="E1425" t="e">
        <v>#N/A</v>
      </c>
      <c r="F1425" t="e">
        <v>#N/A</v>
      </c>
      <c r="G1425" t="e">
        <v>#N/A</v>
      </c>
      <c r="H1425" t="e">
        <v>#N/A</v>
      </c>
      <c r="I1425" t="s">
        <v>32</v>
      </c>
      <c r="J1425" t="s">
        <v>67</v>
      </c>
    </row>
    <row r="1426" spans="1:10" x14ac:dyDescent="0.2">
      <c r="A1426" t="s">
        <v>426</v>
      </c>
      <c r="B1426" t="s">
        <v>1631</v>
      </c>
      <c r="C1426" t="e">
        <v>#N/A</v>
      </c>
      <c r="D1426" t="e">
        <v>#N/A</v>
      </c>
      <c r="E1426" t="e">
        <v>#N/A</v>
      </c>
      <c r="F1426" t="e">
        <v>#N/A</v>
      </c>
      <c r="G1426" t="e">
        <v>#N/A</v>
      </c>
      <c r="H1426" t="e">
        <v>#N/A</v>
      </c>
      <c r="I1426" t="s">
        <v>35</v>
      </c>
      <c r="J1426" t="s">
        <v>67</v>
      </c>
    </row>
    <row r="1427" spans="1:10" x14ac:dyDescent="0.2">
      <c r="A1427" t="s">
        <v>426</v>
      </c>
      <c r="B1427" t="s">
        <v>1632</v>
      </c>
      <c r="C1427" t="e">
        <v>#N/A</v>
      </c>
      <c r="D1427" t="e">
        <v>#N/A</v>
      </c>
      <c r="E1427" t="e">
        <v>#N/A</v>
      </c>
      <c r="F1427" t="e">
        <v>#N/A</v>
      </c>
      <c r="G1427" t="e">
        <v>#N/A</v>
      </c>
      <c r="H1427" t="e">
        <v>#N/A</v>
      </c>
      <c r="I1427" t="s">
        <v>32</v>
      </c>
      <c r="J1427" t="s">
        <v>67</v>
      </c>
    </row>
    <row r="1428" spans="1:10" x14ac:dyDescent="0.2">
      <c r="A1428" t="s">
        <v>426</v>
      </c>
      <c r="B1428" t="s">
        <v>1633</v>
      </c>
      <c r="C1428" t="e">
        <v>#N/A</v>
      </c>
      <c r="D1428" t="e">
        <v>#N/A</v>
      </c>
      <c r="E1428" t="e">
        <v>#N/A</v>
      </c>
      <c r="F1428" t="e">
        <v>#N/A</v>
      </c>
      <c r="G1428" t="e">
        <v>#N/A</v>
      </c>
      <c r="H1428" t="e">
        <v>#N/A</v>
      </c>
      <c r="I1428" t="s">
        <v>32</v>
      </c>
      <c r="J1428" t="s">
        <v>67</v>
      </c>
    </row>
    <row r="1429" spans="1:10" x14ac:dyDescent="0.2">
      <c r="A1429" t="s">
        <v>426</v>
      </c>
      <c r="B1429" t="s">
        <v>1634</v>
      </c>
      <c r="C1429" t="e">
        <v>#N/A</v>
      </c>
      <c r="D1429" t="e">
        <v>#N/A</v>
      </c>
      <c r="E1429" t="e">
        <v>#N/A</v>
      </c>
      <c r="F1429" t="e">
        <v>#N/A</v>
      </c>
      <c r="G1429" t="e">
        <v>#N/A</v>
      </c>
      <c r="H1429" t="e">
        <v>#N/A</v>
      </c>
      <c r="I1429" t="s">
        <v>44</v>
      </c>
      <c r="J1429" t="s">
        <v>67</v>
      </c>
    </row>
    <row r="1430" spans="1:10" x14ac:dyDescent="0.2">
      <c r="A1430" t="s">
        <v>426</v>
      </c>
      <c r="B1430" t="s">
        <v>1635</v>
      </c>
      <c r="C1430" t="e">
        <v>#N/A</v>
      </c>
      <c r="D1430" t="e">
        <v>#N/A</v>
      </c>
      <c r="E1430" t="e">
        <v>#N/A</v>
      </c>
      <c r="F1430" t="e">
        <v>#N/A</v>
      </c>
      <c r="G1430" t="e">
        <v>#N/A</v>
      </c>
      <c r="H1430" t="e">
        <v>#N/A</v>
      </c>
      <c r="I1430" t="s">
        <v>32</v>
      </c>
      <c r="J1430" t="s">
        <v>67</v>
      </c>
    </row>
    <row r="1431" spans="1:10" x14ac:dyDescent="0.2">
      <c r="A1431" t="s">
        <v>36</v>
      </c>
      <c r="B1431" t="s">
        <v>1636</v>
      </c>
      <c r="C1431" t="e">
        <v>#N/A</v>
      </c>
      <c r="D1431" t="e">
        <v>#N/A</v>
      </c>
      <c r="E1431" t="e">
        <v>#N/A</v>
      </c>
      <c r="F1431" t="e">
        <v>#N/A</v>
      </c>
      <c r="G1431" t="e">
        <v>#N/A</v>
      </c>
      <c r="H1431" t="e">
        <v>#N/A</v>
      </c>
      <c r="I1431" t="s">
        <v>32</v>
      </c>
      <c r="J1431" t="s">
        <v>67</v>
      </c>
    </row>
    <row r="1432" spans="1:10" x14ac:dyDescent="0.2">
      <c r="A1432" t="s">
        <v>36</v>
      </c>
      <c r="B1432" t="s">
        <v>1637</v>
      </c>
      <c r="C1432" t="e">
        <v>#N/A</v>
      </c>
      <c r="D1432" t="e">
        <v>#N/A</v>
      </c>
      <c r="E1432" t="e">
        <v>#N/A</v>
      </c>
      <c r="F1432" t="e">
        <v>#N/A</v>
      </c>
      <c r="G1432" t="e">
        <v>#N/A</v>
      </c>
      <c r="H1432" t="e">
        <v>#N/A</v>
      </c>
      <c r="I1432" t="s">
        <v>89</v>
      </c>
      <c r="J1432" t="s">
        <v>67</v>
      </c>
    </row>
    <row r="1433" spans="1:10" x14ac:dyDescent="0.2">
      <c r="A1433" t="s">
        <v>36</v>
      </c>
      <c r="B1433" t="s">
        <v>1638</v>
      </c>
      <c r="C1433" t="e">
        <v>#N/A</v>
      </c>
      <c r="D1433" t="e">
        <v>#N/A</v>
      </c>
      <c r="E1433" t="e">
        <v>#N/A</v>
      </c>
      <c r="F1433" t="e">
        <v>#N/A</v>
      </c>
      <c r="G1433" t="e">
        <v>#N/A</v>
      </c>
      <c r="H1433" t="e">
        <v>#N/A</v>
      </c>
      <c r="I1433" t="s">
        <v>32</v>
      </c>
      <c r="J1433" t="s">
        <v>67</v>
      </c>
    </row>
    <row r="1434" spans="1:10" x14ac:dyDescent="0.2">
      <c r="A1434" t="s">
        <v>36</v>
      </c>
      <c r="B1434" t="s">
        <v>1639</v>
      </c>
      <c r="C1434" t="e">
        <v>#N/A</v>
      </c>
      <c r="D1434" t="e">
        <v>#N/A</v>
      </c>
      <c r="E1434" t="e">
        <v>#N/A</v>
      </c>
      <c r="F1434" t="e">
        <v>#N/A</v>
      </c>
      <c r="G1434" t="e">
        <v>#N/A</v>
      </c>
      <c r="H1434" t="e">
        <v>#N/A</v>
      </c>
      <c r="I1434" t="s">
        <v>32</v>
      </c>
      <c r="J1434" t="s">
        <v>67</v>
      </c>
    </row>
    <row r="1435" spans="1:10" x14ac:dyDescent="0.2">
      <c r="A1435" t="s">
        <v>36</v>
      </c>
      <c r="B1435" t="s">
        <v>1640</v>
      </c>
      <c r="C1435" t="e">
        <v>#N/A</v>
      </c>
      <c r="D1435" t="e">
        <v>#N/A</v>
      </c>
      <c r="E1435" t="e">
        <v>#N/A</v>
      </c>
      <c r="F1435" t="e">
        <v>#N/A</v>
      </c>
      <c r="G1435" t="e">
        <v>#N/A</v>
      </c>
      <c r="H1435" t="e">
        <v>#N/A</v>
      </c>
      <c r="I1435" t="s">
        <v>49</v>
      </c>
      <c r="J1435" t="s">
        <v>29</v>
      </c>
    </row>
    <row r="1436" spans="1:10" x14ac:dyDescent="0.2">
      <c r="A1436" t="s">
        <v>36</v>
      </c>
      <c r="B1436" t="s">
        <v>1641</v>
      </c>
      <c r="C1436" t="e">
        <v>#N/A</v>
      </c>
      <c r="D1436" t="e">
        <v>#N/A</v>
      </c>
      <c r="E1436" t="e">
        <v>#N/A</v>
      </c>
      <c r="F1436" t="e">
        <v>#N/A</v>
      </c>
      <c r="G1436" t="e">
        <v>#N/A</v>
      </c>
      <c r="H1436" t="e">
        <v>#N/A</v>
      </c>
      <c r="I1436" t="s">
        <v>24</v>
      </c>
      <c r="J1436" t="s">
        <v>67</v>
      </c>
    </row>
    <row r="1437" spans="1:10" x14ac:dyDescent="0.2">
      <c r="A1437" t="s">
        <v>36</v>
      </c>
      <c r="B1437" t="s">
        <v>1642</v>
      </c>
      <c r="C1437" t="e">
        <v>#N/A</v>
      </c>
      <c r="D1437" t="e">
        <v>#N/A</v>
      </c>
      <c r="E1437" t="e">
        <v>#N/A</v>
      </c>
      <c r="F1437" t="e">
        <v>#N/A</v>
      </c>
      <c r="G1437" t="e">
        <v>#N/A</v>
      </c>
      <c r="H1437" t="e">
        <v>#N/A</v>
      </c>
      <c r="I1437" t="s">
        <v>75</v>
      </c>
      <c r="J1437" t="s">
        <v>29</v>
      </c>
    </row>
    <row r="1438" spans="1:10" x14ac:dyDescent="0.2">
      <c r="A1438" t="s">
        <v>36</v>
      </c>
      <c r="B1438" t="s">
        <v>1643</v>
      </c>
      <c r="C1438" t="e">
        <v>#N/A</v>
      </c>
      <c r="D1438" t="e">
        <v>#N/A</v>
      </c>
      <c r="E1438" t="e">
        <v>#N/A</v>
      </c>
      <c r="F1438" t="e">
        <v>#N/A</v>
      </c>
      <c r="G1438" t="e">
        <v>#N/A</v>
      </c>
      <c r="H1438" t="e">
        <v>#N/A</v>
      </c>
      <c r="I1438" t="s">
        <v>89</v>
      </c>
      <c r="J1438" t="s">
        <v>29</v>
      </c>
    </row>
    <row r="1439" spans="1:10" x14ac:dyDescent="0.2">
      <c r="A1439" t="s">
        <v>36</v>
      </c>
      <c r="B1439" t="s">
        <v>1644</v>
      </c>
      <c r="C1439" t="e">
        <v>#N/A</v>
      </c>
      <c r="D1439" t="e">
        <v>#N/A</v>
      </c>
      <c r="E1439" t="e">
        <v>#N/A</v>
      </c>
      <c r="F1439" t="e">
        <v>#N/A</v>
      </c>
      <c r="G1439" t="e">
        <v>#N/A</v>
      </c>
      <c r="H1439" t="e">
        <v>#N/A</v>
      </c>
      <c r="I1439" t="s">
        <v>24</v>
      </c>
      <c r="J1439" t="s">
        <v>29</v>
      </c>
    </row>
    <row r="1440" spans="1:10" x14ac:dyDescent="0.2">
      <c r="A1440" t="s">
        <v>1645</v>
      </c>
      <c r="B1440" t="s">
        <v>1646</v>
      </c>
      <c r="C1440" t="e">
        <v>#N/A</v>
      </c>
      <c r="D1440" t="e">
        <v>#N/A</v>
      </c>
      <c r="E1440" t="e">
        <v>#N/A</v>
      </c>
      <c r="F1440" t="e">
        <v>#N/A</v>
      </c>
      <c r="G1440" t="e">
        <v>#N/A</v>
      </c>
      <c r="H1440" t="e">
        <v>#N/A</v>
      </c>
      <c r="I1440" t="s">
        <v>118</v>
      </c>
      <c r="J1440" t="s">
        <v>11</v>
      </c>
    </row>
    <row r="1441" spans="1:10" x14ac:dyDescent="0.2">
      <c r="A1441" t="s">
        <v>143</v>
      </c>
      <c r="B1441" t="s">
        <v>1647</v>
      </c>
      <c r="C1441" t="e">
        <v>#N/A</v>
      </c>
      <c r="D1441" t="e">
        <v>#N/A</v>
      </c>
      <c r="E1441" t="e">
        <v>#N/A</v>
      </c>
      <c r="F1441" t="e">
        <v>#N/A</v>
      </c>
      <c r="G1441" t="e">
        <v>#N/A</v>
      </c>
      <c r="H1441" t="e">
        <v>#N/A</v>
      </c>
      <c r="I1441" t="s">
        <v>61</v>
      </c>
      <c r="J1441" t="s">
        <v>29</v>
      </c>
    </row>
    <row r="1442" spans="1:10" x14ac:dyDescent="0.2">
      <c r="A1442" t="s">
        <v>143</v>
      </c>
      <c r="B1442" t="s">
        <v>1648</v>
      </c>
      <c r="C1442" t="e">
        <v>#N/A</v>
      </c>
      <c r="D1442" t="e">
        <v>#N/A</v>
      </c>
      <c r="E1442" t="e">
        <v>#N/A</v>
      </c>
      <c r="F1442" t="e">
        <v>#N/A</v>
      </c>
      <c r="G1442" t="e">
        <v>#N/A</v>
      </c>
      <c r="H1442" t="e">
        <v>#N/A</v>
      </c>
      <c r="I1442" t="s">
        <v>32</v>
      </c>
      <c r="J1442" t="s">
        <v>29</v>
      </c>
    </row>
    <row r="1443" spans="1:10" x14ac:dyDescent="0.2">
      <c r="A1443" t="s">
        <v>143</v>
      </c>
      <c r="B1443" t="s">
        <v>1649</v>
      </c>
      <c r="C1443" t="e">
        <v>#N/A</v>
      </c>
      <c r="D1443" t="e">
        <v>#N/A</v>
      </c>
      <c r="E1443" t="e">
        <v>#N/A</v>
      </c>
      <c r="F1443" t="e">
        <v>#N/A</v>
      </c>
      <c r="G1443" t="e">
        <v>#N/A</v>
      </c>
      <c r="H1443" t="e">
        <v>#N/A</v>
      </c>
      <c r="I1443" t="s">
        <v>32</v>
      </c>
      <c r="J1443" t="s">
        <v>29</v>
      </c>
    </row>
    <row r="1444" spans="1:10" x14ac:dyDescent="0.2">
      <c r="A1444" t="s">
        <v>143</v>
      </c>
      <c r="B1444" t="s">
        <v>1650</v>
      </c>
      <c r="C1444" t="e">
        <v>#N/A</v>
      </c>
      <c r="D1444" t="e">
        <v>#N/A</v>
      </c>
      <c r="E1444" t="e">
        <v>#N/A</v>
      </c>
      <c r="F1444" t="e">
        <v>#N/A</v>
      </c>
      <c r="G1444" t="e">
        <v>#N/A</v>
      </c>
      <c r="H1444" t="e">
        <v>#N/A</v>
      </c>
      <c r="I1444" t="s">
        <v>32</v>
      </c>
      <c r="J1444" t="s">
        <v>29</v>
      </c>
    </row>
    <row r="1445" spans="1:10" x14ac:dyDescent="0.2">
      <c r="A1445" t="s">
        <v>143</v>
      </c>
      <c r="B1445" t="s">
        <v>1651</v>
      </c>
      <c r="C1445" t="e">
        <v>#N/A</v>
      </c>
      <c r="D1445" t="e">
        <v>#N/A</v>
      </c>
      <c r="E1445" t="e">
        <v>#N/A</v>
      </c>
      <c r="F1445" t="e">
        <v>#N/A</v>
      </c>
      <c r="G1445" t="e">
        <v>#N/A</v>
      </c>
      <c r="H1445" t="e">
        <v>#N/A</v>
      </c>
      <c r="I1445" t="s">
        <v>61</v>
      </c>
      <c r="J1445" t="s">
        <v>29</v>
      </c>
    </row>
    <row r="1446" spans="1:10" x14ac:dyDescent="0.2">
      <c r="A1446" t="s">
        <v>143</v>
      </c>
      <c r="B1446" t="s">
        <v>1652</v>
      </c>
      <c r="C1446" t="e">
        <v>#N/A</v>
      </c>
      <c r="D1446" t="e">
        <v>#N/A</v>
      </c>
      <c r="E1446" t="e">
        <v>#N/A</v>
      </c>
      <c r="F1446" t="e">
        <v>#N/A</v>
      </c>
      <c r="G1446" t="e">
        <v>#N/A</v>
      </c>
      <c r="H1446" t="e">
        <v>#N/A</v>
      </c>
      <c r="I1446" t="s">
        <v>44</v>
      </c>
      <c r="J1446" t="s">
        <v>29</v>
      </c>
    </row>
    <row r="1447" spans="1:10" x14ac:dyDescent="0.2">
      <c r="A1447" t="s">
        <v>143</v>
      </c>
      <c r="B1447" t="s">
        <v>1653</v>
      </c>
      <c r="C1447" t="e">
        <v>#N/A</v>
      </c>
      <c r="D1447" t="e">
        <v>#N/A</v>
      </c>
      <c r="E1447" t="e">
        <v>#N/A</v>
      </c>
      <c r="F1447" t="e">
        <v>#N/A</v>
      </c>
      <c r="G1447" t="e">
        <v>#N/A</v>
      </c>
      <c r="H1447" t="e">
        <v>#N/A</v>
      </c>
      <c r="I1447" t="s">
        <v>32</v>
      </c>
      <c r="J1447" t="s">
        <v>67</v>
      </c>
    </row>
    <row r="1448" spans="1:10" x14ac:dyDescent="0.2">
      <c r="A1448" t="s">
        <v>143</v>
      </c>
      <c r="B1448" t="s">
        <v>1654</v>
      </c>
      <c r="C1448" t="e">
        <v>#N/A</v>
      </c>
      <c r="D1448" t="e">
        <v>#N/A</v>
      </c>
      <c r="E1448" t="e">
        <v>#N/A</v>
      </c>
      <c r="F1448" t="e">
        <v>#N/A</v>
      </c>
      <c r="G1448" t="e">
        <v>#N/A</v>
      </c>
      <c r="H1448" t="e">
        <v>#N/A</v>
      </c>
      <c r="I1448" t="s">
        <v>44</v>
      </c>
      <c r="J1448" t="s">
        <v>67</v>
      </c>
    </row>
    <row r="1449" spans="1:10" x14ac:dyDescent="0.2">
      <c r="A1449" t="s">
        <v>143</v>
      </c>
      <c r="B1449" t="s">
        <v>1655</v>
      </c>
      <c r="C1449" t="e">
        <v>#N/A</v>
      </c>
      <c r="D1449" t="e">
        <v>#N/A</v>
      </c>
      <c r="E1449" t="e">
        <v>#N/A</v>
      </c>
      <c r="F1449" t="e">
        <v>#N/A</v>
      </c>
      <c r="G1449" t="e">
        <v>#N/A</v>
      </c>
      <c r="H1449" t="e">
        <v>#N/A</v>
      </c>
      <c r="I1449" t="s">
        <v>44</v>
      </c>
      <c r="J1449" t="s">
        <v>11</v>
      </c>
    </row>
    <row r="1450" spans="1:10" x14ac:dyDescent="0.2">
      <c r="A1450" t="s">
        <v>143</v>
      </c>
      <c r="B1450" t="s">
        <v>1656</v>
      </c>
      <c r="C1450" t="e">
        <v>#N/A</v>
      </c>
      <c r="D1450" t="e">
        <v>#N/A</v>
      </c>
      <c r="E1450" t="e">
        <v>#N/A</v>
      </c>
      <c r="F1450" t="e">
        <v>#N/A</v>
      </c>
      <c r="G1450" t="e">
        <v>#N/A</v>
      </c>
      <c r="H1450" t="e">
        <v>#N/A</v>
      </c>
      <c r="I1450" t="s">
        <v>66</v>
      </c>
      <c r="J1450" t="s">
        <v>11</v>
      </c>
    </row>
    <row r="1451" spans="1:10" x14ac:dyDescent="0.2">
      <c r="A1451" t="s">
        <v>143</v>
      </c>
      <c r="B1451" t="s">
        <v>1657</v>
      </c>
      <c r="C1451" t="e">
        <v>#N/A</v>
      </c>
      <c r="D1451" t="e">
        <v>#N/A</v>
      </c>
      <c r="E1451" t="e">
        <v>#N/A</v>
      </c>
      <c r="F1451" t="e">
        <v>#N/A</v>
      </c>
      <c r="G1451" t="e">
        <v>#N/A</v>
      </c>
      <c r="H1451" t="e">
        <v>#N/A</v>
      </c>
      <c r="I1451" t="s">
        <v>72</v>
      </c>
      <c r="J1451" t="s">
        <v>29</v>
      </c>
    </row>
    <row r="1452" spans="1:10" x14ac:dyDescent="0.2">
      <c r="A1452" t="s">
        <v>143</v>
      </c>
      <c r="B1452" t="s">
        <v>1658</v>
      </c>
      <c r="C1452" t="e">
        <v>#N/A</v>
      </c>
      <c r="D1452" t="e">
        <v>#N/A</v>
      </c>
      <c r="E1452" t="e">
        <v>#N/A</v>
      </c>
      <c r="F1452" t="e">
        <v>#N/A</v>
      </c>
      <c r="G1452" t="e">
        <v>#N/A</v>
      </c>
      <c r="H1452" t="e">
        <v>#N/A</v>
      </c>
      <c r="I1452" t="s">
        <v>72</v>
      </c>
      <c r="J1452" t="s">
        <v>29</v>
      </c>
    </row>
    <row r="1453" spans="1:10" x14ac:dyDescent="0.2">
      <c r="A1453" t="s">
        <v>143</v>
      </c>
      <c r="B1453" t="s">
        <v>1659</v>
      </c>
      <c r="C1453" t="e">
        <v>#N/A</v>
      </c>
      <c r="D1453" t="e">
        <v>#N/A</v>
      </c>
      <c r="E1453" t="e">
        <v>#N/A</v>
      </c>
      <c r="F1453" t="e">
        <v>#N/A</v>
      </c>
      <c r="G1453" t="e">
        <v>#N/A</v>
      </c>
      <c r="H1453" t="e">
        <v>#N/A</v>
      </c>
      <c r="I1453" t="s">
        <v>44</v>
      </c>
      <c r="J1453" t="s">
        <v>29</v>
      </c>
    </row>
    <row r="1454" spans="1:10" x14ac:dyDescent="0.2">
      <c r="A1454" t="s">
        <v>143</v>
      </c>
      <c r="B1454" t="s">
        <v>1660</v>
      </c>
      <c r="C1454" t="e">
        <v>#N/A</v>
      </c>
      <c r="D1454" t="e">
        <v>#N/A</v>
      </c>
      <c r="E1454" t="e">
        <v>#N/A</v>
      </c>
      <c r="F1454" t="e">
        <v>#N/A</v>
      </c>
      <c r="G1454" t="e">
        <v>#N/A</v>
      </c>
      <c r="H1454" t="e">
        <v>#N/A</v>
      </c>
      <c r="I1454" t="s">
        <v>89</v>
      </c>
      <c r="J1454" t="s">
        <v>29</v>
      </c>
    </row>
    <row r="1455" spans="1:10" x14ac:dyDescent="0.2">
      <c r="A1455" t="s">
        <v>143</v>
      </c>
      <c r="B1455" t="s">
        <v>1661</v>
      </c>
      <c r="C1455" t="e">
        <v>#N/A</v>
      </c>
      <c r="D1455" t="e">
        <v>#N/A</v>
      </c>
      <c r="E1455" t="e">
        <v>#N/A</v>
      </c>
      <c r="F1455" t="e">
        <v>#N/A</v>
      </c>
      <c r="G1455" t="e">
        <v>#N/A</v>
      </c>
      <c r="H1455" t="e">
        <v>#N/A</v>
      </c>
      <c r="I1455" t="s">
        <v>35</v>
      </c>
      <c r="J1455" t="s">
        <v>29</v>
      </c>
    </row>
    <row r="1456" spans="1:10" x14ac:dyDescent="0.2">
      <c r="A1456" t="s">
        <v>143</v>
      </c>
      <c r="B1456" t="s">
        <v>1662</v>
      </c>
      <c r="C1456" t="e">
        <v>#N/A</v>
      </c>
      <c r="D1456" t="e">
        <v>#N/A</v>
      </c>
      <c r="E1456" t="e">
        <v>#N/A</v>
      </c>
      <c r="F1456" t="e">
        <v>#N/A</v>
      </c>
      <c r="G1456" t="e">
        <v>#N/A</v>
      </c>
      <c r="H1456" t="e">
        <v>#N/A</v>
      </c>
      <c r="I1456" t="s">
        <v>89</v>
      </c>
      <c r="J1456" t="s">
        <v>29</v>
      </c>
    </row>
    <row r="1457" spans="1:10" x14ac:dyDescent="0.2">
      <c r="A1457" t="s">
        <v>143</v>
      </c>
      <c r="B1457" t="s">
        <v>1663</v>
      </c>
      <c r="C1457" t="e">
        <v>#N/A</v>
      </c>
      <c r="D1457" t="e">
        <v>#N/A</v>
      </c>
      <c r="E1457" t="e">
        <v>#N/A</v>
      </c>
      <c r="F1457" t="e">
        <v>#N/A</v>
      </c>
      <c r="G1457" t="e">
        <v>#N/A</v>
      </c>
      <c r="H1457" t="e">
        <v>#N/A</v>
      </c>
      <c r="I1457" t="s">
        <v>89</v>
      </c>
      <c r="J1457" t="s">
        <v>29</v>
      </c>
    </row>
    <row r="1458" spans="1:10" x14ac:dyDescent="0.2">
      <c r="A1458" t="s">
        <v>143</v>
      </c>
      <c r="B1458" t="s">
        <v>1664</v>
      </c>
      <c r="C1458" t="e">
        <v>#N/A</v>
      </c>
      <c r="D1458" t="e">
        <v>#N/A</v>
      </c>
      <c r="E1458" t="e">
        <v>#N/A</v>
      </c>
      <c r="F1458" t="e">
        <v>#N/A</v>
      </c>
      <c r="G1458" t="e">
        <v>#N/A</v>
      </c>
      <c r="H1458" t="e">
        <v>#N/A</v>
      </c>
      <c r="I1458" t="s">
        <v>89</v>
      </c>
      <c r="J1458" t="s">
        <v>29</v>
      </c>
    </row>
    <row r="1459" spans="1:10" x14ac:dyDescent="0.2">
      <c r="A1459" t="s">
        <v>143</v>
      </c>
      <c r="B1459" t="s">
        <v>1665</v>
      </c>
      <c r="C1459" t="e">
        <v>#N/A</v>
      </c>
      <c r="D1459" t="e">
        <v>#N/A</v>
      </c>
      <c r="E1459" t="e">
        <v>#N/A</v>
      </c>
      <c r="F1459" t="e">
        <v>#N/A</v>
      </c>
      <c r="G1459" t="e">
        <v>#N/A</v>
      </c>
      <c r="H1459" t="e">
        <v>#N/A</v>
      </c>
      <c r="I1459" t="s">
        <v>17</v>
      </c>
      <c r="J1459" t="s">
        <v>67</v>
      </c>
    </row>
    <row r="1460" spans="1:10" x14ac:dyDescent="0.2">
      <c r="A1460" t="s">
        <v>143</v>
      </c>
      <c r="B1460" t="s">
        <v>1666</v>
      </c>
      <c r="C1460" t="e">
        <v>#N/A</v>
      </c>
      <c r="D1460" t="e">
        <v>#N/A</v>
      </c>
      <c r="E1460" t="e">
        <v>#N/A</v>
      </c>
      <c r="F1460" t="e">
        <v>#N/A</v>
      </c>
      <c r="G1460" t="e">
        <v>#N/A</v>
      </c>
      <c r="H1460" t="e">
        <v>#N/A</v>
      </c>
      <c r="I1460" t="s">
        <v>44</v>
      </c>
      <c r="J1460" t="s">
        <v>29</v>
      </c>
    </row>
    <row r="1461" spans="1:10" x14ac:dyDescent="0.2">
      <c r="A1461" t="s">
        <v>143</v>
      </c>
      <c r="B1461" t="s">
        <v>1667</v>
      </c>
      <c r="C1461" t="e">
        <v>#N/A</v>
      </c>
      <c r="D1461" t="e">
        <v>#N/A</v>
      </c>
      <c r="E1461" t="e">
        <v>#N/A</v>
      </c>
      <c r="F1461" t="e">
        <v>#N/A</v>
      </c>
      <c r="G1461" t="e">
        <v>#N/A</v>
      </c>
      <c r="H1461" t="e">
        <v>#N/A</v>
      </c>
      <c r="I1461" t="s">
        <v>17</v>
      </c>
      <c r="J1461" t="s">
        <v>29</v>
      </c>
    </row>
    <row r="1462" spans="1:10" x14ac:dyDescent="0.2">
      <c r="A1462" t="s">
        <v>143</v>
      </c>
      <c r="B1462" t="s">
        <v>1668</v>
      </c>
      <c r="C1462" t="e">
        <v>#N/A</v>
      </c>
      <c r="D1462" t="e">
        <v>#N/A</v>
      </c>
      <c r="E1462" t="e">
        <v>#N/A</v>
      </c>
      <c r="F1462" t="e">
        <v>#N/A</v>
      </c>
      <c r="G1462" t="e">
        <v>#N/A</v>
      </c>
      <c r="H1462" t="e">
        <v>#N/A</v>
      </c>
      <c r="I1462" t="s">
        <v>17</v>
      </c>
      <c r="J1462" t="s">
        <v>29</v>
      </c>
    </row>
    <row r="1463" spans="1:10" x14ac:dyDescent="0.2">
      <c r="A1463" t="s">
        <v>143</v>
      </c>
      <c r="B1463" t="s">
        <v>1669</v>
      </c>
      <c r="C1463" t="e">
        <v>#N/A</v>
      </c>
      <c r="D1463" t="e">
        <v>#N/A</v>
      </c>
      <c r="E1463" t="e">
        <v>#N/A</v>
      </c>
      <c r="F1463" t="e">
        <v>#N/A</v>
      </c>
      <c r="G1463" t="e">
        <v>#N/A</v>
      </c>
      <c r="H1463" t="e">
        <v>#N/A</v>
      </c>
      <c r="I1463" t="s">
        <v>32</v>
      </c>
      <c r="J1463" t="s">
        <v>29</v>
      </c>
    </row>
    <row r="1464" spans="1:10" x14ac:dyDescent="0.2">
      <c r="A1464" t="s">
        <v>143</v>
      </c>
      <c r="B1464" t="s">
        <v>1670</v>
      </c>
      <c r="C1464" t="e">
        <v>#N/A</v>
      </c>
      <c r="D1464" t="e">
        <v>#N/A</v>
      </c>
      <c r="E1464" t="e">
        <v>#N/A</v>
      </c>
      <c r="F1464" t="e">
        <v>#N/A</v>
      </c>
      <c r="G1464" t="e">
        <v>#N/A</v>
      </c>
      <c r="H1464" t="e">
        <v>#N/A</v>
      </c>
      <c r="I1464" t="s">
        <v>44</v>
      </c>
      <c r="J1464" t="s">
        <v>29</v>
      </c>
    </row>
    <row r="1465" spans="1:10" x14ac:dyDescent="0.2">
      <c r="A1465" t="s">
        <v>143</v>
      </c>
      <c r="B1465" t="s">
        <v>1671</v>
      </c>
      <c r="C1465" t="e">
        <v>#N/A</v>
      </c>
      <c r="D1465" t="e">
        <v>#N/A</v>
      </c>
      <c r="E1465" t="e">
        <v>#N/A</v>
      </c>
      <c r="F1465" t="e">
        <v>#N/A</v>
      </c>
      <c r="G1465" t="e">
        <v>#N/A</v>
      </c>
      <c r="H1465" t="e">
        <v>#N/A</v>
      </c>
      <c r="I1465" t="s">
        <v>118</v>
      </c>
      <c r="J1465" t="s">
        <v>67</v>
      </c>
    </row>
    <row r="1466" spans="1:10" x14ac:dyDescent="0.2">
      <c r="A1466" t="s">
        <v>143</v>
      </c>
      <c r="B1466" t="s">
        <v>1672</v>
      </c>
      <c r="C1466" t="e">
        <v>#N/A</v>
      </c>
      <c r="D1466" t="e">
        <v>#N/A</v>
      </c>
      <c r="E1466" t="e">
        <v>#N/A</v>
      </c>
      <c r="F1466" t="e">
        <v>#N/A</v>
      </c>
      <c r="G1466" t="e">
        <v>#N/A</v>
      </c>
      <c r="H1466" t="e">
        <v>#N/A</v>
      </c>
      <c r="I1466" t="s">
        <v>118</v>
      </c>
      <c r="J1466" t="s">
        <v>11</v>
      </c>
    </row>
    <row r="1467" spans="1:10" x14ac:dyDescent="0.2">
      <c r="A1467" t="s">
        <v>143</v>
      </c>
      <c r="B1467" t="s">
        <v>1673</v>
      </c>
      <c r="C1467" t="e">
        <v>#N/A</v>
      </c>
      <c r="D1467" t="e">
        <v>#N/A</v>
      </c>
      <c r="E1467" t="e">
        <v>#N/A</v>
      </c>
      <c r="F1467" t="e">
        <v>#N/A</v>
      </c>
      <c r="G1467" t="e">
        <v>#N/A</v>
      </c>
      <c r="H1467" t="e">
        <v>#N/A</v>
      </c>
      <c r="I1467" t="s">
        <v>89</v>
      </c>
      <c r="J1467" t="s">
        <v>67</v>
      </c>
    </row>
    <row r="1468" spans="1:10" x14ac:dyDescent="0.2">
      <c r="A1468" t="s">
        <v>1674</v>
      </c>
      <c r="B1468" t="s">
        <v>1675</v>
      </c>
      <c r="C1468" t="e">
        <v>#N/A</v>
      </c>
      <c r="D1468" t="e">
        <v>#N/A</v>
      </c>
      <c r="E1468" t="e">
        <v>#N/A</v>
      </c>
      <c r="F1468" t="e">
        <v>#N/A</v>
      </c>
      <c r="G1468" t="e">
        <v>#N/A</v>
      </c>
      <c r="H1468" t="e">
        <v>#N/A</v>
      </c>
      <c r="I1468" t="s">
        <v>66</v>
      </c>
      <c r="J1468" t="s">
        <v>29</v>
      </c>
    </row>
    <row r="1469" spans="1:10" x14ac:dyDescent="0.2">
      <c r="A1469" t="s">
        <v>1674</v>
      </c>
      <c r="B1469" t="s">
        <v>1676</v>
      </c>
      <c r="C1469" t="e">
        <v>#N/A</v>
      </c>
      <c r="D1469" t="e">
        <v>#N/A</v>
      </c>
      <c r="E1469" t="e">
        <v>#N/A</v>
      </c>
      <c r="F1469" t="e">
        <v>#N/A</v>
      </c>
      <c r="G1469" t="e">
        <v>#N/A</v>
      </c>
      <c r="H1469" t="e">
        <v>#N/A</v>
      </c>
      <c r="I1469" t="s">
        <v>89</v>
      </c>
      <c r="J1469" t="s">
        <v>29</v>
      </c>
    </row>
    <row r="1470" spans="1:10" x14ac:dyDescent="0.2">
      <c r="A1470" t="s">
        <v>1677</v>
      </c>
      <c r="B1470" t="s">
        <v>1678</v>
      </c>
      <c r="C1470" t="e">
        <v>#N/A</v>
      </c>
      <c r="D1470" t="e">
        <v>#N/A</v>
      </c>
      <c r="E1470" t="e">
        <v>#N/A</v>
      </c>
      <c r="F1470" t="e">
        <v>#N/A</v>
      </c>
      <c r="G1470" t="e">
        <v>#N/A</v>
      </c>
      <c r="H1470" t="e">
        <v>#N/A</v>
      </c>
      <c r="I1470" t="s">
        <v>17</v>
      </c>
      <c r="J1470" t="s">
        <v>11</v>
      </c>
    </row>
    <row r="1471" spans="1:10" x14ac:dyDescent="0.2">
      <c r="A1471" t="s">
        <v>949</v>
      </c>
      <c r="B1471" t="s">
        <v>1679</v>
      </c>
      <c r="C1471" t="e">
        <v>#N/A</v>
      </c>
      <c r="D1471" t="e">
        <v>#N/A</v>
      </c>
      <c r="E1471" t="e">
        <v>#N/A</v>
      </c>
      <c r="F1471" t="e">
        <v>#N/A</v>
      </c>
      <c r="G1471" t="e">
        <v>#N/A</v>
      </c>
      <c r="H1471" t="e">
        <v>#N/A</v>
      </c>
      <c r="I1471" t="s">
        <v>89</v>
      </c>
      <c r="J1471" t="s">
        <v>67</v>
      </c>
    </row>
    <row r="1472" spans="1:10" x14ac:dyDescent="0.2">
      <c r="A1472" t="s">
        <v>33</v>
      </c>
      <c r="B1472" t="s">
        <v>1680</v>
      </c>
      <c r="C1472" t="e">
        <v>#N/A</v>
      </c>
      <c r="D1472" t="e">
        <v>#N/A</v>
      </c>
      <c r="E1472" t="e">
        <v>#N/A</v>
      </c>
      <c r="F1472" t="e">
        <v>#N/A</v>
      </c>
      <c r="G1472" t="e">
        <v>#N/A</v>
      </c>
      <c r="H1472" t="e">
        <v>#N/A</v>
      </c>
      <c r="I1472" t="s">
        <v>35</v>
      </c>
      <c r="J1472" t="s">
        <v>67</v>
      </c>
    </row>
    <row r="1473" spans="1:10" x14ac:dyDescent="0.2">
      <c r="A1473" t="s">
        <v>33</v>
      </c>
      <c r="B1473" t="s">
        <v>1681</v>
      </c>
      <c r="C1473" t="e">
        <v>#N/A</v>
      </c>
      <c r="D1473" t="e">
        <v>#N/A</v>
      </c>
      <c r="E1473" t="e">
        <v>#N/A</v>
      </c>
      <c r="F1473" t="e">
        <v>#N/A</v>
      </c>
      <c r="G1473" t="e">
        <v>#N/A</v>
      </c>
      <c r="H1473" t="e">
        <v>#N/A</v>
      </c>
      <c r="I1473" t="s">
        <v>35</v>
      </c>
      <c r="J1473" t="s">
        <v>67</v>
      </c>
    </row>
    <row r="1474" spans="1:10" x14ac:dyDescent="0.2">
      <c r="A1474" t="s">
        <v>190</v>
      </c>
      <c r="B1474" t="s">
        <v>1682</v>
      </c>
      <c r="C1474" t="e">
        <v>#N/A</v>
      </c>
      <c r="D1474" t="e">
        <v>#N/A</v>
      </c>
      <c r="E1474" t="e">
        <v>#N/A</v>
      </c>
      <c r="F1474" t="e">
        <v>#N/A</v>
      </c>
      <c r="G1474" t="e">
        <v>#N/A</v>
      </c>
      <c r="H1474" t="e">
        <v>#N/A</v>
      </c>
      <c r="I1474" t="s">
        <v>32</v>
      </c>
      <c r="J1474" t="s">
        <v>11</v>
      </c>
    </row>
    <row r="1475" spans="1:10" x14ac:dyDescent="0.2">
      <c r="A1475" t="s">
        <v>215</v>
      </c>
      <c r="B1475" t="s">
        <v>1683</v>
      </c>
      <c r="C1475" t="e">
        <v>#N/A</v>
      </c>
      <c r="D1475" t="e">
        <v>#N/A</v>
      </c>
      <c r="E1475" t="e">
        <v>#N/A</v>
      </c>
      <c r="F1475" t="e">
        <v>#N/A</v>
      </c>
      <c r="G1475" t="e">
        <v>#N/A</v>
      </c>
      <c r="H1475" t="e">
        <v>#N/A</v>
      </c>
      <c r="I1475" t="s">
        <v>24</v>
      </c>
      <c r="J1475" t="s">
        <v>11</v>
      </c>
    </row>
    <row r="1476" spans="1:10" x14ac:dyDescent="0.2">
      <c r="A1476" t="s">
        <v>799</v>
      </c>
      <c r="B1476" t="s">
        <v>1684</v>
      </c>
      <c r="C1476" t="e">
        <v>#N/A</v>
      </c>
      <c r="D1476" t="e">
        <v>#N/A</v>
      </c>
      <c r="E1476" t="e">
        <v>#N/A</v>
      </c>
      <c r="F1476" t="e">
        <v>#N/A</v>
      </c>
      <c r="G1476" t="e">
        <v>#N/A</v>
      </c>
      <c r="H1476" t="e">
        <v>#N/A</v>
      </c>
      <c r="I1476" t="s">
        <v>75</v>
      </c>
      <c r="J1476" t="s">
        <v>11</v>
      </c>
    </row>
    <row r="1477" spans="1:10" x14ac:dyDescent="0.2">
      <c r="A1477" t="s">
        <v>215</v>
      </c>
      <c r="B1477" t="s">
        <v>1685</v>
      </c>
      <c r="C1477" t="e">
        <v>#N/A</v>
      </c>
      <c r="D1477" t="e">
        <v>#N/A</v>
      </c>
      <c r="E1477" t="e">
        <v>#N/A</v>
      </c>
      <c r="F1477" t="e">
        <v>#N/A</v>
      </c>
      <c r="G1477" t="e">
        <v>#N/A</v>
      </c>
      <c r="H1477" t="e">
        <v>#N/A</v>
      </c>
      <c r="I1477" t="s">
        <v>32</v>
      </c>
      <c r="J1477" t="s">
        <v>11</v>
      </c>
    </row>
    <row r="1478" spans="1:10" x14ac:dyDescent="0.2">
      <c r="A1478" t="s">
        <v>113</v>
      </c>
      <c r="B1478" t="s">
        <v>1686</v>
      </c>
      <c r="C1478" t="e">
        <v>#N/A</v>
      </c>
      <c r="D1478" t="e">
        <v>#N/A</v>
      </c>
      <c r="E1478" t="e">
        <v>#N/A</v>
      </c>
      <c r="F1478" t="e">
        <v>#N/A</v>
      </c>
      <c r="G1478" t="e">
        <v>#N/A</v>
      </c>
      <c r="H1478" t="e">
        <v>#N/A</v>
      </c>
      <c r="I1478" t="s">
        <v>61</v>
      </c>
      <c r="J1478" t="s">
        <v>67</v>
      </c>
    </row>
    <row r="1479" spans="1:10" x14ac:dyDescent="0.2">
      <c r="A1479" t="s">
        <v>113</v>
      </c>
      <c r="B1479" t="s">
        <v>1687</v>
      </c>
      <c r="C1479" t="e">
        <v>#N/A</v>
      </c>
      <c r="D1479" t="e">
        <v>#N/A</v>
      </c>
      <c r="E1479" t="e">
        <v>#N/A</v>
      </c>
      <c r="F1479" t="e">
        <v>#N/A</v>
      </c>
      <c r="G1479" t="e">
        <v>#N/A</v>
      </c>
      <c r="H1479" t="e">
        <v>#N/A</v>
      </c>
      <c r="I1479" t="s">
        <v>61</v>
      </c>
      <c r="J1479" t="s">
        <v>11</v>
      </c>
    </row>
    <row r="1480" spans="1:10" x14ac:dyDescent="0.2">
      <c r="A1480" t="s">
        <v>113</v>
      </c>
      <c r="B1480" t="s">
        <v>1688</v>
      </c>
      <c r="C1480" t="e">
        <v>#N/A</v>
      </c>
      <c r="D1480" t="e">
        <v>#N/A</v>
      </c>
      <c r="E1480" t="e">
        <v>#N/A</v>
      </c>
      <c r="F1480" t="e">
        <v>#N/A</v>
      </c>
      <c r="G1480" t="e">
        <v>#N/A</v>
      </c>
      <c r="H1480" t="e">
        <v>#N/A</v>
      </c>
      <c r="I1480" t="s">
        <v>44</v>
      </c>
      <c r="J1480" t="s">
        <v>29</v>
      </c>
    </row>
    <row r="1481" spans="1:10" x14ac:dyDescent="0.2">
      <c r="A1481" t="s">
        <v>113</v>
      </c>
      <c r="B1481" t="s">
        <v>1689</v>
      </c>
      <c r="C1481" t="e">
        <v>#N/A</v>
      </c>
      <c r="D1481" t="e">
        <v>#N/A</v>
      </c>
      <c r="E1481" t="e">
        <v>#N/A</v>
      </c>
      <c r="F1481" t="e">
        <v>#N/A</v>
      </c>
      <c r="G1481" t="e">
        <v>#N/A</v>
      </c>
      <c r="H1481" t="e">
        <v>#N/A</v>
      </c>
      <c r="I1481" t="s">
        <v>89</v>
      </c>
      <c r="J1481" t="s">
        <v>29</v>
      </c>
    </row>
    <row r="1482" spans="1:10" x14ac:dyDescent="0.2">
      <c r="A1482" t="s">
        <v>113</v>
      </c>
      <c r="B1482" t="s">
        <v>1690</v>
      </c>
      <c r="C1482" t="e">
        <v>#N/A</v>
      </c>
      <c r="D1482" t="e">
        <v>#N/A</v>
      </c>
      <c r="E1482" t="e">
        <v>#N/A</v>
      </c>
      <c r="F1482" t="e">
        <v>#N/A</v>
      </c>
      <c r="G1482" t="e">
        <v>#N/A</v>
      </c>
      <c r="H1482" t="e">
        <v>#N/A</v>
      </c>
      <c r="I1482" t="s">
        <v>118</v>
      </c>
      <c r="J1482" t="s">
        <v>29</v>
      </c>
    </row>
    <row r="1483" spans="1:10" x14ac:dyDescent="0.2">
      <c r="A1483" t="s">
        <v>113</v>
      </c>
      <c r="B1483" t="s">
        <v>1691</v>
      </c>
      <c r="C1483" t="e">
        <v>#N/A</v>
      </c>
      <c r="D1483" t="e">
        <v>#N/A</v>
      </c>
      <c r="E1483" t="e">
        <v>#N/A</v>
      </c>
      <c r="F1483" t="e">
        <v>#N/A</v>
      </c>
      <c r="G1483" t="e">
        <v>#N/A</v>
      </c>
      <c r="H1483" t="e">
        <v>#N/A</v>
      </c>
      <c r="I1483" t="s">
        <v>61</v>
      </c>
      <c r="J1483" t="s">
        <v>29</v>
      </c>
    </row>
    <row r="1484" spans="1:10" x14ac:dyDescent="0.2">
      <c r="A1484" t="s">
        <v>113</v>
      </c>
      <c r="B1484" t="s">
        <v>1692</v>
      </c>
      <c r="C1484" t="e">
        <v>#N/A</v>
      </c>
      <c r="D1484" t="e">
        <v>#N/A</v>
      </c>
      <c r="E1484" t="e">
        <v>#N/A</v>
      </c>
      <c r="F1484" t="e">
        <v>#N/A</v>
      </c>
      <c r="G1484" t="e">
        <v>#N/A</v>
      </c>
      <c r="H1484" t="e">
        <v>#N/A</v>
      </c>
      <c r="I1484" t="s">
        <v>17</v>
      </c>
      <c r="J1484" t="s">
        <v>29</v>
      </c>
    </row>
    <row r="1485" spans="1:10" x14ac:dyDescent="0.2">
      <c r="A1485" t="s">
        <v>113</v>
      </c>
      <c r="B1485" t="s">
        <v>1693</v>
      </c>
      <c r="C1485" t="e">
        <v>#N/A</v>
      </c>
      <c r="D1485" t="e">
        <v>#N/A</v>
      </c>
      <c r="E1485" t="e">
        <v>#N/A</v>
      </c>
      <c r="F1485" t="e">
        <v>#N/A</v>
      </c>
      <c r="G1485" t="e">
        <v>#N/A</v>
      </c>
      <c r="H1485" t="e">
        <v>#N/A</v>
      </c>
      <c r="I1485" t="s">
        <v>44</v>
      </c>
      <c r="J1485" t="s">
        <v>29</v>
      </c>
    </row>
    <row r="1486" spans="1:10" x14ac:dyDescent="0.2">
      <c r="A1486" t="s">
        <v>113</v>
      </c>
      <c r="B1486" t="s">
        <v>1694</v>
      </c>
      <c r="C1486" t="e">
        <v>#N/A</v>
      </c>
      <c r="D1486" t="e">
        <v>#N/A</v>
      </c>
      <c r="E1486" t="e">
        <v>#N/A</v>
      </c>
      <c r="F1486" t="e">
        <v>#N/A</v>
      </c>
      <c r="G1486" t="e">
        <v>#N/A</v>
      </c>
      <c r="H1486" t="e">
        <v>#N/A</v>
      </c>
      <c r="I1486" t="s">
        <v>17</v>
      </c>
      <c r="J1486" t="s">
        <v>29</v>
      </c>
    </row>
    <row r="1487" spans="1:10" x14ac:dyDescent="0.2">
      <c r="A1487" t="s">
        <v>113</v>
      </c>
      <c r="B1487" t="s">
        <v>1695</v>
      </c>
      <c r="C1487" t="e">
        <v>#N/A</v>
      </c>
      <c r="D1487" t="e">
        <v>#N/A</v>
      </c>
      <c r="E1487" t="e">
        <v>#N/A</v>
      </c>
      <c r="F1487" t="e">
        <v>#N/A</v>
      </c>
      <c r="G1487" t="e">
        <v>#N/A</v>
      </c>
      <c r="H1487" t="e">
        <v>#N/A</v>
      </c>
      <c r="I1487" t="s">
        <v>61</v>
      </c>
      <c r="J1487" t="s">
        <v>11</v>
      </c>
    </row>
    <row r="1488" spans="1:10" x14ac:dyDescent="0.2">
      <c r="A1488" t="s">
        <v>113</v>
      </c>
      <c r="B1488" t="s">
        <v>1696</v>
      </c>
      <c r="C1488" t="e">
        <v>#N/A</v>
      </c>
      <c r="D1488" t="e">
        <v>#N/A</v>
      </c>
      <c r="E1488" t="e">
        <v>#N/A</v>
      </c>
      <c r="F1488" t="e">
        <v>#N/A</v>
      </c>
      <c r="G1488" t="e">
        <v>#N/A</v>
      </c>
      <c r="H1488" t="e">
        <v>#N/A</v>
      </c>
      <c r="I1488" t="s">
        <v>32</v>
      </c>
      <c r="J1488" t="s">
        <v>29</v>
      </c>
    </row>
    <row r="1489" spans="1:10" x14ac:dyDescent="0.2">
      <c r="A1489" t="s">
        <v>113</v>
      </c>
      <c r="B1489" t="s">
        <v>1697</v>
      </c>
      <c r="C1489" t="e">
        <v>#N/A</v>
      </c>
      <c r="D1489" t="e">
        <v>#N/A</v>
      </c>
      <c r="E1489" t="e">
        <v>#N/A</v>
      </c>
      <c r="F1489" t="e">
        <v>#N/A</v>
      </c>
      <c r="G1489" t="e">
        <v>#N/A</v>
      </c>
      <c r="H1489" t="e">
        <v>#N/A</v>
      </c>
      <c r="I1489" t="s">
        <v>61</v>
      </c>
      <c r="J1489" t="s">
        <v>29</v>
      </c>
    </row>
    <row r="1490" spans="1:10" x14ac:dyDescent="0.2">
      <c r="A1490" t="s">
        <v>113</v>
      </c>
      <c r="B1490" t="s">
        <v>1698</v>
      </c>
      <c r="C1490" t="e">
        <v>#N/A</v>
      </c>
      <c r="D1490" t="e">
        <v>#N/A</v>
      </c>
      <c r="E1490" t="e">
        <v>#N/A</v>
      </c>
      <c r="F1490" t="e">
        <v>#N/A</v>
      </c>
      <c r="G1490" t="e">
        <v>#N/A</v>
      </c>
      <c r="H1490" t="e">
        <v>#N/A</v>
      </c>
      <c r="I1490" t="s">
        <v>44</v>
      </c>
      <c r="J1490" t="s">
        <v>29</v>
      </c>
    </row>
    <row r="1491" spans="1:10" x14ac:dyDescent="0.2">
      <c r="A1491" t="s">
        <v>113</v>
      </c>
      <c r="B1491" t="s">
        <v>1699</v>
      </c>
      <c r="C1491" t="e">
        <v>#N/A</v>
      </c>
      <c r="D1491" t="e">
        <v>#N/A</v>
      </c>
      <c r="E1491" t="e">
        <v>#N/A</v>
      </c>
      <c r="F1491" t="e">
        <v>#N/A</v>
      </c>
      <c r="G1491" t="e">
        <v>#N/A</v>
      </c>
      <c r="H1491" t="e">
        <v>#N/A</v>
      </c>
      <c r="I1491" t="s">
        <v>32</v>
      </c>
      <c r="J1491" t="s">
        <v>29</v>
      </c>
    </row>
    <row r="1492" spans="1:10" x14ac:dyDescent="0.2">
      <c r="A1492" t="s">
        <v>113</v>
      </c>
      <c r="B1492" t="s">
        <v>1700</v>
      </c>
      <c r="C1492" t="e">
        <v>#N/A</v>
      </c>
      <c r="D1492" t="e">
        <v>#N/A</v>
      </c>
      <c r="E1492" t="e">
        <v>#N/A</v>
      </c>
      <c r="F1492" t="e">
        <v>#N/A</v>
      </c>
      <c r="G1492" t="e">
        <v>#N/A</v>
      </c>
      <c r="H1492" t="e">
        <v>#N/A</v>
      </c>
      <c r="I1492" t="s">
        <v>89</v>
      </c>
      <c r="J1492" t="s">
        <v>29</v>
      </c>
    </row>
    <row r="1493" spans="1:10" x14ac:dyDescent="0.2">
      <c r="A1493" t="s">
        <v>113</v>
      </c>
      <c r="B1493" t="s">
        <v>1701</v>
      </c>
      <c r="C1493" t="e">
        <v>#N/A</v>
      </c>
      <c r="D1493" t="e">
        <v>#N/A</v>
      </c>
      <c r="E1493" t="e">
        <v>#N/A</v>
      </c>
      <c r="F1493" t="e">
        <v>#N/A</v>
      </c>
      <c r="G1493" t="e">
        <v>#N/A</v>
      </c>
      <c r="H1493" t="e">
        <v>#N/A</v>
      </c>
      <c r="I1493" t="s">
        <v>17</v>
      </c>
      <c r="J1493" t="s">
        <v>29</v>
      </c>
    </row>
    <row r="1494" spans="1:10" x14ac:dyDescent="0.2">
      <c r="A1494" t="s">
        <v>113</v>
      </c>
      <c r="B1494" t="s">
        <v>1702</v>
      </c>
      <c r="C1494" t="e">
        <v>#N/A</v>
      </c>
      <c r="D1494" t="e">
        <v>#N/A</v>
      </c>
      <c r="E1494" t="e">
        <v>#N/A</v>
      </c>
      <c r="F1494" t="e">
        <v>#N/A</v>
      </c>
      <c r="G1494" t="e">
        <v>#N/A</v>
      </c>
      <c r="H1494" t="e">
        <v>#N/A</v>
      </c>
      <c r="I1494" t="s">
        <v>89</v>
      </c>
      <c r="J1494" t="s">
        <v>29</v>
      </c>
    </row>
    <row r="1495" spans="1:10" x14ac:dyDescent="0.2">
      <c r="A1495" t="s">
        <v>113</v>
      </c>
      <c r="B1495" t="s">
        <v>1703</v>
      </c>
      <c r="C1495" t="e">
        <v>#N/A</v>
      </c>
      <c r="D1495" t="e">
        <v>#N/A</v>
      </c>
      <c r="E1495" t="e">
        <v>#N/A</v>
      </c>
      <c r="F1495" t="e">
        <v>#N/A</v>
      </c>
      <c r="G1495" t="e">
        <v>#N/A</v>
      </c>
      <c r="H1495" t="e">
        <v>#N/A</v>
      </c>
      <c r="I1495" t="s">
        <v>20</v>
      </c>
      <c r="J1495" t="s">
        <v>29</v>
      </c>
    </row>
    <row r="1496" spans="1:10" x14ac:dyDescent="0.2">
      <c r="A1496" t="s">
        <v>113</v>
      </c>
      <c r="B1496" t="s">
        <v>1704</v>
      </c>
      <c r="C1496" t="e">
        <v>#N/A</v>
      </c>
      <c r="D1496" t="e">
        <v>#N/A</v>
      </c>
      <c r="E1496" t="e">
        <v>#N/A</v>
      </c>
      <c r="F1496" t="e">
        <v>#N/A</v>
      </c>
      <c r="G1496" t="e">
        <v>#N/A</v>
      </c>
      <c r="H1496" t="e">
        <v>#N/A</v>
      </c>
      <c r="I1496" t="s">
        <v>89</v>
      </c>
      <c r="J1496" t="s">
        <v>29</v>
      </c>
    </row>
    <row r="1497" spans="1:10" x14ac:dyDescent="0.2">
      <c r="A1497" t="s">
        <v>113</v>
      </c>
      <c r="B1497" t="s">
        <v>1705</v>
      </c>
      <c r="C1497" t="e">
        <v>#N/A</v>
      </c>
      <c r="D1497" t="e">
        <v>#N/A</v>
      </c>
      <c r="E1497" t="e">
        <v>#N/A</v>
      </c>
      <c r="F1497" t="e">
        <v>#N/A</v>
      </c>
      <c r="G1497" t="e">
        <v>#N/A</v>
      </c>
      <c r="H1497" t="e">
        <v>#N/A</v>
      </c>
      <c r="I1497" t="s">
        <v>35</v>
      </c>
      <c r="J1497" t="s">
        <v>29</v>
      </c>
    </row>
    <row r="1498" spans="1:10" x14ac:dyDescent="0.2">
      <c r="A1498" t="s">
        <v>113</v>
      </c>
      <c r="B1498" t="s">
        <v>1706</v>
      </c>
      <c r="C1498" t="e">
        <v>#N/A</v>
      </c>
      <c r="D1498" t="e">
        <v>#N/A</v>
      </c>
      <c r="E1498" t="e">
        <v>#N/A</v>
      </c>
      <c r="F1498" t="e">
        <v>#N/A</v>
      </c>
      <c r="G1498" t="e">
        <v>#N/A</v>
      </c>
      <c r="H1498" t="e">
        <v>#N/A</v>
      </c>
      <c r="I1498" t="s">
        <v>118</v>
      </c>
      <c r="J1498" t="s">
        <v>29</v>
      </c>
    </row>
    <row r="1499" spans="1:10" x14ac:dyDescent="0.2">
      <c r="A1499" t="s">
        <v>113</v>
      </c>
      <c r="B1499" t="s">
        <v>1707</v>
      </c>
      <c r="C1499" t="e">
        <v>#N/A</v>
      </c>
      <c r="D1499" t="e">
        <v>#N/A</v>
      </c>
      <c r="E1499" t="e">
        <v>#N/A</v>
      </c>
      <c r="F1499" t="e">
        <v>#N/A</v>
      </c>
      <c r="G1499" t="e">
        <v>#N/A</v>
      </c>
      <c r="H1499" t="e">
        <v>#N/A</v>
      </c>
      <c r="I1499" t="s">
        <v>75</v>
      </c>
      <c r="J1499" t="s">
        <v>29</v>
      </c>
    </row>
    <row r="1500" spans="1:10" x14ac:dyDescent="0.2">
      <c r="A1500" t="s">
        <v>113</v>
      </c>
      <c r="B1500" t="s">
        <v>1708</v>
      </c>
      <c r="C1500" t="e">
        <v>#N/A</v>
      </c>
      <c r="D1500" t="e">
        <v>#N/A</v>
      </c>
      <c r="E1500" t="e">
        <v>#N/A</v>
      </c>
      <c r="F1500" t="e">
        <v>#N/A</v>
      </c>
      <c r="G1500" t="e">
        <v>#N/A</v>
      </c>
      <c r="H1500" t="e">
        <v>#N/A</v>
      </c>
      <c r="I1500" t="s">
        <v>32</v>
      </c>
      <c r="J1500" t="s">
        <v>29</v>
      </c>
    </row>
    <row r="1501" spans="1:10" x14ac:dyDescent="0.2">
      <c r="A1501" t="s">
        <v>113</v>
      </c>
      <c r="B1501" t="s">
        <v>1709</v>
      </c>
      <c r="C1501" t="e">
        <v>#N/A</v>
      </c>
      <c r="D1501" t="e">
        <v>#N/A</v>
      </c>
      <c r="E1501" t="e">
        <v>#N/A</v>
      </c>
      <c r="F1501" t="e">
        <v>#N/A</v>
      </c>
      <c r="G1501" t="e">
        <v>#N/A</v>
      </c>
      <c r="H1501" t="e">
        <v>#N/A</v>
      </c>
      <c r="I1501" t="s">
        <v>49</v>
      </c>
      <c r="J1501" t="s">
        <v>29</v>
      </c>
    </row>
    <row r="1502" spans="1:10" x14ac:dyDescent="0.2">
      <c r="A1502" t="s">
        <v>113</v>
      </c>
      <c r="B1502" t="s">
        <v>1710</v>
      </c>
      <c r="C1502" t="e">
        <v>#N/A</v>
      </c>
      <c r="D1502" t="e">
        <v>#N/A</v>
      </c>
      <c r="E1502" t="e">
        <v>#N/A</v>
      </c>
      <c r="F1502" t="e">
        <v>#N/A</v>
      </c>
      <c r="G1502" t="e">
        <v>#N/A</v>
      </c>
      <c r="H1502" t="e">
        <v>#N/A</v>
      </c>
      <c r="I1502" t="s">
        <v>24</v>
      </c>
      <c r="J1502" t="s">
        <v>29</v>
      </c>
    </row>
    <row r="1503" spans="1:10" x14ac:dyDescent="0.2">
      <c r="A1503" t="s">
        <v>113</v>
      </c>
      <c r="B1503" t="s">
        <v>1711</v>
      </c>
      <c r="C1503" t="e">
        <v>#N/A</v>
      </c>
      <c r="D1503" t="e">
        <v>#N/A</v>
      </c>
      <c r="E1503" t="e">
        <v>#N/A</v>
      </c>
      <c r="F1503" t="e">
        <v>#N/A</v>
      </c>
      <c r="G1503" t="e">
        <v>#N/A</v>
      </c>
      <c r="H1503" t="e">
        <v>#N/A</v>
      </c>
      <c r="I1503" t="s">
        <v>32</v>
      </c>
      <c r="J1503" t="s">
        <v>29</v>
      </c>
    </row>
    <row r="1504" spans="1:10" x14ac:dyDescent="0.2">
      <c r="A1504" t="s">
        <v>113</v>
      </c>
      <c r="B1504" t="s">
        <v>1712</v>
      </c>
      <c r="C1504" t="e">
        <v>#N/A</v>
      </c>
      <c r="D1504" t="e">
        <v>#N/A</v>
      </c>
      <c r="E1504" t="e">
        <v>#N/A</v>
      </c>
      <c r="F1504" t="e">
        <v>#N/A</v>
      </c>
      <c r="G1504" t="e">
        <v>#N/A</v>
      </c>
      <c r="H1504" t="e">
        <v>#N/A</v>
      </c>
      <c r="I1504" t="s">
        <v>17</v>
      </c>
      <c r="J1504" t="s">
        <v>29</v>
      </c>
    </row>
    <row r="1505" spans="1:10" x14ac:dyDescent="0.2">
      <c r="A1505" t="s">
        <v>113</v>
      </c>
      <c r="B1505" t="s">
        <v>1713</v>
      </c>
      <c r="C1505" t="e">
        <v>#N/A</v>
      </c>
      <c r="D1505" t="e">
        <v>#N/A</v>
      </c>
      <c r="E1505" t="e">
        <v>#N/A</v>
      </c>
      <c r="F1505" t="e">
        <v>#N/A</v>
      </c>
      <c r="G1505" t="e">
        <v>#N/A</v>
      </c>
      <c r="H1505" t="e">
        <v>#N/A</v>
      </c>
      <c r="I1505" t="s">
        <v>32</v>
      </c>
      <c r="J1505" t="s">
        <v>29</v>
      </c>
    </row>
    <row r="1506" spans="1:10" x14ac:dyDescent="0.2">
      <c r="A1506" t="s">
        <v>113</v>
      </c>
      <c r="B1506" t="s">
        <v>1714</v>
      </c>
      <c r="C1506" t="e">
        <v>#N/A</v>
      </c>
      <c r="D1506" t="e">
        <v>#N/A</v>
      </c>
      <c r="E1506" t="e">
        <v>#N/A</v>
      </c>
      <c r="F1506" t="e">
        <v>#N/A</v>
      </c>
      <c r="G1506" t="e">
        <v>#N/A</v>
      </c>
      <c r="H1506" t="e">
        <v>#N/A</v>
      </c>
      <c r="I1506" t="s">
        <v>61</v>
      </c>
      <c r="J1506" t="s">
        <v>29</v>
      </c>
    </row>
    <row r="1507" spans="1:10" x14ac:dyDescent="0.2">
      <c r="A1507" t="s">
        <v>113</v>
      </c>
      <c r="B1507" t="s">
        <v>1715</v>
      </c>
      <c r="C1507" t="e">
        <v>#N/A</v>
      </c>
      <c r="D1507" t="e">
        <v>#N/A</v>
      </c>
      <c r="E1507" t="e">
        <v>#N/A</v>
      </c>
      <c r="F1507" t="e">
        <v>#N/A</v>
      </c>
      <c r="G1507" t="e">
        <v>#N/A</v>
      </c>
      <c r="H1507" t="e">
        <v>#N/A</v>
      </c>
      <c r="I1507" t="s">
        <v>44</v>
      </c>
      <c r="J1507" t="s">
        <v>29</v>
      </c>
    </row>
    <row r="1508" spans="1:10" x14ac:dyDescent="0.2">
      <c r="A1508" t="s">
        <v>113</v>
      </c>
      <c r="B1508" t="s">
        <v>1716</v>
      </c>
      <c r="C1508" t="e">
        <v>#N/A</v>
      </c>
      <c r="D1508" t="e">
        <v>#N/A</v>
      </c>
      <c r="E1508" t="e">
        <v>#N/A</v>
      </c>
      <c r="F1508" t="e">
        <v>#N/A</v>
      </c>
      <c r="G1508" t="e">
        <v>#N/A</v>
      </c>
      <c r="H1508" t="e">
        <v>#N/A</v>
      </c>
      <c r="I1508" t="s">
        <v>49</v>
      </c>
      <c r="J1508" t="s">
        <v>29</v>
      </c>
    </row>
    <row r="1509" spans="1:10" x14ac:dyDescent="0.2">
      <c r="A1509" t="s">
        <v>1717</v>
      </c>
      <c r="B1509" t="s">
        <v>1718</v>
      </c>
      <c r="C1509" t="e">
        <v>#N/A</v>
      </c>
      <c r="D1509" t="e">
        <v>#N/A</v>
      </c>
      <c r="E1509" t="e">
        <v>#N/A</v>
      </c>
      <c r="F1509" t="e">
        <v>#N/A</v>
      </c>
      <c r="G1509" t="e">
        <v>#N/A</v>
      </c>
      <c r="H1509" t="e">
        <v>#N/A</v>
      </c>
      <c r="I1509" t="s">
        <v>32</v>
      </c>
      <c r="J1509" t="s">
        <v>67</v>
      </c>
    </row>
    <row r="1510" spans="1:10" x14ac:dyDescent="0.2">
      <c r="A1510" t="s">
        <v>1717</v>
      </c>
      <c r="B1510" t="s">
        <v>1719</v>
      </c>
      <c r="C1510" t="e">
        <v>#N/A</v>
      </c>
      <c r="D1510" t="e">
        <v>#N/A</v>
      </c>
      <c r="E1510" t="e">
        <v>#N/A</v>
      </c>
      <c r="F1510" t="e">
        <v>#N/A</v>
      </c>
      <c r="G1510" t="e">
        <v>#N/A</v>
      </c>
      <c r="H1510" t="e">
        <v>#N/A</v>
      </c>
      <c r="I1510" t="s">
        <v>32</v>
      </c>
      <c r="J1510" t="s">
        <v>67</v>
      </c>
    </row>
    <row r="1511" spans="1:10" x14ac:dyDescent="0.2">
      <c r="A1511" t="s">
        <v>1717</v>
      </c>
      <c r="B1511" t="s">
        <v>1720</v>
      </c>
      <c r="C1511" t="e">
        <v>#N/A</v>
      </c>
      <c r="D1511" t="e">
        <v>#N/A</v>
      </c>
      <c r="E1511" t="e">
        <v>#N/A</v>
      </c>
      <c r="F1511" t="e">
        <v>#N/A</v>
      </c>
      <c r="G1511" t="e">
        <v>#N/A</v>
      </c>
      <c r="H1511" t="e">
        <v>#N/A</v>
      </c>
      <c r="I1511" t="s">
        <v>44</v>
      </c>
      <c r="J1511" t="s">
        <v>67</v>
      </c>
    </row>
    <row r="1512" spans="1:10" x14ac:dyDescent="0.2">
      <c r="A1512" t="s">
        <v>1717</v>
      </c>
      <c r="B1512" t="s">
        <v>1721</v>
      </c>
      <c r="C1512" t="e">
        <v>#N/A</v>
      </c>
      <c r="D1512" t="e">
        <v>#N/A</v>
      </c>
      <c r="E1512" t="e">
        <v>#N/A</v>
      </c>
      <c r="F1512" t="e">
        <v>#N/A</v>
      </c>
      <c r="G1512" t="e">
        <v>#N/A</v>
      </c>
      <c r="H1512" t="e">
        <v>#N/A</v>
      </c>
      <c r="I1512" t="s">
        <v>35</v>
      </c>
      <c r="J1512" t="s">
        <v>67</v>
      </c>
    </row>
    <row r="1513" spans="1:10" x14ac:dyDescent="0.2">
      <c r="A1513" t="s">
        <v>1717</v>
      </c>
      <c r="B1513" t="s">
        <v>1722</v>
      </c>
      <c r="C1513" t="e">
        <v>#N/A</v>
      </c>
      <c r="D1513" t="e">
        <v>#N/A</v>
      </c>
      <c r="E1513" t="e">
        <v>#N/A</v>
      </c>
      <c r="F1513" t="e">
        <v>#N/A</v>
      </c>
      <c r="G1513" t="e">
        <v>#N/A</v>
      </c>
      <c r="H1513" t="e">
        <v>#N/A</v>
      </c>
      <c r="I1513" t="s">
        <v>32</v>
      </c>
      <c r="J1513" t="s">
        <v>67</v>
      </c>
    </row>
    <row r="1514" spans="1:10" x14ac:dyDescent="0.2">
      <c r="A1514" t="s">
        <v>1717</v>
      </c>
      <c r="B1514" t="s">
        <v>1723</v>
      </c>
      <c r="C1514" t="e">
        <v>#N/A</v>
      </c>
      <c r="D1514" t="e">
        <v>#N/A</v>
      </c>
      <c r="E1514" t="e">
        <v>#N/A</v>
      </c>
      <c r="F1514" t="e">
        <v>#N/A</v>
      </c>
      <c r="G1514" t="e">
        <v>#N/A</v>
      </c>
      <c r="H1514" t="e">
        <v>#N/A</v>
      </c>
      <c r="I1514" t="s">
        <v>44</v>
      </c>
      <c r="J1514" t="s">
        <v>29</v>
      </c>
    </row>
    <row r="1515" spans="1:10" x14ac:dyDescent="0.2">
      <c r="A1515" t="s">
        <v>1717</v>
      </c>
      <c r="B1515" t="s">
        <v>1724</v>
      </c>
      <c r="C1515" t="e">
        <v>#N/A</v>
      </c>
      <c r="D1515" t="e">
        <v>#N/A</v>
      </c>
      <c r="E1515" t="e">
        <v>#N/A</v>
      </c>
      <c r="F1515" t="e">
        <v>#N/A</v>
      </c>
      <c r="G1515" t="e">
        <v>#N/A</v>
      </c>
      <c r="H1515" t="e">
        <v>#N/A</v>
      </c>
      <c r="I1515" t="s">
        <v>24</v>
      </c>
      <c r="J1515" t="s">
        <v>29</v>
      </c>
    </row>
    <row r="1516" spans="1:10" x14ac:dyDescent="0.2">
      <c r="A1516" t="s">
        <v>1717</v>
      </c>
      <c r="B1516" t="s">
        <v>1725</v>
      </c>
      <c r="C1516" t="e">
        <v>#N/A</v>
      </c>
      <c r="D1516" t="e">
        <v>#N/A</v>
      </c>
      <c r="E1516" t="e">
        <v>#N/A</v>
      </c>
      <c r="F1516" t="e">
        <v>#N/A</v>
      </c>
      <c r="G1516" t="e">
        <v>#N/A</v>
      </c>
      <c r="H1516" t="e">
        <v>#N/A</v>
      </c>
      <c r="I1516" t="s">
        <v>49</v>
      </c>
      <c r="J1516" t="s">
        <v>67</v>
      </c>
    </row>
    <row r="1517" spans="1:10" x14ac:dyDescent="0.2">
      <c r="A1517" t="s">
        <v>1717</v>
      </c>
      <c r="B1517" t="s">
        <v>1726</v>
      </c>
      <c r="C1517" t="e">
        <v>#N/A</v>
      </c>
      <c r="D1517" t="e">
        <v>#N/A</v>
      </c>
      <c r="E1517" t="e">
        <v>#N/A</v>
      </c>
      <c r="F1517" t="e">
        <v>#N/A</v>
      </c>
      <c r="G1517" t="e">
        <v>#N/A</v>
      </c>
      <c r="H1517" t="e">
        <v>#N/A</v>
      </c>
      <c r="I1517" t="s">
        <v>24</v>
      </c>
      <c r="J1517" t="s">
        <v>29</v>
      </c>
    </row>
    <row r="1518" spans="1:10" x14ac:dyDescent="0.2">
      <c r="A1518" t="s">
        <v>39</v>
      </c>
      <c r="B1518" t="s">
        <v>1727</v>
      </c>
      <c r="C1518" t="e">
        <v>#N/A</v>
      </c>
      <c r="D1518" t="e">
        <v>#N/A</v>
      </c>
      <c r="E1518" t="e">
        <v>#N/A</v>
      </c>
      <c r="F1518" t="e">
        <v>#N/A</v>
      </c>
      <c r="G1518" t="e">
        <v>#N/A</v>
      </c>
      <c r="H1518" t="e">
        <v>#N/A</v>
      </c>
      <c r="I1518" t="s">
        <v>66</v>
      </c>
      <c r="J1518" t="s">
        <v>67</v>
      </c>
    </row>
    <row r="1519" spans="1:10" x14ac:dyDescent="0.2">
      <c r="A1519" t="s">
        <v>750</v>
      </c>
      <c r="B1519" t="s">
        <v>1728</v>
      </c>
      <c r="C1519" t="e">
        <v>#N/A</v>
      </c>
      <c r="D1519" t="e">
        <v>#N/A</v>
      </c>
      <c r="E1519" t="e">
        <v>#N/A</v>
      </c>
      <c r="F1519" t="e">
        <v>#N/A</v>
      </c>
      <c r="G1519" t="e">
        <v>#N/A</v>
      </c>
      <c r="H1519" t="e">
        <v>#N/A</v>
      </c>
      <c r="I1519" t="s">
        <v>10</v>
      </c>
      <c r="J1519" t="s">
        <v>67</v>
      </c>
    </row>
    <row r="1520" spans="1:10" x14ac:dyDescent="0.2">
      <c r="A1520" t="s">
        <v>956</v>
      </c>
      <c r="B1520" t="s">
        <v>1729</v>
      </c>
      <c r="C1520" t="e">
        <v>#N/A</v>
      </c>
      <c r="D1520" t="e">
        <v>#N/A</v>
      </c>
      <c r="E1520" t="e">
        <v>#N/A</v>
      </c>
      <c r="F1520" t="e">
        <v>#N/A</v>
      </c>
      <c r="G1520" t="e">
        <v>#N/A</v>
      </c>
      <c r="H1520" t="e">
        <v>#N/A</v>
      </c>
      <c r="I1520" t="s">
        <v>49</v>
      </c>
      <c r="J1520" t="s">
        <v>11</v>
      </c>
    </row>
    <row r="1521" spans="1:10" x14ac:dyDescent="0.2">
      <c r="A1521" t="s">
        <v>143</v>
      </c>
      <c r="B1521" t="s">
        <v>1730</v>
      </c>
      <c r="C1521" t="e">
        <v>#N/A</v>
      </c>
      <c r="D1521" t="e">
        <v>#N/A</v>
      </c>
      <c r="E1521" t="e">
        <v>#N/A</v>
      </c>
      <c r="F1521" t="e">
        <v>#N/A</v>
      </c>
      <c r="G1521" t="e">
        <v>#N/A</v>
      </c>
      <c r="H1521" t="e">
        <v>#N/A</v>
      </c>
      <c r="I1521" t="s">
        <v>89</v>
      </c>
      <c r="J1521" t="s">
        <v>67</v>
      </c>
    </row>
    <row r="1522" spans="1:10" x14ac:dyDescent="0.2">
      <c r="A1522" t="s">
        <v>41</v>
      </c>
      <c r="B1522" t="s">
        <v>1731</v>
      </c>
      <c r="C1522" t="e">
        <v>#N/A</v>
      </c>
      <c r="D1522" t="e">
        <v>#N/A</v>
      </c>
      <c r="E1522" t="e">
        <v>#N/A</v>
      </c>
      <c r="F1522" t="e">
        <v>#N/A</v>
      </c>
      <c r="G1522" t="e">
        <v>#N/A</v>
      </c>
      <c r="H1522" t="e">
        <v>#N/A</v>
      </c>
      <c r="I1522" t="s">
        <v>44</v>
      </c>
      <c r="J1522" t="s">
        <v>67</v>
      </c>
    </row>
    <row r="1523" spans="1:10" x14ac:dyDescent="0.2">
      <c r="A1523" t="s">
        <v>41</v>
      </c>
      <c r="B1523" t="s">
        <v>1732</v>
      </c>
      <c r="C1523" t="e">
        <v>#N/A</v>
      </c>
      <c r="D1523" t="e">
        <v>#N/A</v>
      </c>
      <c r="E1523" t="e">
        <v>#N/A</v>
      </c>
      <c r="F1523" t="e">
        <v>#N/A</v>
      </c>
      <c r="G1523" t="e">
        <v>#N/A</v>
      </c>
      <c r="H1523" t="e">
        <v>#N/A</v>
      </c>
      <c r="I1523" t="s">
        <v>44</v>
      </c>
      <c r="J1523" t="s">
        <v>29</v>
      </c>
    </row>
    <row r="1524" spans="1:10" x14ac:dyDescent="0.2">
      <c r="A1524" t="s">
        <v>717</v>
      </c>
      <c r="B1524" t="s">
        <v>1733</v>
      </c>
      <c r="C1524" t="e">
        <v>#N/A</v>
      </c>
      <c r="D1524" t="e">
        <v>#N/A</v>
      </c>
      <c r="E1524" t="e">
        <v>#N/A</v>
      </c>
      <c r="F1524" t="e">
        <v>#N/A</v>
      </c>
      <c r="G1524" t="e">
        <v>#N/A</v>
      </c>
      <c r="H1524" t="e">
        <v>#N/A</v>
      </c>
      <c r="I1524" t="s">
        <v>20</v>
      </c>
      <c r="J1524" t="s">
        <v>67</v>
      </c>
    </row>
    <row r="1525" spans="1:10" x14ac:dyDescent="0.2">
      <c r="A1525" t="s">
        <v>717</v>
      </c>
      <c r="B1525" t="s">
        <v>1734</v>
      </c>
      <c r="C1525" t="e">
        <v>#N/A</v>
      </c>
      <c r="D1525" t="e">
        <v>#N/A</v>
      </c>
      <c r="E1525" t="e">
        <v>#N/A</v>
      </c>
      <c r="F1525" t="e">
        <v>#N/A</v>
      </c>
      <c r="G1525" t="e">
        <v>#N/A</v>
      </c>
      <c r="H1525" t="e">
        <v>#N/A</v>
      </c>
      <c r="I1525" t="s">
        <v>20</v>
      </c>
      <c r="J1525" t="s">
        <v>67</v>
      </c>
    </row>
    <row r="1526" spans="1:10" x14ac:dyDescent="0.2">
      <c r="A1526" t="s">
        <v>717</v>
      </c>
      <c r="B1526" t="s">
        <v>1735</v>
      </c>
      <c r="C1526" t="e">
        <v>#N/A</v>
      </c>
      <c r="D1526" t="e">
        <v>#N/A</v>
      </c>
      <c r="E1526" t="e">
        <v>#N/A</v>
      </c>
      <c r="F1526" t="e">
        <v>#N/A</v>
      </c>
      <c r="G1526" t="e">
        <v>#N/A</v>
      </c>
      <c r="H1526" t="e">
        <v>#N/A</v>
      </c>
      <c r="I1526" t="s">
        <v>89</v>
      </c>
      <c r="J1526" t="s">
        <v>29</v>
      </c>
    </row>
    <row r="1527" spans="1:10" x14ac:dyDescent="0.2">
      <c r="A1527" t="s">
        <v>717</v>
      </c>
      <c r="B1527" t="s">
        <v>1736</v>
      </c>
      <c r="C1527" t="e">
        <v>#N/A</v>
      </c>
      <c r="D1527" t="e">
        <v>#N/A</v>
      </c>
      <c r="E1527" t="e">
        <v>#N/A</v>
      </c>
      <c r="F1527" t="e">
        <v>#N/A</v>
      </c>
      <c r="G1527" t="e">
        <v>#N/A</v>
      </c>
      <c r="H1527" t="e">
        <v>#N/A</v>
      </c>
      <c r="I1527" t="s">
        <v>66</v>
      </c>
      <c r="J1527" t="s">
        <v>11</v>
      </c>
    </row>
    <row r="1528" spans="1:10" x14ac:dyDescent="0.2">
      <c r="A1528" t="s">
        <v>717</v>
      </c>
      <c r="B1528" t="s">
        <v>1737</v>
      </c>
      <c r="C1528" t="e">
        <v>#N/A</v>
      </c>
      <c r="D1528" t="e">
        <v>#N/A</v>
      </c>
      <c r="E1528" t="e">
        <v>#N/A</v>
      </c>
      <c r="F1528" t="e">
        <v>#N/A</v>
      </c>
      <c r="G1528" t="e">
        <v>#N/A</v>
      </c>
      <c r="H1528" t="e">
        <v>#N/A</v>
      </c>
      <c r="I1528" t="s">
        <v>118</v>
      </c>
      <c r="J1528" t="s">
        <v>67</v>
      </c>
    </row>
    <row r="1529" spans="1:10" x14ac:dyDescent="0.2">
      <c r="A1529" t="s">
        <v>717</v>
      </c>
      <c r="B1529" t="s">
        <v>1738</v>
      </c>
      <c r="C1529" t="e">
        <v>#N/A</v>
      </c>
      <c r="D1529" t="e">
        <v>#N/A</v>
      </c>
      <c r="E1529" t="e">
        <v>#N/A</v>
      </c>
      <c r="F1529" t="e">
        <v>#N/A</v>
      </c>
      <c r="G1529" t="e">
        <v>#N/A</v>
      </c>
      <c r="H1529" t="e">
        <v>#N/A</v>
      </c>
      <c r="I1529" t="s">
        <v>118</v>
      </c>
      <c r="J1529" t="s">
        <v>11</v>
      </c>
    </row>
    <row r="1530" spans="1:10" x14ac:dyDescent="0.2">
      <c r="A1530" t="s">
        <v>717</v>
      </c>
      <c r="B1530" t="s">
        <v>1739</v>
      </c>
      <c r="C1530" t="e">
        <v>#N/A</v>
      </c>
      <c r="D1530" t="e">
        <v>#N/A</v>
      </c>
      <c r="E1530" t="e">
        <v>#N/A</v>
      </c>
      <c r="F1530" t="e">
        <v>#N/A</v>
      </c>
      <c r="G1530" t="e">
        <v>#N/A</v>
      </c>
      <c r="H1530" t="e">
        <v>#N/A</v>
      </c>
      <c r="I1530" t="s">
        <v>17</v>
      </c>
      <c r="J1530" t="s">
        <v>67</v>
      </c>
    </row>
    <row r="1531" spans="1:10" x14ac:dyDescent="0.2">
      <c r="A1531" t="s">
        <v>717</v>
      </c>
      <c r="B1531" t="s">
        <v>1740</v>
      </c>
      <c r="C1531" t="e">
        <v>#N/A</v>
      </c>
      <c r="D1531" t="e">
        <v>#N/A</v>
      </c>
      <c r="E1531" t="e">
        <v>#N/A</v>
      </c>
      <c r="F1531" t="e">
        <v>#N/A</v>
      </c>
      <c r="G1531" t="e">
        <v>#N/A</v>
      </c>
      <c r="H1531" t="e">
        <v>#N/A</v>
      </c>
      <c r="I1531" t="s">
        <v>49</v>
      </c>
      <c r="J1531" t="s">
        <v>29</v>
      </c>
    </row>
    <row r="1532" spans="1:10" x14ac:dyDescent="0.2">
      <c r="A1532" t="s">
        <v>426</v>
      </c>
      <c r="B1532" t="s">
        <v>1741</v>
      </c>
      <c r="C1532" t="e">
        <v>#N/A</v>
      </c>
      <c r="D1532" t="e">
        <v>#N/A</v>
      </c>
      <c r="E1532" t="e">
        <v>#N/A</v>
      </c>
      <c r="F1532" t="e">
        <v>#N/A</v>
      </c>
      <c r="G1532" t="e">
        <v>#N/A</v>
      </c>
      <c r="H1532" t="e">
        <v>#N/A</v>
      </c>
      <c r="I1532" t="s">
        <v>24</v>
      </c>
      <c r="J1532" t="s">
        <v>67</v>
      </c>
    </row>
    <row r="1533" spans="1:10" x14ac:dyDescent="0.2">
      <c r="A1533" t="s">
        <v>426</v>
      </c>
      <c r="B1533" t="s">
        <v>1742</v>
      </c>
      <c r="C1533" t="e">
        <v>#N/A</v>
      </c>
      <c r="D1533" t="e">
        <v>#N/A</v>
      </c>
      <c r="E1533" t="e">
        <v>#N/A</v>
      </c>
      <c r="F1533" t="e">
        <v>#N/A</v>
      </c>
      <c r="G1533" t="e">
        <v>#N/A</v>
      </c>
      <c r="H1533" t="e">
        <v>#N/A</v>
      </c>
      <c r="I1533" t="s">
        <v>24</v>
      </c>
      <c r="J1533" t="s">
        <v>67</v>
      </c>
    </row>
    <row r="1534" spans="1:10" x14ac:dyDescent="0.2">
      <c r="A1534" t="s">
        <v>426</v>
      </c>
      <c r="B1534" t="s">
        <v>1743</v>
      </c>
      <c r="C1534" t="e">
        <v>#N/A</v>
      </c>
      <c r="D1534" t="e">
        <v>#N/A</v>
      </c>
      <c r="E1534" t="e">
        <v>#N/A</v>
      </c>
      <c r="F1534" t="e">
        <v>#N/A</v>
      </c>
      <c r="G1534" t="e">
        <v>#N/A</v>
      </c>
      <c r="H1534" t="e">
        <v>#N/A</v>
      </c>
      <c r="I1534" t="s">
        <v>24</v>
      </c>
      <c r="J1534" t="s">
        <v>29</v>
      </c>
    </row>
    <row r="1535" spans="1:10" x14ac:dyDescent="0.2">
      <c r="A1535" t="s">
        <v>602</v>
      </c>
      <c r="B1535" t="s">
        <v>1744</v>
      </c>
      <c r="C1535" t="e">
        <v>#N/A</v>
      </c>
      <c r="D1535" t="e">
        <v>#N/A</v>
      </c>
      <c r="E1535" t="e">
        <v>#N/A</v>
      </c>
      <c r="F1535" t="e">
        <v>#N/A</v>
      </c>
      <c r="G1535" t="e">
        <v>#N/A</v>
      </c>
      <c r="H1535" t="e">
        <v>#N/A</v>
      </c>
      <c r="I1535" t="s">
        <v>49</v>
      </c>
      <c r="J1535" t="s">
        <v>11</v>
      </c>
    </row>
    <row r="1536" spans="1:10" x14ac:dyDescent="0.2">
      <c r="A1536" t="s">
        <v>426</v>
      </c>
      <c r="B1536" t="s">
        <v>1745</v>
      </c>
      <c r="C1536" t="e">
        <v>#N/A</v>
      </c>
      <c r="D1536" t="e">
        <v>#N/A</v>
      </c>
      <c r="E1536" t="e">
        <v>#N/A</v>
      </c>
      <c r="F1536" t="e">
        <v>#N/A</v>
      </c>
      <c r="G1536" t="e">
        <v>#N/A</v>
      </c>
      <c r="H1536" t="e">
        <v>#N/A</v>
      </c>
      <c r="I1536" t="s">
        <v>24</v>
      </c>
      <c r="J1536" t="s">
        <v>29</v>
      </c>
    </row>
    <row r="1537" spans="1:10" x14ac:dyDescent="0.2">
      <c r="A1537" t="s">
        <v>56</v>
      </c>
      <c r="B1537" t="s">
        <v>1746</v>
      </c>
      <c r="C1537" t="e">
        <v>#N/A</v>
      </c>
      <c r="D1537" t="e">
        <v>#N/A</v>
      </c>
      <c r="E1537" t="e">
        <v>#N/A</v>
      </c>
      <c r="F1537" t="e">
        <v>#N/A</v>
      </c>
      <c r="G1537" t="e">
        <v>#N/A</v>
      </c>
      <c r="H1537" t="e">
        <v>#N/A</v>
      </c>
      <c r="I1537" t="s">
        <v>20</v>
      </c>
      <c r="J1537" t="s">
        <v>29</v>
      </c>
    </row>
    <row r="1538" spans="1:10" x14ac:dyDescent="0.2">
      <c r="A1538" t="s">
        <v>1747</v>
      </c>
      <c r="B1538" t="s">
        <v>1748</v>
      </c>
      <c r="C1538" t="e">
        <v>#N/A</v>
      </c>
      <c r="D1538" t="e">
        <v>#N/A</v>
      </c>
      <c r="E1538" t="e">
        <v>#N/A</v>
      </c>
      <c r="F1538" t="e">
        <v>#N/A</v>
      </c>
      <c r="G1538" t="e">
        <v>#N/A</v>
      </c>
      <c r="H1538" t="e">
        <v>#N/A</v>
      </c>
      <c r="I1538" t="s">
        <v>89</v>
      </c>
      <c r="J1538" t="s">
        <v>29</v>
      </c>
    </row>
    <row r="1539" spans="1:10" x14ac:dyDescent="0.2">
      <c r="A1539" t="s">
        <v>1747</v>
      </c>
      <c r="B1539" t="s">
        <v>1749</v>
      </c>
      <c r="C1539" t="e">
        <v>#N/A</v>
      </c>
      <c r="D1539" t="e">
        <v>#N/A</v>
      </c>
      <c r="E1539" t="e">
        <v>#N/A</v>
      </c>
      <c r="F1539" t="e">
        <v>#N/A</v>
      </c>
      <c r="G1539" t="e">
        <v>#N/A</v>
      </c>
      <c r="H1539" t="e">
        <v>#N/A</v>
      </c>
      <c r="I1539" t="s">
        <v>32</v>
      </c>
      <c r="J1539" t="s">
        <v>67</v>
      </c>
    </row>
    <row r="1540" spans="1:10" x14ac:dyDescent="0.2">
      <c r="A1540" t="s">
        <v>1747</v>
      </c>
      <c r="B1540" t="s">
        <v>1750</v>
      </c>
      <c r="C1540" t="e">
        <v>#N/A</v>
      </c>
      <c r="D1540" t="e">
        <v>#N/A</v>
      </c>
      <c r="E1540" t="e">
        <v>#N/A</v>
      </c>
      <c r="F1540" t="e">
        <v>#N/A</v>
      </c>
      <c r="G1540" t="e">
        <v>#N/A</v>
      </c>
      <c r="H1540" t="e">
        <v>#N/A</v>
      </c>
      <c r="I1540" t="s">
        <v>44</v>
      </c>
      <c r="J1540" t="s">
        <v>67</v>
      </c>
    </row>
    <row r="1541" spans="1:10" x14ac:dyDescent="0.2">
      <c r="A1541" t="s">
        <v>1747</v>
      </c>
      <c r="B1541" t="s">
        <v>1751</v>
      </c>
      <c r="C1541" t="e">
        <v>#N/A</v>
      </c>
      <c r="D1541" t="e">
        <v>#N/A</v>
      </c>
      <c r="E1541" t="e">
        <v>#N/A</v>
      </c>
      <c r="F1541" t="e">
        <v>#N/A</v>
      </c>
      <c r="G1541" t="e">
        <v>#N/A</v>
      </c>
      <c r="H1541" t="e">
        <v>#N/A</v>
      </c>
      <c r="I1541" t="s">
        <v>44</v>
      </c>
      <c r="J1541" t="s">
        <v>67</v>
      </c>
    </row>
    <row r="1542" spans="1:10" x14ac:dyDescent="0.2">
      <c r="A1542" t="s">
        <v>1747</v>
      </c>
      <c r="B1542" t="s">
        <v>1752</v>
      </c>
      <c r="C1542" t="e">
        <v>#N/A</v>
      </c>
      <c r="D1542" t="e">
        <v>#N/A</v>
      </c>
      <c r="E1542" t="e">
        <v>#N/A</v>
      </c>
      <c r="F1542" t="e">
        <v>#N/A</v>
      </c>
      <c r="G1542" t="e">
        <v>#N/A</v>
      </c>
      <c r="H1542" t="e">
        <v>#N/A</v>
      </c>
      <c r="I1542" t="s">
        <v>35</v>
      </c>
      <c r="J1542" t="s">
        <v>67</v>
      </c>
    </row>
    <row r="1543" spans="1:10" x14ac:dyDescent="0.2">
      <c r="A1543" t="s">
        <v>1747</v>
      </c>
      <c r="B1543" t="s">
        <v>1753</v>
      </c>
      <c r="C1543" t="e">
        <v>#N/A</v>
      </c>
      <c r="D1543" t="e">
        <v>#N/A</v>
      </c>
      <c r="E1543" t="e">
        <v>#N/A</v>
      </c>
      <c r="F1543" t="e">
        <v>#N/A</v>
      </c>
      <c r="G1543" t="e">
        <v>#N/A</v>
      </c>
      <c r="H1543" t="e">
        <v>#N/A</v>
      </c>
      <c r="I1543" t="s">
        <v>89</v>
      </c>
      <c r="J1543" t="s">
        <v>67</v>
      </c>
    </row>
    <row r="1544" spans="1:10" x14ac:dyDescent="0.2">
      <c r="A1544" t="s">
        <v>1747</v>
      </c>
      <c r="B1544" t="s">
        <v>1754</v>
      </c>
      <c r="C1544" t="e">
        <v>#N/A</v>
      </c>
      <c r="D1544" t="e">
        <v>#N/A</v>
      </c>
      <c r="E1544" t="e">
        <v>#N/A</v>
      </c>
      <c r="F1544" t="e">
        <v>#N/A</v>
      </c>
      <c r="G1544" t="e">
        <v>#N/A</v>
      </c>
      <c r="H1544" t="e">
        <v>#N/A</v>
      </c>
      <c r="I1544" t="s">
        <v>17</v>
      </c>
      <c r="J1544" t="s">
        <v>67</v>
      </c>
    </row>
    <row r="1545" spans="1:10" x14ac:dyDescent="0.2">
      <c r="A1545" t="s">
        <v>1747</v>
      </c>
      <c r="B1545" t="s">
        <v>1755</v>
      </c>
      <c r="C1545" t="e">
        <v>#N/A</v>
      </c>
      <c r="D1545" t="e">
        <v>#N/A</v>
      </c>
      <c r="E1545" t="e">
        <v>#N/A</v>
      </c>
      <c r="F1545" t="e">
        <v>#N/A</v>
      </c>
      <c r="G1545" t="e">
        <v>#N/A</v>
      </c>
      <c r="H1545" t="e">
        <v>#N/A</v>
      </c>
      <c r="I1545" t="s">
        <v>61</v>
      </c>
      <c r="J1545" t="s">
        <v>29</v>
      </c>
    </row>
    <row r="1546" spans="1:10" x14ac:dyDescent="0.2">
      <c r="A1546" t="s">
        <v>1756</v>
      </c>
      <c r="B1546" t="s">
        <v>1757</v>
      </c>
      <c r="C1546" t="e">
        <v>#N/A</v>
      </c>
      <c r="D1546" t="e">
        <v>#N/A</v>
      </c>
      <c r="E1546" t="e">
        <v>#N/A</v>
      </c>
      <c r="F1546" t="e">
        <v>#N/A</v>
      </c>
      <c r="G1546" t="e">
        <v>#N/A</v>
      </c>
      <c r="H1546" t="e">
        <v>#N/A</v>
      </c>
      <c r="I1546" t="s">
        <v>142</v>
      </c>
      <c r="J1546" t="s">
        <v>11</v>
      </c>
    </row>
    <row r="1547" spans="1:10" x14ac:dyDescent="0.2">
      <c r="A1547" t="s">
        <v>215</v>
      </c>
      <c r="B1547" t="s">
        <v>1758</v>
      </c>
      <c r="C1547" t="e">
        <v>#N/A</v>
      </c>
      <c r="D1547" t="e">
        <v>#N/A</v>
      </c>
      <c r="E1547" t="e">
        <v>#N/A</v>
      </c>
      <c r="F1547" t="e">
        <v>#N/A</v>
      </c>
      <c r="G1547" t="e">
        <v>#N/A</v>
      </c>
      <c r="H1547" t="e">
        <v>#N/A</v>
      </c>
      <c r="I1547" t="s">
        <v>89</v>
      </c>
      <c r="J1547" t="s">
        <v>67</v>
      </c>
    </row>
    <row r="1548" spans="1:10" x14ac:dyDescent="0.2">
      <c r="A1548" t="s">
        <v>717</v>
      </c>
      <c r="B1548" t="s">
        <v>1759</v>
      </c>
      <c r="C1548" t="e">
        <v>#N/A</v>
      </c>
      <c r="D1548" t="e">
        <v>#N/A</v>
      </c>
      <c r="E1548" t="e">
        <v>#N/A</v>
      </c>
      <c r="F1548" t="e">
        <v>#N/A</v>
      </c>
      <c r="G1548" t="e">
        <v>#N/A</v>
      </c>
      <c r="H1548" t="e">
        <v>#N/A</v>
      </c>
      <c r="I1548" t="s">
        <v>24</v>
      </c>
      <c r="J1548" t="s">
        <v>67</v>
      </c>
    </row>
    <row r="1549" spans="1:10" x14ac:dyDescent="0.2">
      <c r="A1549" t="s">
        <v>1760</v>
      </c>
      <c r="B1549" t="s">
        <v>1761</v>
      </c>
      <c r="C1549" t="e">
        <v>#N/A</v>
      </c>
      <c r="D1549" t="e">
        <v>#N/A</v>
      </c>
      <c r="E1549" t="e">
        <v>#N/A</v>
      </c>
      <c r="F1549" t="e">
        <v>#N/A</v>
      </c>
      <c r="G1549" t="e">
        <v>#N/A</v>
      </c>
      <c r="H1549" t="e">
        <v>#N/A</v>
      </c>
      <c r="I1549" t="s">
        <v>142</v>
      </c>
      <c r="J1549" t="s">
        <v>11</v>
      </c>
    </row>
    <row r="1550" spans="1:10" x14ac:dyDescent="0.2">
      <c r="A1550" t="s">
        <v>1760</v>
      </c>
      <c r="B1550" t="s">
        <v>1762</v>
      </c>
      <c r="C1550" t="e">
        <v>#N/A</v>
      </c>
      <c r="D1550" t="e">
        <v>#N/A</v>
      </c>
      <c r="E1550" t="e">
        <v>#N/A</v>
      </c>
      <c r="F1550" t="e">
        <v>#N/A</v>
      </c>
      <c r="G1550" t="e">
        <v>#N/A</v>
      </c>
      <c r="H1550" t="e">
        <v>#N/A</v>
      </c>
      <c r="I1550" t="s">
        <v>118</v>
      </c>
      <c r="J1550" t="s">
        <v>29</v>
      </c>
    </row>
    <row r="1551" spans="1:10" x14ac:dyDescent="0.2">
      <c r="A1551" t="s">
        <v>1760</v>
      </c>
      <c r="B1551" t="s">
        <v>1763</v>
      </c>
      <c r="C1551" t="e">
        <v>#N/A</v>
      </c>
      <c r="D1551" t="e">
        <v>#N/A</v>
      </c>
      <c r="E1551" t="e">
        <v>#N/A</v>
      </c>
      <c r="F1551" t="e">
        <v>#N/A</v>
      </c>
      <c r="G1551" t="e">
        <v>#N/A</v>
      </c>
      <c r="H1551" t="e">
        <v>#N/A</v>
      </c>
      <c r="I1551" t="s">
        <v>118</v>
      </c>
      <c r="J1551" t="s">
        <v>11</v>
      </c>
    </row>
    <row r="1552" spans="1:10" x14ac:dyDescent="0.2">
      <c r="A1552" t="s">
        <v>444</v>
      </c>
      <c r="B1552" t="s">
        <v>1764</v>
      </c>
      <c r="C1552" t="e">
        <v>#N/A</v>
      </c>
      <c r="D1552" t="e">
        <v>#N/A</v>
      </c>
      <c r="E1552" t="e">
        <v>#N/A</v>
      </c>
      <c r="F1552" t="e">
        <v>#N/A</v>
      </c>
      <c r="G1552" t="e">
        <v>#N/A</v>
      </c>
      <c r="H1552" t="e">
        <v>#N/A</v>
      </c>
      <c r="I1552" t="s">
        <v>44</v>
      </c>
      <c r="J1552" t="s">
        <v>67</v>
      </c>
    </row>
    <row r="1553" spans="1:10" x14ac:dyDescent="0.2">
      <c r="A1553" t="s">
        <v>1765</v>
      </c>
      <c r="B1553" t="s">
        <v>1766</v>
      </c>
      <c r="C1553" t="e">
        <v>#N/A</v>
      </c>
      <c r="D1553" t="e">
        <v>#N/A</v>
      </c>
      <c r="E1553" t="e">
        <v>#N/A</v>
      </c>
      <c r="F1553" t="e">
        <v>#N/A</v>
      </c>
      <c r="G1553" t="e">
        <v>#N/A</v>
      </c>
      <c r="H1553" t="e">
        <v>#N/A</v>
      </c>
      <c r="I1553" t="s">
        <v>44</v>
      </c>
      <c r="J1553" t="s">
        <v>11</v>
      </c>
    </row>
    <row r="1554" spans="1:10" x14ac:dyDescent="0.2">
      <c r="A1554" t="s">
        <v>1765</v>
      </c>
      <c r="B1554" t="s">
        <v>1767</v>
      </c>
      <c r="C1554" t="e">
        <v>#N/A</v>
      </c>
      <c r="D1554" t="e">
        <v>#N/A</v>
      </c>
      <c r="E1554" t="e">
        <v>#N/A</v>
      </c>
      <c r="F1554" t="e">
        <v>#N/A</v>
      </c>
      <c r="G1554" t="e">
        <v>#N/A</v>
      </c>
      <c r="H1554" t="e">
        <v>#N/A</v>
      </c>
      <c r="I1554" t="s">
        <v>66</v>
      </c>
      <c r="J1554" t="s">
        <v>67</v>
      </c>
    </row>
    <row r="1555" spans="1:10" x14ac:dyDescent="0.2">
      <c r="A1555" t="s">
        <v>1765</v>
      </c>
      <c r="B1555" t="s">
        <v>1768</v>
      </c>
      <c r="C1555" t="e">
        <v>#N/A</v>
      </c>
      <c r="D1555" t="e">
        <v>#N/A</v>
      </c>
      <c r="E1555" t="e">
        <v>#N/A</v>
      </c>
      <c r="F1555" t="e">
        <v>#N/A</v>
      </c>
      <c r="G1555" t="e">
        <v>#N/A</v>
      </c>
      <c r="H1555" t="e">
        <v>#N/A</v>
      </c>
      <c r="I1555" t="s">
        <v>61</v>
      </c>
      <c r="J1555" t="s">
        <v>29</v>
      </c>
    </row>
    <row r="1556" spans="1:10" x14ac:dyDescent="0.2">
      <c r="A1556" t="s">
        <v>190</v>
      </c>
      <c r="B1556" t="s">
        <v>1769</v>
      </c>
      <c r="C1556" t="e">
        <v>#N/A</v>
      </c>
      <c r="D1556" t="e">
        <v>#N/A</v>
      </c>
      <c r="E1556" t="e">
        <v>#N/A</v>
      </c>
      <c r="F1556" t="e">
        <v>#N/A</v>
      </c>
      <c r="G1556" t="e">
        <v>#N/A</v>
      </c>
      <c r="H1556" t="e">
        <v>#N/A</v>
      </c>
      <c r="I1556" t="s">
        <v>118</v>
      </c>
      <c r="J1556" t="s">
        <v>67</v>
      </c>
    </row>
    <row r="1557" spans="1:10" x14ac:dyDescent="0.2">
      <c r="A1557" t="s">
        <v>41</v>
      </c>
      <c r="B1557" t="s">
        <v>1770</v>
      </c>
      <c r="C1557" t="e">
        <v>#N/A</v>
      </c>
      <c r="D1557" t="e">
        <v>#N/A</v>
      </c>
      <c r="E1557" t="e">
        <v>#N/A</v>
      </c>
      <c r="F1557" t="e">
        <v>#N/A</v>
      </c>
      <c r="G1557" t="e">
        <v>#N/A</v>
      </c>
      <c r="H1557" t="e">
        <v>#N/A</v>
      </c>
      <c r="I1557" t="s">
        <v>118</v>
      </c>
      <c r="J1557" t="s">
        <v>11</v>
      </c>
    </row>
    <row r="1558" spans="1:10" x14ac:dyDescent="0.2">
      <c r="A1558" t="s">
        <v>1002</v>
      </c>
      <c r="B1558" t="s">
        <v>1771</v>
      </c>
      <c r="C1558" t="e">
        <v>#N/A</v>
      </c>
      <c r="D1558" t="e">
        <v>#N/A</v>
      </c>
      <c r="E1558" t="e">
        <v>#N/A</v>
      </c>
      <c r="F1558" t="e">
        <v>#N/A</v>
      </c>
      <c r="G1558" t="e">
        <v>#N/A</v>
      </c>
      <c r="H1558" t="e">
        <v>#N/A</v>
      </c>
      <c r="I1558" t="s">
        <v>32</v>
      </c>
      <c r="J1558" t="s">
        <v>29</v>
      </c>
    </row>
    <row r="1559" spans="1:10" x14ac:dyDescent="0.2">
      <c r="A1559" t="s">
        <v>440</v>
      </c>
      <c r="B1559" t="s">
        <v>1772</v>
      </c>
      <c r="C1559" t="e">
        <v>#N/A</v>
      </c>
      <c r="D1559" t="e">
        <v>#N/A</v>
      </c>
      <c r="E1559" t="e">
        <v>#N/A</v>
      </c>
      <c r="F1559" t="e">
        <v>#N/A</v>
      </c>
      <c r="G1559" t="e">
        <v>#N/A</v>
      </c>
      <c r="H1559" t="e">
        <v>#N/A</v>
      </c>
      <c r="I1559" t="s">
        <v>118</v>
      </c>
      <c r="J1559" t="s">
        <v>11</v>
      </c>
    </row>
    <row r="1560" spans="1:10" x14ac:dyDescent="0.2">
      <c r="A1560" t="s">
        <v>934</v>
      </c>
      <c r="B1560" t="s">
        <v>1773</v>
      </c>
      <c r="C1560" t="e">
        <v>#N/A</v>
      </c>
      <c r="D1560" t="e">
        <v>#N/A</v>
      </c>
      <c r="E1560" t="e">
        <v>#N/A</v>
      </c>
      <c r="F1560" t="e">
        <v>#N/A</v>
      </c>
      <c r="G1560" t="e">
        <v>#N/A</v>
      </c>
      <c r="H1560" t="e">
        <v>#N/A</v>
      </c>
      <c r="I1560" t="s">
        <v>24</v>
      </c>
      <c r="J1560" t="s">
        <v>67</v>
      </c>
    </row>
    <row r="1561" spans="1:10" x14ac:dyDescent="0.2">
      <c r="A1561" t="s">
        <v>143</v>
      </c>
      <c r="B1561" t="s">
        <v>1774</v>
      </c>
      <c r="C1561" t="e">
        <v>#N/A</v>
      </c>
      <c r="D1561" t="e">
        <v>#N/A</v>
      </c>
      <c r="E1561" t="e">
        <v>#N/A</v>
      </c>
      <c r="F1561" t="e">
        <v>#N/A</v>
      </c>
      <c r="G1561" t="e">
        <v>#N/A</v>
      </c>
      <c r="H1561" t="e">
        <v>#N/A</v>
      </c>
      <c r="I1561" t="s">
        <v>32</v>
      </c>
      <c r="J1561" t="s">
        <v>67</v>
      </c>
    </row>
    <row r="1562" spans="1:10" x14ac:dyDescent="0.2">
      <c r="A1562" t="s">
        <v>1775</v>
      </c>
      <c r="B1562" t="s">
        <v>1776</v>
      </c>
      <c r="C1562" t="e">
        <v>#N/A</v>
      </c>
      <c r="D1562" t="e">
        <v>#N/A</v>
      </c>
      <c r="E1562" t="e">
        <v>#N/A</v>
      </c>
      <c r="F1562" t="e">
        <v>#N/A</v>
      </c>
      <c r="G1562" t="e">
        <v>#N/A</v>
      </c>
      <c r="H1562" t="e">
        <v>#N/A</v>
      </c>
      <c r="I1562" t="s">
        <v>61</v>
      </c>
      <c r="J1562" t="s">
        <v>29</v>
      </c>
    </row>
    <row r="1563" spans="1:10" x14ac:dyDescent="0.2">
      <c r="A1563" t="s">
        <v>1775</v>
      </c>
      <c r="B1563" t="s">
        <v>1777</v>
      </c>
      <c r="C1563" t="e">
        <v>#N/A</v>
      </c>
      <c r="D1563" t="e">
        <v>#N/A</v>
      </c>
      <c r="E1563" t="e">
        <v>#N/A</v>
      </c>
      <c r="F1563" t="e">
        <v>#N/A</v>
      </c>
      <c r="G1563" t="e">
        <v>#N/A</v>
      </c>
      <c r="H1563" t="e">
        <v>#N/A</v>
      </c>
      <c r="I1563" t="s">
        <v>61</v>
      </c>
      <c r="J1563" t="s">
        <v>29</v>
      </c>
    </row>
    <row r="1564" spans="1:10" x14ac:dyDescent="0.2">
      <c r="A1564" t="s">
        <v>1775</v>
      </c>
      <c r="B1564" t="s">
        <v>1778</v>
      </c>
      <c r="C1564" t="e">
        <v>#N/A</v>
      </c>
      <c r="D1564" t="e">
        <v>#N/A</v>
      </c>
      <c r="E1564" t="e">
        <v>#N/A</v>
      </c>
      <c r="F1564" t="e">
        <v>#N/A</v>
      </c>
      <c r="G1564" t="e">
        <v>#N/A</v>
      </c>
      <c r="H1564" t="e">
        <v>#N/A</v>
      </c>
      <c r="I1564" t="s">
        <v>61</v>
      </c>
      <c r="J1564" t="s">
        <v>29</v>
      </c>
    </row>
    <row r="1565" spans="1:10" x14ac:dyDescent="0.2">
      <c r="A1565" t="s">
        <v>1775</v>
      </c>
      <c r="B1565" t="s">
        <v>1779</v>
      </c>
      <c r="C1565" t="e">
        <v>#N/A</v>
      </c>
      <c r="D1565" t="e">
        <v>#N/A</v>
      </c>
      <c r="E1565" t="e">
        <v>#N/A</v>
      </c>
      <c r="F1565" t="e">
        <v>#N/A</v>
      </c>
      <c r="G1565" t="e">
        <v>#N/A</v>
      </c>
      <c r="H1565" t="e">
        <v>#N/A</v>
      </c>
      <c r="I1565" t="s">
        <v>61</v>
      </c>
      <c r="J1565" t="s">
        <v>67</v>
      </c>
    </row>
    <row r="1566" spans="1:10" x14ac:dyDescent="0.2">
      <c r="A1566" t="s">
        <v>1775</v>
      </c>
      <c r="B1566" t="s">
        <v>1780</v>
      </c>
      <c r="C1566" t="e">
        <v>#N/A</v>
      </c>
      <c r="D1566" t="e">
        <v>#N/A</v>
      </c>
      <c r="E1566" t="e">
        <v>#N/A</v>
      </c>
      <c r="F1566" t="e">
        <v>#N/A</v>
      </c>
      <c r="G1566" t="e">
        <v>#N/A</v>
      </c>
      <c r="H1566" t="e">
        <v>#N/A</v>
      </c>
      <c r="I1566" t="s">
        <v>61</v>
      </c>
      <c r="J1566" t="s">
        <v>29</v>
      </c>
    </row>
    <row r="1567" spans="1:10" x14ac:dyDescent="0.2">
      <c r="A1567" t="s">
        <v>1775</v>
      </c>
      <c r="B1567" t="s">
        <v>1781</v>
      </c>
      <c r="C1567" t="e">
        <v>#N/A</v>
      </c>
      <c r="D1567" t="e">
        <v>#N/A</v>
      </c>
      <c r="E1567" t="e">
        <v>#N/A</v>
      </c>
      <c r="F1567" t="e">
        <v>#N/A</v>
      </c>
      <c r="G1567" t="e">
        <v>#N/A</v>
      </c>
      <c r="H1567" t="e">
        <v>#N/A</v>
      </c>
      <c r="I1567" t="s">
        <v>61</v>
      </c>
      <c r="J1567" t="s">
        <v>29</v>
      </c>
    </row>
    <row r="1568" spans="1:10" x14ac:dyDescent="0.2">
      <c r="A1568" t="s">
        <v>934</v>
      </c>
      <c r="B1568" t="s">
        <v>1782</v>
      </c>
      <c r="C1568" t="e">
        <v>#N/A</v>
      </c>
      <c r="D1568" t="e">
        <v>#N/A</v>
      </c>
      <c r="E1568" t="e">
        <v>#N/A</v>
      </c>
      <c r="F1568" t="e">
        <v>#N/A</v>
      </c>
      <c r="G1568" t="e">
        <v>#N/A</v>
      </c>
      <c r="H1568" t="e">
        <v>#N/A</v>
      </c>
      <c r="I1568" t="s">
        <v>20</v>
      </c>
      <c r="J1568" t="s">
        <v>67</v>
      </c>
    </row>
    <row r="1569" spans="1:10" x14ac:dyDescent="0.2">
      <c r="A1569" t="s">
        <v>1002</v>
      </c>
      <c r="B1569" t="s">
        <v>1783</v>
      </c>
      <c r="C1569" t="e">
        <v>#N/A</v>
      </c>
      <c r="D1569" t="e">
        <v>#N/A</v>
      </c>
      <c r="E1569" t="e">
        <v>#N/A</v>
      </c>
      <c r="F1569" t="e">
        <v>#N/A</v>
      </c>
      <c r="G1569" t="e">
        <v>#N/A</v>
      </c>
      <c r="H1569" t="e">
        <v>#N/A</v>
      </c>
      <c r="I1569" t="s">
        <v>89</v>
      </c>
      <c r="J1569" t="s">
        <v>67</v>
      </c>
    </row>
    <row r="1570" spans="1:10" x14ac:dyDescent="0.2">
      <c r="A1570" t="s">
        <v>190</v>
      </c>
      <c r="B1570" t="s">
        <v>1784</v>
      </c>
      <c r="C1570" t="e">
        <v>#N/A</v>
      </c>
      <c r="D1570" t="e">
        <v>#N/A</v>
      </c>
      <c r="E1570" t="e">
        <v>#N/A</v>
      </c>
      <c r="F1570" t="e">
        <v>#N/A</v>
      </c>
      <c r="G1570" t="e">
        <v>#N/A</v>
      </c>
      <c r="H1570" t="e">
        <v>#N/A</v>
      </c>
      <c r="I1570" t="s">
        <v>32</v>
      </c>
      <c r="J1570" t="s">
        <v>67</v>
      </c>
    </row>
    <row r="1571" spans="1:10" x14ac:dyDescent="0.2">
      <c r="A1571" t="s">
        <v>123</v>
      </c>
      <c r="B1571" t="s">
        <v>1785</v>
      </c>
      <c r="C1571" t="e">
        <v>#N/A</v>
      </c>
      <c r="D1571" t="e">
        <v>#N/A</v>
      </c>
      <c r="E1571" t="e">
        <v>#N/A</v>
      </c>
      <c r="F1571" t="e">
        <v>#N/A</v>
      </c>
      <c r="G1571" t="e">
        <v>#N/A</v>
      </c>
      <c r="H1571" t="e">
        <v>#N/A</v>
      </c>
      <c r="I1571" t="s">
        <v>89</v>
      </c>
      <c r="J1571" t="s">
        <v>67</v>
      </c>
    </row>
    <row r="1572" spans="1:10" x14ac:dyDescent="0.2">
      <c r="A1572" t="s">
        <v>123</v>
      </c>
      <c r="B1572" t="s">
        <v>1786</v>
      </c>
      <c r="C1572" t="e">
        <v>#N/A</v>
      </c>
      <c r="D1572" t="e">
        <v>#N/A</v>
      </c>
      <c r="E1572" t="e">
        <v>#N/A</v>
      </c>
      <c r="F1572" t="e">
        <v>#N/A</v>
      </c>
      <c r="G1572" t="e">
        <v>#N/A</v>
      </c>
      <c r="H1572" t="e">
        <v>#N/A</v>
      </c>
      <c r="I1572" t="s">
        <v>89</v>
      </c>
      <c r="J1572" t="s">
        <v>67</v>
      </c>
    </row>
    <row r="1573" spans="1:10" x14ac:dyDescent="0.2">
      <c r="A1573" t="s">
        <v>934</v>
      </c>
      <c r="B1573" t="s">
        <v>1787</v>
      </c>
      <c r="C1573" t="e">
        <v>#N/A</v>
      </c>
      <c r="D1573" t="e">
        <v>#N/A</v>
      </c>
      <c r="E1573" t="e">
        <v>#N/A</v>
      </c>
      <c r="F1573" t="e">
        <v>#N/A</v>
      </c>
      <c r="G1573" t="e">
        <v>#N/A</v>
      </c>
      <c r="H1573" t="e">
        <v>#N/A</v>
      </c>
      <c r="I1573" t="s">
        <v>24</v>
      </c>
      <c r="J1573" t="s">
        <v>67</v>
      </c>
    </row>
    <row r="1574" spans="1:10" x14ac:dyDescent="0.2">
      <c r="A1574" t="s">
        <v>107</v>
      </c>
      <c r="B1574" t="s">
        <v>1788</v>
      </c>
      <c r="C1574" t="e">
        <v>#N/A</v>
      </c>
      <c r="D1574" t="e">
        <v>#N/A</v>
      </c>
      <c r="E1574" t="e">
        <v>#N/A</v>
      </c>
      <c r="F1574" t="e">
        <v>#N/A</v>
      </c>
      <c r="G1574" t="e">
        <v>#N/A</v>
      </c>
      <c r="H1574" t="e">
        <v>#N/A</v>
      </c>
      <c r="I1574" t="s">
        <v>89</v>
      </c>
      <c r="J1574" t="s">
        <v>29</v>
      </c>
    </row>
    <row r="1575" spans="1:10" x14ac:dyDescent="0.2">
      <c r="A1575" t="s">
        <v>107</v>
      </c>
      <c r="B1575" t="s">
        <v>1789</v>
      </c>
      <c r="C1575" t="e">
        <v>#N/A</v>
      </c>
      <c r="D1575" t="e">
        <v>#N/A</v>
      </c>
      <c r="E1575" t="e">
        <v>#N/A</v>
      </c>
      <c r="F1575" t="e">
        <v>#N/A</v>
      </c>
      <c r="G1575" t="e">
        <v>#N/A</v>
      </c>
      <c r="H1575" t="e">
        <v>#N/A</v>
      </c>
      <c r="I1575" t="s">
        <v>89</v>
      </c>
      <c r="J1575" t="s">
        <v>29</v>
      </c>
    </row>
    <row r="1576" spans="1:10" x14ac:dyDescent="0.2">
      <c r="A1576" t="s">
        <v>107</v>
      </c>
      <c r="B1576" t="s">
        <v>1790</v>
      </c>
      <c r="C1576" t="e">
        <v>#N/A</v>
      </c>
      <c r="D1576" t="e">
        <v>#N/A</v>
      </c>
      <c r="E1576" t="e">
        <v>#N/A</v>
      </c>
      <c r="F1576" t="e">
        <v>#N/A</v>
      </c>
      <c r="G1576" t="e">
        <v>#N/A</v>
      </c>
      <c r="H1576" t="e">
        <v>#N/A</v>
      </c>
      <c r="I1576" t="s">
        <v>118</v>
      </c>
      <c r="J1576" t="s">
        <v>29</v>
      </c>
    </row>
    <row r="1577" spans="1:10" x14ac:dyDescent="0.2">
      <c r="A1577" t="s">
        <v>107</v>
      </c>
      <c r="B1577" t="s">
        <v>1791</v>
      </c>
      <c r="C1577" t="e">
        <v>#N/A</v>
      </c>
      <c r="D1577" t="e">
        <v>#N/A</v>
      </c>
      <c r="E1577" t="e">
        <v>#N/A</v>
      </c>
      <c r="F1577" t="e">
        <v>#N/A</v>
      </c>
      <c r="G1577" t="e">
        <v>#N/A</v>
      </c>
      <c r="H1577" t="e">
        <v>#N/A</v>
      </c>
      <c r="I1577" t="s">
        <v>24</v>
      </c>
      <c r="J1577" t="s">
        <v>29</v>
      </c>
    </row>
    <row r="1578" spans="1:10" x14ac:dyDescent="0.2">
      <c r="A1578" t="s">
        <v>107</v>
      </c>
      <c r="B1578" t="s">
        <v>1792</v>
      </c>
      <c r="C1578" t="e">
        <v>#N/A</v>
      </c>
      <c r="D1578" t="e">
        <v>#N/A</v>
      </c>
      <c r="E1578" t="e">
        <v>#N/A</v>
      </c>
      <c r="F1578" t="e">
        <v>#N/A</v>
      </c>
      <c r="G1578" t="e">
        <v>#N/A</v>
      </c>
      <c r="H1578" t="e">
        <v>#N/A</v>
      </c>
      <c r="I1578" t="s">
        <v>24</v>
      </c>
      <c r="J1578" t="s">
        <v>29</v>
      </c>
    </row>
    <row r="1579" spans="1:10" x14ac:dyDescent="0.2">
      <c r="A1579" t="s">
        <v>107</v>
      </c>
      <c r="B1579" t="s">
        <v>1793</v>
      </c>
      <c r="C1579" t="e">
        <v>#N/A</v>
      </c>
      <c r="D1579" t="e">
        <v>#N/A</v>
      </c>
      <c r="E1579" t="e">
        <v>#N/A</v>
      </c>
      <c r="F1579" t="e">
        <v>#N/A</v>
      </c>
      <c r="G1579" t="e">
        <v>#N/A</v>
      </c>
      <c r="H1579" t="e">
        <v>#N/A</v>
      </c>
      <c r="I1579" t="s">
        <v>32</v>
      </c>
      <c r="J1579" t="s">
        <v>29</v>
      </c>
    </row>
    <row r="1580" spans="1:10" x14ac:dyDescent="0.2">
      <c r="A1580" t="s">
        <v>107</v>
      </c>
      <c r="B1580" t="s">
        <v>1794</v>
      </c>
      <c r="C1580" t="e">
        <v>#N/A</v>
      </c>
      <c r="D1580" t="e">
        <v>#N/A</v>
      </c>
      <c r="E1580" t="e">
        <v>#N/A</v>
      </c>
      <c r="F1580" t="e">
        <v>#N/A</v>
      </c>
      <c r="G1580" t="e">
        <v>#N/A</v>
      </c>
      <c r="H1580" t="e">
        <v>#N/A</v>
      </c>
      <c r="I1580" t="s">
        <v>89</v>
      </c>
      <c r="J1580" t="s">
        <v>29</v>
      </c>
    </row>
    <row r="1581" spans="1:10" x14ac:dyDescent="0.2">
      <c r="A1581" t="s">
        <v>107</v>
      </c>
      <c r="B1581" t="s">
        <v>1795</v>
      </c>
      <c r="C1581" t="e">
        <v>#N/A</v>
      </c>
      <c r="D1581" t="e">
        <v>#N/A</v>
      </c>
      <c r="E1581" t="e">
        <v>#N/A</v>
      </c>
      <c r="F1581" t="e">
        <v>#N/A</v>
      </c>
      <c r="G1581" t="e">
        <v>#N/A</v>
      </c>
      <c r="H1581" t="e">
        <v>#N/A</v>
      </c>
      <c r="I1581" t="s">
        <v>32</v>
      </c>
      <c r="J1581" t="s">
        <v>29</v>
      </c>
    </row>
    <row r="1582" spans="1:10" x14ac:dyDescent="0.2">
      <c r="A1582" t="s">
        <v>107</v>
      </c>
      <c r="B1582" t="s">
        <v>1796</v>
      </c>
      <c r="C1582" t="e">
        <v>#N/A</v>
      </c>
      <c r="D1582" t="e">
        <v>#N/A</v>
      </c>
      <c r="E1582" t="e">
        <v>#N/A</v>
      </c>
      <c r="F1582" t="e">
        <v>#N/A</v>
      </c>
      <c r="G1582" t="e">
        <v>#N/A</v>
      </c>
      <c r="H1582" t="e">
        <v>#N/A</v>
      </c>
      <c r="I1582" t="s">
        <v>20</v>
      </c>
      <c r="J1582" t="s">
        <v>29</v>
      </c>
    </row>
    <row r="1583" spans="1:10" x14ac:dyDescent="0.2">
      <c r="A1583" t="s">
        <v>107</v>
      </c>
      <c r="B1583" t="s">
        <v>1797</v>
      </c>
      <c r="C1583" t="e">
        <v>#N/A</v>
      </c>
      <c r="D1583" t="e">
        <v>#N/A</v>
      </c>
      <c r="E1583" t="e">
        <v>#N/A</v>
      </c>
      <c r="F1583" t="e">
        <v>#N/A</v>
      </c>
      <c r="G1583" t="e">
        <v>#N/A</v>
      </c>
      <c r="H1583" t="e">
        <v>#N/A</v>
      </c>
      <c r="I1583" t="s">
        <v>24</v>
      </c>
      <c r="J1583" t="s">
        <v>29</v>
      </c>
    </row>
    <row r="1584" spans="1:10" x14ac:dyDescent="0.2">
      <c r="A1584" t="s">
        <v>107</v>
      </c>
      <c r="B1584" t="s">
        <v>1798</v>
      </c>
      <c r="C1584" t="e">
        <v>#N/A</v>
      </c>
      <c r="D1584" t="e">
        <v>#N/A</v>
      </c>
      <c r="E1584" t="e">
        <v>#N/A</v>
      </c>
      <c r="F1584" t="e">
        <v>#N/A</v>
      </c>
      <c r="G1584" t="e">
        <v>#N/A</v>
      </c>
      <c r="H1584" t="e">
        <v>#N/A</v>
      </c>
      <c r="I1584" t="s">
        <v>89</v>
      </c>
      <c r="J1584" t="s">
        <v>29</v>
      </c>
    </row>
    <row r="1585" spans="1:10" x14ac:dyDescent="0.2">
      <c r="A1585" t="s">
        <v>107</v>
      </c>
      <c r="B1585" t="s">
        <v>1799</v>
      </c>
      <c r="C1585" t="e">
        <v>#N/A</v>
      </c>
      <c r="D1585" t="e">
        <v>#N/A</v>
      </c>
      <c r="E1585" t="e">
        <v>#N/A</v>
      </c>
      <c r="F1585" t="e">
        <v>#N/A</v>
      </c>
      <c r="G1585" t="e">
        <v>#N/A</v>
      </c>
      <c r="H1585" t="e">
        <v>#N/A</v>
      </c>
      <c r="I1585" t="s">
        <v>20</v>
      </c>
      <c r="J1585" t="s">
        <v>29</v>
      </c>
    </row>
    <row r="1586" spans="1:10" x14ac:dyDescent="0.2">
      <c r="A1586" t="s">
        <v>107</v>
      </c>
      <c r="B1586" t="s">
        <v>1800</v>
      </c>
      <c r="C1586" t="e">
        <v>#N/A</v>
      </c>
      <c r="D1586" t="e">
        <v>#N/A</v>
      </c>
      <c r="E1586" t="e">
        <v>#N/A</v>
      </c>
      <c r="F1586" t="e">
        <v>#N/A</v>
      </c>
      <c r="G1586" t="e">
        <v>#N/A</v>
      </c>
      <c r="H1586" t="e">
        <v>#N/A</v>
      </c>
      <c r="I1586" t="s">
        <v>32</v>
      </c>
      <c r="J1586" t="s">
        <v>29</v>
      </c>
    </row>
    <row r="1587" spans="1:10" x14ac:dyDescent="0.2">
      <c r="A1587" t="s">
        <v>107</v>
      </c>
      <c r="B1587" t="s">
        <v>1801</v>
      </c>
      <c r="C1587" t="e">
        <v>#N/A</v>
      </c>
      <c r="D1587" t="e">
        <v>#N/A</v>
      </c>
      <c r="E1587" t="e">
        <v>#N/A</v>
      </c>
      <c r="F1587" t="e">
        <v>#N/A</v>
      </c>
      <c r="G1587" t="e">
        <v>#N/A</v>
      </c>
      <c r="H1587" t="e">
        <v>#N/A</v>
      </c>
      <c r="I1587" t="s">
        <v>61</v>
      </c>
      <c r="J1587" t="s">
        <v>29</v>
      </c>
    </row>
    <row r="1588" spans="1:10" x14ac:dyDescent="0.2">
      <c r="A1588" t="s">
        <v>107</v>
      </c>
      <c r="B1588" t="s">
        <v>1802</v>
      </c>
      <c r="C1588" t="e">
        <v>#N/A</v>
      </c>
      <c r="D1588" t="e">
        <v>#N/A</v>
      </c>
      <c r="E1588" t="e">
        <v>#N/A</v>
      </c>
      <c r="F1588" t="e">
        <v>#N/A</v>
      </c>
      <c r="G1588" t="e">
        <v>#N/A</v>
      </c>
      <c r="H1588" t="e">
        <v>#N/A</v>
      </c>
      <c r="I1588" t="s">
        <v>32</v>
      </c>
      <c r="J1588" t="s">
        <v>29</v>
      </c>
    </row>
    <row r="1589" spans="1:10" x14ac:dyDescent="0.2">
      <c r="A1589" t="s">
        <v>107</v>
      </c>
      <c r="B1589" t="s">
        <v>1803</v>
      </c>
      <c r="C1589" t="e">
        <v>#N/A</v>
      </c>
      <c r="D1589" t="e">
        <v>#N/A</v>
      </c>
      <c r="E1589" t="e">
        <v>#N/A</v>
      </c>
      <c r="F1589" t="e">
        <v>#N/A</v>
      </c>
      <c r="G1589" t="e">
        <v>#N/A</v>
      </c>
      <c r="H1589" t="e">
        <v>#N/A</v>
      </c>
      <c r="I1589" t="s">
        <v>118</v>
      </c>
      <c r="J1589" t="s">
        <v>29</v>
      </c>
    </row>
    <row r="1590" spans="1:10" x14ac:dyDescent="0.2">
      <c r="A1590" t="s">
        <v>107</v>
      </c>
      <c r="B1590" t="s">
        <v>1804</v>
      </c>
      <c r="C1590" t="e">
        <v>#N/A</v>
      </c>
      <c r="D1590" t="e">
        <v>#N/A</v>
      </c>
      <c r="E1590" t="e">
        <v>#N/A</v>
      </c>
      <c r="F1590" t="e">
        <v>#N/A</v>
      </c>
      <c r="G1590" t="e">
        <v>#N/A</v>
      </c>
      <c r="H1590" t="e">
        <v>#N/A</v>
      </c>
      <c r="I1590" t="s">
        <v>24</v>
      </c>
      <c r="J1590" t="s">
        <v>29</v>
      </c>
    </row>
    <row r="1591" spans="1:10" x14ac:dyDescent="0.2">
      <c r="A1591" t="s">
        <v>30</v>
      </c>
      <c r="B1591" t="s">
        <v>1805</v>
      </c>
      <c r="C1591" t="e">
        <v>#N/A</v>
      </c>
      <c r="D1591" t="e">
        <v>#N/A</v>
      </c>
      <c r="E1591" t="e">
        <v>#N/A</v>
      </c>
      <c r="F1591" t="e">
        <v>#N/A</v>
      </c>
      <c r="G1591" t="e">
        <v>#N/A</v>
      </c>
      <c r="H1591" t="e">
        <v>#N/A</v>
      </c>
      <c r="I1591" t="s">
        <v>32</v>
      </c>
      <c r="J1591" t="s">
        <v>11</v>
      </c>
    </row>
    <row r="1592" spans="1:10" x14ac:dyDescent="0.2">
      <c r="A1592" t="s">
        <v>30</v>
      </c>
      <c r="B1592" t="s">
        <v>1806</v>
      </c>
      <c r="C1592" t="e">
        <v>#N/A</v>
      </c>
      <c r="D1592" t="e">
        <v>#N/A</v>
      </c>
      <c r="E1592" t="e">
        <v>#N/A</v>
      </c>
      <c r="F1592" t="e">
        <v>#N/A</v>
      </c>
      <c r="G1592" t="e">
        <v>#N/A</v>
      </c>
      <c r="H1592" t="e">
        <v>#N/A</v>
      </c>
      <c r="I1592" t="s">
        <v>44</v>
      </c>
      <c r="J1592" t="s">
        <v>67</v>
      </c>
    </row>
    <row r="1593" spans="1:10" x14ac:dyDescent="0.2">
      <c r="A1593" t="s">
        <v>30</v>
      </c>
      <c r="B1593" t="s">
        <v>1807</v>
      </c>
      <c r="C1593" t="e">
        <v>#N/A</v>
      </c>
      <c r="D1593" t="e">
        <v>#N/A</v>
      </c>
      <c r="E1593" t="e">
        <v>#N/A</v>
      </c>
      <c r="F1593" t="e">
        <v>#N/A</v>
      </c>
      <c r="G1593" t="e">
        <v>#N/A</v>
      </c>
      <c r="H1593" t="e">
        <v>#N/A</v>
      </c>
      <c r="I1593" t="s">
        <v>44</v>
      </c>
      <c r="J1593" t="s">
        <v>67</v>
      </c>
    </row>
    <row r="1594" spans="1:10" x14ac:dyDescent="0.2">
      <c r="A1594" t="s">
        <v>733</v>
      </c>
      <c r="B1594" t="s">
        <v>1808</v>
      </c>
      <c r="C1594" t="e">
        <v>#N/A</v>
      </c>
      <c r="D1594" t="e">
        <v>#N/A</v>
      </c>
      <c r="E1594" t="e">
        <v>#N/A</v>
      </c>
      <c r="F1594" t="e">
        <v>#N/A</v>
      </c>
      <c r="G1594" t="e">
        <v>#N/A</v>
      </c>
      <c r="H1594" t="e">
        <v>#N/A</v>
      </c>
      <c r="I1594" t="s">
        <v>24</v>
      </c>
      <c r="J1594" t="s">
        <v>11</v>
      </c>
    </row>
    <row r="1595" spans="1:10" x14ac:dyDescent="0.2">
      <c r="A1595" t="s">
        <v>8</v>
      </c>
      <c r="B1595" t="s">
        <v>1809</v>
      </c>
      <c r="C1595" t="e">
        <v>#N/A</v>
      </c>
      <c r="D1595" t="e">
        <v>#N/A</v>
      </c>
      <c r="E1595" t="e">
        <v>#N/A</v>
      </c>
      <c r="F1595" t="e">
        <v>#N/A</v>
      </c>
      <c r="G1595" t="e">
        <v>#N/A</v>
      </c>
      <c r="H1595" t="e">
        <v>#N/A</v>
      </c>
      <c r="I1595" t="s">
        <v>118</v>
      </c>
      <c r="J1595" t="s">
        <v>11</v>
      </c>
    </row>
    <row r="1596" spans="1:10" x14ac:dyDescent="0.2">
      <c r="A1596" t="s">
        <v>8</v>
      </c>
      <c r="B1596" t="s">
        <v>1810</v>
      </c>
      <c r="C1596" t="e">
        <v>#N/A</v>
      </c>
      <c r="D1596" t="e">
        <v>#N/A</v>
      </c>
      <c r="E1596" t="e">
        <v>#N/A</v>
      </c>
      <c r="F1596" t="e">
        <v>#N/A</v>
      </c>
      <c r="G1596" t="e">
        <v>#N/A</v>
      </c>
      <c r="H1596" t="e">
        <v>#N/A</v>
      </c>
      <c r="I1596" t="s">
        <v>118</v>
      </c>
      <c r="J1596" t="s">
        <v>67</v>
      </c>
    </row>
    <row r="1597" spans="1:10" x14ac:dyDescent="0.2">
      <c r="A1597" t="s">
        <v>8</v>
      </c>
      <c r="B1597" t="s">
        <v>1811</v>
      </c>
      <c r="C1597" t="e">
        <v>#N/A</v>
      </c>
      <c r="D1597" t="e">
        <v>#N/A</v>
      </c>
      <c r="E1597" t="e">
        <v>#N/A</v>
      </c>
      <c r="F1597" t="e">
        <v>#N/A</v>
      </c>
      <c r="G1597" t="e">
        <v>#N/A</v>
      </c>
      <c r="H1597" t="e">
        <v>#N/A</v>
      </c>
      <c r="I1597" t="s">
        <v>17</v>
      </c>
      <c r="J1597" t="s">
        <v>67</v>
      </c>
    </row>
    <row r="1598" spans="1:10" x14ac:dyDescent="0.2">
      <c r="A1598" t="s">
        <v>647</v>
      </c>
      <c r="B1598" t="s">
        <v>1812</v>
      </c>
      <c r="C1598" t="e">
        <v>#N/A</v>
      </c>
      <c r="D1598" t="e">
        <v>#N/A</v>
      </c>
      <c r="E1598" t="e">
        <v>#N/A</v>
      </c>
      <c r="F1598" t="e">
        <v>#N/A</v>
      </c>
      <c r="G1598" t="e">
        <v>#N/A</v>
      </c>
      <c r="H1598" t="e">
        <v>#N/A</v>
      </c>
      <c r="I1598" t="s">
        <v>118</v>
      </c>
      <c r="J1598" t="s">
        <v>29</v>
      </c>
    </row>
    <row r="1599" spans="1:10" x14ac:dyDescent="0.2">
      <c r="A1599" t="s">
        <v>385</v>
      </c>
      <c r="B1599" t="s">
        <v>1813</v>
      </c>
      <c r="C1599" t="e">
        <v>#N/A</v>
      </c>
      <c r="D1599" t="e">
        <v>#N/A</v>
      </c>
      <c r="E1599" t="e">
        <v>#N/A</v>
      </c>
      <c r="F1599" t="e">
        <v>#N/A</v>
      </c>
      <c r="G1599" t="e">
        <v>#N/A</v>
      </c>
      <c r="H1599" t="e">
        <v>#N/A</v>
      </c>
      <c r="I1599" t="s">
        <v>142</v>
      </c>
      <c r="J1599" t="s">
        <v>11</v>
      </c>
    </row>
    <row r="1600" spans="1:10" x14ac:dyDescent="0.2">
      <c r="A1600" t="s">
        <v>385</v>
      </c>
      <c r="B1600" t="s">
        <v>1814</v>
      </c>
      <c r="C1600" t="e">
        <v>#N/A</v>
      </c>
      <c r="D1600" t="e">
        <v>#N/A</v>
      </c>
      <c r="E1600" t="e">
        <v>#N/A</v>
      </c>
      <c r="F1600" t="e">
        <v>#N/A</v>
      </c>
      <c r="G1600" t="e">
        <v>#N/A</v>
      </c>
      <c r="H1600" t="e">
        <v>#N/A</v>
      </c>
      <c r="I1600" t="s">
        <v>142</v>
      </c>
      <c r="J1600" t="s">
        <v>11</v>
      </c>
    </row>
    <row r="1601" spans="1:10" x14ac:dyDescent="0.2">
      <c r="A1601" t="s">
        <v>30</v>
      </c>
      <c r="B1601" t="s">
        <v>1815</v>
      </c>
      <c r="C1601" t="e">
        <v>#N/A</v>
      </c>
      <c r="D1601" t="e">
        <v>#N/A</v>
      </c>
      <c r="E1601" t="e">
        <v>#N/A</v>
      </c>
      <c r="F1601" t="e">
        <v>#N/A</v>
      </c>
      <c r="G1601" t="e">
        <v>#N/A</v>
      </c>
      <c r="H1601" t="e">
        <v>#N/A</v>
      </c>
      <c r="I1601" t="s">
        <v>61</v>
      </c>
      <c r="J1601" t="s">
        <v>29</v>
      </c>
    </row>
    <row r="1602" spans="1:10" x14ac:dyDescent="0.2">
      <c r="A1602" t="s">
        <v>15</v>
      </c>
      <c r="B1602" t="s">
        <v>1816</v>
      </c>
      <c r="C1602" t="e">
        <v>#N/A</v>
      </c>
      <c r="D1602" t="e">
        <v>#N/A</v>
      </c>
      <c r="E1602" t="e">
        <v>#N/A</v>
      </c>
      <c r="F1602" t="e">
        <v>#N/A</v>
      </c>
      <c r="G1602" t="e">
        <v>#N/A</v>
      </c>
      <c r="H1602" t="e">
        <v>#N/A</v>
      </c>
      <c r="I1602" t="s">
        <v>32</v>
      </c>
      <c r="J1602" t="s">
        <v>67</v>
      </c>
    </row>
    <row r="1603" spans="1:10" x14ac:dyDescent="0.2">
      <c r="A1603" t="s">
        <v>15</v>
      </c>
      <c r="B1603" t="s">
        <v>1817</v>
      </c>
      <c r="C1603" t="e">
        <v>#N/A</v>
      </c>
      <c r="D1603" t="e">
        <v>#N/A</v>
      </c>
      <c r="E1603" t="e">
        <v>#N/A</v>
      </c>
      <c r="F1603" t="e">
        <v>#N/A</v>
      </c>
      <c r="G1603" t="e">
        <v>#N/A</v>
      </c>
      <c r="H1603" t="e">
        <v>#N/A</v>
      </c>
      <c r="I1603" t="s">
        <v>89</v>
      </c>
      <c r="J1603" t="s">
        <v>67</v>
      </c>
    </row>
    <row r="1604" spans="1:10" x14ac:dyDescent="0.2">
      <c r="A1604" t="s">
        <v>15</v>
      </c>
      <c r="B1604" t="s">
        <v>1818</v>
      </c>
      <c r="C1604" t="e">
        <v>#N/A</v>
      </c>
      <c r="D1604" t="e">
        <v>#N/A</v>
      </c>
      <c r="E1604" t="e">
        <v>#N/A</v>
      </c>
      <c r="F1604" t="e">
        <v>#N/A</v>
      </c>
      <c r="G1604" t="e">
        <v>#N/A</v>
      </c>
      <c r="H1604" t="e">
        <v>#N/A</v>
      </c>
      <c r="I1604" t="s">
        <v>32</v>
      </c>
      <c r="J1604" t="s">
        <v>67</v>
      </c>
    </row>
    <row r="1605" spans="1:10" x14ac:dyDescent="0.2">
      <c r="A1605" t="s">
        <v>15</v>
      </c>
      <c r="B1605" t="s">
        <v>1819</v>
      </c>
      <c r="C1605" t="e">
        <v>#N/A</v>
      </c>
      <c r="D1605" t="e">
        <v>#N/A</v>
      </c>
      <c r="E1605" t="e">
        <v>#N/A</v>
      </c>
      <c r="F1605" t="e">
        <v>#N/A</v>
      </c>
      <c r="G1605" t="e">
        <v>#N/A</v>
      </c>
      <c r="H1605" t="e">
        <v>#N/A</v>
      </c>
      <c r="I1605" t="s">
        <v>66</v>
      </c>
      <c r="J1605" t="s">
        <v>67</v>
      </c>
    </row>
    <row r="1606" spans="1:10" x14ac:dyDescent="0.2">
      <c r="A1606" t="s">
        <v>15</v>
      </c>
      <c r="B1606" t="s">
        <v>1820</v>
      </c>
      <c r="C1606" t="e">
        <v>#N/A</v>
      </c>
      <c r="D1606" t="e">
        <v>#N/A</v>
      </c>
      <c r="E1606" t="e">
        <v>#N/A</v>
      </c>
      <c r="F1606" t="e">
        <v>#N/A</v>
      </c>
      <c r="G1606" t="e">
        <v>#N/A</v>
      </c>
      <c r="H1606" t="e">
        <v>#N/A</v>
      </c>
      <c r="I1606" t="s">
        <v>24</v>
      </c>
      <c r="J1606" t="s">
        <v>29</v>
      </c>
    </row>
    <row r="1607" spans="1:10" x14ac:dyDescent="0.2">
      <c r="A1607" t="s">
        <v>15</v>
      </c>
      <c r="B1607" t="s">
        <v>1821</v>
      </c>
      <c r="C1607" t="e">
        <v>#N/A</v>
      </c>
      <c r="D1607" t="e">
        <v>#N/A</v>
      </c>
      <c r="E1607" t="e">
        <v>#N/A</v>
      </c>
      <c r="F1607" t="e">
        <v>#N/A</v>
      </c>
      <c r="G1607" t="e">
        <v>#N/A</v>
      </c>
      <c r="H1607" t="e">
        <v>#N/A</v>
      </c>
      <c r="I1607" t="s">
        <v>44</v>
      </c>
      <c r="J1607" t="s">
        <v>29</v>
      </c>
    </row>
    <row r="1608" spans="1:10" x14ac:dyDescent="0.2">
      <c r="A1608" t="s">
        <v>15</v>
      </c>
      <c r="B1608" t="s">
        <v>1822</v>
      </c>
      <c r="C1608" t="e">
        <v>#N/A</v>
      </c>
      <c r="D1608" t="e">
        <v>#N/A</v>
      </c>
      <c r="E1608" t="e">
        <v>#N/A</v>
      </c>
      <c r="F1608" t="e">
        <v>#N/A</v>
      </c>
      <c r="G1608" t="e">
        <v>#N/A</v>
      </c>
      <c r="H1608" t="e">
        <v>#N/A</v>
      </c>
      <c r="I1608" t="s">
        <v>17</v>
      </c>
      <c r="J1608" t="s">
        <v>1537</v>
      </c>
    </row>
    <row r="1609" spans="1:10" x14ac:dyDescent="0.2">
      <c r="A1609" t="s">
        <v>15</v>
      </c>
      <c r="B1609" t="s">
        <v>1823</v>
      </c>
      <c r="C1609" t="e">
        <v>#N/A</v>
      </c>
      <c r="D1609" t="e">
        <v>#N/A</v>
      </c>
      <c r="E1609" t="e">
        <v>#N/A</v>
      </c>
      <c r="F1609" t="e">
        <v>#N/A</v>
      </c>
      <c r="G1609" t="e">
        <v>#N/A</v>
      </c>
      <c r="H1609" t="e">
        <v>#N/A</v>
      </c>
      <c r="I1609" t="s">
        <v>44</v>
      </c>
      <c r="J1609" t="s">
        <v>11</v>
      </c>
    </row>
    <row r="1610" spans="1:10" x14ac:dyDescent="0.2">
      <c r="A1610" t="s">
        <v>15</v>
      </c>
      <c r="B1610" t="s">
        <v>1824</v>
      </c>
      <c r="C1610" t="e">
        <v>#N/A</v>
      </c>
      <c r="D1610" t="e">
        <v>#N/A</v>
      </c>
      <c r="E1610" t="e">
        <v>#N/A</v>
      </c>
      <c r="F1610" t="e">
        <v>#N/A</v>
      </c>
      <c r="G1610" t="e">
        <v>#N/A</v>
      </c>
      <c r="H1610" t="e">
        <v>#N/A</v>
      </c>
      <c r="I1610" t="s">
        <v>17</v>
      </c>
      <c r="J1610" t="s">
        <v>11</v>
      </c>
    </row>
    <row r="1611" spans="1:10" x14ac:dyDescent="0.2">
      <c r="A1611" t="s">
        <v>799</v>
      </c>
      <c r="B1611" t="s">
        <v>1825</v>
      </c>
      <c r="C1611" t="e">
        <v>#N/A</v>
      </c>
      <c r="D1611" t="e">
        <v>#N/A</v>
      </c>
      <c r="E1611" t="e">
        <v>#N/A</v>
      </c>
      <c r="F1611" t="e">
        <v>#N/A</v>
      </c>
      <c r="G1611" t="e">
        <v>#N/A</v>
      </c>
      <c r="H1611" t="e">
        <v>#N/A</v>
      </c>
      <c r="I1611" t="s">
        <v>24</v>
      </c>
      <c r="J1611" t="s">
        <v>67</v>
      </c>
    </row>
    <row r="1612" spans="1:10" x14ac:dyDescent="0.2">
      <c r="A1612" t="s">
        <v>1760</v>
      </c>
      <c r="B1612" t="s">
        <v>1826</v>
      </c>
      <c r="C1612" t="e">
        <v>#N/A</v>
      </c>
      <c r="D1612" t="e">
        <v>#N/A</v>
      </c>
      <c r="E1612" t="e">
        <v>#N/A</v>
      </c>
      <c r="F1612" t="e">
        <v>#N/A</v>
      </c>
      <c r="G1612" t="e">
        <v>#N/A</v>
      </c>
      <c r="H1612" t="e">
        <v>#N/A</v>
      </c>
      <c r="I1612" t="s">
        <v>20</v>
      </c>
      <c r="J1612" t="s">
        <v>67</v>
      </c>
    </row>
    <row r="1613" spans="1:10" x14ac:dyDescent="0.2">
      <c r="A1613" t="s">
        <v>1760</v>
      </c>
      <c r="B1613" t="s">
        <v>1827</v>
      </c>
      <c r="C1613" t="e">
        <v>#N/A</v>
      </c>
      <c r="D1613" t="e">
        <v>#N/A</v>
      </c>
      <c r="E1613" t="e">
        <v>#N/A</v>
      </c>
      <c r="F1613" t="e">
        <v>#N/A</v>
      </c>
      <c r="G1613" t="e">
        <v>#N/A</v>
      </c>
      <c r="H1613" t="e">
        <v>#N/A</v>
      </c>
      <c r="I1613" t="s">
        <v>58</v>
      </c>
      <c r="J1613" t="s">
        <v>11</v>
      </c>
    </row>
    <row r="1614" spans="1:10" x14ac:dyDescent="0.2">
      <c r="A1614" t="s">
        <v>1760</v>
      </c>
      <c r="B1614" t="s">
        <v>1828</v>
      </c>
      <c r="C1614" t="e">
        <v>#N/A</v>
      </c>
      <c r="D1614" t="e">
        <v>#N/A</v>
      </c>
      <c r="E1614" t="e">
        <v>#N/A</v>
      </c>
      <c r="F1614" t="e">
        <v>#N/A</v>
      </c>
      <c r="G1614" t="e">
        <v>#N/A</v>
      </c>
      <c r="H1614" t="e">
        <v>#N/A</v>
      </c>
      <c r="I1614" t="s">
        <v>58</v>
      </c>
      <c r="J1614" t="s">
        <v>11</v>
      </c>
    </row>
    <row r="1615" spans="1:10" x14ac:dyDescent="0.2">
      <c r="A1615" t="s">
        <v>168</v>
      </c>
      <c r="B1615" t="s">
        <v>1829</v>
      </c>
      <c r="C1615" t="e">
        <v>#N/A</v>
      </c>
      <c r="D1615" t="e">
        <v>#N/A</v>
      </c>
      <c r="E1615" t="e">
        <v>#N/A</v>
      </c>
      <c r="F1615" t="e">
        <v>#N/A</v>
      </c>
      <c r="G1615" t="e">
        <v>#N/A</v>
      </c>
      <c r="H1615" t="e">
        <v>#N/A</v>
      </c>
      <c r="I1615" t="s">
        <v>32</v>
      </c>
      <c r="J1615" t="s">
        <v>29</v>
      </c>
    </row>
    <row r="1616" spans="1:10" x14ac:dyDescent="0.2">
      <c r="A1616" t="s">
        <v>516</v>
      </c>
      <c r="B1616" t="s">
        <v>1830</v>
      </c>
      <c r="C1616" t="e">
        <v>#N/A</v>
      </c>
      <c r="D1616" t="e">
        <v>#N/A</v>
      </c>
      <c r="E1616" t="e">
        <v>#N/A</v>
      </c>
      <c r="F1616" t="e">
        <v>#N/A</v>
      </c>
      <c r="G1616" t="e">
        <v>#N/A</v>
      </c>
      <c r="H1616" t="e">
        <v>#N/A</v>
      </c>
      <c r="I1616" t="s">
        <v>24</v>
      </c>
      <c r="J1616" t="s">
        <v>67</v>
      </c>
    </row>
    <row r="1617" spans="1:10" x14ac:dyDescent="0.2">
      <c r="A1617" t="s">
        <v>1062</v>
      </c>
      <c r="B1617" t="s">
        <v>1831</v>
      </c>
      <c r="C1617" t="e">
        <v>#N/A</v>
      </c>
      <c r="D1617" t="e">
        <v>#N/A</v>
      </c>
      <c r="E1617" t="e">
        <v>#N/A</v>
      </c>
      <c r="F1617" t="e">
        <v>#N/A</v>
      </c>
      <c r="G1617" t="e">
        <v>#N/A</v>
      </c>
      <c r="H1617" t="e">
        <v>#N/A</v>
      </c>
      <c r="I1617" t="s">
        <v>35</v>
      </c>
      <c r="J1617" t="s">
        <v>11</v>
      </c>
    </row>
    <row r="1618" spans="1:10" x14ac:dyDescent="0.2">
      <c r="A1618" t="s">
        <v>1062</v>
      </c>
      <c r="B1618" t="s">
        <v>1832</v>
      </c>
      <c r="C1618" t="e">
        <v>#N/A</v>
      </c>
      <c r="D1618" t="e">
        <v>#N/A</v>
      </c>
      <c r="E1618" t="e">
        <v>#N/A</v>
      </c>
      <c r="F1618" t="e">
        <v>#N/A</v>
      </c>
      <c r="G1618" t="e">
        <v>#N/A</v>
      </c>
      <c r="H1618" t="e">
        <v>#N/A</v>
      </c>
      <c r="I1618" t="s">
        <v>24</v>
      </c>
      <c r="J1618" t="s">
        <v>29</v>
      </c>
    </row>
    <row r="1619" spans="1:10" x14ac:dyDescent="0.2">
      <c r="A1619" t="s">
        <v>1062</v>
      </c>
      <c r="B1619" t="s">
        <v>1833</v>
      </c>
      <c r="C1619" t="e">
        <v>#N/A</v>
      </c>
      <c r="D1619" t="e">
        <v>#N/A</v>
      </c>
      <c r="E1619" t="e">
        <v>#N/A</v>
      </c>
      <c r="F1619" t="e">
        <v>#N/A</v>
      </c>
      <c r="G1619" t="e">
        <v>#N/A</v>
      </c>
      <c r="H1619" t="e">
        <v>#N/A</v>
      </c>
      <c r="I1619" t="s">
        <v>24</v>
      </c>
      <c r="J1619" t="s">
        <v>29</v>
      </c>
    </row>
    <row r="1620" spans="1:10" x14ac:dyDescent="0.2">
      <c r="A1620" t="s">
        <v>516</v>
      </c>
      <c r="B1620" t="s">
        <v>1834</v>
      </c>
      <c r="C1620" t="e">
        <v>#N/A</v>
      </c>
      <c r="D1620" t="e">
        <v>#N/A</v>
      </c>
      <c r="E1620" t="e">
        <v>#N/A</v>
      </c>
      <c r="F1620" t="e">
        <v>#N/A</v>
      </c>
      <c r="G1620" t="e">
        <v>#N/A</v>
      </c>
      <c r="H1620" t="e">
        <v>#N/A</v>
      </c>
      <c r="I1620" t="s">
        <v>24</v>
      </c>
      <c r="J1620" t="s">
        <v>67</v>
      </c>
    </row>
    <row r="1621" spans="1:10" x14ac:dyDescent="0.2">
      <c r="A1621" t="s">
        <v>215</v>
      </c>
      <c r="B1621" t="s">
        <v>1835</v>
      </c>
      <c r="C1621" t="e">
        <v>#N/A</v>
      </c>
      <c r="D1621" t="e">
        <v>#N/A</v>
      </c>
      <c r="E1621" t="e">
        <v>#N/A</v>
      </c>
      <c r="F1621" t="e">
        <v>#N/A</v>
      </c>
      <c r="G1621" t="e">
        <v>#N/A</v>
      </c>
      <c r="H1621" t="e">
        <v>#N/A</v>
      </c>
      <c r="I1621" t="s">
        <v>49</v>
      </c>
      <c r="J1621" t="s">
        <v>11</v>
      </c>
    </row>
    <row r="1622" spans="1:10" x14ac:dyDescent="0.2">
      <c r="A1622" t="s">
        <v>181</v>
      </c>
      <c r="B1622" t="s">
        <v>1836</v>
      </c>
      <c r="C1622" t="e">
        <v>#N/A</v>
      </c>
      <c r="D1622" t="e">
        <v>#N/A</v>
      </c>
      <c r="E1622" t="e">
        <v>#N/A</v>
      </c>
      <c r="F1622" t="e">
        <v>#N/A</v>
      </c>
      <c r="G1622" t="e">
        <v>#N/A</v>
      </c>
      <c r="H1622" t="e">
        <v>#N/A</v>
      </c>
      <c r="I1622" t="s">
        <v>66</v>
      </c>
      <c r="J1622" t="s">
        <v>67</v>
      </c>
    </row>
    <row r="1623" spans="1:10" x14ac:dyDescent="0.2">
      <c r="A1623" t="s">
        <v>143</v>
      </c>
      <c r="B1623" t="s">
        <v>1837</v>
      </c>
      <c r="C1623" t="e">
        <v>#N/A</v>
      </c>
      <c r="D1623" t="e">
        <v>#N/A</v>
      </c>
      <c r="E1623" t="e">
        <v>#N/A</v>
      </c>
      <c r="F1623" t="e">
        <v>#N/A</v>
      </c>
      <c r="G1623" t="e">
        <v>#N/A</v>
      </c>
      <c r="H1623" t="e">
        <v>#N/A</v>
      </c>
      <c r="I1623" t="s">
        <v>24</v>
      </c>
      <c r="J1623" t="s">
        <v>67</v>
      </c>
    </row>
    <row r="1624" spans="1:10" x14ac:dyDescent="0.2">
      <c r="A1624" t="s">
        <v>135</v>
      </c>
      <c r="B1624" t="s">
        <v>1838</v>
      </c>
      <c r="C1624" t="e">
        <v>#N/A</v>
      </c>
      <c r="D1624" t="e">
        <v>#N/A</v>
      </c>
      <c r="E1624" t="e">
        <v>#N/A</v>
      </c>
      <c r="F1624" t="e">
        <v>#N/A</v>
      </c>
      <c r="G1624" t="e">
        <v>#N/A</v>
      </c>
      <c r="H1624" t="e">
        <v>#N/A</v>
      </c>
      <c r="I1624" t="s">
        <v>118</v>
      </c>
      <c r="J1624" t="s">
        <v>67</v>
      </c>
    </row>
    <row r="1625" spans="1:10" x14ac:dyDescent="0.2">
      <c r="A1625" t="s">
        <v>41</v>
      </c>
      <c r="B1625" t="s">
        <v>1839</v>
      </c>
      <c r="C1625" t="e">
        <v>#N/A</v>
      </c>
      <c r="D1625" t="e">
        <v>#N/A</v>
      </c>
      <c r="E1625" t="e">
        <v>#N/A</v>
      </c>
      <c r="F1625" t="e">
        <v>#N/A</v>
      </c>
      <c r="G1625" t="e">
        <v>#N/A</v>
      </c>
      <c r="H1625" t="e">
        <v>#N/A</v>
      </c>
      <c r="I1625" t="s">
        <v>72</v>
      </c>
      <c r="J1625" t="s">
        <v>29</v>
      </c>
    </row>
    <row r="1626" spans="1:10" x14ac:dyDescent="0.2">
      <c r="A1626" t="s">
        <v>1840</v>
      </c>
      <c r="B1626" t="s">
        <v>1841</v>
      </c>
      <c r="C1626" t="e">
        <v>#N/A</v>
      </c>
      <c r="D1626" t="e">
        <v>#N/A</v>
      </c>
      <c r="E1626" t="e">
        <v>#N/A</v>
      </c>
      <c r="F1626" t="e">
        <v>#N/A</v>
      </c>
      <c r="G1626" t="e">
        <v>#N/A</v>
      </c>
      <c r="H1626" t="e">
        <v>#N/A</v>
      </c>
      <c r="I1626" t="s">
        <v>61</v>
      </c>
      <c r="J1626" t="s">
        <v>29</v>
      </c>
    </row>
    <row r="1627" spans="1:10" x14ac:dyDescent="0.2">
      <c r="A1627" t="s">
        <v>1840</v>
      </c>
      <c r="B1627" t="s">
        <v>1842</v>
      </c>
      <c r="C1627" t="e">
        <v>#N/A</v>
      </c>
      <c r="D1627" t="e">
        <v>#N/A</v>
      </c>
      <c r="E1627" t="e">
        <v>#N/A</v>
      </c>
      <c r="F1627" t="e">
        <v>#N/A</v>
      </c>
      <c r="G1627" t="e">
        <v>#N/A</v>
      </c>
      <c r="H1627" t="e">
        <v>#N/A</v>
      </c>
      <c r="I1627" t="s">
        <v>61</v>
      </c>
      <c r="J1627" t="s">
        <v>11</v>
      </c>
    </row>
    <row r="1628" spans="1:10" x14ac:dyDescent="0.2">
      <c r="A1628" t="s">
        <v>1840</v>
      </c>
      <c r="B1628" t="s">
        <v>1843</v>
      </c>
      <c r="C1628" t="e">
        <v>#N/A</v>
      </c>
      <c r="D1628" t="e">
        <v>#N/A</v>
      </c>
      <c r="E1628" t="e">
        <v>#N/A</v>
      </c>
      <c r="F1628" t="e">
        <v>#N/A</v>
      </c>
      <c r="G1628" t="e">
        <v>#N/A</v>
      </c>
      <c r="H1628" t="e">
        <v>#N/A</v>
      </c>
      <c r="I1628" t="s">
        <v>75</v>
      </c>
      <c r="J1628" t="s">
        <v>29</v>
      </c>
    </row>
    <row r="1629" spans="1:10" x14ac:dyDescent="0.2">
      <c r="A1629" t="s">
        <v>717</v>
      </c>
      <c r="B1629" t="s">
        <v>1844</v>
      </c>
      <c r="C1629" t="e">
        <v>#N/A</v>
      </c>
      <c r="D1629" t="e">
        <v>#N/A</v>
      </c>
      <c r="E1629" t="e">
        <v>#N/A</v>
      </c>
      <c r="F1629" t="e">
        <v>#N/A</v>
      </c>
      <c r="G1629" t="e">
        <v>#N/A</v>
      </c>
      <c r="H1629" t="e">
        <v>#N/A</v>
      </c>
      <c r="I1629" t="s">
        <v>20</v>
      </c>
      <c r="J1629" t="s">
        <v>11</v>
      </c>
    </row>
    <row r="1630" spans="1:10" x14ac:dyDescent="0.2">
      <c r="A1630" t="s">
        <v>1275</v>
      </c>
      <c r="B1630" t="s">
        <v>1845</v>
      </c>
      <c r="C1630" t="e">
        <v>#N/A</v>
      </c>
      <c r="D1630" t="e">
        <v>#N/A</v>
      </c>
      <c r="E1630" t="e">
        <v>#N/A</v>
      </c>
      <c r="F1630" t="e">
        <v>#N/A</v>
      </c>
      <c r="G1630" t="e">
        <v>#N/A</v>
      </c>
      <c r="H1630" t="e">
        <v>#N/A</v>
      </c>
      <c r="I1630" t="s">
        <v>49</v>
      </c>
      <c r="J1630" t="s">
        <v>67</v>
      </c>
    </row>
    <row r="1631" spans="1:10" x14ac:dyDescent="0.2">
      <c r="A1631" t="s">
        <v>437</v>
      </c>
      <c r="B1631" t="s">
        <v>1846</v>
      </c>
      <c r="C1631" t="e">
        <v>#N/A</v>
      </c>
      <c r="D1631" t="e">
        <v>#N/A</v>
      </c>
      <c r="E1631" t="e">
        <v>#N/A</v>
      </c>
      <c r="F1631" t="e">
        <v>#N/A</v>
      </c>
      <c r="G1631" t="e">
        <v>#N/A</v>
      </c>
      <c r="H1631" t="e">
        <v>#N/A</v>
      </c>
      <c r="I1631" t="s">
        <v>24</v>
      </c>
      <c r="J1631" t="s">
        <v>29</v>
      </c>
    </row>
    <row r="1632" spans="1:10" x14ac:dyDescent="0.2">
      <c r="A1632" t="s">
        <v>437</v>
      </c>
      <c r="B1632" t="s">
        <v>1847</v>
      </c>
      <c r="C1632" t="e">
        <v>#N/A</v>
      </c>
      <c r="D1632" t="e">
        <v>#N/A</v>
      </c>
      <c r="E1632" t="e">
        <v>#N/A</v>
      </c>
      <c r="F1632" t="e">
        <v>#N/A</v>
      </c>
      <c r="G1632" t="e">
        <v>#N/A</v>
      </c>
      <c r="H1632" t="e">
        <v>#N/A</v>
      </c>
      <c r="I1632" t="s">
        <v>49</v>
      </c>
      <c r="J1632" t="s">
        <v>29</v>
      </c>
    </row>
    <row r="1633" spans="1:10" x14ac:dyDescent="0.2">
      <c r="A1633" t="s">
        <v>437</v>
      </c>
      <c r="B1633" t="s">
        <v>1848</v>
      </c>
      <c r="C1633" t="e">
        <v>#N/A</v>
      </c>
      <c r="D1633" t="e">
        <v>#N/A</v>
      </c>
      <c r="E1633" t="e">
        <v>#N/A</v>
      </c>
      <c r="F1633" t="e">
        <v>#N/A</v>
      </c>
      <c r="G1633" t="e">
        <v>#N/A</v>
      </c>
      <c r="H1633" t="e">
        <v>#N/A</v>
      </c>
      <c r="I1633" t="s">
        <v>20</v>
      </c>
      <c r="J1633" t="s">
        <v>29</v>
      </c>
    </row>
    <row r="1634" spans="1:10" x14ac:dyDescent="0.2">
      <c r="A1634" t="s">
        <v>437</v>
      </c>
      <c r="B1634" t="s">
        <v>1849</v>
      </c>
      <c r="C1634" t="e">
        <v>#N/A</v>
      </c>
      <c r="D1634" t="e">
        <v>#N/A</v>
      </c>
      <c r="E1634" t="e">
        <v>#N/A</v>
      </c>
      <c r="F1634" t="e">
        <v>#N/A</v>
      </c>
      <c r="G1634" t="e">
        <v>#N/A</v>
      </c>
      <c r="H1634" t="e">
        <v>#N/A</v>
      </c>
      <c r="I1634" t="s">
        <v>24</v>
      </c>
      <c r="J1634" t="s">
        <v>29</v>
      </c>
    </row>
    <row r="1635" spans="1:10" x14ac:dyDescent="0.2">
      <c r="A1635" t="s">
        <v>437</v>
      </c>
      <c r="B1635" t="s">
        <v>1850</v>
      </c>
      <c r="C1635" t="e">
        <v>#N/A</v>
      </c>
      <c r="D1635" t="e">
        <v>#N/A</v>
      </c>
      <c r="E1635" t="e">
        <v>#N/A</v>
      </c>
      <c r="F1635" t="e">
        <v>#N/A</v>
      </c>
      <c r="G1635" t="e">
        <v>#N/A</v>
      </c>
      <c r="H1635" t="e">
        <v>#N/A</v>
      </c>
      <c r="I1635" t="s">
        <v>24</v>
      </c>
      <c r="J1635" t="s">
        <v>29</v>
      </c>
    </row>
    <row r="1636" spans="1:10" x14ac:dyDescent="0.2">
      <c r="A1636" t="s">
        <v>437</v>
      </c>
      <c r="B1636" t="s">
        <v>1851</v>
      </c>
      <c r="C1636" t="e">
        <v>#N/A</v>
      </c>
      <c r="D1636" t="e">
        <v>#N/A</v>
      </c>
      <c r="E1636" t="e">
        <v>#N/A</v>
      </c>
      <c r="F1636" t="e">
        <v>#N/A</v>
      </c>
      <c r="G1636" t="e">
        <v>#N/A</v>
      </c>
      <c r="H1636" t="e">
        <v>#N/A</v>
      </c>
      <c r="I1636" t="s">
        <v>17</v>
      </c>
      <c r="J1636" t="s">
        <v>29</v>
      </c>
    </row>
    <row r="1637" spans="1:10" x14ac:dyDescent="0.2">
      <c r="A1637" t="s">
        <v>437</v>
      </c>
      <c r="B1637" t="s">
        <v>1852</v>
      </c>
      <c r="C1637" t="e">
        <v>#N/A</v>
      </c>
      <c r="D1637" t="e">
        <v>#N/A</v>
      </c>
      <c r="E1637" t="e">
        <v>#N/A</v>
      </c>
      <c r="F1637" t="e">
        <v>#N/A</v>
      </c>
      <c r="G1637" t="e">
        <v>#N/A</v>
      </c>
      <c r="H1637" t="e">
        <v>#N/A</v>
      </c>
      <c r="I1637" t="s">
        <v>24</v>
      </c>
      <c r="J1637" t="s">
        <v>29</v>
      </c>
    </row>
    <row r="1638" spans="1:10" x14ac:dyDescent="0.2">
      <c r="A1638" t="s">
        <v>437</v>
      </c>
      <c r="B1638" t="s">
        <v>1853</v>
      </c>
      <c r="C1638" t="e">
        <v>#N/A</v>
      </c>
      <c r="D1638" t="e">
        <v>#N/A</v>
      </c>
      <c r="E1638" t="e">
        <v>#N/A</v>
      </c>
      <c r="F1638" t="e">
        <v>#N/A</v>
      </c>
      <c r="G1638" t="e">
        <v>#N/A</v>
      </c>
      <c r="H1638" t="e">
        <v>#N/A</v>
      </c>
      <c r="I1638" t="s">
        <v>49</v>
      </c>
      <c r="J1638" t="s">
        <v>29</v>
      </c>
    </row>
    <row r="1639" spans="1:10" x14ac:dyDescent="0.2">
      <c r="A1639" t="s">
        <v>437</v>
      </c>
      <c r="B1639" t="s">
        <v>1854</v>
      </c>
      <c r="C1639" t="e">
        <v>#N/A</v>
      </c>
      <c r="D1639" t="e">
        <v>#N/A</v>
      </c>
      <c r="E1639" t="e">
        <v>#N/A</v>
      </c>
      <c r="F1639" t="e">
        <v>#N/A</v>
      </c>
      <c r="G1639" t="e">
        <v>#N/A</v>
      </c>
      <c r="H1639" t="e">
        <v>#N/A</v>
      </c>
      <c r="I1639" t="s">
        <v>17</v>
      </c>
      <c r="J1639" t="s">
        <v>29</v>
      </c>
    </row>
    <row r="1640" spans="1:10" x14ac:dyDescent="0.2">
      <c r="A1640" t="s">
        <v>539</v>
      </c>
      <c r="B1640" t="s">
        <v>1855</v>
      </c>
      <c r="C1640" t="e">
        <v>#N/A</v>
      </c>
      <c r="D1640" t="e">
        <v>#N/A</v>
      </c>
      <c r="E1640" t="e">
        <v>#N/A</v>
      </c>
      <c r="F1640" t="e">
        <v>#N/A</v>
      </c>
      <c r="G1640" t="e">
        <v>#N/A</v>
      </c>
      <c r="H1640" t="e">
        <v>#N/A</v>
      </c>
      <c r="I1640" t="s">
        <v>58</v>
      </c>
      <c r="J1640" t="s">
        <v>11</v>
      </c>
    </row>
    <row r="1641" spans="1:10" x14ac:dyDescent="0.2">
      <c r="A1641" t="s">
        <v>135</v>
      </c>
      <c r="B1641" t="s">
        <v>1856</v>
      </c>
      <c r="C1641" t="e">
        <v>#N/A</v>
      </c>
      <c r="D1641" t="e">
        <v>#N/A</v>
      </c>
      <c r="E1641" t="e">
        <v>#N/A</v>
      </c>
      <c r="F1641" t="e">
        <v>#N/A</v>
      </c>
      <c r="G1641" t="e">
        <v>#N/A</v>
      </c>
      <c r="H1641" t="e">
        <v>#N/A</v>
      </c>
      <c r="I1641" t="s">
        <v>44</v>
      </c>
      <c r="J1641" t="s">
        <v>67</v>
      </c>
    </row>
    <row r="1642" spans="1:10" x14ac:dyDescent="0.2">
      <c r="A1642" t="s">
        <v>135</v>
      </c>
      <c r="B1642" t="s">
        <v>1857</v>
      </c>
      <c r="C1642" t="e">
        <v>#N/A</v>
      </c>
      <c r="D1642" t="e">
        <v>#N/A</v>
      </c>
      <c r="E1642" t="e">
        <v>#N/A</v>
      </c>
      <c r="F1642" t="e">
        <v>#N/A</v>
      </c>
      <c r="G1642" t="e">
        <v>#N/A</v>
      </c>
      <c r="H1642" t="e">
        <v>#N/A</v>
      </c>
      <c r="I1642" t="s">
        <v>44</v>
      </c>
      <c r="J1642" t="s">
        <v>67</v>
      </c>
    </row>
    <row r="1643" spans="1:10" x14ac:dyDescent="0.2">
      <c r="A1643" t="s">
        <v>135</v>
      </c>
      <c r="B1643" t="s">
        <v>1858</v>
      </c>
      <c r="C1643" t="e">
        <v>#N/A</v>
      </c>
      <c r="D1643" t="e">
        <v>#N/A</v>
      </c>
      <c r="E1643" t="e">
        <v>#N/A</v>
      </c>
      <c r="F1643" t="e">
        <v>#N/A</v>
      </c>
      <c r="G1643" t="e">
        <v>#N/A</v>
      </c>
      <c r="H1643" t="e">
        <v>#N/A</v>
      </c>
      <c r="I1643" t="s">
        <v>89</v>
      </c>
      <c r="J1643" t="s">
        <v>67</v>
      </c>
    </row>
    <row r="1644" spans="1:10" x14ac:dyDescent="0.2">
      <c r="A1644" t="s">
        <v>1859</v>
      </c>
      <c r="B1644" t="s">
        <v>1860</v>
      </c>
      <c r="C1644" t="e">
        <v>#N/A</v>
      </c>
      <c r="D1644" t="e">
        <v>#N/A</v>
      </c>
      <c r="E1644" t="e">
        <v>#N/A</v>
      </c>
      <c r="F1644" t="e">
        <v>#N/A</v>
      </c>
      <c r="G1644" t="e">
        <v>#N/A</v>
      </c>
      <c r="H1644" t="e">
        <v>#N/A</v>
      </c>
      <c r="I1644" t="s">
        <v>17</v>
      </c>
      <c r="J1644" t="s">
        <v>29</v>
      </c>
    </row>
    <row r="1645" spans="1:10" x14ac:dyDescent="0.2">
      <c r="A1645" t="s">
        <v>1861</v>
      </c>
      <c r="B1645" t="s">
        <v>1861</v>
      </c>
      <c r="C1645" t="e">
        <v>#N/A</v>
      </c>
      <c r="D1645" t="e">
        <v>#N/A</v>
      </c>
      <c r="E1645" t="e">
        <v>#N/A</v>
      </c>
      <c r="F1645" t="e">
        <v>#N/A</v>
      </c>
      <c r="G1645" t="e">
        <v>#N/A</v>
      </c>
      <c r="H1645" t="e">
        <v>#N/A</v>
      </c>
      <c r="I1645" t="s">
        <v>32</v>
      </c>
      <c r="J1645" t="s">
        <v>11</v>
      </c>
    </row>
    <row r="1646" spans="1:10" x14ac:dyDescent="0.2">
      <c r="A1646" t="s">
        <v>647</v>
      </c>
      <c r="B1646" t="s">
        <v>1862</v>
      </c>
      <c r="C1646" t="e">
        <v>#N/A</v>
      </c>
      <c r="D1646" t="e">
        <v>#N/A</v>
      </c>
      <c r="E1646" t="e">
        <v>#N/A</v>
      </c>
      <c r="F1646" t="e">
        <v>#N/A</v>
      </c>
      <c r="G1646" t="e">
        <v>#N/A</v>
      </c>
      <c r="H1646" t="e">
        <v>#N/A</v>
      </c>
      <c r="I1646" t="s">
        <v>44</v>
      </c>
      <c r="J1646" t="s">
        <v>67</v>
      </c>
    </row>
    <row r="1647" spans="1:10" x14ac:dyDescent="0.2">
      <c r="A1647" t="s">
        <v>135</v>
      </c>
      <c r="B1647" t="s">
        <v>1863</v>
      </c>
      <c r="C1647" t="e">
        <v>#N/A</v>
      </c>
      <c r="D1647" t="e">
        <v>#N/A</v>
      </c>
      <c r="E1647" t="e">
        <v>#N/A</v>
      </c>
      <c r="F1647" t="e">
        <v>#N/A</v>
      </c>
      <c r="G1647" t="e">
        <v>#N/A</v>
      </c>
      <c r="H1647" t="e">
        <v>#N/A</v>
      </c>
      <c r="I1647" t="s">
        <v>32</v>
      </c>
      <c r="J1647" t="s">
        <v>29</v>
      </c>
    </row>
    <row r="1648" spans="1:10" x14ac:dyDescent="0.2">
      <c r="A1648" t="s">
        <v>135</v>
      </c>
      <c r="B1648" t="s">
        <v>1864</v>
      </c>
      <c r="C1648" t="e">
        <v>#N/A</v>
      </c>
      <c r="D1648" t="e">
        <v>#N/A</v>
      </c>
      <c r="E1648" t="e">
        <v>#N/A</v>
      </c>
      <c r="F1648" t="e">
        <v>#N/A</v>
      </c>
      <c r="G1648" t="e">
        <v>#N/A</v>
      </c>
      <c r="H1648" t="e">
        <v>#N/A</v>
      </c>
      <c r="I1648" t="s">
        <v>32</v>
      </c>
      <c r="J1648" t="s">
        <v>67</v>
      </c>
    </row>
    <row r="1649" spans="1:10" x14ac:dyDescent="0.2">
      <c r="A1649" t="s">
        <v>733</v>
      </c>
      <c r="B1649" t="s">
        <v>1865</v>
      </c>
      <c r="C1649" t="e">
        <v>#N/A</v>
      </c>
      <c r="D1649" t="e">
        <v>#N/A</v>
      </c>
      <c r="E1649" t="e">
        <v>#N/A</v>
      </c>
      <c r="F1649" t="e">
        <v>#N/A</v>
      </c>
      <c r="G1649" t="e">
        <v>#N/A</v>
      </c>
      <c r="H1649" t="e">
        <v>#N/A</v>
      </c>
      <c r="I1649" t="s">
        <v>75</v>
      </c>
      <c r="J1649" t="s">
        <v>29</v>
      </c>
    </row>
    <row r="1650" spans="1:10" x14ac:dyDescent="0.2">
      <c r="A1650" t="s">
        <v>733</v>
      </c>
      <c r="B1650" t="s">
        <v>1866</v>
      </c>
      <c r="C1650" t="e">
        <v>#N/A</v>
      </c>
      <c r="D1650" t="e">
        <v>#N/A</v>
      </c>
      <c r="E1650" t="e">
        <v>#N/A</v>
      </c>
      <c r="F1650" t="e">
        <v>#N/A</v>
      </c>
      <c r="G1650" t="e">
        <v>#N/A</v>
      </c>
      <c r="H1650" t="e">
        <v>#N/A</v>
      </c>
      <c r="I1650" t="s">
        <v>118</v>
      </c>
      <c r="J1650" t="s">
        <v>29</v>
      </c>
    </row>
    <row r="1651" spans="1:10" x14ac:dyDescent="0.2">
      <c r="A1651" t="s">
        <v>733</v>
      </c>
      <c r="B1651" t="s">
        <v>1867</v>
      </c>
      <c r="C1651" t="e">
        <v>#N/A</v>
      </c>
      <c r="D1651" t="e">
        <v>#N/A</v>
      </c>
      <c r="E1651" t="e">
        <v>#N/A</v>
      </c>
      <c r="F1651" t="e">
        <v>#N/A</v>
      </c>
      <c r="G1651" t="e">
        <v>#N/A</v>
      </c>
      <c r="H1651" t="e">
        <v>#N/A</v>
      </c>
      <c r="I1651" t="s">
        <v>32</v>
      </c>
      <c r="J1651" t="s">
        <v>29</v>
      </c>
    </row>
    <row r="1652" spans="1:10" x14ac:dyDescent="0.2">
      <c r="A1652" t="s">
        <v>733</v>
      </c>
      <c r="B1652" t="s">
        <v>1868</v>
      </c>
      <c r="C1652" t="e">
        <v>#N/A</v>
      </c>
      <c r="D1652" t="e">
        <v>#N/A</v>
      </c>
      <c r="E1652" t="e">
        <v>#N/A</v>
      </c>
      <c r="F1652" t="e">
        <v>#N/A</v>
      </c>
      <c r="G1652" t="e">
        <v>#N/A</v>
      </c>
      <c r="H1652" t="e">
        <v>#N/A</v>
      </c>
      <c r="I1652" t="s">
        <v>44</v>
      </c>
      <c r="J1652" t="s">
        <v>29</v>
      </c>
    </row>
    <row r="1653" spans="1:10" x14ac:dyDescent="0.2">
      <c r="A1653" t="s">
        <v>733</v>
      </c>
      <c r="B1653" t="s">
        <v>1869</v>
      </c>
      <c r="C1653" t="e">
        <v>#N/A</v>
      </c>
      <c r="D1653" t="e">
        <v>#N/A</v>
      </c>
      <c r="E1653" t="e">
        <v>#N/A</v>
      </c>
      <c r="F1653" t="e">
        <v>#N/A</v>
      </c>
      <c r="G1653" t="e">
        <v>#N/A</v>
      </c>
      <c r="H1653" t="e">
        <v>#N/A</v>
      </c>
      <c r="I1653" t="s">
        <v>17</v>
      </c>
      <c r="J1653" t="s">
        <v>29</v>
      </c>
    </row>
    <row r="1654" spans="1:10" x14ac:dyDescent="0.2">
      <c r="A1654" t="s">
        <v>733</v>
      </c>
      <c r="B1654" t="s">
        <v>1870</v>
      </c>
      <c r="C1654" t="e">
        <v>#N/A</v>
      </c>
      <c r="D1654" t="e">
        <v>#N/A</v>
      </c>
      <c r="E1654" t="e">
        <v>#N/A</v>
      </c>
      <c r="F1654" t="e">
        <v>#N/A</v>
      </c>
      <c r="G1654" t="e">
        <v>#N/A</v>
      </c>
      <c r="H1654" t="e">
        <v>#N/A</v>
      </c>
      <c r="I1654" t="s">
        <v>24</v>
      </c>
      <c r="J1654" t="s">
        <v>29</v>
      </c>
    </row>
    <row r="1655" spans="1:10" x14ac:dyDescent="0.2">
      <c r="A1655" t="s">
        <v>733</v>
      </c>
      <c r="B1655" t="s">
        <v>1871</v>
      </c>
      <c r="C1655" t="e">
        <v>#N/A</v>
      </c>
      <c r="D1655" t="e">
        <v>#N/A</v>
      </c>
      <c r="E1655" t="e">
        <v>#N/A</v>
      </c>
      <c r="F1655" t="e">
        <v>#N/A</v>
      </c>
      <c r="G1655" t="e">
        <v>#N/A</v>
      </c>
      <c r="H1655" t="e">
        <v>#N/A</v>
      </c>
      <c r="I1655" t="s">
        <v>32</v>
      </c>
      <c r="J1655" t="s">
        <v>29</v>
      </c>
    </row>
    <row r="1656" spans="1:10" x14ac:dyDescent="0.2">
      <c r="A1656" t="s">
        <v>733</v>
      </c>
      <c r="B1656" t="s">
        <v>1872</v>
      </c>
      <c r="C1656" t="e">
        <v>#N/A</v>
      </c>
      <c r="D1656" t="e">
        <v>#N/A</v>
      </c>
      <c r="E1656" t="e">
        <v>#N/A</v>
      </c>
      <c r="F1656" t="e">
        <v>#N/A</v>
      </c>
      <c r="G1656" t="e">
        <v>#N/A</v>
      </c>
      <c r="H1656" t="e">
        <v>#N/A</v>
      </c>
      <c r="I1656" t="s">
        <v>75</v>
      </c>
      <c r="J1656" t="s">
        <v>29</v>
      </c>
    </row>
    <row r="1657" spans="1:10" x14ac:dyDescent="0.2">
      <c r="A1657" t="s">
        <v>733</v>
      </c>
      <c r="B1657" t="s">
        <v>1873</v>
      </c>
      <c r="C1657" t="e">
        <v>#N/A</v>
      </c>
      <c r="D1657" t="e">
        <v>#N/A</v>
      </c>
      <c r="E1657" t="e">
        <v>#N/A</v>
      </c>
      <c r="F1657" t="e">
        <v>#N/A</v>
      </c>
      <c r="G1657" t="e">
        <v>#N/A</v>
      </c>
      <c r="H1657" t="e">
        <v>#N/A</v>
      </c>
      <c r="I1657" t="s">
        <v>32</v>
      </c>
      <c r="J1657" t="s">
        <v>29</v>
      </c>
    </row>
    <row r="1658" spans="1:10" x14ac:dyDescent="0.2">
      <c r="A1658" t="s">
        <v>733</v>
      </c>
      <c r="B1658" t="s">
        <v>1874</v>
      </c>
      <c r="C1658" t="e">
        <v>#N/A</v>
      </c>
      <c r="D1658" t="e">
        <v>#N/A</v>
      </c>
      <c r="E1658" t="e">
        <v>#N/A</v>
      </c>
      <c r="F1658" t="e">
        <v>#N/A</v>
      </c>
      <c r="G1658" t="e">
        <v>#N/A</v>
      </c>
      <c r="H1658" t="e">
        <v>#N/A</v>
      </c>
      <c r="I1658" t="s">
        <v>24</v>
      </c>
      <c r="J1658" t="s">
        <v>11</v>
      </c>
    </row>
    <row r="1659" spans="1:10" x14ac:dyDescent="0.2">
      <c r="A1659" t="s">
        <v>94</v>
      </c>
      <c r="B1659" t="s">
        <v>1875</v>
      </c>
      <c r="C1659" t="e">
        <v>#N/A</v>
      </c>
      <c r="D1659" t="e">
        <v>#N/A</v>
      </c>
      <c r="E1659" t="e">
        <v>#N/A</v>
      </c>
      <c r="F1659" t="e">
        <v>#N/A</v>
      </c>
      <c r="G1659" t="e">
        <v>#N/A</v>
      </c>
      <c r="H1659" t="e">
        <v>#N/A</v>
      </c>
      <c r="I1659" t="s">
        <v>118</v>
      </c>
      <c r="J1659" t="s">
        <v>67</v>
      </c>
    </row>
    <row r="1660" spans="1:10" x14ac:dyDescent="0.2">
      <c r="A1660" t="s">
        <v>342</v>
      </c>
      <c r="B1660" t="s">
        <v>1876</v>
      </c>
      <c r="C1660" t="e">
        <v>#N/A</v>
      </c>
      <c r="D1660" t="e">
        <v>#N/A</v>
      </c>
      <c r="E1660" t="e">
        <v>#N/A</v>
      </c>
      <c r="F1660" t="e">
        <v>#N/A</v>
      </c>
      <c r="G1660" t="e">
        <v>#N/A</v>
      </c>
      <c r="H1660" t="e">
        <v>#N/A</v>
      </c>
      <c r="I1660" t="s">
        <v>35</v>
      </c>
      <c r="J1660" t="s">
        <v>29</v>
      </c>
    </row>
    <row r="1661" spans="1:10" x14ac:dyDescent="0.2">
      <c r="A1661" t="s">
        <v>342</v>
      </c>
      <c r="B1661" t="s">
        <v>1877</v>
      </c>
      <c r="C1661" t="e">
        <v>#N/A</v>
      </c>
      <c r="D1661" t="e">
        <v>#N/A</v>
      </c>
      <c r="E1661" t="e">
        <v>#N/A</v>
      </c>
      <c r="F1661" t="e">
        <v>#N/A</v>
      </c>
      <c r="G1661" t="e">
        <v>#N/A</v>
      </c>
      <c r="H1661" t="e">
        <v>#N/A</v>
      </c>
      <c r="I1661" t="s">
        <v>35</v>
      </c>
      <c r="J1661" t="s">
        <v>29</v>
      </c>
    </row>
    <row r="1662" spans="1:10" x14ac:dyDescent="0.2">
      <c r="A1662" t="s">
        <v>342</v>
      </c>
      <c r="B1662" t="s">
        <v>1878</v>
      </c>
      <c r="C1662" t="e">
        <v>#N/A</v>
      </c>
      <c r="D1662" t="e">
        <v>#N/A</v>
      </c>
      <c r="E1662" t="e">
        <v>#N/A</v>
      </c>
      <c r="F1662" t="e">
        <v>#N/A</v>
      </c>
      <c r="G1662" t="e">
        <v>#N/A</v>
      </c>
      <c r="H1662" t="e">
        <v>#N/A</v>
      </c>
      <c r="I1662" t="s">
        <v>89</v>
      </c>
      <c r="J1662" t="s">
        <v>29</v>
      </c>
    </row>
    <row r="1663" spans="1:10" x14ac:dyDescent="0.2">
      <c r="A1663" t="s">
        <v>342</v>
      </c>
      <c r="B1663" t="s">
        <v>1879</v>
      </c>
      <c r="C1663" t="e">
        <v>#N/A</v>
      </c>
      <c r="D1663" t="e">
        <v>#N/A</v>
      </c>
      <c r="E1663" t="e">
        <v>#N/A</v>
      </c>
      <c r="F1663" t="e">
        <v>#N/A</v>
      </c>
      <c r="G1663" t="e">
        <v>#N/A</v>
      </c>
      <c r="H1663" t="e">
        <v>#N/A</v>
      </c>
      <c r="I1663" t="s">
        <v>17</v>
      </c>
      <c r="J1663" t="s">
        <v>29</v>
      </c>
    </row>
    <row r="1664" spans="1:10" x14ac:dyDescent="0.2">
      <c r="A1664" t="s">
        <v>342</v>
      </c>
      <c r="B1664" t="s">
        <v>1880</v>
      </c>
      <c r="C1664" t="e">
        <v>#N/A</v>
      </c>
      <c r="D1664" t="e">
        <v>#N/A</v>
      </c>
      <c r="E1664" t="e">
        <v>#N/A</v>
      </c>
      <c r="F1664" t="e">
        <v>#N/A</v>
      </c>
      <c r="G1664" t="e">
        <v>#N/A</v>
      </c>
      <c r="H1664" t="e">
        <v>#N/A</v>
      </c>
      <c r="I1664" t="s">
        <v>44</v>
      </c>
      <c r="J1664" t="s">
        <v>29</v>
      </c>
    </row>
    <row r="1665" spans="1:10" x14ac:dyDescent="0.2">
      <c r="A1665" t="s">
        <v>342</v>
      </c>
      <c r="B1665" t="s">
        <v>1881</v>
      </c>
      <c r="C1665" t="e">
        <v>#N/A</v>
      </c>
      <c r="D1665" t="e">
        <v>#N/A</v>
      </c>
      <c r="E1665" t="e">
        <v>#N/A</v>
      </c>
      <c r="F1665" t="e">
        <v>#N/A</v>
      </c>
      <c r="G1665" t="e">
        <v>#N/A</v>
      </c>
      <c r="H1665" t="e">
        <v>#N/A</v>
      </c>
      <c r="I1665" t="s">
        <v>32</v>
      </c>
      <c r="J1665" t="s">
        <v>29</v>
      </c>
    </row>
    <row r="1666" spans="1:10" x14ac:dyDescent="0.2">
      <c r="A1666" t="s">
        <v>342</v>
      </c>
      <c r="B1666" t="s">
        <v>1882</v>
      </c>
      <c r="C1666" t="e">
        <v>#N/A</v>
      </c>
      <c r="D1666" t="e">
        <v>#N/A</v>
      </c>
      <c r="E1666" t="e">
        <v>#N/A</v>
      </c>
      <c r="F1666" t="e">
        <v>#N/A</v>
      </c>
      <c r="G1666" t="e">
        <v>#N/A</v>
      </c>
      <c r="H1666" t="e">
        <v>#N/A</v>
      </c>
      <c r="I1666" t="s">
        <v>17</v>
      </c>
      <c r="J1666" t="s">
        <v>29</v>
      </c>
    </row>
    <row r="1667" spans="1:10" x14ac:dyDescent="0.2">
      <c r="A1667" t="s">
        <v>342</v>
      </c>
      <c r="B1667" t="s">
        <v>1883</v>
      </c>
      <c r="C1667" t="e">
        <v>#N/A</v>
      </c>
      <c r="D1667" t="e">
        <v>#N/A</v>
      </c>
      <c r="E1667" t="e">
        <v>#N/A</v>
      </c>
      <c r="F1667" t="e">
        <v>#N/A</v>
      </c>
      <c r="G1667" t="e">
        <v>#N/A</v>
      </c>
      <c r="H1667" t="e">
        <v>#N/A</v>
      </c>
      <c r="I1667" t="s">
        <v>32</v>
      </c>
      <c r="J1667" t="s">
        <v>29</v>
      </c>
    </row>
    <row r="1668" spans="1:10" x14ac:dyDescent="0.2">
      <c r="A1668" t="s">
        <v>342</v>
      </c>
      <c r="B1668" t="s">
        <v>1884</v>
      </c>
      <c r="C1668" t="e">
        <v>#N/A</v>
      </c>
      <c r="D1668" t="e">
        <v>#N/A</v>
      </c>
      <c r="E1668" t="e">
        <v>#N/A</v>
      </c>
      <c r="F1668" t="e">
        <v>#N/A</v>
      </c>
      <c r="G1668" t="e">
        <v>#N/A</v>
      </c>
      <c r="H1668" t="e">
        <v>#N/A</v>
      </c>
      <c r="I1668" t="s">
        <v>44</v>
      </c>
      <c r="J1668" t="s">
        <v>29</v>
      </c>
    </row>
    <row r="1669" spans="1:10" x14ac:dyDescent="0.2">
      <c r="A1669" t="s">
        <v>342</v>
      </c>
      <c r="B1669" t="s">
        <v>1885</v>
      </c>
      <c r="C1669" t="e">
        <v>#N/A</v>
      </c>
      <c r="D1669" t="e">
        <v>#N/A</v>
      </c>
      <c r="E1669" t="e">
        <v>#N/A</v>
      </c>
      <c r="F1669" t="e">
        <v>#N/A</v>
      </c>
      <c r="G1669" t="e">
        <v>#N/A</v>
      </c>
      <c r="H1669" t="e">
        <v>#N/A</v>
      </c>
      <c r="I1669" t="s">
        <v>49</v>
      </c>
      <c r="J1669" t="s">
        <v>29</v>
      </c>
    </row>
    <row r="1670" spans="1:10" x14ac:dyDescent="0.2">
      <c r="A1670" t="s">
        <v>342</v>
      </c>
      <c r="B1670" t="s">
        <v>1886</v>
      </c>
      <c r="C1670" t="e">
        <v>#N/A</v>
      </c>
      <c r="D1670" t="e">
        <v>#N/A</v>
      </c>
      <c r="E1670" t="e">
        <v>#N/A</v>
      </c>
      <c r="F1670" t="e">
        <v>#N/A</v>
      </c>
      <c r="G1670" t="e">
        <v>#N/A</v>
      </c>
      <c r="H1670" t="e">
        <v>#N/A</v>
      </c>
      <c r="I1670" t="s">
        <v>49</v>
      </c>
      <c r="J1670" t="s">
        <v>29</v>
      </c>
    </row>
    <row r="1671" spans="1:10" x14ac:dyDescent="0.2">
      <c r="A1671" t="s">
        <v>123</v>
      </c>
      <c r="B1671" t="s">
        <v>1887</v>
      </c>
      <c r="C1671" t="e">
        <v>#N/A</v>
      </c>
      <c r="D1671" t="e">
        <v>#N/A</v>
      </c>
      <c r="E1671" t="e">
        <v>#N/A</v>
      </c>
      <c r="F1671" t="e">
        <v>#N/A</v>
      </c>
      <c r="G1671" t="e">
        <v>#N/A</v>
      </c>
      <c r="H1671" t="e">
        <v>#N/A</v>
      </c>
      <c r="I1671" t="s">
        <v>35</v>
      </c>
      <c r="J1671" t="s">
        <v>29</v>
      </c>
    </row>
    <row r="1672" spans="1:10" x14ac:dyDescent="0.2">
      <c r="A1672" t="s">
        <v>143</v>
      </c>
      <c r="B1672" t="s">
        <v>1888</v>
      </c>
      <c r="C1672" t="e">
        <v>#N/A</v>
      </c>
      <c r="D1672" t="e">
        <v>#N/A</v>
      </c>
      <c r="E1672" t="e">
        <v>#N/A</v>
      </c>
      <c r="F1672" t="e">
        <v>#N/A</v>
      </c>
      <c r="G1672" t="e">
        <v>#N/A</v>
      </c>
      <c r="H1672" t="e">
        <v>#N/A</v>
      </c>
      <c r="I1672" t="s">
        <v>66</v>
      </c>
      <c r="J1672" t="s">
        <v>11</v>
      </c>
    </row>
    <row r="1673" spans="1:10" x14ac:dyDescent="0.2">
      <c r="A1673" t="s">
        <v>143</v>
      </c>
      <c r="B1673" t="s">
        <v>1889</v>
      </c>
      <c r="C1673" t="e">
        <v>#N/A</v>
      </c>
      <c r="D1673" t="e">
        <v>#N/A</v>
      </c>
      <c r="E1673" t="e">
        <v>#N/A</v>
      </c>
      <c r="F1673" t="e">
        <v>#N/A</v>
      </c>
      <c r="G1673" t="e">
        <v>#N/A</v>
      </c>
      <c r="H1673" t="e">
        <v>#N/A</v>
      </c>
      <c r="I1673" t="s">
        <v>61</v>
      </c>
      <c r="J1673" t="s">
        <v>67</v>
      </c>
    </row>
    <row r="1674" spans="1:10" x14ac:dyDescent="0.2">
      <c r="A1674" t="s">
        <v>342</v>
      </c>
      <c r="B1674" t="s">
        <v>1890</v>
      </c>
      <c r="C1674" t="e">
        <v>#N/A</v>
      </c>
      <c r="D1674" t="e">
        <v>#N/A</v>
      </c>
      <c r="E1674" t="e">
        <v>#N/A</v>
      </c>
      <c r="F1674" t="e">
        <v>#N/A</v>
      </c>
      <c r="G1674" t="e">
        <v>#N/A</v>
      </c>
      <c r="H1674" t="e">
        <v>#N/A</v>
      </c>
      <c r="I1674" t="s">
        <v>44</v>
      </c>
      <c r="J1674" t="s">
        <v>11</v>
      </c>
    </row>
    <row r="1675" spans="1:10" x14ac:dyDescent="0.2">
      <c r="A1675" t="s">
        <v>286</v>
      </c>
      <c r="B1675" t="s">
        <v>1891</v>
      </c>
      <c r="C1675" t="e">
        <v>#N/A</v>
      </c>
      <c r="D1675" t="e">
        <v>#N/A</v>
      </c>
      <c r="E1675" t="e">
        <v>#N/A</v>
      </c>
      <c r="F1675" t="e">
        <v>#N/A</v>
      </c>
      <c r="G1675" t="e">
        <v>#N/A</v>
      </c>
      <c r="H1675" t="e">
        <v>#N/A</v>
      </c>
      <c r="I1675" t="s">
        <v>89</v>
      </c>
      <c r="J1675" t="s">
        <v>11</v>
      </c>
    </row>
    <row r="1676" spans="1:10" x14ac:dyDescent="0.2">
      <c r="A1676" t="s">
        <v>342</v>
      </c>
      <c r="B1676" t="s">
        <v>1892</v>
      </c>
      <c r="C1676" t="e">
        <v>#N/A</v>
      </c>
      <c r="D1676" t="e">
        <v>#N/A</v>
      </c>
      <c r="E1676" t="e">
        <v>#N/A</v>
      </c>
      <c r="F1676" t="e">
        <v>#N/A</v>
      </c>
      <c r="G1676" t="e">
        <v>#N/A</v>
      </c>
      <c r="H1676" t="e">
        <v>#N/A</v>
      </c>
      <c r="I1676" t="s">
        <v>44</v>
      </c>
      <c r="J1676" t="s">
        <v>11</v>
      </c>
    </row>
    <row r="1677" spans="1:10" x14ac:dyDescent="0.2">
      <c r="A1677" t="s">
        <v>143</v>
      </c>
      <c r="B1677" t="s">
        <v>1893</v>
      </c>
      <c r="C1677" t="e">
        <v>#N/A</v>
      </c>
      <c r="D1677" t="e">
        <v>#N/A</v>
      </c>
      <c r="E1677" t="e">
        <v>#N/A</v>
      </c>
      <c r="F1677" t="e">
        <v>#N/A</v>
      </c>
      <c r="G1677" t="e">
        <v>#N/A</v>
      </c>
      <c r="H1677" t="e">
        <v>#N/A</v>
      </c>
      <c r="I1677" t="s">
        <v>49</v>
      </c>
      <c r="J1677" t="s">
        <v>11</v>
      </c>
    </row>
    <row r="1678" spans="1:10" x14ac:dyDescent="0.2">
      <c r="A1678" t="s">
        <v>215</v>
      </c>
      <c r="B1678" t="s">
        <v>1894</v>
      </c>
      <c r="C1678" t="e">
        <v>#N/A</v>
      </c>
      <c r="D1678" t="e">
        <v>#N/A</v>
      </c>
      <c r="E1678" t="e">
        <v>#N/A</v>
      </c>
      <c r="F1678" t="e">
        <v>#N/A</v>
      </c>
      <c r="G1678" t="e">
        <v>#N/A</v>
      </c>
      <c r="H1678" t="e">
        <v>#N/A</v>
      </c>
      <c r="I1678" t="s">
        <v>44</v>
      </c>
      <c r="J1678" t="s">
        <v>11</v>
      </c>
    </row>
    <row r="1679" spans="1:10" x14ac:dyDescent="0.2">
      <c r="A1679" t="s">
        <v>215</v>
      </c>
      <c r="B1679" t="s">
        <v>1895</v>
      </c>
      <c r="C1679" t="e">
        <v>#N/A</v>
      </c>
      <c r="D1679" t="e">
        <v>#N/A</v>
      </c>
      <c r="E1679" t="e">
        <v>#N/A</v>
      </c>
      <c r="F1679" t="e">
        <v>#N/A</v>
      </c>
      <c r="G1679" t="e">
        <v>#N/A</v>
      </c>
      <c r="H1679" t="e">
        <v>#N/A</v>
      </c>
      <c r="I1679" t="s">
        <v>44</v>
      </c>
      <c r="J1679" t="s">
        <v>11</v>
      </c>
    </row>
    <row r="1680" spans="1:10" x14ac:dyDescent="0.2">
      <c r="A1680" t="s">
        <v>215</v>
      </c>
      <c r="B1680" t="s">
        <v>1896</v>
      </c>
      <c r="C1680" t="e">
        <v>#N/A</v>
      </c>
      <c r="D1680" t="e">
        <v>#N/A</v>
      </c>
      <c r="E1680" t="e">
        <v>#N/A</v>
      </c>
      <c r="F1680" t="e">
        <v>#N/A</v>
      </c>
      <c r="G1680" t="e">
        <v>#N/A</v>
      </c>
      <c r="H1680" t="e">
        <v>#N/A</v>
      </c>
      <c r="I1680" t="s">
        <v>44</v>
      </c>
      <c r="J1680" t="s">
        <v>11</v>
      </c>
    </row>
    <row r="1681" spans="1:10" x14ac:dyDescent="0.2">
      <c r="A1681" t="s">
        <v>198</v>
      </c>
      <c r="B1681" t="s">
        <v>1897</v>
      </c>
      <c r="C1681" t="e">
        <v>#N/A</v>
      </c>
      <c r="D1681" t="e">
        <v>#N/A</v>
      </c>
      <c r="E1681" t="e">
        <v>#N/A</v>
      </c>
      <c r="F1681" t="e">
        <v>#N/A</v>
      </c>
      <c r="G1681" t="e">
        <v>#N/A</v>
      </c>
      <c r="H1681" t="e">
        <v>#N/A</v>
      </c>
      <c r="I1681" t="s">
        <v>66</v>
      </c>
      <c r="J1681" t="s">
        <v>29</v>
      </c>
    </row>
    <row r="1682" spans="1:10" x14ac:dyDescent="0.2">
      <c r="A1682" t="s">
        <v>1898</v>
      </c>
      <c r="B1682" t="s">
        <v>1899</v>
      </c>
      <c r="C1682" t="e">
        <v>#N/A</v>
      </c>
      <c r="D1682" t="e">
        <v>#N/A</v>
      </c>
      <c r="E1682" t="e">
        <v>#N/A</v>
      </c>
      <c r="F1682" t="e">
        <v>#N/A</v>
      </c>
      <c r="G1682" t="e">
        <v>#N/A</v>
      </c>
      <c r="H1682" t="e">
        <v>#N/A</v>
      </c>
      <c r="I1682" t="s">
        <v>89</v>
      </c>
      <c r="J1682" t="s">
        <v>29</v>
      </c>
    </row>
    <row r="1683" spans="1:10" x14ac:dyDescent="0.2">
      <c r="A1683" t="s">
        <v>1898</v>
      </c>
      <c r="B1683" t="s">
        <v>1900</v>
      </c>
      <c r="C1683" t="e">
        <v>#N/A</v>
      </c>
      <c r="D1683" t="e">
        <v>#N/A</v>
      </c>
      <c r="E1683" t="e">
        <v>#N/A</v>
      </c>
      <c r="F1683" t="e">
        <v>#N/A</v>
      </c>
      <c r="G1683" t="e">
        <v>#N/A</v>
      </c>
      <c r="H1683" t="e">
        <v>#N/A</v>
      </c>
      <c r="I1683" t="s">
        <v>89</v>
      </c>
      <c r="J1683" t="s">
        <v>29</v>
      </c>
    </row>
    <row r="1684" spans="1:10" x14ac:dyDescent="0.2">
      <c r="A1684" t="s">
        <v>1898</v>
      </c>
      <c r="B1684" t="s">
        <v>1901</v>
      </c>
      <c r="C1684" t="e">
        <v>#N/A</v>
      </c>
      <c r="D1684" t="e">
        <v>#N/A</v>
      </c>
      <c r="E1684" t="e">
        <v>#N/A</v>
      </c>
      <c r="F1684" t="e">
        <v>#N/A</v>
      </c>
      <c r="G1684" t="e">
        <v>#N/A</v>
      </c>
      <c r="H1684" t="e">
        <v>#N/A</v>
      </c>
      <c r="I1684" t="s">
        <v>66</v>
      </c>
      <c r="J1684" t="s">
        <v>29</v>
      </c>
    </row>
    <row r="1685" spans="1:10" x14ac:dyDescent="0.2">
      <c r="A1685" t="s">
        <v>1898</v>
      </c>
      <c r="B1685" t="s">
        <v>1902</v>
      </c>
      <c r="C1685" t="e">
        <v>#N/A</v>
      </c>
      <c r="D1685" t="e">
        <v>#N/A</v>
      </c>
      <c r="E1685" t="e">
        <v>#N/A</v>
      </c>
      <c r="F1685" t="e">
        <v>#N/A</v>
      </c>
      <c r="G1685" t="e">
        <v>#N/A</v>
      </c>
      <c r="H1685" t="e">
        <v>#N/A</v>
      </c>
      <c r="I1685" t="s">
        <v>17</v>
      </c>
      <c r="J1685" t="s">
        <v>29</v>
      </c>
    </row>
    <row r="1686" spans="1:10" x14ac:dyDescent="0.2">
      <c r="A1686" t="s">
        <v>1898</v>
      </c>
      <c r="B1686" t="s">
        <v>1903</v>
      </c>
      <c r="C1686" t="e">
        <v>#N/A</v>
      </c>
      <c r="D1686" t="e">
        <v>#N/A</v>
      </c>
      <c r="E1686" t="e">
        <v>#N/A</v>
      </c>
      <c r="F1686" t="e">
        <v>#N/A</v>
      </c>
      <c r="G1686" t="e">
        <v>#N/A</v>
      </c>
      <c r="H1686" t="e">
        <v>#N/A</v>
      </c>
      <c r="I1686" t="s">
        <v>24</v>
      </c>
      <c r="J1686" t="s">
        <v>29</v>
      </c>
    </row>
    <row r="1687" spans="1:10" x14ac:dyDescent="0.2">
      <c r="A1687" t="s">
        <v>1898</v>
      </c>
      <c r="B1687" t="s">
        <v>1904</v>
      </c>
      <c r="C1687" t="e">
        <v>#N/A</v>
      </c>
      <c r="D1687" t="e">
        <v>#N/A</v>
      </c>
      <c r="E1687" t="e">
        <v>#N/A</v>
      </c>
      <c r="F1687" t="e">
        <v>#N/A</v>
      </c>
      <c r="G1687" t="e">
        <v>#N/A</v>
      </c>
      <c r="H1687" t="e">
        <v>#N/A</v>
      </c>
      <c r="I1687" t="s">
        <v>24</v>
      </c>
      <c r="J1687" t="s">
        <v>29</v>
      </c>
    </row>
    <row r="1688" spans="1:10" x14ac:dyDescent="0.2">
      <c r="A1688" t="s">
        <v>1905</v>
      </c>
      <c r="B1688" t="s">
        <v>1906</v>
      </c>
      <c r="C1688" t="e">
        <v>#N/A</v>
      </c>
      <c r="D1688" t="e">
        <v>#N/A</v>
      </c>
      <c r="E1688" t="e">
        <v>#N/A</v>
      </c>
      <c r="F1688" t="e">
        <v>#N/A</v>
      </c>
      <c r="G1688" t="e">
        <v>#N/A</v>
      </c>
      <c r="H1688" t="e">
        <v>#N/A</v>
      </c>
      <c r="I1688" t="s">
        <v>61</v>
      </c>
      <c r="J1688" t="s">
        <v>67</v>
      </c>
    </row>
    <row r="1689" spans="1:10" x14ac:dyDescent="0.2">
      <c r="A1689" t="s">
        <v>1905</v>
      </c>
      <c r="B1689" t="s">
        <v>1907</v>
      </c>
      <c r="C1689" t="e">
        <v>#N/A</v>
      </c>
      <c r="D1689" t="e">
        <v>#N/A</v>
      </c>
      <c r="E1689" t="e">
        <v>#N/A</v>
      </c>
      <c r="F1689" t="e">
        <v>#N/A</v>
      </c>
      <c r="G1689" t="e">
        <v>#N/A</v>
      </c>
      <c r="H1689" t="e">
        <v>#N/A</v>
      </c>
      <c r="I1689" t="s">
        <v>61</v>
      </c>
      <c r="J1689" t="s">
        <v>67</v>
      </c>
    </row>
    <row r="1690" spans="1:10" x14ac:dyDescent="0.2">
      <c r="A1690" t="s">
        <v>1905</v>
      </c>
      <c r="B1690" t="s">
        <v>1908</v>
      </c>
      <c r="C1690" t="e">
        <v>#N/A</v>
      </c>
      <c r="D1690" t="e">
        <v>#N/A</v>
      </c>
      <c r="E1690" t="e">
        <v>#N/A</v>
      </c>
      <c r="F1690" t="e">
        <v>#N/A</v>
      </c>
      <c r="G1690" t="e">
        <v>#N/A</v>
      </c>
      <c r="H1690" t="e">
        <v>#N/A</v>
      </c>
      <c r="I1690" t="s">
        <v>61</v>
      </c>
      <c r="J1690" t="s">
        <v>67</v>
      </c>
    </row>
    <row r="1691" spans="1:10" x14ac:dyDescent="0.2">
      <c r="A1691" t="s">
        <v>1905</v>
      </c>
      <c r="B1691" t="s">
        <v>1909</v>
      </c>
      <c r="C1691" t="e">
        <v>#N/A</v>
      </c>
      <c r="D1691" t="e">
        <v>#N/A</v>
      </c>
      <c r="E1691" t="e">
        <v>#N/A</v>
      </c>
      <c r="F1691" t="e">
        <v>#N/A</v>
      </c>
      <c r="G1691" t="e">
        <v>#N/A</v>
      </c>
      <c r="H1691" t="e">
        <v>#N/A</v>
      </c>
      <c r="I1691" t="s">
        <v>75</v>
      </c>
      <c r="J1691" t="s">
        <v>67</v>
      </c>
    </row>
    <row r="1692" spans="1:10" x14ac:dyDescent="0.2">
      <c r="A1692" t="s">
        <v>1905</v>
      </c>
      <c r="B1692" t="s">
        <v>1910</v>
      </c>
      <c r="C1692" t="e">
        <v>#N/A</v>
      </c>
      <c r="D1692" t="e">
        <v>#N/A</v>
      </c>
      <c r="E1692" t="e">
        <v>#N/A</v>
      </c>
      <c r="F1692" t="e">
        <v>#N/A</v>
      </c>
      <c r="G1692" t="e">
        <v>#N/A</v>
      </c>
      <c r="H1692" t="e">
        <v>#N/A</v>
      </c>
      <c r="I1692" t="s">
        <v>72</v>
      </c>
      <c r="J1692" t="s">
        <v>67</v>
      </c>
    </row>
    <row r="1693" spans="1:10" x14ac:dyDescent="0.2">
      <c r="A1693" t="s">
        <v>41</v>
      </c>
      <c r="B1693" t="s">
        <v>1911</v>
      </c>
      <c r="C1693" t="e">
        <v>#N/A</v>
      </c>
      <c r="D1693" t="e">
        <v>#N/A</v>
      </c>
      <c r="E1693" t="e">
        <v>#N/A</v>
      </c>
      <c r="F1693" t="e">
        <v>#N/A</v>
      </c>
      <c r="G1693" t="e">
        <v>#N/A</v>
      </c>
      <c r="H1693" t="e">
        <v>#N/A</v>
      </c>
      <c r="I1693" t="s">
        <v>20</v>
      </c>
      <c r="J1693" t="s">
        <v>11</v>
      </c>
    </row>
    <row r="1694" spans="1:10" x14ac:dyDescent="0.2">
      <c r="A1694" t="s">
        <v>123</v>
      </c>
      <c r="B1694" t="s">
        <v>1912</v>
      </c>
      <c r="C1694" t="e">
        <v>#N/A</v>
      </c>
      <c r="D1694" t="e">
        <v>#N/A</v>
      </c>
      <c r="E1694" t="e">
        <v>#N/A</v>
      </c>
      <c r="F1694" t="e">
        <v>#N/A</v>
      </c>
      <c r="G1694" t="e">
        <v>#N/A</v>
      </c>
      <c r="H1694" t="e">
        <v>#N/A</v>
      </c>
      <c r="I1694" t="s">
        <v>49</v>
      </c>
      <c r="J1694" t="s">
        <v>29</v>
      </c>
    </row>
    <row r="1695" spans="1:10" x14ac:dyDescent="0.2">
      <c r="A1695" t="s">
        <v>1913</v>
      </c>
      <c r="B1695" t="s">
        <v>1914</v>
      </c>
      <c r="C1695" t="e">
        <v>#N/A</v>
      </c>
      <c r="D1695" t="e">
        <v>#N/A</v>
      </c>
      <c r="E1695" t="e">
        <v>#N/A</v>
      </c>
      <c r="F1695" t="e">
        <v>#N/A</v>
      </c>
      <c r="G1695" t="e">
        <v>#N/A</v>
      </c>
      <c r="H1695" t="e">
        <v>#N/A</v>
      </c>
      <c r="I1695" t="s">
        <v>75</v>
      </c>
      <c r="J1695" t="s">
        <v>67</v>
      </c>
    </row>
    <row r="1696" spans="1:10" x14ac:dyDescent="0.2">
      <c r="A1696" t="s">
        <v>1913</v>
      </c>
      <c r="B1696" t="s">
        <v>1915</v>
      </c>
      <c r="C1696" t="e">
        <v>#N/A</v>
      </c>
      <c r="D1696" t="e">
        <v>#N/A</v>
      </c>
      <c r="E1696" t="e">
        <v>#N/A</v>
      </c>
      <c r="F1696" t="e">
        <v>#N/A</v>
      </c>
      <c r="G1696" t="e">
        <v>#N/A</v>
      </c>
      <c r="H1696" t="e">
        <v>#N/A</v>
      </c>
      <c r="I1696" t="s">
        <v>75</v>
      </c>
      <c r="J1696" t="s">
        <v>11</v>
      </c>
    </row>
    <row r="1697" spans="1:10" x14ac:dyDescent="0.2">
      <c r="A1697" t="s">
        <v>1913</v>
      </c>
      <c r="B1697" t="s">
        <v>1916</v>
      </c>
      <c r="C1697" t="e">
        <v>#N/A</v>
      </c>
      <c r="D1697" t="e">
        <v>#N/A</v>
      </c>
      <c r="E1697" t="e">
        <v>#N/A</v>
      </c>
      <c r="F1697" t="e">
        <v>#N/A</v>
      </c>
      <c r="G1697" t="e">
        <v>#N/A</v>
      </c>
      <c r="H1697" t="e">
        <v>#N/A</v>
      </c>
      <c r="I1697" t="s">
        <v>75</v>
      </c>
      <c r="J1697" t="s">
        <v>67</v>
      </c>
    </row>
    <row r="1698" spans="1:10" x14ac:dyDescent="0.2">
      <c r="A1698" t="s">
        <v>516</v>
      </c>
      <c r="B1698" t="s">
        <v>1917</v>
      </c>
      <c r="C1698" t="e">
        <v>#N/A</v>
      </c>
      <c r="D1698" t="e">
        <v>#N/A</v>
      </c>
      <c r="E1698" t="e">
        <v>#N/A</v>
      </c>
      <c r="F1698" t="e">
        <v>#N/A</v>
      </c>
      <c r="G1698" t="e">
        <v>#N/A</v>
      </c>
      <c r="H1698" t="e">
        <v>#N/A</v>
      </c>
      <c r="I1698" t="s">
        <v>49</v>
      </c>
      <c r="J1698" t="s">
        <v>67</v>
      </c>
    </row>
    <row r="1699" spans="1:10" x14ac:dyDescent="0.2">
      <c r="A1699" t="s">
        <v>41</v>
      </c>
      <c r="B1699" t="s">
        <v>1918</v>
      </c>
      <c r="C1699" t="e">
        <v>#N/A</v>
      </c>
      <c r="D1699" t="e">
        <v>#N/A</v>
      </c>
      <c r="E1699" t="e">
        <v>#N/A</v>
      </c>
      <c r="F1699" t="e">
        <v>#N/A</v>
      </c>
      <c r="G1699" t="e">
        <v>#N/A</v>
      </c>
      <c r="H1699" t="e">
        <v>#N/A</v>
      </c>
      <c r="I1699" t="s">
        <v>17</v>
      </c>
      <c r="J1699" t="s">
        <v>67</v>
      </c>
    </row>
    <row r="1700" spans="1:10" x14ac:dyDescent="0.2">
      <c r="A1700" t="s">
        <v>1919</v>
      </c>
      <c r="B1700" t="s">
        <v>1919</v>
      </c>
      <c r="C1700" t="e">
        <v>#N/A</v>
      </c>
      <c r="D1700" t="e">
        <v>#N/A</v>
      </c>
      <c r="E1700" t="e">
        <v>#N/A</v>
      </c>
      <c r="F1700" t="e">
        <v>#N/A</v>
      </c>
      <c r="G1700" t="e">
        <v>#N/A</v>
      </c>
      <c r="H1700" t="e">
        <v>#N/A</v>
      </c>
      <c r="I1700" t="s">
        <v>44</v>
      </c>
      <c r="J1700" t="s">
        <v>11</v>
      </c>
    </row>
    <row r="1701" spans="1:10" x14ac:dyDescent="0.2">
      <c r="A1701" t="s">
        <v>286</v>
      </c>
      <c r="B1701" t="s">
        <v>1920</v>
      </c>
      <c r="C1701" t="e">
        <v>#N/A</v>
      </c>
      <c r="D1701" t="e">
        <v>#N/A</v>
      </c>
      <c r="E1701" t="e">
        <v>#N/A</v>
      </c>
      <c r="F1701" t="e">
        <v>#N/A</v>
      </c>
      <c r="G1701" t="e">
        <v>#N/A</v>
      </c>
      <c r="H1701" t="e">
        <v>#N/A</v>
      </c>
      <c r="I1701" t="s">
        <v>32</v>
      </c>
      <c r="J1701" t="s">
        <v>11</v>
      </c>
    </row>
    <row r="1702" spans="1:10" x14ac:dyDescent="0.2">
      <c r="A1702" t="s">
        <v>286</v>
      </c>
      <c r="B1702" t="s">
        <v>1921</v>
      </c>
      <c r="C1702" t="e">
        <v>#N/A</v>
      </c>
      <c r="D1702" t="e">
        <v>#N/A</v>
      </c>
      <c r="E1702" t="e">
        <v>#N/A</v>
      </c>
      <c r="F1702" t="e">
        <v>#N/A</v>
      </c>
      <c r="G1702" t="e">
        <v>#N/A</v>
      </c>
      <c r="H1702" t="e">
        <v>#N/A</v>
      </c>
      <c r="I1702" t="s">
        <v>32</v>
      </c>
      <c r="J1702" t="s">
        <v>11</v>
      </c>
    </row>
    <row r="1703" spans="1:10" x14ac:dyDescent="0.2">
      <c r="A1703" t="s">
        <v>210</v>
      </c>
      <c r="B1703" t="s">
        <v>1922</v>
      </c>
      <c r="C1703" t="e">
        <v>#N/A</v>
      </c>
      <c r="D1703" t="e">
        <v>#N/A</v>
      </c>
      <c r="E1703" t="e">
        <v>#N/A</v>
      </c>
      <c r="F1703" t="e">
        <v>#N/A</v>
      </c>
      <c r="G1703" t="e">
        <v>#N/A</v>
      </c>
      <c r="H1703" t="e">
        <v>#N/A</v>
      </c>
      <c r="I1703" t="s">
        <v>75</v>
      </c>
      <c r="J1703" t="s">
        <v>11</v>
      </c>
    </row>
    <row r="1704" spans="1:10" x14ac:dyDescent="0.2">
      <c r="A1704" t="s">
        <v>125</v>
      </c>
      <c r="B1704" t="s">
        <v>1923</v>
      </c>
      <c r="C1704" t="e">
        <v>#N/A</v>
      </c>
      <c r="D1704" t="e">
        <v>#N/A</v>
      </c>
      <c r="E1704" t="e">
        <v>#N/A</v>
      </c>
      <c r="F1704" t="e">
        <v>#N/A</v>
      </c>
      <c r="G1704" t="e">
        <v>#N/A</v>
      </c>
      <c r="H1704" t="e">
        <v>#N/A</v>
      </c>
      <c r="I1704" t="s">
        <v>61</v>
      </c>
      <c r="J1704" t="s">
        <v>29</v>
      </c>
    </row>
    <row r="1705" spans="1:10" x14ac:dyDescent="0.2">
      <c r="A1705" t="s">
        <v>125</v>
      </c>
      <c r="B1705" t="s">
        <v>1924</v>
      </c>
      <c r="C1705" t="e">
        <v>#N/A</v>
      </c>
      <c r="D1705" t="e">
        <v>#N/A</v>
      </c>
      <c r="E1705" t="e">
        <v>#N/A</v>
      </c>
      <c r="F1705" t="e">
        <v>#N/A</v>
      </c>
      <c r="G1705" t="e">
        <v>#N/A</v>
      </c>
      <c r="H1705" t="e">
        <v>#N/A</v>
      </c>
      <c r="I1705" t="s">
        <v>61</v>
      </c>
      <c r="J1705" t="s">
        <v>29</v>
      </c>
    </row>
    <row r="1706" spans="1:10" x14ac:dyDescent="0.2">
      <c r="A1706" t="s">
        <v>446</v>
      </c>
      <c r="B1706" t="s">
        <v>1925</v>
      </c>
      <c r="C1706" t="e">
        <v>#N/A</v>
      </c>
      <c r="D1706" t="e">
        <v>#N/A</v>
      </c>
      <c r="E1706" t="e">
        <v>#N/A</v>
      </c>
      <c r="F1706" t="e">
        <v>#N/A</v>
      </c>
      <c r="G1706" t="e">
        <v>#N/A</v>
      </c>
      <c r="H1706" t="e">
        <v>#N/A</v>
      </c>
      <c r="I1706" t="s">
        <v>75</v>
      </c>
      <c r="J1706" t="s">
        <v>67</v>
      </c>
    </row>
    <row r="1707" spans="1:10" x14ac:dyDescent="0.2">
      <c r="A1707" t="s">
        <v>489</v>
      </c>
      <c r="B1707" t="s">
        <v>1926</v>
      </c>
      <c r="C1707" t="e">
        <v>#N/A</v>
      </c>
      <c r="D1707" t="e">
        <v>#N/A</v>
      </c>
      <c r="E1707" t="e">
        <v>#N/A</v>
      </c>
      <c r="F1707" t="e">
        <v>#N/A</v>
      </c>
      <c r="G1707" t="e">
        <v>#N/A</v>
      </c>
      <c r="H1707" t="e">
        <v>#N/A</v>
      </c>
      <c r="I1707" t="s">
        <v>142</v>
      </c>
      <c r="J1707" t="s">
        <v>11</v>
      </c>
    </row>
    <row r="1708" spans="1:10" x14ac:dyDescent="0.2">
      <c r="A1708" t="s">
        <v>113</v>
      </c>
      <c r="B1708" t="s">
        <v>1927</v>
      </c>
      <c r="C1708" t="e">
        <v>#N/A</v>
      </c>
      <c r="D1708" t="e">
        <v>#N/A</v>
      </c>
      <c r="E1708" t="e">
        <v>#N/A</v>
      </c>
      <c r="F1708" t="e">
        <v>#N/A</v>
      </c>
      <c r="G1708" t="e">
        <v>#N/A</v>
      </c>
      <c r="H1708" t="e">
        <v>#N/A</v>
      </c>
      <c r="I1708" t="s">
        <v>17</v>
      </c>
      <c r="J1708" t="s">
        <v>11</v>
      </c>
    </row>
    <row r="1709" spans="1:10" x14ac:dyDescent="0.2">
      <c r="A1709" t="s">
        <v>113</v>
      </c>
      <c r="B1709" t="s">
        <v>1928</v>
      </c>
      <c r="C1709" t="e">
        <v>#N/A</v>
      </c>
      <c r="D1709" t="e">
        <v>#N/A</v>
      </c>
      <c r="E1709" t="e">
        <v>#N/A</v>
      </c>
      <c r="F1709" t="e">
        <v>#N/A</v>
      </c>
      <c r="G1709" t="e">
        <v>#N/A</v>
      </c>
      <c r="H1709" t="e">
        <v>#N/A</v>
      </c>
      <c r="I1709" t="s">
        <v>49</v>
      </c>
      <c r="J1709" t="s">
        <v>11</v>
      </c>
    </row>
    <row r="1710" spans="1:10" x14ac:dyDescent="0.2">
      <c r="A1710" t="s">
        <v>113</v>
      </c>
      <c r="B1710" t="s">
        <v>1929</v>
      </c>
      <c r="C1710" t="e">
        <v>#N/A</v>
      </c>
      <c r="D1710" t="e">
        <v>#N/A</v>
      </c>
      <c r="E1710" t="e">
        <v>#N/A</v>
      </c>
      <c r="F1710" t="e">
        <v>#N/A</v>
      </c>
      <c r="G1710" t="e">
        <v>#N/A</v>
      </c>
      <c r="H1710" t="e">
        <v>#N/A</v>
      </c>
      <c r="I1710" t="s">
        <v>49</v>
      </c>
      <c r="J1710" t="s">
        <v>29</v>
      </c>
    </row>
    <row r="1711" spans="1:10" x14ac:dyDescent="0.2">
      <c r="A1711" t="s">
        <v>437</v>
      </c>
      <c r="B1711" t="s">
        <v>1930</v>
      </c>
      <c r="C1711" t="e">
        <v>#N/A</v>
      </c>
      <c r="D1711" t="e">
        <v>#N/A</v>
      </c>
      <c r="E1711" t="e">
        <v>#N/A</v>
      </c>
      <c r="F1711" t="e">
        <v>#N/A</v>
      </c>
      <c r="G1711" t="e">
        <v>#N/A</v>
      </c>
      <c r="H1711" t="e">
        <v>#N/A</v>
      </c>
      <c r="I1711" t="s">
        <v>24</v>
      </c>
      <c r="J1711" t="s">
        <v>67</v>
      </c>
    </row>
    <row r="1712" spans="1:10" x14ac:dyDescent="0.2">
      <c r="A1712" t="s">
        <v>30</v>
      </c>
      <c r="B1712" t="s">
        <v>1931</v>
      </c>
      <c r="C1712" t="e">
        <v>#N/A</v>
      </c>
      <c r="D1712" t="e">
        <v>#N/A</v>
      </c>
      <c r="E1712" t="e">
        <v>#N/A</v>
      </c>
      <c r="F1712" t="e">
        <v>#N/A</v>
      </c>
      <c r="G1712" t="e">
        <v>#N/A</v>
      </c>
      <c r="H1712" t="e">
        <v>#N/A</v>
      </c>
      <c r="I1712" t="s">
        <v>75</v>
      </c>
      <c r="J1712" t="s">
        <v>29</v>
      </c>
    </row>
    <row r="1713" spans="1:10" x14ac:dyDescent="0.2">
      <c r="A1713" t="s">
        <v>215</v>
      </c>
      <c r="B1713" t="s">
        <v>1932</v>
      </c>
      <c r="C1713" t="e">
        <v>#N/A</v>
      </c>
      <c r="D1713" t="e">
        <v>#N/A</v>
      </c>
      <c r="E1713" t="e">
        <v>#N/A</v>
      </c>
      <c r="F1713" t="e">
        <v>#N/A</v>
      </c>
      <c r="G1713" t="e">
        <v>#N/A</v>
      </c>
      <c r="H1713" t="e">
        <v>#N/A</v>
      </c>
      <c r="I1713" t="s">
        <v>44</v>
      </c>
      <c r="J1713" t="s">
        <v>67</v>
      </c>
    </row>
    <row r="1714" spans="1:10" x14ac:dyDescent="0.2">
      <c r="A1714" t="s">
        <v>647</v>
      </c>
      <c r="B1714" t="s">
        <v>1933</v>
      </c>
      <c r="C1714" t="e">
        <v>#N/A</v>
      </c>
      <c r="D1714" t="e">
        <v>#N/A</v>
      </c>
      <c r="E1714" t="e">
        <v>#N/A</v>
      </c>
      <c r="F1714" t="e">
        <v>#N/A</v>
      </c>
      <c r="G1714" t="e">
        <v>#N/A</v>
      </c>
      <c r="H1714" t="e">
        <v>#N/A</v>
      </c>
      <c r="I1714" t="s">
        <v>49</v>
      </c>
      <c r="J1714" t="s">
        <v>29</v>
      </c>
    </row>
    <row r="1715" spans="1:10" x14ac:dyDescent="0.2">
      <c r="A1715" t="s">
        <v>954</v>
      </c>
      <c r="B1715" t="s">
        <v>1934</v>
      </c>
      <c r="C1715" t="e">
        <v>#N/A</v>
      </c>
      <c r="D1715" t="e">
        <v>#N/A</v>
      </c>
      <c r="E1715" t="e">
        <v>#N/A</v>
      </c>
      <c r="F1715" t="e">
        <v>#N/A</v>
      </c>
      <c r="G1715" t="e">
        <v>#N/A</v>
      </c>
      <c r="H1715" t="e">
        <v>#N/A</v>
      </c>
      <c r="I1715" t="s">
        <v>35</v>
      </c>
      <c r="J1715" t="s">
        <v>67</v>
      </c>
    </row>
    <row r="1716" spans="1:10" x14ac:dyDescent="0.2">
      <c r="A1716" t="s">
        <v>440</v>
      </c>
      <c r="B1716" t="s">
        <v>1935</v>
      </c>
      <c r="C1716" t="e">
        <v>#N/A</v>
      </c>
      <c r="D1716" t="e">
        <v>#N/A</v>
      </c>
      <c r="E1716" t="e">
        <v>#N/A</v>
      </c>
      <c r="F1716" t="e">
        <v>#N/A</v>
      </c>
      <c r="G1716" t="e">
        <v>#N/A</v>
      </c>
      <c r="H1716" t="e">
        <v>#N/A</v>
      </c>
      <c r="I1716" t="s">
        <v>44</v>
      </c>
      <c r="J1716" t="s">
        <v>67</v>
      </c>
    </row>
    <row r="1717" spans="1:10" x14ac:dyDescent="0.2">
      <c r="A1717" t="s">
        <v>127</v>
      </c>
      <c r="B1717" t="s">
        <v>1936</v>
      </c>
      <c r="C1717" t="e">
        <v>#N/A</v>
      </c>
      <c r="D1717" t="e">
        <v>#N/A</v>
      </c>
      <c r="E1717" t="e">
        <v>#N/A</v>
      </c>
      <c r="F1717" t="e">
        <v>#N/A</v>
      </c>
      <c r="G1717" t="e">
        <v>#N/A</v>
      </c>
      <c r="H1717" t="e">
        <v>#N/A</v>
      </c>
      <c r="I1717" t="s">
        <v>61</v>
      </c>
      <c r="J1717" t="s">
        <v>11</v>
      </c>
    </row>
    <row r="1718" spans="1:10" x14ac:dyDescent="0.2">
      <c r="A1718" t="s">
        <v>243</v>
      </c>
      <c r="B1718" t="s">
        <v>1937</v>
      </c>
      <c r="C1718" t="e">
        <v>#N/A</v>
      </c>
      <c r="D1718" t="e">
        <v>#N/A</v>
      </c>
      <c r="E1718" t="e">
        <v>#N/A</v>
      </c>
      <c r="F1718" t="e">
        <v>#N/A</v>
      </c>
      <c r="G1718" t="e">
        <v>#N/A</v>
      </c>
      <c r="H1718" t="e">
        <v>#N/A</v>
      </c>
      <c r="I1718" t="s">
        <v>20</v>
      </c>
      <c r="J1718" t="s">
        <v>67</v>
      </c>
    </row>
    <row r="1719" spans="1:10" x14ac:dyDescent="0.2">
      <c r="A1719" t="s">
        <v>243</v>
      </c>
      <c r="B1719" t="s">
        <v>1938</v>
      </c>
      <c r="C1719" t="e">
        <v>#N/A</v>
      </c>
      <c r="D1719" t="e">
        <v>#N/A</v>
      </c>
      <c r="E1719" t="e">
        <v>#N/A</v>
      </c>
      <c r="F1719" t="e">
        <v>#N/A</v>
      </c>
      <c r="G1719" t="e">
        <v>#N/A</v>
      </c>
      <c r="H1719" t="e">
        <v>#N/A</v>
      </c>
      <c r="I1719" t="s">
        <v>20</v>
      </c>
      <c r="J1719" t="s">
        <v>29</v>
      </c>
    </row>
    <row r="1720" spans="1:10" x14ac:dyDescent="0.2">
      <c r="A1720" t="s">
        <v>8</v>
      </c>
      <c r="B1720" t="s">
        <v>1939</v>
      </c>
      <c r="C1720" t="e">
        <v>#N/A</v>
      </c>
      <c r="D1720" t="e">
        <v>#N/A</v>
      </c>
      <c r="E1720" t="e">
        <v>#N/A</v>
      </c>
      <c r="F1720" t="e">
        <v>#N/A</v>
      </c>
      <c r="G1720" t="e">
        <v>#N/A</v>
      </c>
      <c r="H1720" t="e">
        <v>#N/A</v>
      </c>
      <c r="I1720" t="s">
        <v>89</v>
      </c>
      <c r="J1720" t="s">
        <v>67</v>
      </c>
    </row>
    <row r="1721" spans="1:10" x14ac:dyDescent="0.2">
      <c r="A1721" t="s">
        <v>1940</v>
      </c>
      <c r="B1721" t="s">
        <v>1941</v>
      </c>
      <c r="C1721" t="e">
        <v>#N/A</v>
      </c>
      <c r="D1721" t="e">
        <v>#N/A</v>
      </c>
      <c r="E1721" t="e">
        <v>#N/A</v>
      </c>
      <c r="F1721" t="e">
        <v>#N/A</v>
      </c>
      <c r="G1721" t="e">
        <v>#N/A</v>
      </c>
      <c r="H1721" t="e">
        <v>#N/A</v>
      </c>
      <c r="I1721" t="s">
        <v>142</v>
      </c>
      <c r="J1721" t="s">
        <v>67</v>
      </c>
    </row>
    <row r="1722" spans="1:10" x14ac:dyDescent="0.2">
      <c r="A1722" t="s">
        <v>1940</v>
      </c>
      <c r="B1722" t="s">
        <v>1942</v>
      </c>
      <c r="C1722" t="e">
        <v>#N/A</v>
      </c>
      <c r="D1722" t="e">
        <v>#N/A</v>
      </c>
      <c r="E1722" t="e">
        <v>#N/A</v>
      </c>
      <c r="F1722" t="e">
        <v>#N/A</v>
      </c>
      <c r="G1722" t="e">
        <v>#N/A</v>
      </c>
      <c r="H1722" t="e">
        <v>#N/A</v>
      </c>
      <c r="I1722" t="s">
        <v>118</v>
      </c>
      <c r="J1722" t="s">
        <v>67</v>
      </c>
    </row>
    <row r="1723" spans="1:10" x14ac:dyDescent="0.2">
      <c r="A1723" t="s">
        <v>1940</v>
      </c>
      <c r="B1723" t="s">
        <v>1943</v>
      </c>
      <c r="C1723" t="e">
        <v>#N/A</v>
      </c>
      <c r="D1723" t="e">
        <v>#N/A</v>
      </c>
      <c r="E1723" t="e">
        <v>#N/A</v>
      </c>
      <c r="F1723" t="e">
        <v>#N/A</v>
      </c>
      <c r="G1723" t="e">
        <v>#N/A</v>
      </c>
      <c r="H1723" t="e">
        <v>#N/A</v>
      </c>
      <c r="I1723" t="s">
        <v>118</v>
      </c>
      <c r="J1723" t="s">
        <v>29</v>
      </c>
    </row>
    <row r="1724" spans="1:10" x14ac:dyDescent="0.2">
      <c r="A1724" t="s">
        <v>1940</v>
      </c>
      <c r="B1724" t="s">
        <v>1944</v>
      </c>
      <c r="C1724" t="e">
        <v>#N/A</v>
      </c>
      <c r="D1724" t="e">
        <v>#N/A</v>
      </c>
      <c r="E1724" t="e">
        <v>#N/A</v>
      </c>
      <c r="F1724" t="e">
        <v>#N/A</v>
      </c>
      <c r="G1724" t="e">
        <v>#N/A</v>
      </c>
      <c r="H1724" t="e">
        <v>#N/A</v>
      </c>
      <c r="I1724" t="s">
        <v>24</v>
      </c>
      <c r="J1724" t="s">
        <v>67</v>
      </c>
    </row>
    <row r="1725" spans="1:10" x14ac:dyDescent="0.2">
      <c r="A1725" t="s">
        <v>41</v>
      </c>
      <c r="B1725" t="s">
        <v>1945</v>
      </c>
      <c r="C1725" t="e">
        <v>#N/A</v>
      </c>
      <c r="D1725" t="e">
        <v>#N/A</v>
      </c>
      <c r="E1725" t="e">
        <v>#N/A</v>
      </c>
      <c r="F1725" t="e">
        <v>#N/A</v>
      </c>
      <c r="G1725" t="e">
        <v>#N/A</v>
      </c>
      <c r="H1725" t="e">
        <v>#N/A</v>
      </c>
      <c r="I1725" t="s">
        <v>49</v>
      </c>
      <c r="J1725" t="s">
        <v>67</v>
      </c>
    </row>
    <row r="1726" spans="1:10" x14ac:dyDescent="0.2">
      <c r="A1726" t="s">
        <v>94</v>
      </c>
      <c r="B1726" t="s">
        <v>1946</v>
      </c>
      <c r="C1726" t="e">
        <v>#N/A</v>
      </c>
      <c r="D1726" t="e">
        <v>#N/A</v>
      </c>
      <c r="E1726" t="e">
        <v>#N/A</v>
      </c>
      <c r="F1726" t="e">
        <v>#N/A</v>
      </c>
      <c r="G1726" t="e">
        <v>#N/A</v>
      </c>
      <c r="H1726" t="e">
        <v>#N/A</v>
      </c>
      <c r="I1726" t="s">
        <v>118</v>
      </c>
      <c r="J1726" t="s">
        <v>11</v>
      </c>
    </row>
    <row r="1727" spans="1:10" x14ac:dyDescent="0.2">
      <c r="A1727" t="s">
        <v>8</v>
      </c>
      <c r="B1727" t="s">
        <v>1947</v>
      </c>
      <c r="C1727" t="e">
        <v>#N/A</v>
      </c>
      <c r="D1727" t="e">
        <v>#N/A</v>
      </c>
      <c r="E1727" t="e">
        <v>#N/A</v>
      </c>
      <c r="F1727" t="e">
        <v>#N/A</v>
      </c>
      <c r="G1727" t="e">
        <v>#N/A</v>
      </c>
      <c r="H1727" t="e">
        <v>#N/A</v>
      </c>
      <c r="I1727" t="s">
        <v>89</v>
      </c>
      <c r="J1727" t="s">
        <v>67</v>
      </c>
    </row>
    <row r="1728" spans="1:10" x14ac:dyDescent="0.2">
      <c r="A1728" t="s">
        <v>8</v>
      </c>
      <c r="B1728" t="s">
        <v>1948</v>
      </c>
      <c r="C1728" t="e">
        <v>#N/A</v>
      </c>
      <c r="D1728" t="e">
        <v>#N/A</v>
      </c>
      <c r="E1728" t="e">
        <v>#N/A</v>
      </c>
      <c r="F1728" t="e">
        <v>#N/A</v>
      </c>
      <c r="G1728" t="e">
        <v>#N/A</v>
      </c>
      <c r="H1728" t="e">
        <v>#N/A</v>
      </c>
      <c r="I1728" t="s">
        <v>89</v>
      </c>
      <c r="J1728" t="s">
        <v>67</v>
      </c>
    </row>
    <row r="1729" spans="1:10" x14ac:dyDescent="0.2">
      <c r="A1729" t="s">
        <v>8</v>
      </c>
      <c r="B1729" t="s">
        <v>1949</v>
      </c>
      <c r="C1729" t="e">
        <v>#N/A</v>
      </c>
      <c r="D1729" t="e">
        <v>#N/A</v>
      </c>
      <c r="E1729" t="e">
        <v>#N/A</v>
      </c>
      <c r="F1729" t="e">
        <v>#N/A</v>
      </c>
      <c r="G1729" t="e">
        <v>#N/A</v>
      </c>
      <c r="H1729" t="e">
        <v>#N/A</v>
      </c>
      <c r="I1729" t="s">
        <v>89</v>
      </c>
      <c r="J1729" t="s">
        <v>67</v>
      </c>
    </row>
    <row r="1730" spans="1:10" x14ac:dyDescent="0.2">
      <c r="A1730" t="s">
        <v>1950</v>
      </c>
      <c r="B1730" t="s">
        <v>1951</v>
      </c>
      <c r="C1730" t="e">
        <v>#N/A</v>
      </c>
      <c r="D1730" t="e">
        <v>#N/A</v>
      </c>
      <c r="E1730" t="e">
        <v>#N/A</v>
      </c>
      <c r="F1730" t="e">
        <v>#N/A</v>
      </c>
      <c r="G1730" t="e">
        <v>#N/A</v>
      </c>
      <c r="H1730" t="e">
        <v>#N/A</v>
      </c>
      <c r="I1730" t="s">
        <v>61</v>
      </c>
      <c r="J1730" t="s">
        <v>11</v>
      </c>
    </row>
    <row r="1731" spans="1:10" x14ac:dyDescent="0.2">
      <c r="A1731" t="s">
        <v>1950</v>
      </c>
      <c r="B1731" t="s">
        <v>1952</v>
      </c>
      <c r="C1731" t="e">
        <v>#N/A</v>
      </c>
      <c r="D1731" t="e">
        <v>#N/A</v>
      </c>
      <c r="E1731" t="e">
        <v>#N/A</v>
      </c>
      <c r="F1731" t="e">
        <v>#N/A</v>
      </c>
      <c r="G1731" t="e">
        <v>#N/A</v>
      </c>
      <c r="H1731" t="e">
        <v>#N/A</v>
      </c>
      <c r="I1731" t="s">
        <v>61</v>
      </c>
      <c r="J1731" t="s">
        <v>67</v>
      </c>
    </row>
    <row r="1732" spans="1:10" x14ac:dyDescent="0.2">
      <c r="A1732" t="s">
        <v>94</v>
      </c>
      <c r="B1732" t="s">
        <v>1953</v>
      </c>
      <c r="C1732" t="e">
        <v>#N/A</v>
      </c>
      <c r="D1732" t="e">
        <v>#N/A</v>
      </c>
      <c r="E1732" t="e">
        <v>#N/A</v>
      </c>
      <c r="F1732" t="e">
        <v>#N/A</v>
      </c>
      <c r="G1732" t="e">
        <v>#N/A</v>
      </c>
      <c r="H1732" t="e">
        <v>#N/A</v>
      </c>
      <c r="I1732" t="s">
        <v>118</v>
      </c>
      <c r="J1732" t="s">
        <v>67</v>
      </c>
    </row>
    <row r="1733" spans="1:10" x14ac:dyDescent="0.2">
      <c r="A1733" t="s">
        <v>215</v>
      </c>
      <c r="B1733" t="s">
        <v>1954</v>
      </c>
      <c r="C1733" t="e">
        <v>#N/A</v>
      </c>
      <c r="D1733" t="e">
        <v>#N/A</v>
      </c>
      <c r="E1733" t="e">
        <v>#N/A</v>
      </c>
      <c r="F1733" t="e">
        <v>#N/A</v>
      </c>
      <c r="G1733" t="e">
        <v>#N/A</v>
      </c>
      <c r="H1733" t="e">
        <v>#N/A</v>
      </c>
      <c r="I1733" t="s">
        <v>75</v>
      </c>
      <c r="J1733" t="s">
        <v>67</v>
      </c>
    </row>
    <row r="1734" spans="1:10" x14ac:dyDescent="0.2">
      <c r="A1734" t="s">
        <v>1955</v>
      </c>
      <c r="B1734" t="s">
        <v>1956</v>
      </c>
      <c r="C1734" t="e">
        <v>#N/A</v>
      </c>
      <c r="D1734" t="e">
        <v>#N/A</v>
      </c>
      <c r="E1734" t="e">
        <v>#N/A</v>
      </c>
      <c r="F1734" t="e">
        <v>#N/A</v>
      </c>
      <c r="G1734" t="e">
        <v>#N/A</v>
      </c>
      <c r="H1734" t="e">
        <v>#N/A</v>
      </c>
      <c r="I1734" t="s">
        <v>142</v>
      </c>
      <c r="J1734" t="s">
        <v>67</v>
      </c>
    </row>
    <row r="1735" spans="1:10" x14ac:dyDescent="0.2">
      <c r="A1735" t="s">
        <v>198</v>
      </c>
      <c r="B1735" t="s">
        <v>1957</v>
      </c>
      <c r="C1735" t="e">
        <v>#N/A</v>
      </c>
      <c r="D1735" t="e">
        <v>#N/A</v>
      </c>
      <c r="E1735" t="e">
        <v>#N/A</v>
      </c>
      <c r="F1735" t="e">
        <v>#N/A</v>
      </c>
      <c r="G1735" t="e">
        <v>#N/A</v>
      </c>
      <c r="H1735" t="e">
        <v>#N/A</v>
      </c>
      <c r="I1735" t="s">
        <v>44</v>
      </c>
      <c r="J1735" t="s">
        <v>67</v>
      </c>
    </row>
    <row r="1736" spans="1:10" x14ac:dyDescent="0.2">
      <c r="A1736" t="s">
        <v>1958</v>
      </c>
      <c r="B1736" t="s">
        <v>1959</v>
      </c>
      <c r="C1736" t="e">
        <v>#N/A</v>
      </c>
      <c r="D1736" t="e">
        <v>#N/A</v>
      </c>
      <c r="E1736" t="e">
        <v>#N/A</v>
      </c>
      <c r="F1736" t="e">
        <v>#N/A</v>
      </c>
      <c r="G1736" t="e">
        <v>#N/A</v>
      </c>
      <c r="H1736" t="e">
        <v>#N/A</v>
      </c>
      <c r="I1736" t="s">
        <v>66</v>
      </c>
      <c r="J1736" t="s">
        <v>29</v>
      </c>
    </row>
    <row r="1737" spans="1:10" x14ac:dyDescent="0.2">
      <c r="A1737" t="s">
        <v>52</v>
      </c>
      <c r="B1737" t="s">
        <v>1960</v>
      </c>
      <c r="C1737" t="e">
        <v>#N/A</v>
      </c>
      <c r="D1737" t="e">
        <v>#N/A</v>
      </c>
      <c r="E1737" t="e">
        <v>#N/A</v>
      </c>
      <c r="F1737" t="e">
        <v>#N/A</v>
      </c>
      <c r="G1737" t="e">
        <v>#N/A</v>
      </c>
      <c r="H1737" t="e">
        <v>#N/A</v>
      </c>
      <c r="I1737" t="s">
        <v>44</v>
      </c>
      <c r="J1737" t="s">
        <v>29</v>
      </c>
    </row>
    <row r="1738" spans="1:10" x14ac:dyDescent="0.2">
      <c r="A1738" t="s">
        <v>52</v>
      </c>
      <c r="B1738" t="s">
        <v>1961</v>
      </c>
      <c r="C1738" t="e">
        <v>#N/A</v>
      </c>
      <c r="D1738" t="e">
        <v>#N/A</v>
      </c>
      <c r="E1738" t="e">
        <v>#N/A</v>
      </c>
      <c r="F1738" t="e">
        <v>#N/A</v>
      </c>
      <c r="G1738" t="e">
        <v>#N/A</v>
      </c>
      <c r="H1738" t="e">
        <v>#N/A</v>
      </c>
      <c r="I1738" t="s">
        <v>32</v>
      </c>
      <c r="J1738" t="s">
        <v>67</v>
      </c>
    </row>
    <row r="1739" spans="1:10" x14ac:dyDescent="0.2">
      <c r="A1739" t="s">
        <v>52</v>
      </c>
      <c r="B1739" t="s">
        <v>1962</v>
      </c>
      <c r="C1739" t="e">
        <v>#N/A</v>
      </c>
      <c r="D1739" t="e">
        <v>#N/A</v>
      </c>
      <c r="E1739" t="e">
        <v>#N/A</v>
      </c>
      <c r="F1739" t="e">
        <v>#N/A</v>
      </c>
      <c r="G1739" t="e">
        <v>#N/A</v>
      </c>
      <c r="H1739" t="e">
        <v>#N/A</v>
      </c>
      <c r="I1739" t="s">
        <v>61</v>
      </c>
      <c r="J1739" t="s">
        <v>67</v>
      </c>
    </row>
    <row r="1740" spans="1:10" x14ac:dyDescent="0.2">
      <c r="A1740" t="s">
        <v>52</v>
      </c>
      <c r="B1740" t="s">
        <v>1963</v>
      </c>
      <c r="C1740" t="e">
        <v>#N/A</v>
      </c>
      <c r="D1740" t="e">
        <v>#N/A</v>
      </c>
      <c r="E1740" t="e">
        <v>#N/A</v>
      </c>
      <c r="F1740" t="e">
        <v>#N/A</v>
      </c>
      <c r="G1740" t="e">
        <v>#N/A</v>
      </c>
      <c r="H1740" t="e">
        <v>#N/A</v>
      </c>
      <c r="I1740" t="s">
        <v>61</v>
      </c>
      <c r="J1740" t="s">
        <v>29</v>
      </c>
    </row>
    <row r="1741" spans="1:10" x14ac:dyDescent="0.2">
      <c r="A1741" t="s">
        <v>52</v>
      </c>
      <c r="B1741" t="s">
        <v>1964</v>
      </c>
      <c r="C1741" t="e">
        <v>#N/A</v>
      </c>
      <c r="D1741" t="e">
        <v>#N/A</v>
      </c>
      <c r="E1741" t="e">
        <v>#N/A</v>
      </c>
      <c r="F1741" t="e">
        <v>#N/A</v>
      </c>
      <c r="G1741" t="e">
        <v>#N/A</v>
      </c>
      <c r="H1741" t="e">
        <v>#N/A</v>
      </c>
      <c r="I1741" t="s">
        <v>32</v>
      </c>
      <c r="J1741" t="s">
        <v>29</v>
      </c>
    </row>
    <row r="1742" spans="1:10" x14ac:dyDescent="0.2">
      <c r="A1742" t="s">
        <v>52</v>
      </c>
      <c r="B1742" t="s">
        <v>1965</v>
      </c>
      <c r="C1742" t="e">
        <v>#N/A</v>
      </c>
      <c r="D1742" t="e">
        <v>#N/A</v>
      </c>
      <c r="E1742" t="e">
        <v>#N/A</v>
      </c>
      <c r="F1742" t="e">
        <v>#N/A</v>
      </c>
      <c r="G1742" t="e">
        <v>#N/A</v>
      </c>
      <c r="H1742" t="e">
        <v>#N/A</v>
      </c>
      <c r="I1742" t="s">
        <v>32</v>
      </c>
      <c r="J1742" t="s">
        <v>67</v>
      </c>
    </row>
    <row r="1743" spans="1:10" x14ac:dyDescent="0.2">
      <c r="A1743" t="s">
        <v>52</v>
      </c>
      <c r="B1743" t="s">
        <v>1966</v>
      </c>
      <c r="C1743" t="e">
        <v>#N/A</v>
      </c>
      <c r="D1743" t="e">
        <v>#N/A</v>
      </c>
      <c r="E1743" t="e">
        <v>#N/A</v>
      </c>
      <c r="F1743" t="e">
        <v>#N/A</v>
      </c>
      <c r="G1743" t="e">
        <v>#N/A</v>
      </c>
      <c r="H1743" t="e">
        <v>#N/A</v>
      </c>
      <c r="I1743" t="s">
        <v>66</v>
      </c>
      <c r="J1743" t="s">
        <v>11</v>
      </c>
    </row>
    <row r="1744" spans="1:10" x14ac:dyDescent="0.2">
      <c r="A1744" t="s">
        <v>52</v>
      </c>
      <c r="B1744" t="s">
        <v>1967</v>
      </c>
      <c r="C1744" t="e">
        <v>#N/A</v>
      </c>
      <c r="D1744" t="e">
        <v>#N/A</v>
      </c>
      <c r="E1744" t="e">
        <v>#N/A</v>
      </c>
      <c r="F1744" t="e">
        <v>#N/A</v>
      </c>
      <c r="G1744" t="e">
        <v>#N/A</v>
      </c>
      <c r="H1744" t="e">
        <v>#N/A</v>
      </c>
      <c r="I1744" t="s">
        <v>66</v>
      </c>
      <c r="J1744" t="s">
        <v>11</v>
      </c>
    </row>
    <row r="1745" spans="1:10" x14ac:dyDescent="0.2">
      <c r="A1745" t="s">
        <v>52</v>
      </c>
      <c r="B1745" t="s">
        <v>1968</v>
      </c>
      <c r="C1745" t="e">
        <v>#N/A</v>
      </c>
      <c r="D1745" t="e">
        <v>#N/A</v>
      </c>
      <c r="E1745" t="e">
        <v>#N/A</v>
      </c>
      <c r="F1745" t="e">
        <v>#N/A</v>
      </c>
      <c r="G1745" t="e">
        <v>#N/A</v>
      </c>
      <c r="H1745" t="e">
        <v>#N/A</v>
      </c>
      <c r="I1745" t="s">
        <v>66</v>
      </c>
      <c r="J1745" t="s">
        <v>11</v>
      </c>
    </row>
    <row r="1746" spans="1:10" x14ac:dyDescent="0.2">
      <c r="A1746" t="s">
        <v>52</v>
      </c>
      <c r="B1746" t="s">
        <v>1969</v>
      </c>
      <c r="C1746" t="e">
        <v>#N/A</v>
      </c>
      <c r="D1746" t="e">
        <v>#N/A</v>
      </c>
      <c r="E1746" t="e">
        <v>#N/A</v>
      </c>
      <c r="F1746" t="e">
        <v>#N/A</v>
      </c>
      <c r="G1746" t="e">
        <v>#N/A</v>
      </c>
      <c r="H1746" t="e">
        <v>#N/A</v>
      </c>
      <c r="I1746" t="s">
        <v>66</v>
      </c>
      <c r="J1746" t="s">
        <v>29</v>
      </c>
    </row>
    <row r="1747" spans="1:10" x14ac:dyDescent="0.2">
      <c r="A1747" t="s">
        <v>52</v>
      </c>
      <c r="B1747" t="s">
        <v>1970</v>
      </c>
      <c r="C1747" t="e">
        <v>#N/A</v>
      </c>
      <c r="D1747" t="e">
        <v>#N/A</v>
      </c>
      <c r="E1747" t="e">
        <v>#N/A</v>
      </c>
      <c r="F1747" t="e">
        <v>#N/A</v>
      </c>
      <c r="G1747" t="e">
        <v>#N/A</v>
      </c>
      <c r="H1747" t="e">
        <v>#N/A</v>
      </c>
      <c r="I1747" t="s">
        <v>75</v>
      </c>
      <c r="J1747" t="s">
        <v>67</v>
      </c>
    </row>
    <row r="1748" spans="1:10" x14ac:dyDescent="0.2">
      <c r="A1748" t="s">
        <v>52</v>
      </c>
      <c r="B1748" t="s">
        <v>1971</v>
      </c>
      <c r="C1748" t="e">
        <v>#N/A</v>
      </c>
      <c r="D1748" t="e">
        <v>#N/A</v>
      </c>
      <c r="E1748" t="e">
        <v>#N/A</v>
      </c>
      <c r="F1748" t="e">
        <v>#N/A</v>
      </c>
      <c r="G1748" t="e">
        <v>#N/A</v>
      </c>
      <c r="H1748" t="e">
        <v>#N/A</v>
      </c>
      <c r="I1748" t="s">
        <v>75</v>
      </c>
      <c r="J1748" t="s">
        <v>29</v>
      </c>
    </row>
    <row r="1749" spans="1:10" x14ac:dyDescent="0.2">
      <c r="A1749" t="s">
        <v>52</v>
      </c>
      <c r="B1749" t="s">
        <v>1972</v>
      </c>
      <c r="C1749" t="e">
        <v>#N/A</v>
      </c>
      <c r="D1749" t="e">
        <v>#N/A</v>
      </c>
      <c r="E1749" t="e">
        <v>#N/A</v>
      </c>
      <c r="F1749" t="e">
        <v>#N/A</v>
      </c>
      <c r="G1749" t="e">
        <v>#N/A</v>
      </c>
      <c r="H1749" t="e">
        <v>#N/A</v>
      </c>
      <c r="I1749" t="s">
        <v>24</v>
      </c>
      <c r="J1749" t="s">
        <v>11</v>
      </c>
    </row>
    <row r="1750" spans="1:10" x14ac:dyDescent="0.2">
      <c r="A1750" t="s">
        <v>52</v>
      </c>
      <c r="B1750" t="s">
        <v>1973</v>
      </c>
      <c r="C1750" t="e">
        <v>#N/A</v>
      </c>
      <c r="D1750" t="e">
        <v>#N/A</v>
      </c>
      <c r="E1750" t="e">
        <v>#N/A</v>
      </c>
      <c r="F1750" t="e">
        <v>#N/A</v>
      </c>
      <c r="G1750" t="e">
        <v>#N/A</v>
      </c>
      <c r="H1750" t="e">
        <v>#N/A</v>
      </c>
      <c r="I1750" t="s">
        <v>49</v>
      </c>
      <c r="J1750" t="s">
        <v>11</v>
      </c>
    </row>
    <row r="1751" spans="1:10" x14ac:dyDescent="0.2">
      <c r="A1751" t="s">
        <v>52</v>
      </c>
      <c r="B1751" t="s">
        <v>1974</v>
      </c>
      <c r="C1751" t="e">
        <v>#N/A</v>
      </c>
      <c r="D1751" t="e">
        <v>#N/A</v>
      </c>
      <c r="E1751" t="e">
        <v>#N/A</v>
      </c>
      <c r="F1751" t="e">
        <v>#N/A</v>
      </c>
      <c r="G1751" t="e">
        <v>#N/A</v>
      </c>
      <c r="H1751" t="e">
        <v>#N/A</v>
      </c>
      <c r="I1751" t="s">
        <v>49</v>
      </c>
      <c r="J1751" t="s">
        <v>29</v>
      </c>
    </row>
    <row r="1752" spans="1:10" x14ac:dyDescent="0.2">
      <c r="A1752" t="s">
        <v>145</v>
      </c>
      <c r="B1752" t="s">
        <v>1975</v>
      </c>
      <c r="C1752" t="e">
        <v>#N/A</v>
      </c>
      <c r="D1752" t="e">
        <v>#N/A</v>
      </c>
      <c r="E1752" t="e">
        <v>#N/A</v>
      </c>
      <c r="F1752" t="e">
        <v>#N/A</v>
      </c>
      <c r="G1752" t="e">
        <v>#N/A</v>
      </c>
      <c r="H1752" t="e">
        <v>#N/A</v>
      </c>
      <c r="I1752" t="s">
        <v>89</v>
      </c>
      <c r="J1752" t="s">
        <v>29</v>
      </c>
    </row>
    <row r="1753" spans="1:10" x14ac:dyDescent="0.2">
      <c r="A1753" t="s">
        <v>145</v>
      </c>
      <c r="B1753" t="s">
        <v>1976</v>
      </c>
      <c r="C1753" t="e">
        <v>#N/A</v>
      </c>
      <c r="D1753" t="e">
        <v>#N/A</v>
      </c>
      <c r="E1753" t="e">
        <v>#N/A</v>
      </c>
      <c r="F1753" t="e">
        <v>#N/A</v>
      </c>
      <c r="G1753" t="e">
        <v>#N/A</v>
      </c>
      <c r="H1753" t="e">
        <v>#N/A</v>
      </c>
      <c r="I1753" t="s">
        <v>32</v>
      </c>
      <c r="J1753" t="s">
        <v>29</v>
      </c>
    </row>
    <row r="1754" spans="1:10" x14ac:dyDescent="0.2">
      <c r="A1754" t="s">
        <v>145</v>
      </c>
      <c r="B1754" t="s">
        <v>1977</v>
      </c>
      <c r="C1754" t="e">
        <v>#N/A</v>
      </c>
      <c r="D1754" t="e">
        <v>#N/A</v>
      </c>
      <c r="E1754" t="e">
        <v>#N/A</v>
      </c>
      <c r="F1754" t="e">
        <v>#N/A</v>
      </c>
      <c r="G1754" t="e">
        <v>#N/A</v>
      </c>
      <c r="H1754" t="e">
        <v>#N/A</v>
      </c>
      <c r="I1754" t="s">
        <v>61</v>
      </c>
      <c r="J1754" t="s">
        <v>29</v>
      </c>
    </row>
    <row r="1755" spans="1:10" x14ac:dyDescent="0.2">
      <c r="A1755" t="s">
        <v>145</v>
      </c>
      <c r="B1755" t="s">
        <v>1978</v>
      </c>
      <c r="C1755" t="e">
        <v>#N/A</v>
      </c>
      <c r="D1755" t="e">
        <v>#N/A</v>
      </c>
      <c r="E1755" t="e">
        <v>#N/A</v>
      </c>
      <c r="F1755" t="e">
        <v>#N/A</v>
      </c>
      <c r="G1755" t="e">
        <v>#N/A</v>
      </c>
      <c r="H1755" t="e">
        <v>#N/A</v>
      </c>
      <c r="I1755" t="s">
        <v>89</v>
      </c>
      <c r="J1755" t="s">
        <v>29</v>
      </c>
    </row>
    <row r="1756" spans="1:10" x14ac:dyDescent="0.2">
      <c r="A1756" t="s">
        <v>145</v>
      </c>
      <c r="B1756" t="s">
        <v>1979</v>
      </c>
      <c r="C1756" t="e">
        <v>#N/A</v>
      </c>
      <c r="D1756" t="e">
        <v>#N/A</v>
      </c>
      <c r="E1756" t="e">
        <v>#N/A</v>
      </c>
      <c r="F1756" t="e">
        <v>#N/A</v>
      </c>
      <c r="G1756" t="e">
        <v>#N/A</v>
      </c>
      <c r="H1756" t="e">
        <v>#N/A</v>
      </c>
      <c r="I1756" t="s">
        <v>44</v>
      </c>
      <c r="J1756" t="s">
        <v>29</v>
      </c>
    </row>
    <row r="1757" spans="1:10" x14ac:dyDescent="0.2">
      <c r="A1757" t="s">
        <v>145</v>
      </c>
      <c r="B1757" t="s">
        <v>1980</v>
      </c>
      <c r="C1757" t="e">
        <v>#N/A</v>
      </c>
      <c r="D1757" t="e">
        <v>#N/A</v>
      </c>
      <c r="E1757" t="e">
        <v>#N/A</v>
      </c>
      <c r="F1757" t="e">
        <v>#N/A</v>
      </c>
      <c r="G1757" t="e">
        <v>#N/A</v>
      </c>
      <c r="H1757" t="e">
        <v>#N/A</v>
      </c>
      <c r="I1757" t="s">
        <v>17</v>
      </c>
      <c r="J1757" t="s">
        <v>29</v>
      </c>
    </row>
    <row r="1758" spans="1:10" x14ac:dyDescent="0.2">
      <c r="A1758" t="s">
        <v>145</v>
      </c>
      <c r="B1758" t="s">
        <v>1981</v>
      </c>
      <c r="C1758" t="e">
        <v>#N/A</v>
      </c>
      <c r="D1758" t="e">
        <v>#N/A</v>
      </c>
      <c r="E1758" t="e">
        <v>#N/A</v>
      </c>
      <c r="F1758" t="e">
        <v>#N/A</v>
      </c>
      <c r="G1758" t="e">
        <v>#N/A</v>
      </c>
      <c r="H1758" t="e">
        <v>#N/A</v>
      </c>
      <c r="I1758" t="s">
        <v>44</v>
      </c>
      <c r="J1758" t="s">
        <v>29</v>
      </c>
    </row>
    <row r="1759" spans="1:10" x14ac:dyDescent="0.2">
      <c r="A1759" t="s">
        <v>123</v>
      </c>
      <c r="B1759" t="s">
        <v>1982</v>
      </c>
      <c r="C1759" t="e">
        <v>#N/A</v>
      </c>
      <c r="D1759" t="e">
        <v>#N/A</v>
      </c>
      <c r="E1759" t="e">
        <v>#N/A</v>
      </c>
      <c r="F1759" t="e">
        <v>#N/A</v>
      </c>
      <c r="G1759" t="e">
        <v>#N/A</v>
      </c>
      <c r="H1759" t="e">
        <v>#N/A</v>
      </c>
      <c r="I1759" t="s">
        <v>32</v>
      </c>
      <c r="J1759" t="s">
        <v>11</v>
      </c>
    </row>
    <row r="1760" spans="1:10" x14ac:dyDescent="0.2">
      <c r="A1760" t="s">
        <v>94</v>
      </c>
      <c r="B1760" t="s">
        <v>1983</v>
      </c>
      <c r="C1760" t="e">
        <v>#N/A</v>
      </c>
      <c r="D1760" t="e">
        <v>#N/A</v>
      </c>
      <c r="E1760" t="e">
        <v>#N/A</v>
      </c>
      <c r="F1760" t="e">
        <v>#N/A</v>
      </c>
      <c r="G1760" t="e">
        <v>#N/A</v>
      </c>
      <c r="H1760" t="e">
        <v>#N/A</v>
      </c>
      <c r="I1760" t="s">
        <v>58</v>
      </c>
      <c r="J1760" t="s">
        <v>29</v>
      </c>
    </row>
    <row r="1761" spans="1:10" x14ac:dyDescent="0.2">
      <c r="A1761" t="s">
        <v>243</v>
      </c>
      <c r="B1761" t="s">
        <v>1984</v>
      </c>
      <c r="C1761" t="e">
        <v>#N/A</v>
      </c>
      <c r="D1761" t="e">
        <v>#N/A</v>
      </c>
      <c r="E1761" t="e">
        <v>#N/A</v>
      </c>
      <c r="F1761" t="e">
        <v>#N/A</v>
      </c>
      <c r="G1761" t="e">
        <v>#N/A</v>
      </c>
      <c r="H1761" t="e">
        <v>#N/A</v>
      </c>
      <c r="I1761" t="s">
        <v>49</v>
      </c>
      <c r="J1761" t="s">
        <v>11</v>
      </c>
    </row>
    <row r="1762" spans="1:10" x14ac:dyDescent="0.2">
      <c r="A1762" t="s">
        <v>243</v>
      </c>
      <c r="B1762" t="s">
        <v>1985</v>
      </c>
      <c r="C1762" t="e">
        <v>#N/A</v>
      </c>
      <c r="D1762" t="e">
        <v>#N/A</v>
      </c>
      <c r="E1762" t="e">
        <v>#N/A</v>
      </c>
      <c r="F1762" t="e">
        <v>#N/A</v>
      </c>
      <c r="G1762" t="e">
        <v>#N/A</v>
      </c>
      <c r="H1762" t="e">
        <v>#N/A</v>
      </c>
      <c r="I1762" t="s">
        <v>49</v>
      </c>
      <c r="J1762" t="s">
        <v>67</v>
      </c>
    </row>
    <row r="1763" spans="1:10" x14ac:dyDescent="0.2">
      <c r="A1763" t="s">
        <v>243</v>
      </c>
      <c r="B1763" t="s">
        <v>1986</v>
      </c>
      <c r="C1763" t="e">
        <v>#N/A</v>
      </c>
      <c r="D1763" t="e">
        <v>#N/A</v>
      </c>
      <c r="E1763" t="e">
        <v>#N/A</v>
      </c>
      <c r="F1763" t="e">
        <v>#N/A</v>
      </c>
      <c r="G1763" t="e">
        <v>#N/A</v>
      </c>
      <c r="H1763" t="e">
        <v>#N/A</v>
      </c>
      <c r="I1763" t="s">
        <v>49</v>
      </c>
      <c r="J1763" t="s">
        <v>11</v>
      </c>
    </row>
    <row r="1764" spans="1:10" x14ac:dyDescent="0.2">
      <c r="A1764" t="s">
        <v>1987</v>
      </c>
      <c r="B1764" t="s">
        <v>1988</v>
      </c>
      <c r="C1764" t="e">
        <v>#N/A</v>
      </c>
      <c r="D1764" t="e">
        <v>#N/A</v>
      </c>
      <c r="E1764" t="e">
        <v>#N/A</v>
      </c>
      <c r="F1764" t="e">
        <v>#N/A</v>
      </c>
      <c r="G1764" t="e">
        <v>#N/A</v>
      </c>
      <c r="H1764" t="e">
        <v>#N/A</v>
      </c>
      <c r="I1764" t="s">
        <v>118</v>
      </c>
      <c r="J1764" t="s">
        <v>67</v>
      </c>
    </row>
    <row r="1765" spans="1:10" x14ac:dyDescent="0.2">
      <c r="A1765" t="s">
        <v>1987</v>
      </c>
      <c r="B1765" t="s">
        <v>1989</v>
      </c>
      <c r="C1765" t="e">
        <v>#N/A</v>
      </c>
      <c r="D1765" t="e">
        <v>#N/A</v>
      </c>
      <c r="E1765" t="e">
        <v>#N/A</v>
      </c>
      <c r="F1765" t="e">
        <v>#N/A</v>
      </c>
      <c r="G1765" t="e">
        <v>#N/A</v>
      </c>
      <c r="H1765" t="e">
        <v>#N/A</v>
      </c>
      <c r="I1765" t="s">
        <v>10</v>
      </c>
      <c r="J1765" t="s">
        <v>67</v>
      </c>
    </row>
    <row r="1766" spans="1:10" x14ac:dyDescent="0.2">
      <c r="A1766" t="s">
        <v>1987</v>
      </c>
      <c r="B1766" t="s">
        <v>1990</v>
      </c>
      <c r="C1766" t="e">
        <v>#N/A</v>
      </c>
      <c r="D1766" t="e">
        <v>#N/A</v>
      </c>
      <c r="E1766" t="e">
        <v>#N/A</v>
      </c>
      <c r="F1766" t="e">
        <v>#N/A</v>
      </c>
      <c r="G1766" t="e">
        <v>#N/A</v>
      </c>
      <c r="H1766" t="e">
        <v>#N/A</v>
      </c>
      <c r="I1766" t="s">
        <v>10</v>
      </c>
      <c r="J1766" t="s">
        <v>11</v>
      </c>
    </row>
    <row r="1767" spans="1:10" x14ac:dyDescent="0.2">
      <c r="A1767" t="s">
        <v>1987</v>
      </c>
      <c r="B1767" t="s">
        <v>1991</v>
      </c>
      <c r="C1767" t="e">
        <v>#N/A</v>
      </c>
      <c r="D1767" t="e">
        <v>#N/A</v>
      </c>
      <c r="E1767" t="e">
        <v>#N/A</v>
      </c>
      <c r="F1767" t="e">
        <v>#N/A</v>
      </c>
      <c r="G1767" t="e">
        <v>#N/A</v>
      </c>
      <c r="H1767" t="e">
        <v>#N/A</v>
      </c>
      <c r="I1767" t="s">
        <v>58</v>
      </c>
      <c r="J1767" t="s">
        <v>11</v>
      </c>
    </row>
    <row r="1768" spans="1:10" x14ac:dyDescent="0.2">
      <c r="A1768" t="s">
        <v>1987</v>
      </c>
      <c r="B1768" t="s">
        <v>1992</v>
      </c>
      <c r="C1768" t="e">
        <v>#N/A</v>
      </c>
      <c r="D1768" t="e">
        <v>#N/A</v>
      </c>
      <c r="E1768" t="e">
        <v>#N/A</v>
      </c>
      <c r="F1768" t="e">
        <v>#N/A</v>
      </c>
      <c r="G1768" t="e">
        <v>#N/A</v>
      </c>
      <c r="H1768" t="e">
        <v>#N/A</v>
      </c>
      <c r="I1768" t="s">
        <v>58</v>
      </c>
      <c r="J1768" t="s">
        <v>11</v>
      </c>
    </row>
    <row r="1769" spans="1:10" x14ac:dyDescent="0.2">
      <c r="A1769" t="s">
        <v>1987</v>
      </c>
      <c r="B1769" t="s">
        <v>1993</v>
      </c>
      <c r="C1769" t="e">
        <v>#N/A</v>
      </c>
      <c r="D1769" t="e">
        <v>#N/A</v>
      </c>
      <c r="E1769" t="e">
        <v>#N/A</v>
      </c>
      <c r="F1769" t="e">
        <v>#N/A</v>
      </c>
      <c r="G1769" t="e">
        <v>#N/A</v>
      </c>
      <c r="H1769" t="e">
        <v>#N/A</v>
      </c>
      <c r="I1769" t="s">
        <v>10</v>
      </c>
      <c r="J1769" t="s">
        <v>67</v>
      </c>
    </row>
    <row r="1770" spans="1:10" x14ac:dyDescent="0.2">
      <c r="A1770" t="s">
        <v>1987</v>
      </c>
      <c r="B1770" t="s">
        <v>1994</v>
      </c>
      <c r="C1770" t="e">
        <v>#N/A</v>
      </c>
      <c r="D1770" t="e">
        <v>#N/A</v>
      </c>
      <c r="E1770" t="e">
        <v>#N/A</v>
      </c>
      <c r="F1770" t="e">
        <v>#N/A</v>
      </c>
      <c r="G1770" t="e">
        <v>#N/A</v>
      </c>
      <c r="H1770" t="e">
        <v>#N/A</v>
      </c>
      <c r="I1770" t="s">
        <v>10</v>
      </c>
      <c r="J1770" t="s">
        <v>67</v>
      </c>
    </row>
    <row r="1771" spans="1:10" x14ac:dyDescent="0.2">
      <c r="A1771" t="s">
        <v>1987</v>
      </c>
      <c r="B1771" t="s">
        <v>1995</v>
      </c>
      <c r="C1771" t="e">
        <v>#N/A</v>
      </c>
      <c r="D1771" t="e">
        <v>#N/A</v>
      </c>
      <c r="E1771" t="e">
        <v>#N/A</v>
      </c>
      <c r="F1771" t="e">
        <v>#N/A</v>
      </c>
      <c r="G1771" t="e">
        <v>#N/A</v>
      </c>
      <c r="H1771" t="e">
        <v>#N/A</v>
      </c>
      <c r="I1771" t="s">
        <v>142</v>
      </c>
      <c r="J1771" t="s">
        <v>67</v>
      </c>
    </row>
    <row r="1772" spans="1:10" x14ac:dyDescent="0.2">
      <c r="A1772" t="s">
        <v>750</v>
      </c>
      <c r="B1772" t="s">
        <v>1996</v>
      </c>
      <c r="C1772" t="e">
        <v>#N/A</v>
      </c>
      <c r="D1772" t="e">
        <v>#N/A</v>
      </c>
      <c r="E1772" t="e">
        <v>#N/A</v>
      </c>
      <c r="F1772" t="e">
        <v>#N/A</v>
      </c>
      <c r="G1772" t="e">
        <v>#N/A</v>
      </c>
      <c r="H1772" t="e">
        <v>#N/A</v>
      </c>
      <c r="I1772" t="s">
        <v>58</v>
      </c>
      <c r="J1772" t="s">
        <v>11</v>
      </c>
    </row>
    <row r="1773" spans="1:10" x14ac:dyDescent="0.2">
      <c r="A1773" t="s">
        <v>113</v>
      </c>
      <c r="B1773" t="s">
        <v>1997</v>
      </c>
      <c r="C1773" t="e">
        <v>#N/A</v>
      </c>
      <c r="D1773" t="e">
        <v>#N/A</v>
      </c>
      <c r="E1773" t="e">
        <v>#N/A</v>
      </c>
      <c r="F1773" t="e">
        <v>#N/A</v>
      </c>
      <c r="G1773" t="e">
        <v>#N/A</v>
      </c>
      <c r="H1773" t="e">
        <v>#N/A</v>
      </c>
      <c r="I1773" t="s">
        <v>44</v>
      </c>
      <c r="J1773" t="s">
        <v>29</v>
      </c>
    </row>
    <row r="1774" spans="1:10" x14ac:dyDescent="0.2">
      <c r="A1774" t="s">
        <v>223</v>
      </c>
      <c r="B1774" t="s">
        <v>1998</v>
      </c>
      <c r="C1774" t="e">
        <v>#N/A</v>
      </c>
      <c r="D1774" t="e">
        <v>#N/A</v>
      </c>
      <c r="E1774" t="e">
        <v>#N/A</v>
      </c>
      <c r="F1774" t="e">
        <v>#N/A</v>
      </c>
      <c r="G1774" t="e">
        <v>#N/A</v>
      </c>
      <c r="H1774" t="e">
        <v>#N/A</v>
      </c>
      <c r="I1774" t="s">
        <v>24</v>
      </c>
      <c r="J1774" t="s">
        <v>29</v>
      </c>
    </row>
    <row r="1775" spans="1:10" x14ac:dyDescent="0.2">
      <c r="A1775" t="s">
        <v>223</v>
      </c>
      <c r="B1775" t="s">
        <v>1999</v>
      </c>
      <c r="C1775" t="e">
        <v>#N/A</v>
      </c>
      <c r="D1775" t="e">
        <v>#N/A</v>
      </c>
      <c r="E1775" t="e">
        <v>#N/A</v>
      </c>
      <c r="F1775" t="e">
        <v>#N/A</v>
      </c>
      <c r="G1775" t="e">
        <v>#N/A</v>
      </c>
      <c r="H1775" t="e">
        <v>#N/A</v>
      </c>
      <c r="I1775" t="s">
        <v>17</v>
      </c>
      <c r="J1775" t="s">
        <v>29</v>
      </c>
    </row>
    <row r="1776" spans="1:10" x14ac:dyDescent="0.2">
      <c r="A1776" t="s">
        <v>223</v>
      </c>
      <c r="B1776" t="s">
        <v>2000</v>
      </c>
      <c r="C1776" t="e">
        <v>#N/A</v>
      </c>
      <c r="D1776" t="e">
        <v>#N/A</v>
      </c>
      <c r="E1776" t="e">
        <v>#N/A</v>
      </c>
      <c r="F1776" t="e">
        <v>#N/A</v>
      </c>
      <c r="G1776" t="e">
        <v>#N/A</v>
      </c>
      <c r="H1776" t="e">
        <v>#N/A</v>
      </c>
      <c r="I1776" t="s">
        <v>24</v>
      </c>
      <c r="J1776" t="s">
        <v>29</v>
      </c>
    </row>
    <row r="1777" spans="1:10" x14ac:dyDescent="0.2">
      <c r="A1777" t="s">
        <v>223</v>
      </c>
      <c r="B1777" t="s">
        <v>2001</v>
      </c>
      <c r="C1777" t="e">
        <v>#N/A</v>
      </c>
      <c r="D1777" t="e">
        <v>#N/A</v>
      </c>
      <c r="E1777" t="e">
        <v>#N/A</v>
      </c>
      <c r="F1777" t="e">
        <v>#N/A</v>
      </c>
      <c r="G1777" t="e">
        <v>#N/A</v>
      </c>
      <c r="H1777" t="e">
        <v>#N/A</v>
      </c>
      <c r="I1777" t="s">
        <v>32</v>
      </c>
      <c r="J1777" t="s">
        <v>29</v>
      </c>
    </row>
    <row r="1778" spans="1:10" x14ac:dyDescent="0.2">
      <c r="A1778" t="s">
        <v>223</v>
      </c>
      <c r="B1778" t="s">
        <v>2002</v>
      </c>
      <c r="C1778" t="e">
        <v>#N/A</v>
      </c>
      <c r="D1778" t="e">
        <v>#N/A</v>
      </c>
      <c r="E1778" t="e">
        <v>#N/A</v>
      </c>
      <c r="F1778" t="e">
        <v>#N/A</v>
      </c>
      <c r="G1778" t="e">
        <v>#N/A</v>
      </c>
      <c r="H1778" t="e">
        <v>#N/A</v>
      </c>
      <c r="I1778" t="s">
        <v>44</v>
      </c>
      <c r="J1778" t="s">
        <v>29</v>
      </c>
    </row>
    <row r="1779" spans="1:10" x14ac:dyDescent="0.2">
      <c r="A1779" t="s">
        <v>223</v>
      </c>
      <c r="B1779" t="s">
        <v>2003</v>
      </c>
      <c r="C1779" t="e">
        <v>#N/A</v>
      </c>
      <c r="D1779" t="e">
        <v>#N/A</v>
      </c>
      <c r="E1779" t="e">
        <v>#N/A</v>
      </c>
      <c r="F1779" t="e">
        <v>#N/A</v>
      </c>
      <c r="G1779" t="e">
        <v>#N/A</v>
      </c>
      <c r="H1779" t="e">
        <v>#N/A</v>
      </c>
      <c r="I1779" t="s">
        <v>32</v>
      </c>
      <c r="J1779" t="s">
        <v>11</v>
      </c>
    </row>
    <row r="1780" spans="1:10" x14ac:dyDescent="0.2">
      <c r="A1780" t="s">
        <v>223</v>
      </c>
      <c r="B1780" t="s">
        <v>2004</v>
      </c>
      <c r="C1780" t="e">
        <v>#N/A</v>
      </c>
      <c r="D1780" t="e">
        <v>#N/A</v>
      </c>
      <c r="E1780" t="e">
        <v>#N/A</v>
      </c>
      <c r="F1780" t="e">
        <v>#N/A</v>
      </c>
      <c r="G1780" t="e">
        <v>#N/A</v>
      </c>
      <c r="H1780" t="e">
        <v>#N/A</v>
      </c>
      <c r="I1780" t="s">
        <v>35</v>
      </c>
      <c r="J1780" t="s">
        <v>29</v>
      </c>
    </row>
    <row r="1781" spans="1:10" x14ac:dyDescent="0.2">
      <c r="A1781" t="s">
        <v>223</v>
      </c>
      <c r="B1781" t="s">
        <v>2005</v>
      </c>
      <c r="C1781" t="e">
        <v>#N/A</v>
      </c>
      <c r="D1781" t="e">
        <v>#N/A</v>
      </c>
      <c r="E1781" t="e">
        <v>#N/A</v>
      </c>
      <c r="F1781" t="e">
        <v>#N/A</v>
      </c>
      <c r="G1781" t="e">
        <v>#N/A</v>
      </c>
      <c r="H1781" t="e">
        <v>#N/A</v>
      </c>
      <c r="I1781" t="s">
        <v>35</v>
      </c>
      <c r="J1781" t="s">
        <v>29</v>
      </c>
    </row>
    <row r="1782" spans="1:10" x14ac:dyDescent="0.2">
      <c r="A1782" t="s">
        <v>223</v>
      </c>
      <c r="B1782" t="s">
        <v>2006</v>
      </c>
      <c r="C1782" t="e">
        <v>#N/A</v>
      </c>
      <c r="D1782" t="e">
        <v>#N/A</v>
      </c>
      <c r="E1782" t="e">
        <v>#N/A</v>
      </c>
      <c r="F1782" t="e">
        <v>#N/A</v>
      </c>
      <c r="G1782" t="e">
        <v>#N/A</v>
      </c>
      <c r="H1782" t="e">
        <v>#N/A</v>
      </c>
      <c r="I1782" t="s">
        <v>49</v>
      </c>
      <c r="J1782" t="s">
        <v>29</v>
      </c>
    </row>
    <row r="1783" spans="1:10" x14ac:dyDescent="0.2">
      <c r="A1783" t="s">
        <v>223</v>
      </c>
      <c r="B1783" t="s">
        <v>2007</v>
      </c>
      <c r="C1783" t="e">
        <v>#N/A</v>
      </c>
      <c r="D1783" t="e">
        <v>#N/A</v>
      </c>
      <c r="E1783" t="e">
        <v>#N/A</v>
      </c>
      <c r="F1783" t="e">
        <v>#N/A</v>
      </c>
      <c r="G1783" t="e">
        <v>#N/A</v>
      </c>
      <c r="H1783" t="e">
        <v>#N/A</v>
      </c>
      <c r="I1783" t="s">
        <v>32</v>
      </c>
      <c r="J1783" t="s">
        <v>29</v>
      </c>
    </row>
    <row r="1784" spans="1:10" x14ac:dyDescent="0.2">
      <c r="A1784" t="s">
        <v>80</v>
      </c>
      <c r="B1784" t="s">
        <v>2008</v>
      </c>
      <c r="C1784" t="e">
        <v>#N/A</v>
      </c>
      <c r="D1784" t="e">
        <v>#N/A</v>
      </c>
      <c r="E1784" t="e">
        <v>#N/A</v>
      </c>
      <c r="F1784" t="e">
        <v>#N/A</v>
      </c>
      <c r="G1784" t="e">
        <v>#N/A</v>
      </c>
      <c r="H1784" t="e">
        <v>#N/A</v>
      </c>
      <c r="I1784" t="s">
        <v>89</v>
      </c>
      <c r="J1784" t="s">
        <v>67</v>
      </c>
    </row>
    <row r="1785" spans="1:10" x14ac:dyDescent="0.2">
      <c r="A1785" t="s">
        <v>179</v>
      </c>
      <c r="B1785" t="s">
        <v>2009</v>
      </c>
      <c r="C1785" t="e">
        <v>#N/A</v>
      </c>
      <c r="D1785" t="e">
        <v>#N/A</v>
      </c>
      <c r="E1785" t="e">
        <v>#N/A</v>
      </c>
      <c r="F1785" t="e">
        <v>#N/A</v>
      </c>
      <c r="G1785" t="e">
        <v>#N/A</v>
      </c>
      <c r="H1785" t="e">
        <v>#N/A</v>
      </c>
      <c r="I1785" t="s">
        <v>10</v>
      </c>
      <c r="J1785" t="s">
        <v>67</v>
      </c>
    </row>
    <row r="1786" spans="1:10" x14ac:dyDescent="0.2">
      <c r="A1786" t="s">
        <v>8</v>
      </c>
      <c r="B1786" t="s">
        <v>2010</v>
      </c>
      <c r="C1786" t="e">
        <v>#N/A</v>
      </c>
      <c r="D1786" t="e">
        <v>#N/A</v>
      </c>
      <c r="E1786" t="e">
        <v>#N/A</v>
      </c>
      <c r="F1786" t="e">
        <v>#N/A</v>
      </c>
      <c r="G1786" t="e">
        <v>#N/A</v>
      </c>
      <c r="H1786" t="e">
        <v>#N/A</v>
      </c>
      <c r="I1786" t="s">
        <v>89</v>
      </c>
      <c r="J1786" t="s">
        <v>67</v>
      </c>
    </row>
    <row r="1787" spans="1:10" x14ac:dyDescent="0.2">
      <c r="A1787" t="s">
        <v>8</v>
      </c>
      <c r="B1787" t="s">
        <v>2011</v>
      </c>
      <c r="C1787" t="e">
        <v>#N/A</v>
      </c>
      <c r="D1787" t="e">
        <v>#N/A</v>
      </c>
      <c r="E1787" t="e">
        <v>#N/A</v>
      </c>
      <c r="F1787" t="e">
        <v>#N/A</v>
      </c>
      <c r="G1787" t="e">
        <v>#N/A</v>
      </c>
      <c r="H1787" t="e">
        <v>#N/A</v>
      </c>
      <c r="I1787" t="s">
        <v>89</v>
      </c>
      <c r="J1787" t="s">
        <v>67</v>
      </c>
    </row>
    <row r="1788" spans="1:10" x14ac:dyDescent="0.2">
      <c r="A1788" t="s">
        <v>215</v>
      </c>
      <c r="B1788" t="s">
        <v>2012</v>
      </c>
      <c r="C1788" t="e">
        <v>#N/A</v>
      </c>
      <c r="D1788" t="e">
        <v>#N/A</v>
      </c>
      <c r="E1788" t="e">
        <v>#N/A</v>
      </c>
      <c r="F1788" t="e">
        <v>#N/A</v>
      </c>
      <c r="G1788" t="e">
        <v>#N/A</v>
      </c>
      <c r="H1788" t="e">
        <v>#N/A</v>
      </c>
      <c r="I1788" t="s">
        <v>32</v>
      </c>
      <c r="J1788" t="s">
        <v>67</v>
      </c>
    </row>
    <row r="1789" spans="1:10" x14ac:dyDescent="0.2">
      <c r="A1789" t="s">
        <v>215</v>
      </c>
      <c r="B1789" t="s">
        <v>2013</v>
      </c>
      <c r="C1789" t="e">
        <v>#N/A</v>
      </c>
      <c r="D1789" t="e">
        <v>#N/A</v>
      </c>
      <c r="E1789" t="e">
        <v>#N/A</v>
      </c>
      <c r="F1789" t="e">
        <v>#N/A</v>
      </c>
      <c r="G1789" t="e">
        <v>#N/A</v>
      </c>
      <c r="H1789" t="e">
        <v>#N/A</v>
      </c>
      <c r="I1789" t="s">
        <v>44</v>
      </c>
      <c r="J1789" t="s">
        <v>67</v>
      </c>
    </row>
    <row r="1790" spans="1:10" x14ac:dyDescent="0.2">
      <c r="A1790" t="s">
        <v>215</v>
      </c>
      <c r="B1790" t="s">
        <v>2014</v>
      </c>
      <c r="C1790" t="e">
        <v>#N/A</v>
      </c>
      <c r="D1790" t="e">
        <v>#N/A</v>
      </c>
      <c r="E1790" t="e">
        <v>#N/A</v>
      </c>
      <c r="F1790" t="e">
        <v>#N/A</v>
      </c>
      <c r="G1790" t="e">
        <v>#N/A</v>
      </c>
      <c r="H1790" t="e">
        <v>#N/A</v>
      </c>
      <c r="I1790" t="s">
        <v>32</v>
      </c>
      <c r="J1790" t="s">
        <v>29</v>
      </c>
    </row>
    <row r="1791" spans="1:10" x14ac:dyDescent="0.2">
      <c r="A1791" t="s">
        <v>215</v>
      </c>
      <c r="B1791" t="s">
        <v>2015</v>
      </c>
      <c r="C1791" t="e">
        <v>#N/A</v>
      </c>
      <c r="D1791" t="e">
        <v>#N/A</v>
      </c>
      <c r="E1791" t="e">
        <v>#N/A</v>
      </c>
      <c r="F1791" t="e">
        <v>#N/A</v>
      </c>
      <c r="G1791" t="e">
        <v>#N/A</v>
      </c>
      <c r="H1791" t="e">
        <v>#N/A</v>
      </c>
      <c r="I1791" t="s">
        <v>44</v>
      </c>
      <c r="J1791" t="s">
        <v>29</v>
      </c>
    </row>
    <row r="1792" spans="1:10" x14ac:dyDescent="0.2">
      <c r="A1792" t="s">
        <v>215</v>
      </c>
      <c r="B1792" t="s">
        <v>2016</v>
      </c>
      <c r="C1792" t="e">
        <v>#N/A</v>
      </c>
      <c r="D1792" t="e">
        <v>#N/A</v>
      </c>
      <c r="E1792" t="e">
        <v>#N/A</v>
      </c>
      <c r="F1792" t="e">
        <v>#N/A</v>
      </c>
      <c r="G1792" t="e">
        <v>#N/A</v>
      </c>
      <c r="H1792" t="e">
        <v>#N/A</v>
      </c>
      <c r="I1792" t="s">
        <v>17</v>
      </c>
      <c r="J1792" t="s">
        <v>29</v>
      </c>
    </row>
    <row r="1793" spans="1:10" x14ac:dyDescent="0.2">
      <c r="A1793" t="s">
        <v>215</v>
      </c>
      <c r="B1793" t="s">
        <v>2017</v>
      </c>
      <c r="C1793" t="e">
        <v>#N/A</v>
      </c>
      <c r="D1793" t="e">
        <v>#N/A</v>
      </c>
      <c r="E1793" t="e">
        <v>#N/A</v>
      </c>
      <c r="F1793" t="e">
        <v>#N/A</v>
      </c>
      <c r="G1793" t="e">
        <v>#N/A</v>
      </c>
      <c r="H1793" t="e">
        <v>#N/A</v>
      </c>
      <c r="I1793" t="s">
        <v>89</v>
      </c>
      <c r="J1793" t="s">
        <v>29</v>
      </c>
    </row>
    <row r="1794" spans="1:10" x14ac:dyDescent="0.2">
      <c r="A1794" t="s">
        <v>215</v>
      </c>
      <c r="B1794" t="s">
        <v>2018</v>
      </c>
      <c r="C1794" t="e">
        <v>#N/A</v>
      </c>
      <c r="D1794" t="e">
        <v>#N/A</v>
      </c>
      <c r="E1794" t="e">
        <v>#N/A</v>
      </c>
      <c r="F1794" t="e">
        <v>#N/A</v>
      </c>
      <c r="G1794" t="e">
        <v>#N/A</v>
      </c>
      <c r="H1794" t="e">
        <v>#N/A</v>
      </c>
      <c r="I1794" t="s">
        <v>61</v>
      </c>
      <c r="J1794" t="s">
        <v>29</v>
      </c>
    </row>
    <row r="1795" spans="1:10" x14ac:dyDescent="0.2">
      <c r="A1795" t="s">
        <v>215</v>
      </c>
      <c r="B1795" t="s">
        <v>2019</v>
      </c>
      <c r="C1795" t="e">
        <v>#N/A</v>
      </c>
      <c r="D1795" t="e">
        <v>#N/A</v>
      </c>
      <c r="E1795" t="e">
        <v>#N/A</v>
      </c>
      <c r="F1795" t="e">
        <v>#N/A</v>
      </c>
      <c r="G1795" t="e">
        <v>#N/A</v>
      </c>
      <c r="H1795" t="e">
        <v>#N/A</v>
      </c>
      <c r="I1795" t="s">
        <v>35</v>
      </c>
      <c r="J1795" t="s">
        <v>29</v>
      </c>
    </row>
    <row r="1796" spans="1:10" x14ac:dyDescent="0.2">
      <c r="A1796" t="s">
        <v>215</v>
      </c>
      <c r="B1796" t="s">
        <v>2020</v>
      </c>
      <c r="C1796" t="e">
        <v>#N/A</v>
      </c>
      <c r="D1796" t="e">
        <v>#N/A</v>
      </c>
      <c r="E1796" t="e">
        <v>#N/A</v>
      </c>
      <c r="F1796" t="e">
        <v>#N/A</v>
      </c>
      <c r="G1796" t="e">
        <v>#N/A</v>
      </c>
      <c r="H1796" t="e">
        <v>#N/A</v>
      </c>
      <c r="I1796" t="s">
        <v>89</v>
      </c>
      <c r="J1796" t="s">
        <v>29</v>
      </c>
    </row>
    <row r="1797" spans="1:10" x14ac:dyDescent="0.2">
      <c r="A1797" t="s">
        <v>215</v>
      </c>
      <c r="B1797" t="s">
        <v>2021</v>
      </c>
      <c r="C1797" t="e">
        <v>#N/A</v>
      </c>
      <c r="D1797" t="e">
        <v>#N/A</v>
      </c>
      <c r="E1797" t="e">
        <v>#N/A</v>
      </c>
      <c r="F1797" t="e">
        <v>#N/A</v>
      </c>
      <c r="G1797" t="e">
        <v>#N/A</v>
      </c>
      <c r="H1797" t="e">
        <v>#N/A</v>
      </c>
      <c r="I1797" t="s">
        <v>32</v>
      </c>
      <c r="J1797" t="s">
        <v>29</v>
      </c>
    </row>
    <row r="1798" spans="1:10" x14ac:dyDescent="0.2">
      <c r="A1798" t="s">
        <v>215</v>
      </c>
      <c r="B1798" t="s">
        <v>2022</v>
      </c>
      <c r="C1798" t="e">
        <v>#N/A</v>
      </c>
      <c r="D1798" t="e">
        <v>#N/A</v>
      </c>
      <c r="E1798" t="e">
        <v>#N/A</v>
      </c>
      <c r="F1798" t="e">
        <v>#N/A</v>
      </c>
      <c r="G1798" t="e">
        <v>#N/A</v>
      </c>
      <c r="H1798" t="e">
        <v>#N/A</v>
      </c>
      <c r="I1798" t="s">
        <v>44</v>
      </c>
      <c r="J1798" t="s">
        <v>29</v>
      </c>
    </row>
    <row r="1799" spans="1:10" x14ac:dyDescent="0.2">
      <c r="A1799" t="s">
        <v>215</v>
      </c>
      <c r="B1799" t="s">
        <v>2023</v>
      </c>
      <c r="C1799" t="e">
        <v>#N/A</v>
      </c>
      <c r="D1799" t="e">
        <v>#N/A</v>
      </c>
      <c r="E1799" t="e">
        <v>#N/A</v>
      </c>
      <c r="F1799" t="e">
        <v>#N/A</v>
      </c>
      <c r="G1799" t="e">
        <v>#N/A</v>
      </c>
      <c r="H1799" t="e">
        <v>#N/A</v>
      </c>
      <c r="I1799" t="s">
        <v>44</v>
      </c>
      <c r="J1799" t="s">
        <v>29</v>
      </c>
    </row>
    <row r="1800" spans="1:10" x14ac:dyDescent="0.2">
      <c r="A1800" t="s">
        <v>215</v>
      </c>
      <c r="B1800" t="s">
        <v>2024</v>
      </c>
      <c r="C1800" t="e">
        <v>#N/A</v>
      </c>
      <c r="D1800" t="e">
        <v>#N/A</v>
      </c>
      <c r="E1800" t="e">
        <v>#N/A</v>
      </c>
      <c r="F1800" t="e">
        <v>#N/A</v>
      </c>
      <c r="G1800" t="e">
        <v>#N/A</v>
      </c>
      <c r="H1800" t="e">
        <v>#N/A</v>
      </c>
      <c r="I1800" t="s">
        <v>24</v>
      </c>
      <c r="J1800" t="s">
        <v>29</v>
      </c>
    </row>
    <row r="1801" spans="1:10" x14ac:dyDescent="0.2">
      <c r="A1801" t="s">
        <v>215</v>
      </c>
      <c r="B1801" t="s">
        <v>2025</v>
      </c>
      <c r="C1801" t="e">
        <v>#N/A</v>
      </c>
      <c r="D1801" t="e">
        <v>#N/A</v>
      </c>
      <c r="E1801" t="e">
        <v>#N/A</v>
      </c>
      <c r="F1801" t="e">
        <v>#N/A</v>
      </c>
      <c r="G1801" t="e">
        <v>#N/A</v>
      </c>
      <c r="H1801" t="e">
        <v>#N/A</v>
      </c>
      <c r="I1801" t="s">
        <v>32</v>
      </c>
      <c r="J1801" t="s">
        <v>29</v>
      </c>
    </row>
    <row r="1802" spans="1:10" x14ac:dyDescent="0.2">
      <c r="A1802" t="s">
        <v>215</v>
      </c>
      <c r="B1802" t="s">
        <v>2026</v>
      </c>
      <c r="C1802" t="e">
        <v>#N/A</v>
      </c>
      <c r="D1802" t="e">
        <v>#N/A</v>
      </c>
      <c r="E1802" t="e">
        <v>#N/A</v>
      </c>
      <c r="F1802" t="e">
        <v>#N/A</v>
      </c>
      <c r="G1802" t="e">
        <v>#N/A</v>
      </c>
      <c r="H1802" t="e">
        <v>#N/A</v>
      </c>
      <c r="I1802" t="s">
        <v>89</v>
      </c>
      <c r="J1802" t="s">
        <v>29</v>
      </c>
    </row>
    <row r="1803" spans="1:10" x14ac:dyDescent="0.2">
      <c r="A1803" t="s">
        <v>215</v>
      </c>
      <c r="B1803" t="s">
        <v>2027</v>
      </c>
      <c r="C1803" t="e">
        <v>#N/A</v>
      </c>
      <c r="D1803" t="e">
        <v>#N/A</v>
      </c>
      <c r="E1803" t="e">
        <v>#N/A</v>
      </c>
      <c r="F1803" t="e">
        <v>#N/A</v>
      </c>
      <c r="G1803" t="e">
        <v>#N/A</v>
      </c>
      <c r="H1803" t="e">
        <v>#N/A</v>
      </c>
      <c r="I1803" t="s">
        <v>17</v>
      </c>
      <c r="J1803" t="s">
        <v>29</v>
      </c>
    </row>
    <row r="1804" spans="1:10" x14ac:dyDescent="0.2">
      <c r="A1804" t="s">
        <v>215</v>
      </c>
      <c r="B1804" t="s">
        <v>2028</v>
      </c>
      <c r="C1804" t="e">
        <v>#N/A</v>
      </c>
      <c r="D1804" t="e">
        <v>#N/A</v>
      </c>
      <c r="E1804" t="e">
        <v>#N/A</v>
      </c>
      <c r="F1804" t="e">
        <v>#N/A</v>
      </c>
      <c r="G1804" t="e">
        <v>#N/A</v>
      </c>
      <c r="H1804" t="e">
        <v>#N/A</v>
      </c>
      <c r="I1804" t="s">
        <v>44</v>
      </c>
      <c r="J1804" t="s">
        <v>29</v>
      </c>
    </row>
    <row r="1805" spans="1:10" x14ac:dyDescent="0.2">
      <c r="A1805" t="s">
        <v>215</v>
      </c>
      <c r="B1805" t="s">
        <v>2029</v>
      </c>
      <c r="C1805" t="e">
        <v>#N/A</v>
      </c>
      <c r="D1805" t="e">
        <v>#N/A</v>
      </c>
      <c r="E1805" t="e">
        <v>#N/A</v>
      </c>
      <c r="F1805" t="e">
        <v>#N/A</v>
      </c>
      <c r="G1805" t="e">
        <v>#N/A</v>
      </c>
      <c r="H1805" t="e">
        <v>#N/A</v>
      </c>
      <c r="I1805" t="s">
        <v>61</v>
      </c>
      <c r="J1805" t="s">
        <v>29</v>
      </c>
    </row>
    <row r="1806" spans="1:10" x14ac:dyDescent="0.2">
      <c r="A1806" t="s">
        <v>215</v>
      </c>
      <c r="B1806" t="s">
        <v>2030</v>
      </c>
      <c r="C1806" t="e">
        <v>#N/A</v>
      </c>
      <c r="D1806" t="e">
        <v>#N/A</v>
      </c>
      <c r="E1806" t="e">
        <v>#N/A</v>
      </c>
      <c r="F1806" t="e">
        <v>#N/A</v>
      </c>
      <c r="G1806" t="e">
        <v>#N/A</v>
      </c>
      <c r="H1806" t="e">
        <v>#N/A</v>
      </c>
      <c r="I1806" t="s">
        <v>17</v>
      </c>
      <c r="J1806" t="s">
        <v>29</v>
      </c>
    </row>
    <row r="1807" spans="1:10" x14ac:dyDescent="0.2">
      <c r="A1807" t="s">
        <v>215</v>
      </c>
      <c r="B1807" t="s">
        <v>2031</v>
      </c>
      <c r="C1807" t="e">
        <v>#N/A</v>
      </c>
      <c r="D1807" t="e">
        <v>#N/A</v>
      </c>
      <c r="E1807" t="e">
        <v>#N/A</v>
      </c>
      <c r="F1807" t="e">
        <v>#N/A</v>
      </c>
      <c r="G1807" t="e">
        <v>#N/A</v>
      </c>
      <c r="H1807" t="e">
        <v>#N/A</v>
      </c>
      <c r="I1807" t="s">
        <v>75</v>
      </c>
      <c r="J1807" t="s">
        <v>29</v>
      </c>
    </row>
    <row r="1808" spans="1:10" x14ac:dyDescent="0.2">
      <c r="A1808" t="s">
        <v>215</v>
      </c>
      <c r="B1808" t="s">
        <v>2032</v>
      </c>
      <c r="C1808" t="e">
        <v>#N/A</v>
      </c>
      <c r="D1808" t="e">
        <v>#N/A</v>
      </c>
      <c r="E1808" t="e">
        <v>#N/A</v>
      </c>
      <c r="F1808" t="e">
        <v>#N/A</v>
      </c>
      <c r="G1808" t="e">
        <v>#N/A</v>
      </c>
      <c r="H1808" t="e">
        <v>#N/A</v>
      </c>
      <c r="I1808" t="s">
        <v>32</v>
      </c>
      <c r="J1808" t="s">
        <v>29</v>
      </c>
    </row>
    <row r="1809" spans="1:10" x14ac:dyDescent="0.2">
      <c r="A1809" t="s">
        <v>215</v>
      </c>
      <c r="B1809" t="s">
        <v>2033</v>
      </c>
      <c r="C1809" t="e">
        <v>#N/A</v>
      </c>
      <c r="D1809" t="e">
        <v>#N/A</v>
      </c>
      <c r="E1809" t="e">
        <v>#N/A</v>
      </c>
      <c r="F1809" t="e">
        <v>#N/A</v>
      </c>
      <c r="G1809" t="e">
        <v>#N/A</v>
      </c>
      <c r="H1809" t="e">
        <v>#N/A</v>
      </c>
      <c r="I1809" t="s">
        <v>32</v>
      </c>
      <c r="J1809" t="s">
        <v>29</v>
      </c>
    </row>
    <row r="1810" spans="1:10" x14ac:dyDescent="0.2">
      <c r="A1810" t="s">
        <v>215</v>
      </c>
      <c r="B1810" t="s">
        <v>2034</v>
      </c>
      <c r="C1810" t="e">
        <v>#N/A</v>
      </c>
      <c r="D1810" t="e">
        <v>#N/A</v>
      </c>
      <c r="E1810" t="e">
        <v>#N/A</v>
      </c>
      <c r="F1810" t="e">
        <v>#N/A</v>
      </c>
      <c r="G1810" t="e">
        <v>#N/A</v>
      </c>
      <c r="H1810" t="e">
        <v>#N/A</v>
      </c>
      <c r="I1810" t="s">
        <v>24</v>
      </c>
      <c r="J1810" t="s">
        <v>29</v>
      </c>
    </row>
    <row r="1811" spans="1:10" x14ac:dyDescent="0.2">
      <c r="A1811" t="s">
        <v>437</v>
      </c>
      <c r="B1811" t="s">
        <v>2035</v>
      </c>
      <c r="C1811" t="e">
        <v>#N/A</v>
      </c>
      <c r="D1811" t="e">
        <v>#N/A</v>
      </c>
      <c r="E1811" t="e">
        <v>#N/A</v>
      </c>
      <c r="F1811" t="e">
        <v>#N/A</v>
      </c>
      <c r="G1811" t="e">
        <v>#N/A</v>
      </c>
      <c r="H1811" t="e">
        <v>#N/A</v>
      </c>
      <c r="I1811" t="s">
        <v>49</v>
      </c>
      <c r="J1811" t="s">
        <v>67</v>
      </c>
    </row>
    <row r="1812" spans="1:10" x14ac:dyDescent="0.2">
      <c r="A1812" t="s">
        <v>113</v>
      </c>
      <c r="B1812" t="s">
        <v>2036</v>
      </c>
      <c r="C1812" t="e">
        <v>#N/A</v>
      </c>
      <c r="D1812" t="e">
        <v>#N/A</v>
      </c>
      <c r="E1812" t="e">
        <v>#N/A</v>
      </c>
      <c r="F1812" t="e">
        <v>#N/A</v>
      </c>
      <c r="G1812" t="e">
        <v>#N/A</v>
      </c>
      <c r="H1812" t="e">
        <v>#N/A</v>
      </c>
      <c r="I1812" t="s">
        <v>24</v>
      </c>
      <c r="J1812" t="s">
        <v>29</v>
      </c>
    </row>
    <row r="1813" spans="1:10" x14ac:dyDescent="0.2">
      <c r="A1813" t="s">
        <v>1913</v>
      </c>
      <c r="B1813" t="s">
        <v>2037</v>
      </c>
      <c r="C1813" t="e">
        <v>#N/A</v>
      </c>
      <c r="D1813" t="e">
        <v>#N/A</v>
      </c>
      <c r="E1813" t="e">
        <v>#N/A</v>
      </c>
      <c r="F1813" t="e">
        <v>#N/A</v>
      </c>
      <c r="G1813" t="e">
        <v>#N/A</v>
      </c>
      <c r="H1813" t="e">
        <v>#N/A</v>
      </c>
      <c r="I1813" t="s">
        <v>20</v>
      </c>
      <c r="J1813" t="s">
        <v>67</v>
      </c>
    </row>
    <row r="1814" spans="1:10" x14ac:dyDescent="0.2">
      <c r="A1814" t="s">
        <v>1275</v>
      </c>
      <c r="B1814" t="s">
        <v>2038</v>
      </c>
      <c r="C1814" t="e">
        <v>#N/A</v>
      </c>
      <c r="D1814" t="e">
        <v>#N/A</v>
      </c>
      <c r="E1814" t="e">
        <v>#N/A</v>
      </c>
      <c r="F1814" t="e">
        <v>#N/A</v>
      </c>
      <c r="G1814" t="e">
        <v>#N/A</v>
      </c>
      <c r="H1814" t="e">
        <v>#N/A</v>
      </c>
      <c r="I1814" t="s">
        <v>35</v>
      </c>
      <c r="J1814" t="s">
        <v>67</v>
      </c>
    </row>
    <row r="1815" spans="1:10" x14ac:dyDescent="0.2">
      <c r="A1815" t="s">
        <v>750</v>
      </c>
      <c r="B1815" t="s">
        <v>2039</v>
      </c>
      <c r="C1815" t="e">
        <v>#N/A</v>
      </c>
      <c r="D1815" t="e">
        <v>#N/A</v>
      </c>
      <c r="E1815" t="e">
        <v>#N/A</v>
      </c>
      <c r="F1815" t="e">
        <v>#N/A</v>
      </c>
      <c r="G1815" t="e">
        <v>#N/A</v>
      </c>
      <c r="H1815" t="e">
        <v>#N/A</v>
      </c>
      <c r="I1815" t="s">
        <v>58</v>
      </c>
      <c r="J1815" t="s">
        <v>11</v>
      </c>
    </row>
    <row r="1816" spans="1:10" x14ac:dyDescent="0.2">
      <c r="A1816" t="s">
        <v>2040</v>
      </c>
      <c r="B1816" t="s">
        <v>2041</v>
      </c>
      <c r="C1816" t="e">
        <v>#N/A</v>
      </c>
      <c r="D1816" t="e">
        <v>#N/A</v>
      </c>
      <c r="E1816" t="e">
        <v>#N/A</v>
      </c>
      <c r="F1816" t="e">
        <v>#N/A</v>
      </c>
      <c r="G1816" t="e">
        <v>#N/A</v>
      </c>
      <c r="H1816" t="e">
        <v>#N/A</v>
      </c>
      <c r="I1816" t="s">
        <v>24</v>
      </c>
      <c r="J1816" t="s">
        <v>29</v>
      </c>
    </row>
    <row r="1817" spans="1:10" x14ac:dyDescent="0.2">
      <c r="A1817" t="s">
        <v>253</v>
      </c>
      <c r="B1817" t="s">
        <v>2042</v>
      </c>
      <c r="C1817" t="e">
        <v>#N/A</v>
      </c>
      <c r="D1817" t="e">
        <v>#N/A</v>
      </c>
      <c r="E1817" t="e">
        <v>#N/A</v>
      </c>
      <c r="F1817" t="e">
        <v>#N/A</v>
      </c>
      <c r="G1817" t="e">
        <v>#N/A</v>
      </c>
      <c r="H1817" t="e">
        <v>#N/A</v>
      </c>
      <c r="I1817" t="s">
        <v>118</v>
      </c>
      <c r="J1817" t="s">
        <v>29</v>
      </c>
    </row>
    <row r="1818" spans="1:10" x14ac:dyDescent="0.2">
      <c r="A1818" t="s">
        <v>342</v>
      </c>
      <c r="B1818" t="s">
        <v>2043</v>
      </c>
      <c r="C1818" t="e">
        <v>#N/A</v>
      </c>
      <c r="D1818" t="e">
        <v>#N/A</v>
      </c>
      <c r="E1818" t="e">
        <v>#N/A</v>
      </c>
      <c r="F1818" t="e">
        <v>#N/A</v>
      </c>
      <c r="G1818" t="e">
        <v>#N/A</v>
      </c>
      <c r="H1818" t="e">
        <v>#N/A</v>
      </c>
      <c r="I1818" t="s">
        <v>89</v>
      </c>
      <c r="J1818" t="s">
        <v>29</v>
      </c>
    </row>
    <row r="1819" spans="1:10" x14ac:dyDescent="0.2">
      <c r="A1819" t="s">
        <v>342</v>
      </c>
      <c r="B1819" t="s">
        <v>2044</v>
      </c>
      <c r="C1819" t="e">
        <v>#N/A</v>
      </c>
      <c r="D1819" t="e">
        <v>#N/A</v>
      </c>
      <c r="E1819" t="e">
        <v>#N/A</v>
      </c>
      <c r="F1819" t="e">
        <v>#N/A</v>
      </c>
      <c r="G1819" t="e">
        <v>#N/A</v>
      </c>
      <c r="H1819" t="e">
        <v>#N/A</v>
      </c>
      <c r="I1819" t="s">
        <v>32</v>
      </c>
      <c r="J1819" t="s">
        <v>29</v>
      </c>
    </row>
    <row r="1820" spans="1:10" x14ac:dyDescent="0.2">
      <c r="A1820" t="s">
        <v>1267</v>
      </c>
      <c r="B1820" t="s">
        <v>2045</v>
      </c>
      <c r="C1820" t="e">
        <v>#N/A</v>
      </c>
      <c r="D1820" t="e">
        <v>#N/A</v>
      </c>
      <c r="E1820" t="e">
        <v>#N/A</v>
      </c>
      <c r="F1820" t="e">
        <v>#N/A</v>
      </c>
      <c r="G1820" t="e">
        <v>#N/A</v>
      </c>
      <c r="H1820" t="e">
        <v>#N/A</v>
      </c>
      <c r="I1820" t="s">
        <v>58</v>
      </c>
      <c r="J1820" t="s">
        <v>11</v>
      </c>
    </row>
    <row r="1821" spans="1:10" x14ac:dyDescent="0.2">
      <c r="A1821" t="s">
        <v>27</v>
      </c>
      <c r="B1821" t="s">
        <v>2046</v>
      </c>
      <c r="C1821" t="e">
        <v>#N/A</v>
      </c>
      <c r="D1821" t="e">
        <v>#N/A</v>
      </c>
      <c r="E1821" t="e">
        <v>#N/A</v>
      </c>
      <c r="F1821" t="e">
        <v>#N/A</v>
      </c>
      <c r="G1821" t="e">
        <v>#N/A</v>
      </c>
      <c r="H1821" t="e">
        <v>#N/A</v>
      </c>
      <c r="I1821" t="s">
        <v>32</v>
      </c>
      <c r="J1821" t="s">
        <v>11</v>
      </c>
    </row>
    <row r="1822" spans="1:10" x14ac:dyDescent="0.2">
      <c r="A1822" t="s">
        <v>750</v>
      </c>
      <c r="B1822" t="s">
        <v>2047</v>
      </c>
      <c r="C1822" t="e">
        <v>#N/A</v>
      </c>
      <c r="D1822" t="e">
        <v>#N/A</v>
      </c>
      <c r="E1822" t="e">
        <v>#N/A</v>
      </c>
      <c r="F1822" t="e">
        <v>#N/A</v>
      </c>
      <c r="G1822" t="e">
        <v>#N/A</v>
      </c>
      <c r="H1822" t="e">
        <v>#N/A</v>
      </c>
      <c r="I1822" t="s">
        <v>142</v>
      </c>
      <c r="J1822" t="s">
        <v>11</v>
      </c>
    </row>
    <row r="1823" spans="1:10" x14ac:dyDescent="0.2">
      <c r="A1823" t="s">
        <v>143</v>
      </c>
      <c r="B1823" t="s">
        <v>2048</v>
      </c>
      <c r="C1823" t="e">
        <v>#N/A</v>
      </c>
      <c r="D1823" t="e">
        <v>#N/A</v>
      </c>
      <c r="E1823" t="e">
        <v>#N/A</v>
      </c>
      <c r="F1823" t="e">
        <v>#N/A</v>
      </c>
      <c r="G1823" t="e">
        <v>#N/A</v>
      </c>
      <c r="H1823" t="e">
        <v>#N/A</v>
      </c>
      <c r="I1823" t="s">
        <v>118</v>
      </c>
      <c r="J1823" t="s">
        <v>67</v>
      </c>
    </row>
    <row r="1824" spans="1:10" x14ac:dyDescent="0.2">
      <c r="A1824" t="s">
        <v>27</v>
      </c>
      <c r="B1824" t="s">
        <v>2049</v>
      </c>
      <c r="C1824" t="e">
        <v>#N/A</v>
      </c>
      <c r="D1824" t="e">
        <v>#N/A</v>
      </c>
      <c r="E1824" t="e">
        <v>#N/A</v>
      </c>
      <c r="F1824" t="e">
        <v>#N/A</v>
      </c>
      <c r="G1824" t="e">
        <v>#N/A</v>
      </c>
      <c r="H1824" t="e">
        <v>#N/A</v>
      </c>
      <c r="I1824" t="s">
        <v>89</v>
      </c>
      <c r="J1824" t="s">
        <v>11</v>
      </c>
    </row>
    <row r="1825" spans="1:10" x14ac:dyDescent="0.2">
      <c r="A1825" t="s">
        <v>956</v>
      </c>
      <c r="B1825" t="s">
        <v>2050</v>
      </c>
      <c r="C1825" t="e">
        <v>#N/A</v>
      </c>
      <c r="D1825" t="e">
        <v>#N/A</v>
      </c>
      <c r="E1825" t="e">
        <v>#N/A</v>
      </c>
      <c r="F1825" t="e">
        <v>#N/A</v>
      </c>
      <c r="G1825" t="e">
        <v>#N/A</v>
      </c>
      <c r="H1825" t="e">
        <v>#N/A</v>
      </c>
      <c r="I1825" t="s">
        <v>142</v>
      </c>
      <c r="J1825" t="s">
        <v>11</v>
      </c>
    </row>
    <row r="1826" spans="1:10" x14ac:dyDescent="0.2">
      <c r="A1826" t="s">
        <v>437</v>
      </c>
      <c r="B1826" t="s">
        <v>2051</v>
      </c>
      <c r="C1826" t="e">
        <v>#N/A</v>
      </c>
      <c r="D1826" t="e">
        <v>#N/A</v>
      </c>
      <c r="E1826" t="e">
        <v>#N/A</v>
      </c>
      <c r="F1826" t="e">
        <v>#N/A</v>
      </c>
      <c r="G1826" t="e">
        <v>#N/A</v>
      </c>
      <c r="H1826" t="e">
        <v>#N/A</v>
      </c>
      <c r="I1826" t="s">
        <v>72</v>
      </c>
      <c r="J1826" t="s">
        <v>67</v>
      </c>
    </row>
    <row r="1827" spans="1:10" x14ac:dyDescent="0.2">
      <c r="A1827" t="s">
        <v>750</v>
      </c>
      <c r="B1827" t="s">
        <v>2052</v>
      </c>
      <c r="C1827" t="e">
        <v>#N/A</v>
      </c>
      <c r="D1827" t="e">
        <v>#N/A</v>
      </c>
      <c r="E1827" t="e">
        <v>#N/A</v>
      </c>
      <c r="F1827" t="e">
        <v>#N/A</v>
      </c>
      <c r="G1827" t="e">
        <v>#N/A</v>
      </c>
      <c r="H1827" t="e">
        <v>#N/A</v>
      </c>
      <c r="I1827" t="s">
        <v>58</v>
      </c>
      <c r="J1827" t="s">
        <v>11</v>
      </c>
    </row>
    <row r="1828" spans="1:10" x14ac:dyDescent="0.2">
      <c r="A1828" t="s">
        <v>750</v>
      </c>
      <c r="B1828" t="s">
        <v>2053</v>
      </c>
      <c r="C1828" t="e">
        <v>#N/A</v>
      </c>
      <c r="D1828" t="e">
        <v>#N/A</v>
      </c>
      <c r="E1828" t="e">
        <v>#N/A</v>
      </c>
      <c r="F1828" t="e">
        <v>#N/A</v>
      </c>
      <c r="G1828" t="e">
        <v>#N/A</v>
      </c>
      <c r="H1828" t="e">
        <v>#N/A</v>
      </c>
      <c r="I1828" t="s">
        <v>58</v>
      </c>
      <c r="J1828" t="s">
        <v>67</v>
      </c>
    </row>
    <row r="1829" spans="1:10" x14ac:dyDescent="0.2">
      <c r="A1829" t="s">
        <v>2054</v>
      </c>
      <c r="B1829" t="s">
        <v>2055</v>
      </c>
      <c r="C1829" t="e">
        <v>#N/A</v>
      </c>
      <c r="D1829" t="e">
        <v>#N/A</v>
      </c>
      <c r="E1829" t="e">
        <v>#N/A</v>
      </c>
      <c r="F1829" t="e">
        <v>#N/A</v>
      </c>
      <c r="G1829" t="e">
        <v>#N/A</v>
      </c>
      <c r="H1829" t="e">
        <v>#N/A</v>
      </c>
      <c r="I1829" t="s">
        <v>118</v>
      </c>
      <c r="J1829" t="s">
        <v>11</v>
      </c>
    </row>
    <row r="1830" spans="1:10" x14ac:dyDescent="0.2">
      <c r="A1830" t="s">
        <v>18</v>
      </c>
      <c r="B1830" t="s">
        <v>2056</v>
      </c>
      <c r="C1830" t="e">
        <v>#N/A</v>
      </c>
      <c r="D1830" t="e">
        <v>#N/A</v>
      </c>
      <c r="E1830" t="e">
        <v>#N/A</v>
      </c>
      <c r="F1830" t="e">
        <v>#N/A</v>
      </c>
      <c r="G1830" t="e">
        <v>#N/A</v>
      </c>
      <c r="H1830" t="e">
        <v>#N/A</v>
      </c>
      <c r="I1830" t="s">
        <v>118</v>
      </c>
      <c r="J1830" t="s">
        <v>67</v>
      </c>
    </row>
    <row r="1831" spans="1:10" x14ac:dyDescent="0.2">
      <c r="A1831" t="s">
        <v>18</v>
      </c>
      <c r="B1831" t="s">
        <v>2057</v>
      </c>
      <c r="C1831" t="e">
        <v>#N/A</v>
      </c>
      <c r="D1831" t="e">
        <v>#N/A</v>
      </c>
      <c r="E1831" t="e">
        <v>#N/A</v>
      </c>
      <c r="F1831" t="e">
        <v>#N/A</v>
      </c>
      <c r="G1831" t="e">
        <v>#N/A</v>
      </c>
      <c r="H1831" t="e">
        <v>#N/A</v>
      </c>
      <c r="I1831" t="s">
        <v>58</v>
      </c>
      <c r="J1831" t="s">
        <v>11</v>
      </c>
    </row>
    <row r="1832" spans="1:10" x14ac:dyDescent="0.2">
      <c r="A1832" t="s">
        <v>18</v>
      </c>
      <c r="B1832" t="s">
        <v>2058</v>
      </c>
      <c r="C1832" t="e">
        <v>#N/A</v>
      </c>
      <c r="D1832" t="e">
        <v>#N/A</v>
      </c>
      <c r="E1832" t="e">
        <v>#N/A</v>
      </c>
      <c r="F1832" t="e">
        <v>#N/A</v>
      </c>
      <c r="G1832" t="e">
        <v>#N/A</v>
      </c>
      <c r="H1832" t="e">
        <v>#N/A</v>
      </c>
      <c r="I1832" t="s">
        <v>58</v>
      </c>
      <c r="J1832" t="s">
        <v>11</v>
      </c>
    </row>
    <row r="1833" spans="1:10" x14ac:dyDescent="0.2">
      <c r="A1833" t="s">
        <v>1913</v>
      </c>
      <c r="B1833" t="s">
        <v>2059</v>
      </c>
      <c r="C1833" t="e">
        <v>#N/A</v>
      </c>
      <c r="D1833" t="e">
        <v>#N/A</v>
      </c>
      <c r="E1833" t="e">
        <v>#N/A</v>
      </c>
      <c r="F1833" t="e">
        <v>#N/A</v>
      </c>
      <c r="G1833" t="e">
        <v>#N/A</v>
      </c>
      <c r="H1833" t="e">
        <v>#N/A</v>
      </c>
      <c r="I1833" t="s">
        <v>20</v>
      </c>
      <c r="J1833" t="s">
        <v>67</v>
      </c>
    </row>
    <row r="1834" spans="1:10" x14ac:dyDescent="0.2">
      <c r="A1834" t="s">
        <v>27</v>
      </c>
      <c r="B1834" t="s">
        <v>2060</v>
      </c>
      <c r="C1834" t="e">
        <v>#N/A</v>
      </c>
      <c r="D1834" t="e">
        <v>#N/A</v>
      </c>
      <c r="E1834" t="e">
        <v>#N/A</v>
      </c>
      <c r="F1834" t="e">
        <v>#N/A</v>
      </c>
      <c r="G1834" t="e">
        <v>#N/A</v>
      </c>
      <c r="H1834" t="e">
        <v>#N/A</v>
      </c>
      <c r="I1834" t="s">
        <v>35</v>
      </c>
      <c r="J1834" t="s">
        <v>67</v>
      </c>
    </row>
    <row r="1835" spans="1:10" x14ac:dyDescent="0.2">
      <c r="A1835" t="s">
        <v>143</v>
      </c>
      <c r="B1835" t="s">
        <v>2061</v>
      </c>
      <c r="C1835" t="e">
        <v>#N/A</v>
      </c>
      <c r="D1835" t="e">
        <v>#N/A</v>
      </c>
      <c r="E1835" t="e">
        <v>#N/A</v>
      </c>
      <c r="F1835" t="e">
        <v>#N/A</v>
      </c>
      <c r="G1835" t="e">
        <v>#N/A</v>
      </c>
      <c r="H1835" t="e">
        <v>#N/A</v>
      </c>
      <c r="I1835" t="s">
        <v>89</v>
      </c>
      <c r="J1835" t="s">
        <v>67</v>
      </c>
    </row>
    <row r="1836" spans="1:10" x14ac:dyDescent="0.2">
      <c r="A1836" t="s">
        <v>143</v>
      </c>
      <c r="B1836" t="s">
        <v>2062</v>
      </c>
      <c r="C1836" t="e">
        <v>#N/A</v>
      </c>
      <c r="D1836" t="e">
        <v>#N/A</v>
      </c>
      <c r="E1836" t="e">
        <v>#N/A</v>
      </c>
      <c r="F1836" t="e">
        <v>#N/A</v>
      </c>
      <c r="G1836" t="e">
        <v>#N/A</v>
      </c>
      <c r="H1836" t="e">
        <v>#N/A</v>
      </c>
      <c r="I1836" t="s">
        <v>89</v>
      </c>
      <c r="J1836" t="s">
        <v>29</v>
      </c>
    </row>
    <row r="1837" spans="1:10" x14ac:dyDescent="0.2">
      <c r="A1837" t="s">
        <v>143</v>
      </c>
      <c r="B1837" t="s">
        <v>2063</v>
      </c>
      <c r="C1837" t="e">
        <v>#N/A</v>
      </c>
      <c r="D1837" t="e">
        <v>#N/A</v>
      </c>
      <c r="E1837" t="e">
        <v>#N/A</v>
      </c>
      <c r="F1837" t="e">
        <v>#N/A</v>
      </c>
      <c r="G1837" t="e">
        <v>#N/A</v>
      </c>
      <c r="H1837" t="e">
        <v>#N/A</v>
      </c>
      <c r="I1837" t="s">
        <v>89</v>
      </c>
      <c r="J1837" t="s">
        <v>29</v>
      </c>
    </row>
    <row r="1838" spans="1:10" x14ac:dyDescent="0.2">
      <c r="A1838" t="s">
        <v>1350</v>
      </c>
      <c r="B1838" t="s">
        <v>2064</v>
      </c>
      <c r="C1838" t="e">
        <v>#N/A</v>
      </c>
      <c r="D1838" t="e">
        <v>#N/A</v>
      </c>
      <c r="E1838" t="e">
        <v>#N/A</v>
      </c>
      <c r="F1838" t="e">
        <v>#N/A</v>
      </c>
      <c r="G1838" t="e">
        <v>#N/A</v>
      </c>
      <c r="H1838" t="e">
        <v>#N/A</v>
      </c>
      <c r="I1838" t="s">
        <v>118</v>
      </c>
      <c r="J1838" t="s">
        <v>29</v>
      </c>
    </row>
    <row r="1839" spans="1:10" x14ac:dyDescent="0.2">
      <c r="A1839" t="s">
        <v>934</v>
      </c>
      <c r="B1839" t="s">
        <v>2065</v>
      </c>
      <c r="C1839" t="e">
        <v>#N/A</v>
      </c>
      <c r="D1839" t="e">
        <v>#N/A</v>
      </c>
      <c r="E1839" t="e">
        <v>#N/A</v>
      </c>
      <c r="F1839" t="e">
        <v>#N/A</v>
      </c>
      <c r="G1839" t="e">
        <v>#N/A</v>
      </c>
      <c r="H1839" t="e">
        <v>#N/A</v>
      </c>
      <c r="I1839" t="s">
        <v>89</v>
      </c>
      <c r="J1839" t="s">
        <v>67</v>
      </c>
    </row>
    <row r="1840" spans="1:10" x14ac:dyDescent="0.2">
      <c r="A1840" t="s">
        <v>123</v>
      </c>
      <c r="B1840" t="s">
        <v>2066</v>
      </c>
      <c r="C1840" t="e">
        <v>#N/A</v>
      </c>
      <c r="D1840" t="e">
        <v>#N/A</v>
      </c>
      <c r="E1840" t="e">
        <v>#N/A</v>
      </c>
      <c r="F1840" t="e">
        <v>#N/A</v>
      </c>
      <c r="G1840" t="e">
        <v>#N/A</v>
      </c>
      <c r="H1840" t="e">
        <v>#N/A</v>
      </c>
      <c r="I1840" t="s">
        <v>24</v>
      </c>
      <c r="J1840" t="s">
        <v>29</v>
      </c>
    </row>
    <row r="1841" spans="1:10" x14ac:dyDescent="0.2">
      <c r="A1841" t="s">
        <v>123</v>
      </c>
      <c r="B1841" t="s">
        <v>2067</v>
      </c>
      <c r="C1841" t="e">
        <v>#N/A</v>
      </c>
      <c r="D1841" t="e">
        <v>#N/A</v>
      </c>
      <c r="E1841" t="e">
        <v>#N/A</v>
      </c>
      <c r="F1841" t="e">
        <v>#N/A</v>
      </c>
      <c r="G1841" t="e">
        <v>#N/A</v>
      </c>
      <c r="H1841" t="e">
        <v>#N/A</v>
      </c>
      <c r="I1841" t="s">
        <v>49</v>
      </c>
      <c r="J1841" t="s">
        <v>29</v>
      </c>
    </row>
    <row r="1842" spans="1:10" x14ac:dyDescent="0.2">
      <c r="A1842" t="s">
        <v>123</v>
      </c>
      <c r="B1842" t="s">
        <v>2068</v>
      </c>
      <c r="C1842" t="e">
        <v>#N/A</v>
      </c>
      <c r="D1842" t="e">
        <v>#N/A</v>
      </c>
      <c r="E1842" t="e">
        <v>#N/A</v>
      </c>
      <c r="F1842" t="e">
        <v>#N/A</v>
      </c>
      <c r="G1842" t="e">
        <v>#N/A</v>
      </c>
      <c r="H1842" t="e">
        <v>#N/A</v>
      </c>
      <c r="I1842" t="s">
        <v>89</v>
      </c>
      <c r="J1842" t="s">
        <v>29</v>
      </c>
    </row>
    <row r="1843" spans="1:10" x14ac:dyDescent="0.2">
      <c r="A1843" t="s">
        <v>123</v>
      </c>
      <c r="B1843" t="s">
        <v>2069</v>
      </c>
      <c r="C1843" t="e">
        <v>#N/A</v>
      </c>
      <c r="D1843" t="e">
        <v>#N/A</v>
      </c>
      <c r="E1843" t="e">
        <v>#N/A</v>
      </c>
      <c r="F1843" t="e">
        <v>#N/A</v>
      </c>
      <c r="G1843" t="e">
        <v>#N/A</v>
      </c>
      <c r="H1843" t="e">
        <v>#N/A</v>
      </c>
      <c r="I1843" t="s">
        <v>66</v>
      </c>
      <c r="J1843" t="s">
        <v>29</v>
      </c>
    </row>
    <row r="1844" spans="1:10" x14ac:dyDescent="0.2">
      <c r="A1844" t="s">
        <v>123</v>
      </c>
      <c r="B1844" t="s">
        <v>2070</v>
      </c>
      <c r="C1844" t="e">
        <v>#N/A</v>
      </c>
      <c r="D1844" t="e">
        <v>#N/A</v>
      </c>
      <c r="E1844" t="e">
        <v>#N/A</v>
      </c>
      <c r="F1844" t="e">
        <v>#N/A</v>
      </c>
      <c r="G1844" t="e">
        <v>#N/A</v>
      </c>
      <c r="H1844" t="e">
        <v>#N/A</v>
      </c>
      <c r="I1844" t="s">
        <v>32</v>
      </c>
      <c r="J1844" t="s">
        <v>29</v>
      </c>
    </row>
    <row r="1845" spans="1:10" x14ac:dyDescent="0.2">
      <c r="A1845" t="s">
        <v>123</v>
      </c>
      <c r="B1845" t="s">
        <v>2071</v>
      </c>
      <c r="C1845" t="e">
        <v>#N/A</v>
      </c>
      <c r="D1845" t="e">
        <v>#N/A</v>
      </c>
      <c r="E1845" t="e">
        <v>#N/A</v>
      </c>
      <c r="F1845" t="e">
        <v>#N/A</v>
      </c>
      <c r="G1845" t="e">
        <v>#N/A</v>
      </c>
      <c r="H1845" t="e">
        <v>#N/A</v>
      </c>
      <c r="I1845" t="s">
        <v>61</v>
      </c>
      <c r="J1845" t="s">
        <v>29</v>
      </c>
    </row>
    <row r="1846" spans="1:10" x14ac:dyDescent="0.2">
      <c r="A1846" t="s">
        <v>123</v>
      </c>
      <c r="B1846" t="s">
        <v>2072</v>
      </c>
      <c r="C1846" t="e">
        <v>#N/A</v>
      </c>
      <c r="D1846" t="e">
        <v>#N/A</v>
      </c>
      <c r="E1846" t="e">
        <v>#N/A</v>
      </c>
      <c r="F1846" t="e">
        <v>#N/A</v>
      </c>
      <c r="G1846" t="e">
        <v>#N/A</v>
      </c>
      <c r="H1846" t="e">
        <v>#N/A</v>
      </c>
      <c r="I1846" t="s">
        <v>35</v>
      </c>
      <c r="J1846" t="s">
        <v>29</v>
      </c>
    </row>
    <row r="1847" spans="1:10" x14ac:dyDescent="0.2">
      <c r="A1847" t="s">
        <v>123</v>
      </c>
      <c r="B1847" t="s">
        <v>2073</v>
      </c>
      <c r="C1847" t="e">
        <v>#N/A</v>
      </c>
      <c r="D1847" t="e">
        <v>#N/A</v>
      </c>
      <c r="E1847" t="e">
        <v>#N/A</v>
      </c>
      <c r="F1847" t="e">
        <v>#N/A</v>
      </c>
      <c r="G1847" t="e">
        <v>#N/A</v>
      </c>
      <c r="H1847" t="e">
        <v>#N/A</v>
      </c>
      <c r="I1847" t="s">
        <v>61</v>
      </c>
      <c r="J1847" t="s">
        <v>29</v>
      </c>
    </row>
    <row r="1848" spans="1:10" x14ac:dyDescent="0.2">
      <c r="A1848" t="s">
        <v>123</v>
      </c>
      <c r="B1848" t="s">
        <v>2074</v>
      </c>
      <c r="C1848" t="e">
        <v>#N/A</v>
      </c>
      <c r="D1848" t="e">
        <v>#N/A</v>
      </c>
      <c r="E1848" t="e">
        <v>#N/A</v>
      </c>
      <c r="F1848" t="e">
        <v>#N/A</v>
      </c>
      <c r="G1848" t="e">
        <v>#N/A</v>
      </c>
      <c r="H1848" t="e">
        <v>#N/A</v>
      </c>
      <c r="I1848" t="s">
        <v>24</v>
      </c>
      <c r="J1848" t="s">
        <v>29</v>
      </c>
    </row>
    <row r="1849" spans="1:10" x14ac:dyDescent="0.2">
      <c r="A1849" t="s">
        <v>123</v>
      </c>
      <c r="B1849" t="s">
        <v>2075</v>
      </c>
      <c r="C1849" t="e">
        <v>#N/A</v>
      </c>
      <c r="D1849" t="e">
        <v>#N/A</v>
      </c>
      <c r="E1849" t="e">
        <v>#N/A</v>
      </c>
      <c r="F1849" t="e">
        <v>#N/A</v>
      </c>
      <c r="G1849" t="e">
        <v>#N/A</v>
      </c>
      <c r="H1849" t="e">
        <v>#N/A</v>
      </c>
      <c r="I1849" t="s">
        <v>66</v>
      </c>
      <c r="J1849" t="s">
        <v>29</v>
      </c>
    </row>
    <row r="1850" spans="1:10" x14ac:dyDescent="0.2">
      <c r="A1850" t="s">
        <v>123</v>
      </c>
      <c r="B1850" t="s">
        <v>2076</v>
      </c>
      <c r="C1850" t="e">
        <v>#N/A</v>
      </c>
      <c r="D1850" t="e">
        <v>#N/A</v>
      </c>
      <c r="E1850" t="e">
        <v>#N/A</v>
      </c>
      <c r="F1850" t="e">
        <v>#N/A</v>
      </c>
      <c r="G1850" t="e">
        <v>#N/A</v>
      </c>
      <c r="H1850" t="e">
        <v>#N/A</v>
      </c>
      <c r="I1850" t="s">
        <v>61</v>
      </c>
      <c r="J1850" t="s">
        <v>29</v>
      </c>
    </row>
    <row r="1851" spans="1:10" x14ac:dyDescent="0.2">
      <c r="A1851" t="s">
        <v>123</v>
      </c>
      <c r="B1851" t="s">
        <v>2077</v>
      </c>
      <c r="C1851" t="e">
        <v>#N/A</v>
      </c>
      <c r="D1851" t="e">
        <v>#N/A</v>
      </c>
      <c r="E1851" t="e">
        <v>#N/A</v>
      </c>
      <c r="F1851" t="e">
        <v>#N/A</v>
      </c>
      <c r="G1851" t="e">
        <v>#N/A</v>
      </c>
      <c r="H1851" t="e">
        <v>#N/A</v>
      </c>
      <c r="I1851" t="s">
        <v>32</v>
      </c>
      <c r="J1851" t="s">
        <v>29</v>
      </c>
    </row>
    <row r="1852" spans="1:10" x14ac:dyDescent="0.2">
      <c r="A1852" t="s">
        <v>123</v>
      </c>
      <c r="B1852" t="s">
        <v>2078</v>
      </c>
      <c r="C1852" t="e">
        <v>#N/A</v>
      </c>
      <c r="D1852" t="e">
        <v>#N/A</v>
      </c>
      <c r="E1852" t="e">
        <v>#N/A</v>
      </c>
      <c r="F1852" t="e">
        <v>#N/A</v>
      </c>
      <c r="G1852" t="e">
        <v>#N/A</v>
      </c>
      <c r="H1852" t="e">
        <v>#N/A</v>
      </c>
      <c r="I1852" t="s">
        <v>118</v>
      </c>
      <c r="J1852" t="s">
        <v>29</v>
      </c>
    </row>
    <row r="1853" spans="1:10" x14ac:dyDescent="0.2">
      <c r="A1853" t="s">
        <v>123</v>
      </c>
      <c r="B1853" t="s">
        <v>2079</v>
      </c>
      <c r="C1853" t="e">
        <v>#N/A</v>
      </c>
      <c r="D1853" t="e">
        <v>#N/A</v>
      </c>
      <c r="E1853" t="e">
        <v>#N/A</v>
      </c>
      <c r="F1853" t="e">
        <v>#N/A</v>
      </c>
      <c r="G1853" t="e">
        <v>#N/A</v>
      </c>
      <c r="H1853" t="e">
        <v>#N/A</v>
      </c>
      <c r="I1853" t="s">
        <v>66</v>
      </c>
      <c r="J1853" t="s">
        <v>29</v>
      </c>
    </row>
    <row r="1854" spans="1:10" x14ac:dyDescent="0.2">
      <c r="A1854" t="s">
        <v>123</v>
      </c>
      <c r="B1854" t="s">
        <v>2080</v>
      </c>
      <c r="C1854" t="e">
        <v>#N/A</v>
      </c>
      <c r="D1854" t="e">
        <v>#N/A</v>
      </c>
      <c r="E1854" t="e">
        <v>#N/A</v>
      </c>
      <c r="F1854" t="e">
        <v>#N/A</v>
      </c>
      <c r="G1854" t="e">
        <v>#N/A</v>
      </c>
      <c r="H1854" t="e">
        <v>#N/A</v>
      </c>
      <c r="I1854" t="s">
        <v>17</v>
      </c>
      <c r="J1854" t="s">
        <v>29</v>
      </c>
    </row>
    <row r="1855" spans="1:10" x14ac:dyDescent="0.2">
      <c r="A1855" t="s">
        <v>123</v>
      </c>
      <c r="B1855" t="s">
        <v>2081</v>
      </c>
      <c r="C1855" t="e">
        <v>#N/A</v>
      </c>
      <c r="D1855" t="e">
        <v>#N/A</v>
      </c>
      <c r="E1855" t="e">
        <v>#N/A</v>
      </c>
      <c r="F1855" t="e">
        <v>#N/A</v>
      </c>
      <c r="G1855" t="e">
        <v>#N/A</v>
      </c>
      <c r="H1855" t="e">
        <v>#N/A</v>
      </c>
      <c r="I1855" t="s">
        <v>49</v>
      </c>
      <c r="J1855" t="s">
        <v>29</v>
      </c>
    </row>
    <row r="1856" spans="1:10" x14ac:dyDescent="0.2">
      <c r="A1856" t="s">
        <v>123</v>
      </c>
      <c r="B1856" t="s">
        <v>2082</v>
      </c>
      <c r="C1856" t="e">
        <v>#N/A</v>
      </c>
      <c r="D1856" t="e">
        <v>#N/A</v>
      </c>
      <c r="E1856" t="e">
        <v>#N/A</v>
      </c>
      <c r="F1856" t="e">
        <v>#N/A</v>
      </c>
      <c r="G1856" t="e">
        <v>#N/A</v>
      </c>
      <c r="H1856" t="e">
        <v>#N/A</v>
      </c>
      <c r="I1856" t="s">
        <v>75</v>
      </c>
      <c r="J1856" t="s">
        <v>29</v>
      </c>
    </row>
    <row r="1857" spans="1:10" x14ac:dyDescent="0.2">
      <c r="A1857" t="s">
        <v>123</v>
      </c>
      <c r="B1857" t="s">
        <v>2083</v>
      </c>
      <c r="C1857" t="e">
        <v>#N/A</v>
      </c>
      <c r="D1857" t="e">
        <v>#N/A</v>
      </c>
      <c r="E1857" t="e">
        <v>#N/A</v>
      </c>
      <c r="F1857" t="e">
        <v>#N/A</v>
      </c>
      <c r="G1857" t="e">
        <v>#N/A</v>
      </c>
      <c r="H1857" t="e">
        <v>#N/A</v>
      </c>
      <c r="I1857" t="s">
        <v>17</v>
      </c>
      <c r="J1857" t="s">
        <v>11</v>
      </c>
    </row>
    <row r="1858" spans="1:10" x14ac:dyDescent="0.2">
      <c r="A1858" t="s">
        <v>123</v>
      </c>
      <c r="B1858" t="s">
        <v>2084</v>
      </c>
      <c r="C1858" t="e">
        <v>#N/A</v>
      </c>
      <c r="D1858" t="e">
        <v>#N/A</v>
      </c>
      <c r="E1858" t="e">
        <v>#N/A</v>
      </c>
      <c r="F1858" t="e">
        <v>#N/A</v>
      </c>
      <c r="G1858" t="e">
        <v>#N/A</v>
      </c>
      <c r="H1858" t="e">
        <v>#N/A</v>
      </c>
      <c r="I1858" t="s">
        <v>61</v>
      </c>
      <c r="J1858" t="s">
        <v>29</v>
      </c>
    </row>
    <row r="1859" spans="1:10" x14ac:dyDescent="0.2">
      <c r="A1859" t="s">
        <v>190</v>
      </c>
      <c r="B1859" t="s">
        <v>2085</v>
      </c>
      <c r="C1859" t="e">
        <v>#N/A</v>
      </c>
      <c r="D1859" t="e">
        <v>#N/A</v>
      </c>
      <c r="E1859" t="e">
        <v>#N/A</v>
      </c>
      <c r="F1859" t="e">
        <v>#N/A</v>
      </c>
      <c r="G1859" t="e">
        <v>#N/A</v>
      </c>
      <c r="H1859" t="e">
        <v>#N/A</v>
      </c>
      <c r="I1859" t="s">
        <v>17</v>
      </c>
      <c r="J1859" t="s">
        <v>11</v>
      </c>
    </row>
    <row r="1860" spans="1:10" x14ac:dyDescent="0.2">
      <c r="A1860" t="s">
        <v>190</v>
      </c>
      <c r="B1860" t="s">
        <v>2086</v>
      </c>
      <c r="C1860" t="e">
        <v>#N/A</v>
      </c>
      <c r="D1860" t="e">
        <v>#N/A</v>
      </c>
      <c r="E1860" t="e">
        <v>#N/A</v>
      </c>
      <c r="F1860" t="e">
        <v>#N/A</v>
      </c>
      <c r="G1860" t="e">
        <v>#N/A</v>
      </c>
      <c r="H1860" t="e">
        <v>#N/A</v>
      </c>
      <c r="I1860" t="s">
        <v>35</v>
      </c>
      <c r="J1860" t="s">
        <v>29</v>
      </c>
    </row>
    <row r="1861" spans="1:10" x14ac:dyDescent="0.2">
      <c r="A1861" t="s">
        <v>190</v>
      </c>
      <c r="B1861" t="s">
        <v>2087</v>
      </c>
      <c r="C1861" t="e">
        <v>#N/A</v>
      </c>
      <c r="D1861" t="e">
        <v>#N/A</v>
      </c>
      <c r="E1861" t="e">
        <v>#N/A</v>
      </c>
      <c r="F1861" t="e">
        <v>#N/A</v>
      </c>
      <c r="G1861" t="e">
        <v>#N/A</v>
      </c>
      <c r="H1861" t="e">
        <v>#N/A</v>
      </c>
      <c r="I1861" t="s">
        <v>35</v>
      </c>
      <c r="J1861" t="s">
        <v>29</v>
      </c>
    </row>
    <row r="1862" spans="1:10" x14ac:dyDescent="0.2">
      <c r="A1862" t="s">
        <v>190</v>
      </c>
      <c r="B1862" t="s">
        <v>2088</v>
      </c>
      <c r="C1862" t="e">
        <v>#N/A</v>
      </c>
      <c r="D1862" t="e">
        <v>#N/A</v>
      </c>
      <c r="E1862" t="e">
        <v>#N/A</v>
      </c>
      <c r="F1862" t="e">
        <v>#N/A</v>
      </c>
      <c r="G1862" t="e">
        <v>#N/A</v>
      </c>
      <c r="H1862" t="e">
        <v>#N/A</v>
      </c>
      <c r="I1862" t="s">
        <v>89</v>
      </c>
      <c r="J1862" t="s">
        <v>67</v>
      </c>
    </row>
    <row r="1863" spans="1:10" x14ac:dyDescent="0.2">
      <c r="A1863" t="s">
        <v>190</v>
      </c>
      <c r="B1863" t="s">
        <v>2089</v>
      </c>
      <c r="C1863" t="e">
        <v>#N/A</v>
      </c>
      <c r="D1863" t="e">
        <v>#N/A</v>
      </c>
      <c r="E1863" t="e">
        <v>#N/A</v>
      </c>
      <c r="F1863" t="e">
        <v>#N/A</v>
      </c>
      <c r="G1863" t="e">
        <v>#N/A</v>
      </c>
      <c r="H1863" t="e">
        <v>#N/A</v>
      </c>
      <c r="I1863" t="s">
        <v>89</v>
      </c>
      <c r="J1863" t="s">
        <v>29</v>
      </c>
    </row>
    <row r="1864" spans="1:10" x14ac:dyDescent="0.2">
      <c r="A1864" t="s">
        <v>190</v>
      </c>
      <c r="B1864" t="s">
        <v>2090</v>
      </c>
      <c r="C1864" t="e">
        <v>#N/A</v>
      </c>
      <c r="D1864" t="e">
        <v>#N/A</v>
      </c>
      <c r="E1864" t="e">
        <v>#N/A</v>
      </c>
      <c r="F1864" t="e">
        <v>#N/A</v>
      </c>
      <c r="G1864" t="e">
        <v>#N/A</v>
      </c>
      <c r="H1864" t="e">
        <v>#N/A</v>
      </c>
      <c r="I1864" t="s">
        <v>89</v>
      </c>
      <c r="J1864" t="s">
        <v>11</v>
      </c>
    </row>
    <row r="1865" spans="1:10" x14ac:dyDescent="0.2">
      <c r="A1865" t="s">
        <v>190</v>
      </c>
      <c r="B1865" t="s">
        <v>2091</v>
      </c>
      <c r="C1865" t="e">
        <v>#N/A</v>
      </c>
      <c r="D1865" t="e">
        <v>#N/A</v>
      </c>
      <c r="E1865" t="e">
        <v>#N/A</v>
      </c>
      <c r="F1865" t="e">
        <v>#N/A</v>
      </c>
      <c r="G1865" t="e">
        <v>#N/A</v>
      </c>
      <c r="H1865" t="e">
        <v>#N/A</v>
      </c>
      <c r="I1865" t="s">
        <v>17</v>
      </c>
      <c r="J1865" t="s">
        <v>29</v>
      </c>
    </row>
    <row r="1866" spans="1:10" x14ac:dyDescent="0.2">
      <c r="A1866" t="s">
        <v>190</v>
      </c>
      <c r="B1866" t="s">
        <v>2092</v>
      </c>
      <c r="C1866" t="e">
        <v>#N/A</v>
      </c>
      <c r="D1866" t="e">
        <v>#N/A</v>
      </c>
      <c r="E1866" t="e">
        <v>#N/A</v>
      </c>
      <c r="F1866" t="e">
        <v>#N/A</v>
      </c>
      <c r="G1866" t="e">
        <v>#N/A</v>
      </c>
      <c r="H1866" t="e">
        <v>#N/A</v>
      </c>
      <c r="I1866" t="s">
        <v>24</v>
      </c>
      <c r="J1866" t="s">
        <v>11</v>
      </c>
    </row>
    <row r="1867" spans="1:10" x14ac:dyDescent="0.2">
      <c r="A1867" t="s">
        <v>190</v>
      </c>
      <c r="B1867" t="s">
        <v>2093</v>
      </c>
      <c r="C1867" t="e">
        <v>#N/A</v>
      </c>
      <c r="D1867" t="e">
        <v>#N/A</v>
      </c>
      <c r="E1867" t="e">
        <v>#N/A</v>
      </c>
      <c r="F1867" t="e">
        <v>#N/A</v>
      </c>
      <c r="G1867" t="e">
        <v>#N/A</v>
      </c>
      <c r="H1867" t="e">
        <v>#N/A</v>
      </c>
      <c r="I1867" t="s">
        <v>17</v>
      </c>
      <c r="J1867" t="s">
        <v>29</v>
      </c>
    </row>
    <row r="1868" spans="1:10" x14ac:dyDescent="0.2">
      <c r="A1868" t="s">
        <v>190</v>
      </c>
      <c r="B1868" t="s">
        <v>2094</v>
      </c>
      <c r="C1868" t="e">
        <v>#N/A</v>
      </c>
      <c r="D1868" t="e">
        <v>#N/A</v>
      </c>
      <c r="E1868" t="e">
        <v>#N/A</v>
      </c>
      <c r="F1868" t="e">
        <v>#N/A</v>
      </c>
      <c r="G1868" t="e">
        <v>#N/A</v>
      </c>
      <c r="H1868" t="e">
        <v>#N/A</v>
      </c>
      <c r="I1868" t="s">
        <v>32</v>
      </c>
      <c r="J1868" t="s">
        <v>29</v>
      </c>
    </row>
    <row r="1869" spans="1:10" x14ac:dyDescent="0.2">
      <c r="A1869" t="s">
        <v>190</v>
      </c>
      <c r="B1869" t="s">
        <v>2095</v>
      </c>
      <c r="C1869" t="e">
        <v>#N/A</v>
      </c>
      <c r="D1869" t="e">
        <v>#N/A</v>
      </c>
      <c r="E1869" t="e">
        <v>#N/A</v>
      </c>
      <c r="F1869" t="e">
        <v>#N/A</v>
      </c>
      <c r="G1869" t="e">
        <v>#N/A</v>
      </c>
      <c r="H1869" t="e">
        <v>#N/A</v>
      </c>
      <c r="I1869" t="s">
        <v>24</v>
      </c>
      <c r="J1869" t="s">
        <v>29</v>
      </c>
    </row>
    <row r="1870" spans="1:10" x14ac:dyDescent="0.2">
      <c r="A1870" t="s">
        <v>190</v>
      </c>
      <c r="B1870" t="s">
        <v>2096</v>
      </c>
      <c r="C1870" t="e">
        <v>#N/A</v>
      </c>
      <c r="D1870" t="e">
        <v>#N/A</v>
      </c>
      <c r="E1870" t="e">
        <v>#N/A</v>
      </c>
      <c r="F1870" t="e">
        <v>#N/A</v>
      </c>
      <c r="G1870" t="e">
        <v>#N/A</v>
      </c>
      <c r="H1870" t="e">
        <v>#N/A</v>
      </c>
      <c r="I1870" t="s">
        <v>44</v>
      </c>
      <c r="J1870" t="s">
        <v>11</v>
      </c>
    </row>
    <row r="1871" spans="1:10" x14ac:dyDescent="0.2">
      <c r="A1871" t="s">
        <v>190</v>
      </c>
      <c r="B1871" t="s">
        <v>2097</v>
      </c>
      <c r="C1871" t="e">
        <v>#N/A</v>
      </c>
      <c r="D1871" t="e">
        <v>#N/A</v>
      </c>
      <c r="E1871" t="e">
        <v>#N/A</v>
      </c>
      <c r="F1871" t="e">
        <v>#N/A</v>
      </c>
      <c r="G1871" t="e">
        <v>#N/A</v>
      </c>
      <c r="H1871" t="e">
        <v>#N/A</v>
      </c>
      <c r="I1871" t="s">
        <v>66</v>
      </c>
      <c r="J1871" t="s">
        <v>67</v>
      </c>
    </row>
    <row r="1872" spans="1:10" x14ac:dyDescent="0.2">
      <c r="A1872" t="s">
        <v>190</v>
      </c>
      <c r="B1872" t="s">
        <v>2098</v>
      </c>
      <c r="C1872" t="e">
        <v>#N/A</v>
      </c>
      <c r="D1872" t="e">
        <v>#N/A</v>
      </c>
      <c r="E1872" t="e">
        <v>#N/A</v>
      </c>
      <c r="F1872" t="e">
        <v>#N/A</v>
      </c>
      <c r="G1872" t="e">
        <v>#N/A</v>
      </c>
      <c r="H1872" t="e">
        <v>#N/A</v>
      </c>
      <c r="I1872" t="s">
        <v>17</v>
      </c>
      <c r="J1872" t="s">
        <v>29</v>
      </c>
    </row>
    <row r="1873" spans="1:10" x14ac:dyDescent="0.2">
      <c r="A1873" t="s">
        <v>190</v>
      </c>
      <c r="B1873" t="s">
        <v>2099</v>
      </c>
      <c r="C1873" t="e">
        <v>#N/A</v>
      </c>
      <c r="D1873" t="e">
        <v>#N/A</v>
      </c>
      <c r="E1873" t="e">
        <v>#N/A</v>
      </c>
      <c r="F1873" t="e">
        <v>#N/A</v>
      </c>
      <c r="G1873" t="e">
        <v>#N/A</v>
      </c>
      <c r="H1873" t="e">
        <v>#N/A</v>
      </c>
      <c r="I1873" t="s">
        <v>24</v>
      </c>
      <c r="J1873" t="s">
        <v>29</v>
      </c>
    </row>
    <row r="1874" spans="1:10" x14ac:dyDescent="0.2">
      <c r="A1874" t="s">
        <v>190</v>
      </c>
      <c r="B1874" t="s">
        <v>2100</v>
      </c>
      <c r="C1874" t="e">
        <v>#N/A</v>
      </c>
      <c r="D1874" t="e">
        <v>#N/A</v>
      </c>
      <c r="E1874" t="e">
        <v>#N/A</v>
      </c>
      <c r="F1874" t="e">
        <v>#N/A</v>
      </c>
      <c r="G1874" t="e">
        <v>#N/A</v>
      </c>
      <c r="H1874" t="e">
        <v>#N/A</v>
      </c>
      <c r="I1874" t="s">
        <v>66</v>
      </c>
      <c r="J1874" t="s">
        <v>29</v>
      </c>
    </row>
    <row r="1875" spans="1:10" x14ac:dyDescent="0.2">
      <c r="A1875" t="s">
        <v>190</v>
      </c>
      <c r="B1875" t="s">
        <v>2101</v>
      </c>
      <c r="C1875" t="e">
        <v>#N/A</v>
      </c>
      <c r="D1875" t="e">
        <v>#N/A</v>
      </c>
      <c r="E1875" t="e">
        <v>#N/A</v>
      </c>
      <c r="F1875" t="e">
        <v>#N/A</v>
      </c>
      <c r="G1875" t="e">
        <v>#N/A</v>
      </c>
      <c r="H1875" t="e">
        <v>#N/A</v>
      </c>
      <c r="I1875" t="s">
        <v>35</v>
      </c>
      <c r="J1875" t="s">
        <v>29</v>
      </c>
    </row>
    <row r="1876" spans="1:10" x14ac:dyDescent="0.2">
      <c r="A1876" t="s">
        <v>190</v>
      </c>
      <c r="B1876" t="s">
        <v>2102</v>
      </c>
      <c r="C1876" t="e">
        <v>#N/A</v>
      </c>
      <c r="D1876" t="e">
        <v>#N/A</v>
      </c>
      <c r="E1876" t="e">
        <v>#N/A</v>
      </c>
      <c r="F1876" t="e">
        <v>#N/A</v>
      </c>
      <c r="G1876" t="e">
        <v>#N/A</v>
      </c>
      <c r="H1876" t="e">
        <v>#N/A</v>
      </c>
      <c r="I1876" t="s">
        <v>118</v>
      </c>
      <c r="J1876" t="s">
        <v>29</v>
      </c>
    </row>
    <row r="1877" spans="1:10" x14ac:dyDescent="0.2">
      <c r="A1877" t="s">
        <v>190</v>
      </c>
      <c r="B1877" t="s">
        <v>2103</v>
      </c>
      <c r="C1877" t="e">
        <v>#N/A</v>
      </c>
      <c r="D1877" t="e">
        <v>#N/A</v>
      </c>
      <c r="E1877" t="e">
        <v>#N/A</v>
      </c>
      <c r="F1877" t="e">
        <v>#N/A</v>
      </c>
      <c r="G1877" t="e">
        <v>#N/A</v>
      </c>
      <c r="H1877" t="e">
        <v>#N/A</v>
      </c>
      <c r="I1877" t="s">
        <v>61</v>
      </c>
      <c r="J1877" t="s">
        <v>29</v>
      </c>
    </row>
    <row r="1878" spans="1:10" x14ac:dyDescent="0.2">
      <c r="A1878" t="s">
        <v>190</v>
      </c>
      <c r="B1878" t="s">
        <v>2104</v>
      </c>
      <c r="C1878" t="e">
        <v>#N/A</v>
      </c>
      <c r="D1878" t="e">
        <v>#N/A</v>
      </c>
      <c r="E1878" t="e">
        <v>#N/A</v>
      </c>
      <c r="F1878" t="e">
        <v>#N/A</v>
      </c>
      <c r="G1878" t="e">
        <v>#N/A</v>
      </c>
      <c r="H1878" t="e">
        <v>#N/A</v>
      </c>
      <c r="I1878" t="s">
        <v>35</v>
      </c>
      <c r="J1878" t="s">
        <v>29</v>
      </c>
    </row>
    <row r="1879" spans="1:10" x14ac:dyDescent="0.2">
      <c r="A1879" t="s">
        <v>190</v>
      </c>
      <c r="B1879" t="s">
        <v>2105</v>
      </c>
      <c r="C1879" t="e">
        <v>#N/A</v>
      </c>
      <c r="D1879" t="e">
        <v>#N/A</v>
      </c>
      <c r="E1879" t="e">
        <v>#N/A</v>
      </c>
      <c r="F1879" t="e">
        <v>#N/A</v>
      </c>
      <c r="G1879" t="e">
        <v>#N/A</v>
      </c>
      <c r="H1879" t="e">
        <v>#N/A</v>
      </c>
      <c r="I1879" t="s">
        <v>61</v>
      </c>
      <c r="J1879" t="s">
        <v>29</v>
      </c>
    </row>
    <row r="1880" spans="1:10" x14ac:dyDescent="0.2">
      <c r="A1880" t="s">
        <v>190</v>
      </c>
      <c r="B1880" t="s">
        <v>2106</v>
      </c>
      <c r="C1880" t="e">
        <v>#N/A</v>
      </c>
      <c r="D1880" t="e">
        <v>#N/A</v>
      </c>
      <c r="E1880" t="e">
        <v>#N/A</v>
      </c>
      <c r="F1880" t="e">
        <v>#N/A</v>
      </c>
      <c r="G1880" t="e">
        <v>#N/A</v>
      </c>
      <c r="H1880" t="e">
        <v>#N/A</v>
      </c>
      <c r="I1880" t="s">
        <v>61</v>
      </c>
      <c r="J1880" t="s">
        <v>29</v>
      </c>
    </row>
    <row r="1881" spans="1:10" x14ac:dyDescent="0.2">
      <c r="A1881" t="s">
        <v>190</v>
      </c>
      <c r="B1881" t="s">
        <v>2107</v>
      </c>
      <c r="C1881" t="e">
        <v>#N/A</v>
      </c>
      <c r="D1881" t="e">
        <v>#N/A</v>
      </c>
      <c r="E1881" t="e">
        <v>#N/A</v>
      </c>
      <c r="F1881" t="e">
        <v>#N/A</v>
      </c>
      <c r="G1881" t="e">
        <v>#N/A</v>
      </c>
      <c r="H1881" t="e">
        <v>#N/A</v>
      </c>
      <c r="I1881" t="s">
        <v>118</v>
      </c>
      <c r="J1881" t="s">
        <v>29</v>
      </c>
    </row>
    <row r="1882" spans="1:10" x14ac:dyDescent="0.2">
      <c r="A1882" t="s">
        <v>190</v>
      </c>
      <c r="B1882" t="s">
        <v>2108</v>
      </c>
      <c r="C1882" t="e">
        <v>#N/A</v>
      </c>
      <c r="D1882" t="e">
        <v>#N/A</v>
      </c>
      <c r="E1882" t="e">
        <v>#N/A</v>
      </c>
      <c r="F1882" t="e">
        <v>#N/A</v>
      </c>
      <c r="G1882" t="e">
        <v>#N/A</v>
      </c>
      <c r="H1882" t="e">
        <v>#N/A</v>
      </c>
      <c r="I1882" t="s">
        <v>61</v>
      </c>
      <c r="J1882" t="s">
        <v>29</v>
      </c>
    </row>
    <row r="1883" spans="1:10" x14ac:dyDescent="0.2">
      <c r="A1883" t="s">
        <v>190</v>
      </c>
      <c r="B1883" t="s">
        <v>2109</v>
      </c>
      <c r="C1883" t="e">
        <v>#N/A</v>
      </c>
      <c r="D1883" t="e">
        <v>#N/A</v>
      </c>
      <c r="E1883" t="e">
        <v>#N/A</v>
      </c>
      <c r="F1883" t="e">
        <v>#N/A</v>
      </c>
      <c r="G1883" t="e">
        <v>#N/A</v>
      </c>
      <c r="H1883" t="e">
        <v>#N/A</v>
      </c>
      <c r="I1883" t="s">
        <v>118</v>
      </c>
      <c r="J1883" t="s">
        <v>29</v>
      </c>
    </row>
    <row r="1884" spans="1:10" x14ac:dyDescent="0.2">
      <c r="A1884" t="s">
        <v>190</v>
      </c>
      <c r="B1884" t="s">
        <v>2110</v>
      </c>
      <c r="C1884" t="e">
        <v>#N/A</v>
      </c>
      <c r="D1884" t="e">
        <v>#N/A</v>
      </c>
      <c r="E1884" t="e">
        <v>#N/A</v>
      </c>
      <c r="F1884" t="e">
        <v>#N/A</v>
      </c>
      <c r="G1884" t="e">
        <v>#N/A</v>
      </c>
      <c r="H1884" t="e">
        <v>#N/A</v>
      </c>
      <c r="I1884" t="s">
        <v>118</v>
      </c>
      <c r="J1884" t="s">
        <v>29</v>
      </c>
    </row>
    <row r="1885" spans="1:10" x14ac:dyDescent="0.2">
      <c r="A1885" t="s">
        <v>135</v>
      </c>
      <c r="B1885" t="s">
        <v>2111</v>
      </c>
      <c r="C1885" t="e">
        <v>#N/A</v>
      </c>
      <c r="D1885" t="e">
        <v>#N/A</v>
      </c>
      <c r="E1885" t="e">
        <v>#N/A</v>
      </c>
      <c r="F1885" t="e">
        <v>#N/A</v>
      </c>
      <c r="G1885" t="e">
        <v>#N/A</v>
      </c>
      <c r="H1885" t="e">
        <v>#N/A</v>
      </c>
      <c r="I1885" t="s">
        <v>44</v>
      </c>
      <c r="J1885" t="s">
        <v>29</v>
      </c>
    </row>
    <row r="1886" spans="1:10" x14ac:dyDescent="0.2">
      <c r="A1886" t="s">
        <v>135</v>
      </c>
      <c r="B1886" t="s">
        <v>2112</v>
      </c>
      <c r="C1886" t="e">
        <v>#N/A</v>
      </c>
      <c r="D1886" t="e">
        <v>#N/A</v>
      </c>
      <c r="E1886" t="e">
        <v>#N/A</v>
      </c>
      <c r="F1886" t="e">
        <v>#N/A</v>
      </c>
      <c r="G1886" t="e">
        <v>#N/A</v>
      </c>
      <c r="H1886" t="e">
        <v>#N/A</v>
      </c>
      <c r="I1886" t="s">
        <v>44</v>
      </c>
      <c r="J1886" t="s">
        <v>11</v>
      </c>
    </row>
    <row r="1887" spans="1:10" x14ac:dyDescent="0.2">
      <c r="A1887" t="s">
        <v>215</v>
      </c>
      <c r="B1887" t="s">
        <v>2113</v>
      </c>
      <c r="C1887" t="e">
        <v>#N/A</v>
      </c>
      <c r="D1887" t="e">
        <v>#N/A</v>
      </c>
      <c r="E1887" t="e">
        <v>#N/A</v>
      </c>
      <c r="F1887" t="e">
        <v>#N/A</v>
      </c>
      <c r="G1887" t="e">
        <v>#N/A</v>
      </c>
      <c r="H1887" t="e">
        <v>#N/A</v>
      </c>
      <c r="I1887" t="s">
        <v>72</v>
      </c>
      <c r="J1887" t="s">
        <v>11</v>
      </c>
    </row>
    <row r="1888" spans="1:10" x14ac:dyDescent="0.2">
      <c r="A1888" t="s">
        <v>41</v>
      </c>
      <c r="B1888" t="s">
        <v>2114</v>
      </c>
      <c r="C1888" t="e">
        <v>#N/A</v>
      </c>
      <c r="D1888" t="e">
        <v>#N/A</v>
      </c>
      <c r="E1888" t="e">
        <v>#N/A</v>
      </c>
      <c r="F1888" t="e">
        <v>#N/A</v>
      </c>
      <c r="G1888" t="e">
        <v>#N/A</v>
      </c>
      <c r="H1888" t="e">
        <v>#N/A</v>
      </c>
      <c r="I1888" t="s">
        <v>89</v>
      </c>
      <c r="J1888" t="s">
        <v>67</v>
      </c>
    </row>
    <row r="1889" spans="1:10" x14ac:dyDescent="0.2">
      <c r="A1889" t="s">
        <v>215</v>
      </c>
      <c r="B1889" t="s">
        <v>2115</v>
      </c>
      <c r="C1889" t="e">
        <v>#N/A</v>
      </c>
      <c r="D1889" t="e">
        <v>#N/A</v>
      </c>
      <c r="E1889" t="e">
        <v>#N/A</v>
      </c>
      <c r="F1889" t="e">
        <v>#N/A</v>
      </c>
      <c r="G1889" t="e">
        <v>#N/A</v>
      </c>
      <c r="H1889" t="e">
        <v>#N/A</v>
      </c>
      <c r="I1889" t="s">
        <v>89</v>
      </c>
      <c r="J1889" t="s">
        <v>67</v>
      </c>
    </row>
    <row r="1890" spans="1:10" x14ac:dyDescent="0.2">
      <c r="A1890" t="s">
        <v>440</v>
      </c>
      <c r="B1890" t="s">
        <v>2116</v>
      </c>
      <c r="C1890" t="e">
        <v>#N/A</v>
      </c>
      <c r="D1890" t="e">
        <v>#N/A</v>
      </c>
      <c r="E1890" t="e">
        <v>#N/A</v>
      </c>
      <c r="F1890" t="e">
        <v>#N/A</v>
      </c>
      <c r="G1890" t="e">
        <v>#N/A</v>
      </c>
      <c r="H1890" t="e">
        <v>#N/A</v>
      </c>
      <c r="I1890" t="s">
        <v>32</v>
      </c>
      <c r="J1890" t="s">
        <v>11</v>
      </c>
    </row>
    <row r="1891" spans="1:10" x14ac:dyDescent="0.2">
      <c r="A1891" t="s">
        <v>210</v>
      </c>
      <c r="B1891" t="s">
        <v>2117</v>
      </c>
      <c r="C1891" t="e">
        <v>#N/A</v>
      </c>
      <c r="D1891" t="e">
        <v>#N/A</v>
      </c>
      <c r="E1891" t="e">
        <v>#N/A</v>
      </c>
      <c r="F1891" t="e">
        <v>#N/A</v>
      </c>
      <c r="G1891" t="e">
        <v>#N/A</v>
      </c>
      <c r="H1891" t="e">
        <v>#N/A</v>
      </c>
      <c r="I1891" t="s">
        <v>72</v>
      </c>
      <c r="J1891" t="s">
        <v>67</v>
      </c>
    </row>
    <row r="1892" spans="1:10" x14ac:dyDescent="0.2">
      <c r="A1892" t="s">
        <v>215</v>
      </c>
      <c r="B1892" t="s">
        <v>2118</v>
      </c>
      <c r="C1892" t="e">
        <v>#N/A</v>
      </c>
      <c r="D1892" t="e">
        <v>#N/A</v>
      </c>
      <c r="E1892" t="e">
        <v>#N/A</v>
      </c>
      <c r="F1892" t="e">
        <v>#N/A</v>
      </c>
      <c r="G1892" t="e">
        <v>#N/A</v>
      </c>
      <c r="H1892" t="e">
        <v>#N/A</v>
      </c>
      <c r="I1892" t="s">
        <v>44</v>
      </c>
      <c r="J1892" t="s">
        <v>11</v>
      </c>
    </row>
    <row r="1893" spans="1:10" x14ac:dyDescent="0.2">
      <c r="A1893" t="s">
        <v>41</v>
      </c>
      <c r="B1893" t="s">
        <v>2119</v>
      </c>
      <c r="C1893" t="e">
        <v>#N/A</v>
      </c>
      <c r="D1893" t="e">
        <v>#N/A</v>
      </c>
      <c r="E1893" t="e">
        <v>#N/A</v>
      </c>
      <c r="F1893" t="e">
        <v>#N/A</v>
      </c>
      <c r="G1893" t="e">
        <v>#N/A</v>
      </c>
      <c r="H1893" t="e">
        <v>#N/A</v>
      </c>
      <c r="I1893" t="s">
        <v>44</v>
      </c>
      <c r="J1893" t="s">
        <v>29</v>
      </c>
    </row>
    <row r="1894" spans="1:10" x14ac:dyDescent="0.2">
      <c r="A1894" t="s">
        <v>41</v>
      </c>
      <c r="B1894" t="s">
        <v>2120</v>
      </c>
      <c r="C1894" t="e">
        <v>#N/A</v>
      </c>
      <c r="D1894" t="e">
        <v>#N/A</v>
      </c>
      <c r="E1894" t="e">
        <v>#N/A</v>
      </c>
      <c r="F1894" t="e">
        <v>#N/A</v>
      </c>
      <c r="G1894" t="e">
        <v>#N/A</v>
      </c>
      <c r="H1894" t="e">
        <v>#N/A</v>
      </c>
      <c r="I1894" t="s">
        <v>66</v>
      </c>
      <c r="J1894" t="s">
        <v>11</v>
      </c>
    </row>
    <row r="1895" spans="1:10" x14ac:dyDescent="0.2">
      <c r="A1895" t="s">
        <v>2121</v>
      </c>
      <c r="B1895" t="s">
        <v>2122</v>
      </c>
      <c r="C1895" t="e">
        <v>#N/A</v>
      </c>
      <c r="D1895" t="e">
        <v>#N/A</v>
      </c>
      <c r="E1895" t="e">
        <v>#N/A</v>
      </c>
      <c r="F1895" t="e">
        <v>#N/A</v>
      </c>
      <c r="G1895" t="e">
        <v>#N/A</v>
      </c>
      <c r="H1895" t="e">
        <v>#N/A</v>
      </c>
      <c r="I1895" t="s">
        <v>58</v>
      </c>
      <c r="J1895" t="s">
        <v>11</v>
      </c>
    </row>
    <row r="1896" spans="1:10" x14ac:dyDescent="0.2">
      <c r="A1896" t="s">
        <v>2123</v>
      </c>
      <c r="B1896" t="s">
        <v>2124</v>
      </c>
      <c r="C1896" t="e">
        <v>#N/A</v>
      </c>
      <c r="D1896" t="e">
        <v>#N/A</v>
      </c>
      <c r="E1896" t="e">
        <v>#N/A</v>
      </c>
      <c r="F1896" t="e">
        <v>#N/A</v>
      </c>
      <c r="G1896" t="e">
        <v>#N/A</v>
      </c>
      <c r="H1896" t="e">
        <v>#N/A</v>
      </c>
      <c r="I1896" t="s">
        <v>17</v>
      </c>
      <c r="J1896" t="s">
        <v>29</v>
      </c>
    </row>
    <row r="1897" spans="1:10" x14ac:dyDescent="0.2">
      <c r="A1897" t="s">
        <v>2123</v>
      </c>
      <c r="B1897" t="s">
        <v>2125</v>
      </c>
      <c r="C1897" t="e">
        <v>#N/A</v>
      </c>
      <c r="D1897" t="e">
        <v>#N/A</v>
      </c>
      <c r="E1897" t="e">
        <v>#N/A</v>
      </c>
      <c r="F1897" t="e">
        <v>#N/A</v>
      </c>
      <c r="G1897" t="e">
        <v>#N/A</v>
      </c>
      <c r="H1897" t="e">
        <v>#N/A</v>
      </c>
      <c r="I1897" t="s">
        <v>32</v>
      </c>
      <c r="J1897" t="s">
        <v>29</v>
      </c>
    </row>
    <row r="1898" spans="1:10" x14ac:dyDescent="0.2">
      <c r="A1898" t="s">
        <v>2123</v>
      </c>
      <c r="B1898" t="s">
        <v>2126</v>
      </c>
      <c r="C1898" t="e">
        <v>#N/A</v>
      </c>
      <c r="D1898" t="e">
        <v>#N/A</v>
      </c>
      <c r="E1898" t="e">
        <v>#N/A</v>
      </c>
      <c r="F1898" t="e">
        <v>#N/A</v>
      </c>
      <c r="G1898" t="e">
        <v>#N/A</v>
      </c>
      <c r="H1898" t="e">
        <v>#N/A</v>
      </c>
      <c r="I1898" t="s">
        <v>24</v>
      </c>
      <c r="J1898" t="s">
        <v>29</v>
      </c>
    </row>
    <row r="1899" spans="1:10" x14ac:dyDescent="0.2">
      <c r="A1899" t="s">
        <v>2123</v>
      </c>
      <c r="B1899" t="s">
        <v>2127</v>
      </c>
      <c r="C1899" t="e">
        <v>#N/A</v>
      </c>
      <c r="D1899" t="e">
        <v>#N/A</v>
      </c>
      <c r="E1899" t="e">
        <v>#N/A</v>
      </c>
      <c r="F1899" t="e">
        <v>#N/A</v>
      </c>
      <c r="G1899" t="e">
        <v>#N/A</v>
      </c>
      <c r="H1899" t="e">
        <v>#N/A</v>
      </c>
      <c r="I1899" t="s">
        <v>17</v>
      </c>
      <c r="J1899" t="s">
        <v>67</v>
      </c>
    </row>
    <row r="1900" spans="1:10" x14ac:dyDescent="0.2">
      <c r="A1900" t="s">
        <v>2123</v>
      </c>
      <c r="B1900" t="s">
        <v>2128</v>
      </c>
      <c r="C1900" t="e">
        <v>#N/A</v>
      </c>
      <c r="D1900" t="e">
        <v>#N/A</v>
      </c>
      <c r="E1900" t="e">
        <v>#N/A</v>
      </c>
      <c r="F1900" t="e">
        <v>#N/A</v>
      </c>
      <c r="G1900" t="e">
        <v>#N/A</v>
      </c>
      <c r="H1900" t="e">
        <v>#N/A</v>
      </c>
      <c r="I1900" t="s">
        <v>17</v>
      </c>
      <c r="J1900" t="s">
        <v>67</v>
      </c>
    </row>
    <row r="1901" spans="1:10" x14ac:dyDescent="0.2">
      <c r="A1901" t="s">
        <v>2123</v>
      </c>
      <c r="B1901" t="s">
        <v>2129</v>
      </c>
      <c r="C1901" t="e">
        <v>#N/A</v>
      </c>
      <c r="D1901" t="e">
        <v>#N/A</v>
      </c>
      <c r="E1901" t="e">
        <v>#N/A</v>
      </c>
      <c r="F1901" t="e">
        <v>#N/A</v>
      </c>
      <c r="G1901" t="e">
        <v>#N/A</v>
      </c>
      <c r="H1901" t="e">
        <v>#N/A</v>
      </c>
      <c r="I1901" t="s">
        <v>17</v>
      </c>
      <c r="J1901" t="s">
        <v>11</v>
      </c>
    </row>
    <row r="1902" spans="1:10" x14ac:dyDescent="0.2">
      <c r="A1902" t="s">
        <v>2123</v>
      </c>
      <c r="B1902" t="s">
        <v>2130</v>
      </c>
      <c r="C1902" t="e">
        <v>#N/A</v>
      </c>
      <c r="D1902" t="e">
        <v>#N/A</v>
      </c>
      <c r="E1902" t="e">
        <v>#N/A</v>
      </c>
      <c r="F1902" t="e">
        <v>#N/A</v>
      </c>
      <c r="G1902" t="e">
        <v>#N/A</v>
      </c>
      <c r="H1902" t="e">
        <v>#N/A</v>
      </c>
      <c r="I1902" t="s">
        <v>24</v>
      </c>
      <c r="J1902" t="s">
        <v>67</v>
      </c>
    </row>
    <row r="1903" spans="1:10" x14ac:dyDescent="0.2">
      <c r="A1903" t="s">
        <v>2123</v>
      </c>
      <c r="B1903" t="s">
        <v>2131</v>
      </c>
      <c r="C1903" t="e">
        <v>#N/A</v>
      </c>
      <c r="D1903" t="e">
        <v>#N/A</v>
      </c>
      <c r="E1903" t="e">
        <v>#N/A</v>
      </c>
      <c r="F1903" t="e">
        <v>#N/A</v>
      </c>
      <c r="G1903" t="e">
        <v>#N/A</v>
      </c>
      <c r="H1903" t="e">
        <v>#N/A</v>
      </c>
      <c r="I1903" t="s">
        <v>17</v>
      </c>
      <c r="J1903" t="s">
        <v>29</v>
      </c>
    </row>
    <row r="1904" spans="1:10" x14ac:dyDescent="0.2">
      <c r="A1904" t="s">
        <v>8</v>
      </c>
      <c r="B1904" t="s">
        <v>2132</v>
      </c>
      <c r="C1904" t="e">
        <v>#N/A</v>
      </c>
      <c r="D1904" t="e">
        <v>#N/A</v>
      </c>
      <c r="E1904" t="e">
        <v>#N/A</v>
      </c>
      <c r="F1904" t="e">
        <v>#N/A</v>
      </c>
      <c r="G1904" t="e">
        <v>#N/A</v>
      </c>
      <c r="H1904" t="e">
        <v>#N/A</v>
      </c>
      <c r="I1904" t="s">
        <v>32</v>
      </c>
      <c r="J1904" t="s">
        <v>29</v>
      </c>
    </row>
    <row r="1905" spans="1:10" x14ac:dyDescent="0.2">
      <c r="A1905" t="s">
        <v>8</v>
      </c>
      <c r="B1905" t="s">
        <v>2133</v>
      </c>
      <c r="C1905" t="e">
        <v>#N/A</v>
      </c>
      <c r="D1905" t="e">
        <v>#N/A</v>
      </c>
      <c r="E1905" t="e">
        <v>#N/A</v>
      </c>
      <c r="F1905" t="e">
        <v>#N/A</v>
      </c>
      <c r="G1905" t="e">
        <v>#N/A</v>
      </c>
      <c r="H1905" t="e">
        <v>#N/A</v>
      </c>
      <c r="I1905" t="s">
        <v>49</v>
      </c>
      <c r="J1905" t="s">
        <v>29</v>
      </c>
    </row>
    <row r="1906" spans="1:10" x14ac:dyDescent="0.2">
      <c r="A1906" t="s">
        <v>223</v>
      </c>
      <c r="B1906" t="s">
        <v>2134</v>
      </c>
      <c r="C1906" t="e">
        <v>#N/A</v>
      </c>
      <c r="D1906" t="e">
        <v>#N/A</v>
      </c>
      <c r="E1906" t="e">
        <v>#N/A</v>
      </c>
      <c r="F1906" t="e">
        <v>#N/A</v>
      </c>
      <c r="G1906" t="e">
        <v>#N/A</v>
      </c>
      <c r="H1906" t="e">
        <v>#N/A</v>
      </c>
      <c r="I1906" t="s">
        <v>89</v>
      </c>
      <c r="J1906" t="s">
        <v>11</v>
      </c>
    </row>
    <row r="1907" spans="1:10" x14ac:dyDescent="0.2">
      <c r="A1907" t="s">
        <v>107</v>
      </c>
      <c r="B1907" t="s">
        <v>2135</v>
      </c>
      <c r="C1907" t="e">
        <v>#N/A</v>
      </c>
      <c r="D1907" t="e">
        <v>#N/A</v>
      </c>
      <c r="E1907" t="e">
        <v>#N/A</v>
      </c>
      <c r="F1907" t="e">
        <v>#N/A</v>
      </c>
      <c r="G1907" t="e">
        <v>#N/A</v>
      </c>
      <c r="H1907" t="e">
        <v>#N/A</v>
      </c>
      <c r="I1907" t="s">
        <v>61</v>
      </c>
      <c r="J1907" t="s">
        <v>67</v>
      </c>
    </row>
    <row r="1908" spans="1:10" x14ac:dyDescent="0.2">
      <c r="A1908" t="s">
        <v>215</v>
      </c>
      <c r="B1908" t="s">
        <v>2136</v>
      </c>
      <c r="C1908" t="e">
        <v>#N/A</v>
      </c>
      <c r="D1908" t="e">
        <v>#N/A</v>
      </c>
      <c r="E1908" t="e">
        <v>#N/A</v>
      </c>
      <c r="F1908" t="e">
        <v>#N/A</v>
      </c>
      <c r="G1908" t="e">
        <v>#N/A</v>
      </c>
      <c r="H1908" t="e">
        <v>#N/A</v>
      </c>
      <c r="I1908" t="s">
        <v>32</v>
      </c>
      <c r="J1908" t="s">
        <v>29</v>
      </c>
    </row>
    <row r="1909" spans="1:10" x14ac:dyDescent="0.2">
      <c r="A1909" t="s">
        <v>215</v>
      </c>
      <c r="B1909" t="s">
        <v>2137</v>
      </c>
      <c r="C1909" t="e">
        <v>#N/A</v>
      </c>
      <c r="D1909" t="e">
        <v>#N/A</v>
      </c>
      <c r="E1909" t="e">
        <v>#N/A</v>
      </c>
      <c r="F1909" t="e">
        <v>#N/A</v>
      </c>
      <c r="G1909" t="e">
        <v>#N/A</v>
      </c>
      <c r="H1909" t="e">
        <v>#N/A</v>
      </c>
      <c r="I1909" t="s">
        <v>32</v>
      </c>
      <c r="J1909" t="s">
        <v>67</v>
      </c>
    </row>
    <row r="1910" spans="1:10" x14ac:dyDescent="0.2">
      <c r="A1910" t="s">
        <v>727</v>
      </c>
      <c r="B1910" t="s">
        <v>2138</v>
      </c>
      <c r="C1910" t="e">
        <v>#N/A</v>
      </c>
      <c r="D1910" t="e">
        <v>#N/A</v>
      </c>
      <c r="E1910" t="e">
        <v>#N/A</v>
      </c>
      <c r="F1910" t="e">
        <v>#N/A</v>
      </c>
      <c r="G1910" t="e">
        <v>#N/A</v>
      </c>
      <c r="H1910" t="e">
        <v>#N/A</v>
      </c>
      <c r="I1910" t="s">
        <v>142</v>
      </c>
      <c r="J1910" t="s">
        <v>11</v>
      </c>
    </row>
    <row r="1911" spans="1:10" x14ac:dyDescent="0.2">
      <c r="A1911" t="s">
        <v>727</v>
      </c>
      <c r="B1911" t="s">
        <v>2139</v>
      </c>
      <c r="C1911" t="e">
        <v>#N/A</v>
      </c>
      <c r="D1911" t="e">
        <v>#N/A</v>
      </c>
      <c r="E1911" t="e">
        <v>#N/A</v>
      </c>
      <c r="F1911" t="e">
        <v>#N/A</v>
      </c>
      <c r="G1911" t="e">
        <v>#N/A</v>
      </c>
      <c r="H1911" t="e">
        <v>#N/A</v>
      </c>
      <c r="I1911" t="s">
        <v>142</v>
      </c>
      <c r="J1911" t="s">
        <v>11</v>
      </c>
    </row>
    <row r="1912" spans="1:10" x14ac:dyDescent="0.2">
      <c r="A1912" t="s">
        <v>727</v>
      </c>
      <c r="B1912" t="s">
        <v>2140</v>
      </c>
      <c r="C1912" t="e">
        <v>#N/A</v>
      </c>
      <c r="D1912" t="e">
        <v>#N/A</v>
      </c>
      <c r="E1912" t="e">
        <v>#N/A</v>
      </c>
      <c r="F1912" t="e">
        <v>#N/A</v>
      </c>
      <c r="G1912" t="e">
        <v>#N/A</v>
      </c>
      <c r="H1912" t="e">
        <v>#N/A</v>
      </c>
      <c r="I1912" t="s">
        <v>142</v>
      </c>
      <c r="J1912" t="s">
        <v>11</v>
      </c>
    </row>
    <row r="1913" spans="1:10" x14ac:dyDescent="0.2">
      <c r="A1913" t="s">
        <v>727</v>
      </c>
      <c r="B1913" t="s">
        <v>2141</v>
      </c>
      <c r="C1913" t="e">
        <v>#N/A</v>
      </c>
      <c r="D1913" t="e">
        <v>#N/A</v>
      </c>
      <c r="E1913" t="e">
        <v>#N/A</v>
      </c>
      <c r="F1913" t="e">
        <v>#N/A</v>
      </c>
      <c r="G1913" t="e">
        <v>#N/A</v>
      </c>
      <c r="H1913" t="e">
        <v>#N/A</v>
      </c>
      <c r="I1913" t="s">
        <v>142</v>
      </c>
      <c r="J1913" t="s">
        <v>11</v>
      </c>
    </row>
    <row r="1914" spans="1:10" x14ac:dyDescent="0.2">
      <c r="A1914" t="s">
        <v>113</v>
      </c>
      <c r="B1914" t="s">
        <v>2142</v>
      </c>
      <c r="C1914" t="e">
        <v>#N/A</v>
      </c>
      <c r="D1914" t="e">
        <v>#N/A</v>
      </c>
      <c r="E1914" t="e">
        <v>#N/A</v>
      </c>
      <c r="F1914" t="e">
        <v>#N/A</v>
      </c>
      <c r="G1914" t="e">
        <v>#N/A</v>
      </c>
      <c r="H1914" t="e">
        <v>#N/A</v>
      </c>
      <c r="I1914" t="s">
        <v>32</v>
      </c>
      <c r="J1914" t="s">
        <v>67</v>
      </c>
    </row>
    <row r="1915" spans="1:10" x14ac:dyDescent="0.2">
      <c r="A1915" t="s">
        <v>377</v>
      </c>
      <c r="B1915" t="s">
        <v>2143</v>
      </c>
      <c r="C1915" t="e">
        <v>#N/A</v>
      </c>
      <c r="D1915" t="e">
        <v>#N/A</v>
      </c>
      <c r="E1915" t="e">
        <v>#N/A</v>
      </c>
      <c r="F1915" t="e">
        <v>#N/A</v>
      </c>
      <c r="G1915" t="e">
        <v>#N/A</v>
      </c>
      <c r="H1915" t="e">
        <v>#N/A</v>
      </c>
      <c r="I1915" t="s">
        <v>142</v>
      </c>
      <c r="J1915" t="s">
        <v>11</v>
      </c>
    </row>
    <row r="1916" spans="1:10" x14ac:dyDescent="0.2">
      <c r="A1916" t="s">
        <v>377</v>
      </c>
      <c r="B1916" t="s">
        <v>2144</v>
      </c>
      <c r="C1916" t="e">
        <v>#N/A</v>
      </c>
      <c r="D1916" t="e">
        <v>#N/A</v>
      </c>
      <c r="E1916" t="e">
        <v>#N/A</v>
      </c>
      <c r="F1916" t="e">
        <v>#N/A</v>
      </c>
      <c r="G1916" t="e">
        <v>#N/A</v>
      </c>
      <c r="H1916" t="e">
        <v>#N/A</v>
      </c>
      <c r="I1916" t="s">
        <v>142</v>
      </c>
      <c r="J1916" t="s">
        <v>11</v>
      </c>
    </row>
    <row r="1917" spans="1:10" x14ac:dyDescent="0.2">
      <c r="A1917" t="s">
        <v>377</v>
      </c>
      <c r="B1917" t="s">
        <v>2145</v>
      </c>
      <c r="C1917" t="e">
        <v>#N/A</v>
      </c>
      <c r="D1917" t="e">
        <v>#N/A</v>
      </c>
      <c r="E1917" t="e">
        <v>#N/A</v>
      </c>
      <c r="F1917" t="e">
        <v>#N/A</v>
      </c>
      <c r="G1917" t="e">
        <v>#N/A</v>
      </c>
      <c r="H1917" t="e">
        <v>#N/A</v>
      </c>
      <c r="I1917" t="s">
        <v>35</v>
      </c>
      <c r="J1917" t="s">
        <v>29</v>
      </c>
    </row>
    <row r="1918" spans="1:10" x14ac:dyDescent="0.2">
      <c r="A1918" t="s">
        <v>41</v>
      </c>
      <c r="B1918" t="s">
        <v>2146</v>
      </c>
      <c r="C1918" t="e">
        <v>#N/A</v>
      </c>
      <c r="D1918" t="e">
        <v>#N/A</v>
      </c>
      <c r="E1918" t="e">
        <v>#N/A</v>
      </c>
      <c r="F1918" t="e">
        <v>#N/A</v>
      </c>
      <c r="G1918" t="e">
        <v>#N/A</v>
      </c>
      <c r="H1918" t="e">
        <v>#N/A</v>
      </c>
      <c r="I1918" t="s">
        <v>118</v>
      </c>
      <c r="J1918" t="s">
        <v>67</v>
      </c>
    </row>
    <row r="1919" spans="1:10" x14ac:dyDescent="0.2">
      <c r="A1919" t="s">
        <v>733</v>
      </c>
      <c r="B1919" t="s">
        <v>2147</v>
      </c>
      <c r="C1919" t="e">
        <v>#N/A</v>
      </c>
      <c r="D1919" t="e">
        <v>#N/A</v>
      </c>
      <c r="E1919" t="e">
        <v>#N/A</v>
      </c>
      <c r="F1919" t="e">
        <v>#N/A</v>
      </c>
      <c r="G1919" t="e">
        <v>#N/A</v>
      </c>
      <c r="H1919" t="e">
        <v>#N/A</v>
      </c>
      <c r="I1919" t="s">
        <v>32</v>
      </c>
      <c r="J1919" t="s">
        <v>11</v>
      </c>
    </row>
    <row r="1920" spans="1:10" x14ac:dyDescent="0.2">
      <c r="A1920" t="s">
        <v>733</v>
      </c>
      <c r="B1920" t="s">
        <v>2148</v>
      </c>
      <c r="C1920" t="e">
        <v>#N/A</v>
      </c>
      <c r="D1920" t="e">
        <v>#N/A</v>
      </c>
      <c r="E1920" t="e">
        <v>#N/A</v>
      </c>
      <c r="F1920" t="e">
        <v>#N/A</v>
      </c>
      <c r="G1920" t="e">
        <v>#N/A</v>
      </c>
      <c r="H1920" t="e">
        <v>#N/A</v>
      </c>
      <c r="I1920" t="s">
        <v>32</v>
      </c>
      <c r="J1920" t="s">
        <v>29</v>
      </c>
    </row>
    <row r="1921" spans="1:10" x14ac:dyDescent="0.2">
      <c r="A1921" t="s">
        <v>956</v>
      </c>
      <c r="B1921" t="s">
        <v>2149</v>
      </c>
      <c r="C1921" t="e">
        <v>#N/A</v>
      </c>
      <c r="D1921" t="e">
        <v>#N/A</v>
      </c>
      <c r="E1921" t="e">
        <v>#N/A</v>
      </c>
      <c r="F1921" t="e">
        <v>#N/A</v>
      </c>
      <c r="G1921" t="e">
        <v>#N/A</v>
      </c>
      <c r="H1921" t="e">
        <v>#N/A</v>
      </c>
      <c r="I1921" t="s">
        <v>17</v>
      </c>
      <c r="J1921" t="s">
        <v>29</v>
      </c>
    </row>
    <row r="1922" spans="1:10" x14ac:dyDescent="0.2">
      <c r="A1922" t="s">
        <v>107</v>
      </c>
      <c r="B1922" t="s">
        <v>2150</v>
      </c>
      <c r="C1922" t="e">
        <v>#N/A</v>
      </c>
      <c r="D1922" t="e">
        <v>#N/A</v>
      </c>
      <c r="E1922" t="e">
        <v>#N/A</v>
      </c>
      <c r="F1922" t="e">
        <v>#N/A</v>
      </c>
      <c r="G1922" t="e">
        <v>#N/A</v>
      </c>
      <c r="H1922" t="e">
        <v>#N/A</v>
      </c>
      <c r="I1922" t="s">
        <v>32</v>
      </c>
      <c r="J1922" t="s">
        <v>67</v>
      </c>
    </row>
    <row r="1923" spans="1:10" x14ac:dyDescent="0.2">
      <c r="A1923" t="s">
        <v>320</v>
      </c>
      <c r="B1923" t="s">
        <v>2151</v>
      </c>
      <c r="C1923" t="e">
        <v>#N/A</v>
      </c>
      <c r="D1923" t="e">
        <v>#N/A</v>
      </c>
      <c r="E1923" t="e">
        <v>#N/A</v>
      </c>
      <c r="F1923" t="e">
        <v>#N/A</v>
      </c>
      <c r="G1923" t="e">
        <v>#N/A</v>
      </c>
      <c r="H1923" t="e">
        <v>#N/A</v>
      </c>
      <c r="I1923" t="s">
        <v>61</v>
      </c>
      <c r="J1923" t="s">
        <v>29</v>
      </c>
    </row>
    <row r="1924" spans="1:10" x14ac:dyDescent="0.2">
      <c r="A1924" t="s">
        <v>320</v>
      </c>
      <c r="B1924" t="s">
        <v>2152</v>
      </c>
      <c r="C1924" t="e">
        <v>#N/A</v>
      </c>
      <c r="D1924" t="e">
        <v>#N/A</v>
      </c>
      <c r="E1924" t="e">
        <v>#N/A</v>
      </c>
      <c r="F1924" t="e">
        <v>#N/A</v>
      </c>
      <c r="G1924" t="e">
        <v>#N/A</v>
      </c>
      <c r="H1924" t="e">
        <v>#N/A</v>
      </c>
      <c r="I1924" t="s">
        <v>61</v>
      </c>
      <c r="J1924" t="s">
        <v>29</v>
      </c>
    </row>
    <row r="1925" spans="1:10" x14ac:dyDescent="0.2">
      <c r="A1925" t="s">
        <v>320</v>
      </c>
      <c r="B1925" t="s">
        <v>2153</v>
      </c>
      <c r="C1925" t="e">
        <v>#N/A</v>
      </c>
      <c r="D1925" t="e">
        <v>#N/A</v>
      </c>
      <c r="E1925" t="e">
        <v>#N/A</v>
      </c>
      <c r="F1925" t="e">
        <v>#N/A</v>
      </c>
      <c r="G1925" t="e">
        <v>#N/A</v>
      </c>
      <c r="H1925" t="e">
        <v>#N/A</v>
      </c>
      <c r="I1925" t="s">
        <v>61</v>
      </c>
      <c r="J1925" t="s">
        <v>29</v>
      </c>
    </row>
    <row r="1926" spans="1:10" x14ac:dyDescent="0.2">
      <c r="A1926" t="s">
        <v>320</v>
      </c>
      <c r="B1926" t="s">
        <v>2154</v>
      </c>
      <c r="C1926" t="e">
        <v>#N/A</v>
      </c>
      <c r="D1926" t="e">
        <v>#N/A</v>
      </c>
      <c r="E1926" t="e">
        <v>#N/A</v>
      </c>
      <c r="F1926" t="e">
        <v>#N/A</v>
      </c>
      <c r="G1926" t="e">
        <v>#N/A</v>
      </c>
      <c r="H1926" t="e">
        <v>#N/A</v>
      </c>
      <c r="I1926" t="s">
        <v>49</v>
      </c>
      <c r="J1926" t="s">
        <v>11</v>
      </c>
    </row>
    <row r="1927" spans="1:10" x14ac:dyDescent="0.2">
      <c r="A1927" t="s">
        <v>320</v>
      </c>
      <c r="B1927" t="s">
        <v>2155</v>
      </c>
      <c r="C1927" t="e">
        <v>#N/A</v>
      </c>
      <c r="D1927" t="e">
        <v>#N/A</v>
      </c>
      <c r="E1927" t="e">
        <v>#N/A</v>
      </c>
      <c r="F1927" t="e">
        <v>#N/A</v>
      </c>
      <c r="G1927" t="e">
        <v>#N/A</v>
      </c>
      <c r="H1927" t="e">
        <v>#N/A</v>
      </c>
      <c r="I1927" t="s">
        <v>75</v>
      </c>
      <c r="J1927" t="s">
        <v>67</v>
      </c>
    </row>
    <row r="1928" spans="1:10" x14ac:dyDescent="0.2">
      <c r="A1928" t="s">
        <v>320</v>
      </c>
      <c r="B1928" t="s">
        <v>2156</v>
      </c>
      <c r="C1928" t="e">
        <v>#N/A</v>
      </c>
      <c r="D1928" t="e">
        <v>#N/A</v>
      </c>
      <c r="E1928" t="e">
        <v>#N/A</v>
      </c>
      <c r="F1928" t="e">
        <v>#N/A</v>
      </c>
      <c r="G1928" t="e">
        <v>#N/A</v>
      </c>
      <c r="H1928" t="e">
        <v>#N/A</v>
      </c>
      <c r="I1928" t="s">
        <v>44</v>
      </c>
      <c r="J1928" t="s">
        <v>67</v>
      </c>
    </row>
    <row r="1929" spans="1:10" x14ac:dyDescent="0.2">
      <c r="A1929" t="s">
        <v>320</v>
      </c>
      <c r="B1929" t="s">
        <v>2157</v>
      </c>
      <c r="C1929" t="e">
        <v>#N/A</v>
      </c>
      <c r="D1929" t="e">
        <v>#N/A</v>
      </c>
      <c r="E1929" t="e">
        <v>#N/A</v>
      </c>
      <c r="F1929" t="e">
        <v>#N/A</v>
      </c>
      <c r="G1929" t="e">
        <v>#N/A</v>
      </c>
      <c r="H1929" t="e">
        <v>#N/A</v>
      </c>
      <c r="I1929" t="s">
        <v>75</v>
      </c>
      <c r="J1929" t="s">
        <v>67</v>
      </c>
    </row>
    <row r="1930" spans="1:10" x14ac:dyDescent="0.2">
      <c r="A1930" t="s">
        <v>320</v>
      </c>
      <c r="B1930" t="s">
        <v>2158</v>
      </c>
      <c r="C1930" t="e">
        <v>#N/A</v>
      </c>
      <c r="D1930" t="e">
        <v>#N/A</v>
      </c>
      <c r="E1930" t="e">
        <v>#N/A</v>
      </c>
      <c r="F1930" t="e">
        <v>#N/A</v>
      </c>
      <c r="G1930" t="e">
        <v>#N/A</v>
      </c>
      <c r="H1930" t="e">
        <v>#N/A</v>
      </c>
      <c r="I1930" t="s">
        <v>44</v>
      </c>
      <c r="J1930" t="s">
        <v>29</v>
      </c>
    </row>
    <row r="1931" spans="1:10" x14ac:dyDescent="0.2">
      <c r="A1931" t="s">
        <v>320</v>
      </c>
      <c r="B1931" t="s">
        <v>2159</v>
      </c>
      <c r="C1931" t="e">
        <v>#N/A</v>
      </c>
      <c r="D1931" t="e">
        <v>#N/A</v>
      </c>
      <c r="E1931" t="e">
        <v>#N/A</v>
      </c>
      <c r="F1931" t="e">
        <v>#N/A</v>
      </c>
      <c r="G1931" t="e">
        <v>#N/A</v>
      </c>
      <c r="H1931" t="e">
        <v>#N/A</v>
      </c>
      <c r="I1931" t="s">
        <v>66</v>
      </c>
      <c r="J1931" t="s">
        <v>67</v>
      </c>
    </row>
    <row r="1932" spans="1:10" x14ac:dyDescent="0.2">
      <c r="A1932" t="s">
        <v>320</v>
      </c>
      <c r="B1932" t="s">
        <v>2160</v>
      </c>
      <c r="C1932" t="e">
        <v>#N/A</v>
      </c>
      <c r="D1932" t="e">
        <v>#N/A</v>
      </c>
      <c r="E1932" t="e">
        <v>#N/A</v>
      </c>
      <c r="F1932" t="e">
        <v>#N/A</v>
      </c>
      <c r="G1932" t="e">
        <v>#N/A</v>
      </c>
      <c r="H1932" t="e">
        <v>#N/A</v>
      </c>
      <c r="I1932" t="s">
        <v>32</v>
      </c>
      <c r="J1932" t="s">
        <v>29</v>
      </c>
    </row>
    <row r="1933" spans="1:10" x14ac:dyDescent="0.2">
      <c r="A1933" t="s">
        <v>320</v>
      </c>
      <c r="B1933" t="s">
        <v>2161</v>
      </c>
      <c r="C1933" t="e">
        <v>#N/A</v>
      </c>
      <c r="D1933" t="e">
        <v>#N/A</v>
      </c>
      <c r="E1933" t="e">
        <v>#N/A</v>
      </c>
      <c r="F1933" t="e">
        <v>#N/A</v>
      </c>
      <c r="G1933" t="e">
        <v>#N/A</v>
      </c>
      <c r="H1933" t="e">
        <v>#N/A</v>
      </c>
      <c r="I1933" t="s">
        <v>44</v>
      </c>
      <c r="J1933" t="s">
        <v>67</v>
      </c>
    </row>
    <row r="1934" spans="1:10" x14ac:dyDescent="0.2">
      <c r="A1934" t="s">
        <v>320</v>
      </c>
      <c r="B1934" t="s">
        <v>2162</v>
      </c>
      <c r="C1934" t="e">
        <v>#N/A</v>
      </c>
      <c r="D1934" t="e">
        <v>#N/A</v>
      </c>
      <c r="E1934" t="e">
        <v>#N/A</v>
      </c>
      <c r="F1934" t="e">
        <v>#N/A</v>
      </c>
      <c r="G1934" t="e">
        <v>#N/A</v>
      </c>
      <c r="H1934" t="e">
        <v>#N/A</v>
      </c>
      <c r="I1934" t="s">
        <v>61</v>
      </c>
      <c r="J1934" t="s">
        <v>11</v>
      </c>
    </row>
    <row r="1935" spans="1:10" x14ac:dyDescent="0.2">
      <c r="A1935" t="s">
        <v>320</v>
      </c>
      <c r="B1935" t="s">
        <v>2163</v>
      </c>
      <c r="C1935" t="e">
        <v>#N/A</v>
      </c>
      <c r="D1935" t="e">
        <v>#N/A</v>
      </c>
      <c r="E1935" t="e">
        <v>#N/A</v>
      </c>
      <c r="F1935" t="e">
        <v>#N/A</v>
      </c>
      <c r="G1935" t="e">
        <v>#N/A</v>
      </c>
      <c r="H1935" t="e">
        <v>#N/A</v>
      </c>
      <c r="I1935" t="s">
        <v>66</v>
      </c>
      <c r="J1935" t="s">
        <v>67</v>
      </c>
    </row>
    <row r="1936" spans="1:10" x14ac:dyDescent="0.2">
      <c r="A1936" t="s">
        <v>320</v>
      </c>
      <c r="B1936" t="s">
        <v>2164</v>
      </c>
      <c r="C1936" t="e">
        <v>#N/A</v>
      </c>
      <c r="D1936" t="e">
        <v>#N/A</v>
      </c>
      <c r="E1936" t="e">
        <v>#N/A</v>
      </c>
      <c r="F1936" t="e">
        <v>#N/A</v>
      </c>
      <c r="G1936" t="e">
        <v>#N/A</v>
      </c>
      <c r="H1936" t="e">
        <v>#N/A</v>
      </c>
      <c r="I1936" t="s">
        <v>72</v>
      </c>
      <c r="J1936" t="s">
        <v>11</v>
      </c>
    </row>
    <row r="1937" spans="1:10" x14ac:dyDescent="0.2">
      <c r="A1937" t="s">
        <v>320</v>
      </c>
      <c r="B1937" t="s">
        <v>2165</v>
      </c>
      <c r="C1937" t="e">
        <v>#N/A</v>
      </c>
      <c r="D1937" t="e">
        <v>#N/A</v>
      </c>
      <c r="E1937" t="e">
        <v>#N/A</v>
      </c>
      <c r="F1937" t="e">
        <v>#N/A</v>
      </c>
      <c r="G1937" t="e">
        <v>#N/A</v>
      </c>
      <c r="H1937" t="e">
        <v>#N/A</v>
      </c>
      <c r="I1937" t="s">
        <v>49</v>
      </c>
      <c r="J1937" t="s">
        <v>11</v>
      </c>
    </row>
    <row r="1938" spans="1:10" x14ac:dyDescent="0.2">
      <c r="A1938" t="s">
        <v>320</v>
      </c>
      <c r="B1938" t="s">
        <v>2166</v>
      </c>
      <c r="C1938" t="e">
        <v>#N/A</v>
      </c>
      <c r="D1938" t="e">
        <v>#N/A</v>
      </c>
      <c r="E1938" t="e">
        <v>#N/A</v>
      </c>
      <c r="F1938" t="e">
        <v>#N/A</v>
      </c>
      <c r="G1938" t="e">
        <v>#N/A</v>
      </c>
      <c r="H1938" t="e">
        <v>#N/A</v>
      </c>
      <c r="I1938" t="s">
        <v>75</v>
      </c>
      <c r="J1938" t="s">
        <v>11</v>
      </c>
    </row>
    <row r="1939" spans="1:10" x14ac:dyDescent="0.2">
      <c r="A1939" t="s">
        <v>320</v>
      </c>
      <c r="B1939" t="s">
        <v>2167</v>
      </c>
      <c r="C1939" t="e">
        <v>#N/A</v>
      </c>
      <c r="D1939" t="e">
        <v>#N/A</v>
      </c>
      <c r="E1939" t="e">
        <v>#N/A</v>
      </c>
      <c r="F1939" t="e">
        <v>#N/A</v>
      </c>
      <c r="G1939" t="e">
        <v>#N/A</v>
      </c>
      <c r="H1939" t="e">
        <v>#N/A</v>
      </c>
      <c r="I1939" t="s">
        <v>75</v>
      </c>
      <c r="J1939" t="s">
        <v>67</v>
      </c>
    </row>
    <row r="1940" spans="1:10" x14ac:dyDescent="0.2">
      <c r="A1940" t="s">
        <v>27</v>
      </c>
      <c r="B1940" t="s">
        <v>2168</v>
      </c>
      <c r="C1940" t="e">
        <v>#N/A</v>
      </c>
      <c r="D1940" t="e">
        <v>#N/A</v>
      </c>
      <c r="E1940" t="e">
        <v>#N/A</v>
      </c>
      <c r="F1940" t="e">
        <v>#N/A</v>
      </c>
      <c r="G1940" t="e">
        <v>#N/A</v>
      </c>
      <c r="H1940" t="e">
        <v>#N/A</v>
      </c>
      <c r="I1940" t="s">
        <v>89</v>
      </c>
      <c r="J1940" t="s">
        <v>67</v>
      </c>
    </row>
    <row r="1941" spans="1:10" x14ac:dyDescent="0.2">
      <c r="A1941" t="s">
        <v>440</v>
      </c>
      <c r="B1941" t="s">
        <v>2169</v>
      </c>
      <c r="C1941" t="e">
        <v>#N/A</v>
      </c>
      <c r="D1941" t="e">
        <v>#N/A</v>
      </c>
      <c r="E1941" t="e">
        <v>#N/A</v>
      </c>
      <c r="F1941" t="e">
        <v>#N/A</v>
      </c>
      <c r="G1941" t="e">
        <v>#N/A</v>
      </c>
      <c r="H1941" t="e">
        <v>#N/A</v>
      </c>
      <c r="I1941" t="s">
        <v>44</v>
      </c>
      <c r="J1941" t="s">
        <v>11</v>
      </c>
    </row>
    <row r="1942" spans="1:10" x14ac:dyDescent="0.2">
      <c r="A1942" t="s">
        <v>2170</v>
      </c>
      <c r="B1942" t="s">
        <v>2171</v>
      </c>
      <c r="C1942" t="e">
        <v>#N/A</v>
      </c>
      <c r="D1942" t="e">
        <v>#N/A</v>
      </c>
      <c r="E1942" t="e">
        <v>#N/A</v>
      </c>
      <c r="F1942" t="e">
        <v>#N/A</v>
      </c>
      <c r="G1942" t="e">
        <v>#N/A</v>
      </c>
      <c r="H1942" t="e">
        <v>#N/A</v>
      </c>
      <c r="I1942" t="s">
        <v>20</v>
      </c>
      <c r="J1942" t="s">
        <v>29</v>
      </c>
    </row>
    <row r="1943" spans="1:10" x14ac:dyDescent="0.2">
      <c r="A1943" t="s">
        <v>1381</v>
      </c>
      <c r="B1943" t="s">
        <v>2172</v>
      </c>
      <c r="C1943" t="e">
        <v>#N/A</v>
      </c>
      <c r="D1943" t="e">
        <v>#N/A</v>
      </c>
      <c r="E1943" t="e">
        <v>#N/A</v>
      </c>
      <c r="F1943" t="e">
        <v>#N/A</v>
      </c>
      <c r="G1943" t="e">
        <v>#N/A</v>
      </c>
      <c r="H1943" t="e">
        <v>#N/A</v>
      </c>
      <c r="I1943" t="s">
        <v>17</v>
      </c>
      <c r="J1943" t="s">
        <v>67</v>
      </c>
    </row>
    <row r="1944" spans="1:10" x14ac:dyDescent="0.2">
      <c r="A1944" t="s">
        <v>1381</v>
      </c>
      <c r="B1944" t="s">
        <v>2173</v>
      </c>
      <c r="C1944" t="e">
        <v>#N/A</v>
      </c>
      <c r="D1944" t="e">
        <v>#N/A</v>
      </c>
      <c r="E1944" t="e">
        <v>#N/A</v>
      </c>
      <c r="F1944" t="e">
        <v>#N/A</v>
      </c>
      <c r="G1944" t="e">
        <v>#N/A</v>
      </c>
      <c r="H1944" t="e">
        <v>#N/A</v>
      </c>
      <c r="I1944" t="s">
        <v>10</v>
      </c>
      <c r="J1944" t="s">
        <v>67</v>
      </c>
    </row>
    <row r="1945" spans="1:10" x14ac:dyDescent="0.2">
      <c r="A1945" t="s">
        <v>253</v>
      </c>
      <c r="B1945" t="s">
        <v>2174</v>
      </c>
      <c r="C1945" t="e">
        <v>#N/A</v>
      </c>
      <c r="D1945" t="e">
        <v>#N/A</v>
      </c>
      <c r="E1945" t="e">
        <v>#N/A</v>
      </c>
      <c r="F1945" t="e">
        <v>#N/A</v>
      </c>
      <c r="G1945" t="e">
        <v>#N/A</v>
      </c>
      <c r="H1945" t="e">
        <v>#N/A</v>
      </c>
      <c r="I1945" t="s">
        <v>58</v>
      </c>
      <c r="J1945" t="s">
        <v>11</v>
      </c>
    </row>
    <row r="1946" spans="1:10" x14ac:dyDescent="0.2">
      <c r="A1946" t="s">
        <v>27</v>
      </c>
      <c r="B1946" t="s">
        <v>2175</v>
      </c>
      <c r="C1946" t="e">
        <v>#N/A</v>
      </c>
      <c r="D1946" t="e">
        <v>#N/A</v>
      </c>
      <c r="E1946" t="e">
        <v>#N/A</v>
      </c>
      <c r="F1946" t="e">
        <v>#N/A</v>
      </c>
      <c r="G1946" t="e">
        <v>#N/A</v>
      </c>
      <c r="H1946" t="e">
        <v>#N/A</v>
      </c>
      <c r="I1946" t="s">
        <v>89</v>
      </c>
      <c r="J1946" t="s">
        <v>67</v>
      </c>
    </row>
    <row r="1947" spans="1:10" x14ac:dyDescent="0.2">
      <c r="A1947" t="s">
        <v>253</v>
      </c>
      <c r="B1947" t="s">
        <v>2176</v>
      </c>
      <c r="C1947" t="e">
        <v>#N/A</v>
      </c>
      <c r="D1947" t="e">
        <v>#N/A</v>
      </c>
      <c r="E1947" t="e">
        <v>#N/A</v>
      </c>
      <c r="F1947" t="e">
        <v>#N/A</v>
      </c>
      <c r="G1947" t="e">
        <v>#N/A</v>
      </c>
      <c r="H1947" t="e">
        <v>#N/A</v>
      </c>
      <c r="I1947" t="s">
        <v>10</v>
      </c>
      <c r="J1947" t="s">
        <v>67</v>
      </c>
    </row>
    <row r="1948" spans="1:10" x14ac:dyDescent="0.2">
      <c r="A1948" t="s">
        <v>253</v>
      </c>
      <c r="B1948" t="s">
        <v>2177</v>
      </c>
      <c r="C1948" t="e">
        <v>#N/A</v>
      </c>
      <c r="D1948" t="e">
        <v>#N/A</v>
      </c>
      <c r="E1948" t="e">
        <v>#N/A</v>
      </c>
      <c r="F1948" t="e">
        <v>#N/A</v>
      </c>
      <c r="G1948" t="e">
        <v>#N/A</v>
      </c>
      <c r="H1948" t="e">
        <v>#N/A</v>
      </c>
      <c r="I1948" t="s">
        <v>10</v>
      </c>
      <c r="J1948" t="s">
        <v>67</v>
      </c>
    </row>
    <row r="1949" spans="1:10" x14ac:dyDescent="0.2">
      <c r="A1949" t="s">
        <v>253</v>
      </c>
      <c r="B1949" t="s">
        <v>2178</v>
      </c>
      <c r="C1949" t="e">
        <v>#N/A</v>
      </c>
      <c r="D1949" t="e">
        <v>#N/A</v>
      </c>
      <c r="E1949" t="e">
        <v>#N/A</v>
      </c>
      <c r="F1949" t="e">
        <v>#N/A</v>
      </c>
      <c r="G1949" t="e">
        <v>#N/A</v>
      </c>
      <c r="H1949" t="e">
        <v>#N/A</v>
      </c>
      <c r="I1949" t="s">
        <v>10</v>
      </c>
      <c r="J1949" t="s">
        <v>67</v>
      </c>
    </row>
    <row r="1950" spans="1:10" x14ac:dyDescent="0.2">
      <c r="A1950" t="s">
        <v>253</v>
      </c>
      <c r="B1950" t="s">
        <v>2179</v>
      </c>
      <c r="C1950" t="e">
        <v>#N/A</v>
      </c>
      <c r="D1950" t="e">
        <v>#N/A</v>
      </c>
      <c r="E1950" t="e">
        <v>#N/A</v>
      </c>
      <c r="F1950" t="e">
        <v>#N/A</v>
      </c>
      <c r="G1950" t="e">
        <v>#N/A</v>
      </c>
      <c r="H1950" t="e">
        <v>#N/A</v>
      </c>
      <c r="I1950" t="s">
        <v>10</v>
      </c>
      <c r="J1950" t="s">
        <v>67</v>
      </c>
    </row>
    <row r="1951" spans="1:10" x14ac:dyDescent="0.2">
      <c r="A1951" t="s">
        <v>2180</v>
      </c>
      <c r="B1951" t="s">
        <v>2181</v>
      </c>
      <c r="C1951" t="e">
        <v>#N/A</v>
      </c>
      <c r="D1951" t="e">
        <v>#N/A</v>
      </c>
      <c r="E1951" t="e">
        <v>#N/A</v>
      </c>
      <c r="F1951" t="e">
        <v>#N/A</v>
      </c>
      <c r="G1951" t="e">
        <v>#N/A</v>
      </c>
      <c r="H1951" t="e">
        <v>#N/A</v>
      </c>
      <c r="I1951" t="s">
        <v>66</v>
      </c>
      <c r="J1951" t="s">
        <v>29</v>
      </c>
    </row>
    <row r="1952" spans="1:10" x14ac:dyDescent="0.2">
      <c r="A1952" t="s">
        <v>135</v>
      </c>
      <c r="B1952" t="s">
        <v>2182</v>
      </c>
      <c r="C1952" t="e">
        <v>#N/A</v>
      </c>
      <c r="D1952" t="e">
        <v>#N/A</v>
      </c>
      <c r="E1952" t="e">
        <v>#N/A</v>
      </c>
      <c r="F1952" t="e">
        <v>#N/A</v>
      </c>
      <c r="G1952" t="e">
        <v>#N/A</v>
      </c>
      <c r="H1952" t="e">
        <v>#N/A</v>
      </c>
      <c r="I1952" t="s">
        <v>17</v>
      </c>
      <c r="J1952" t="s">
        <v>29</v>
      </c>
    </row>
    <row r="1953" spans="1:10" x14ac:dyDescent="0.2">
      <c r="A1953" t="s">
        <v>539</v>
      </c>
      <c r="B1953" t="s">
        <v>2183</v>
      </c>
      <c r="C1953" t="e">
        <v>#N/A</v>
      </c>
      <c r="D1953" t="e">
        <v>#N/A</v>
      </c>
      <c r="E1953" t="e">
        <v>#N/A</v>
      </c>
      <c r="F1953" t="e">
        <v>#N/A</v>
      </c>
      <c r="G1953" t="e">
        <v>#N/A</v>
      </c>
      <c r="H1953" t="e">
        <v>#N/A</v>
      </c>
      <c r="I1953" t="s">
        <v>20</v>
      </c>
      <c r="J1953" t="s">
        <v>29</v>
      </c>
    </row>
    <row r="1954" spans="1:10" x14ac:dyDescent="0.2">
      <c r="A1954" t="s">
        <v>2184</v>
      </c>
      <c r="B1954" t="s">
        <v>2185</v>
      </c>
      <c r="C1954" t="e">
        <v>#N/A</v>
      </c>
      <c r="D1954" t="e">
        <v>#N/A</v>
      </c>
      <c r="E1954" t="e">
        <v>#N/A</v>
      </c>
      <c r="F1954" t="e">
        <v>#N/A</v>
      </c>
      <c r="G1954" t="e">
        <v>#N/A</v>
      </c>
      <c r="H1954" t="e">
        <v>#N/A</v>
      </c>
      <c r="I1954" t="s">
        <v>24</v>
      </c>
      <c r="J1954" t="s">
        <v>67</v>
      </c>
    </row>
    <row r="1955" spans="1:10" x14ac:dyDescent="0.2">
      <c r="A1955" t="s">
        <v>539</v>
      </c>
      <c r="B1955" t="s">
        <v>2186</v>
      </c>
      <c r="C1955" t="e">
        <v>#N/A</v>
      </c>
      <c r="D1955" t="e">
        <v>#N/A</v>
      </c>
      <c r="E1955" t="e">
        <v>#N/A</v>
      </c>
      <c r="F1955" t="e">
        <v>#N/A</v>
      </c>
      <c r="G1955" t="e">
        <v>#N/A</v>
      </c>
      <c r="H1955" t="e">
        <v>#N/A</v>
      </c>
      <c r="I1955" t="s">
        <v>20</v>
      </c>
      <c r="J1955" t="s">
        <v>11</v>
      </c>
    </row>
    <row r="1956" spans="1:10" x14ac:dyDescent="0.2">
      <c r="A1956" t="s">
        <v>13</v>
      </c>
      <c r="B1956" t="s">
        <v>2187</v>
      </c>
      <c r="C1956" t="e">
        <v>#N/A</v>
      </c>
      <c r="D1956" t="e">
        <v>#N/A</v>
      </c>
      <c r="E1956" t="e">
        <v>#N/A</v>
      </c>
      <c r="F1956" t="e">
        <v>#N/A</v>
      </c>
      <c r="G1956" t="e">
        <v>#N/A</v>
      </c>
      <c r="H1956" t="e">
        <v>#N/A</v>
      </c>
      <c r="I1956" t="s">
        <v>142</v>
      </c>
      <c r="J1956" t="s">
        <v>11</v>
      </c>
    </row>
    <row r="1957" spans="1:10" x14ac:dyDescent="0.2">
      <c r="A1957" t="s">
        <v>2188</v>
      </c>
      <c r="B1957" t="s">
        <v>2189</v>
      </c>
      <c r="C1957" t="e">
        <v>#N/A</v>
      </c>
      <c r="D1957" t="e">
        <v>#N/A</v>
      </c>
      <c r="E1957" t="e">
        <v>#N/A</v>
      </c>
      <c r="F1957" t="e">
        <v>#N/A</v>
      </c>
      <c r="G1957" t="e">
        <v>#N/A</v>
      </c>
      <c r="H1957" t="e">
        <v>#N/A</v>
      </c>
      <c r="I1957" t="s">
        <v>35</v>
      </c>
      <c r="J1957" t="s">
        <v>11</v>
      </c>
    </row>
    <row r="1958" spans="1:10" x14ac:dyDescent="0.2">
      <c r="A1958" t="s">
        <v>2188</v>
      </c>
      <c r="B1958" t="s">
        <v>2190</v>
      </c>
      <c r="C1958" t="e">
        <v>#N/A</v>
      </c>
      <c r="D1958" t="e">
        <v>#N/A</v>
      </c>
      <c r="E1958" t="e">
        <v>#N/A</v>
      </c>
      <c r="F1958" t="e">
        <v>#N/A</v>
      </c>
      <c r="G1958" t="e">
        <v>#N/A</v>
      </c>
      <c r="H1958" t="e">
        <v>#N/A</v>
      </c>
      <c r="I1958" t="s">
        <v>35</v>
      </c>
      <c r="J1958" t="s">
        <v>29</v>
      </c>
    </row>
    <row r="1959" spans="1:10" x14ac:dyDescent="0.2">
      <c r="A1959" t="s">
        <v>2188</v>
      </c>
      <c r="B1959" t="s">
        <v>2191</v>
      </c>
      <c r="C1959" t="e">
        <v>#N/A</v>
      </c>
      <c r="D1959" t="e">
        <v>#N/A</v>
      </c>
      <c r="E1959" t="e">
        <v>#N/A</v>
      </c>
      <c r="F1959" t="e">
        <v>#N/A</v>
      </c>
      <c r="G1959" t="e">
        <v>#N/A</v>
      </c>
      <c r="H1959" t="e">
        <v>#N/A</v>
      </c>
      <c r="I1959" t="s">
        <v>35</v>
      </c>
      <c r="J1959" t="s">
        <v>67</v>
      </c>
    </row>
    <row r="1960" spans="1:10" x14ac:dyDescent="0.2">
      <c r="A1960" t="s">
        <v>2188</v>
      </c>
      <c r="B1960" t="s">
        <v>2192</v>
      </c>
      <c r="C1960" t="e">
        <v>#N/A</v>
      </c>
      <c r="D1960" t="e">
        <v>#N/A</v>
      </c>
      <c r="E1960" t="e">
        <v>#N/A</v>
      </c>
      <c r="F1960" t="e">
        <v>#N/A</v>
      </c>
      <c r="G1960" t="e">
        <v>#N/A</v>
      </c>
      <c r="H1960" t="e">
        <v>#N/A</v>
      </c>
      <c r="I1960" t="s">
        <v>35</v>
      </c>
      <c r="J1960" t="s">
        <v>11</v>
      </c>
    </row>
    <row r="1961" spans="1:10" x14ac:dyDescent="0.2">
      <c r="A1961" t="s">
        <v>215</v>
      </c>
      <c r="B1961" t="s">
        <v>2193</v>
      </c>
      <c r="C1961" t="e">
        <v>#N/A</v>
      </c>
      <c r="D1961" t="e">
        <v>#N/A</v>
      </c>
      <c r="E1961" t="e">
        <v>#N/A</v>
      </c>
      <c r="F1961" t="e">
        <v>#N/A</v>
      </c>
      <c r="G1961" t="e">
        <v>#N/A</v>
      </c>
      <c r="H1961" t="e">
        <v>#N/A</v>
      </c>
      <c r="I1961" t="s">
        <v>44</v>
      </c>
      <c r="J1961" t="s">
        <v>67</v>
      </c>
    </row>
    <row r="1962" spans="1:10" x14ac:dyDescent="0.2">
      <c r="A1962" t="s">
        <v>13</v>
      </c>
      <c r="B1962" t="s">
        <v>2194</v>
      </c>
      <c r="C1962" t="e">
        <v>#N/A</v>
      </c>
      <c r="D1962" t="e">
        <v>#N/A</v>
      </c>
      <c r="E1962" t="e">
        <v>#N/A</v>
      </c>
      <c r="F1962" t="e">
        <v>#N/A</v>
      </c>
      <c r="G1962" t="e">
        <v>#N/A</v>
      </c>
      <c r="H1962" t="e">
        <v>#N/A</v>
      </c>
      <c r="I1962" t="s">
        <v>118</v>
      </c>
      <c r="J1962" t="s">
        <v>67</v>
      </c>
    </row>
    <row r="1963" spans="1:10" x14ac:dyDescent="0.2">
      <c r="A1963" t="s">
        <v>569</v>
      </c>
      <c r="B1963" t="s">
        <v>2195</v>
      </c>
      <c r="C1963" t="e">
        <v>#N/A</v>
      </c>
      <c r="D1963" t="e">
        <v>#N/A</v>
      </c>
      <c r="E1963" t="e">
        <v>#N/A</v>
      </c>
      <c r="F1963" t="e">
        <v>#N/A</v>
      </c>
      <c r="G1963" t="e">
        <v>#N/A</v>
      </c>
      <c r="H1963" t="e">
        <v>#N/A</v>
      </c>
      <c r="I1963" t="s">
        <v>49</v>
      </c>
      <c r="J1963" t="s">
        <v>29</v>
      </c>
    </row>
    <row r="1964" spans="1:10" x14ac:dyDescent="0.2">
      <c r="A1964" t="s">
        <v>135</v>
      </c>
      <c r="B1964" t="s">
        <v>2196</v>
      </c>
      <c r="C1964" t="e">
        <v>#N/A</v>
      </c>
      <c r="D1964" t="e">
        <v>#N/A</v>
      </c>
      <c r="E1964" t="e">
        <v>#N/A</v>
      </c>
      <c r="F1964" t="e">
        <v>#N/A</v>
      </c>
      <c r="G1964" t="e">
        <v>#N/A</v>
      </c>
      <c r="H1964" t="e">
        <v>#N/A</v>
      </c>
      <c r="I1964" t="s">
        <v>49</v>
      </c>
      <c r="J1964" t="s">
        <v>29</v>
      </c>
    </row>
    <row r="1965" spans="1:10" x14ac:dyDescent="0.2">
      <c r="A1965" t="s">
        <v>143</v>
      </c>
      <c r="B1965" t="s">
        <v>2197</v>
      </c>
      <c r="C1965" t="e">
        <v>#N/A</v>
      </c>
      <c r="D1965" t="e">
        <v>#N/A</v>
      </c>
      <c r="E1965" t="e">
        <v>#N/A</v>
      </c>
      <c r="F1965" t="e">
        <v>#N/A</v>
      </c>
      <c r="G1965" t="e">
        <v>#N/A</v>
      </c>
      <c r="H1965" t="e">
        <v>#N/A</v>
      </c>
      <c r="I1965" t="s">
        <v>44</v>
      </c>
      <c r="J1965" t="s">
        <v>67</v>
      </c>
    </row>
    <row r="1966" spans="1:10" x14ac:dyDescent="0.2">
      <c r="A1966" t="s">
        <v>27</v>
      </c>
      <c r="B1966" t="s">
        <v>2198</v>
      </c>
      <c r="C1966" t="e">
        <v>#N/A</v>
      </c>
      <c r="D1966" t="e">
        <v>#N/A</v>
      </c>
      <c r="E1966" t="e">
        <v>#N/A</v>
      </c>
      <c r="F1966" t="e">
        <v>#N/A</v>
      </c>
      <c r="G1966" t="e">
        <v>#N/A</v>
      </c>
      <c r="H1966" t="e">
        <v>#N/A</v>
      </c>
      <c r="I1966" t="s">
        <v>17</v>
      </c>
      <c r="J1966" t="s">
        <v>29</v>
      </c>
    </row>
    <row r="1967" spans="1:10" x14ac:dyDescent="0.2">
      <c r="A1967" t="s">
        <v>569</v>
      </c>
      <c r="B1967" t="s">
        <v>2199</v>
      </c>
      <c r="C1967" t="e">
        <v>#N/A</v>
      </c>
      <c r="D1967" t="e">
        <v>#N/A</v>
      </c>
      <c r="E1967" t="e">
        <v>#N/A</v>
      </c>
      <c r="F1967" t="e">
        <v>#N/A</v>
      </c>
      <c r="G1967" t="e">
        <v>#N/A</v>
      </c>
      <c r="H1967" t="e">
        <v>#N/A</v>
      </c>
      <c r="I1967" t="s">
        <v>89</v>
      </c>
      <c r="J1967" t="s">
        <v>11</v>
      </c>
    </row>
    <row r="1968" spans="1:10" x14ac:dyDescent="0.2">
      <c r="A1968" t="s">
        <v>569</v>
      </c>
      <c r="B1968" t="s">
        <v>2200</v>
      </c>
      <c r="C1968" t="e">
        <v>#N/A</v>
      </c>
      <c r="D1968" t="e">
        <v>#N/A</v>
      </c>
      <c r="E1968" t="e">
        <v>#N/A</v>
      </c>
      <c r="F1968" t="e">
        <v>#N/A</v>
      </c>
      <c r="G1968" t="e">
        <v>#N/A</v>
      </c>
      <c r="H1968" t="e">
        <v>#N/A</v>
      </c>
      <c r="I1968" t="s">
        <v>89</v>
      </c>
      <c r="J1968" t="s">
        <v>67</v>
      </c>
    </row>
    <row r="1969" spans="1:10" x14ac:dyDescent="0.2">
      <c r="A1969" t="s">
        <v>569</v>
      </c>
      <c r="B1969" t="s">
        <v>2201</v>
      </c>
      <c r="C1969" t="e">
        <v>#N/A</v>
      </c>
      <c r="D1969" t="e">
        <v>#N/A</v>
      </c>
      <c r="E1969" t="e">
        <v>#N/A</v>
      </c>
      <c r="F1969" t="e">
        <v>#N/A</v>
      </c>
      <c r="G1969" t="e">
        <v>#N/A</v>
      </c>
      <c r="H1969" t="e">
        <v>#N/A</v>
      </c>
      <c r="I1969" t="s">
        <v>32</v>
      </c>
      <c r="J1969" t="s">
        <v>67</v>
      </c>
    </row>
    <row r="1970" spans="1:10" x14ac:dyDescent="0.2">
      <c r="A1970" t="s">
        <v>717</v>
      </c>
      <c r="B1970" t="s">
        <v>2202</v>
      </c>
      <c r="C1970" t="e">
        <v>#N/A</v>
      </c>
      <c r="D1970" t="e">
        <v>#N/A</v>
      </c>
      <c r="E1970" t="e">
        <v>#N/A</v>
      </c>
      <c r="F1970" t="e">
        <v>#N/A</v>
      </c>
      <c r="G1970" t="e">
        <v>#N/A</v>
      </c>
      <c r="H1970" t="e">
        <v>#N/A</v>
      </c>
      <c r="I1970" t="s">
        <v>35</v>
      </c>
      <c r="J1970" t="s">
        <v>67</v>
      </c>
    </row>
    <row r="1971" spans="1:10" x14ac:dyDescent="0.2">
      <c r="A1971" t="s">
        <v>2203</v>
      </c>
      <c r="B1971" t="s">
        <v>2204</v>
      </c>
      <c r="C1971" t="e">
        <v>#N/A</v>
      </c>
      <c r="D1971" t="e">
        <v>#N/A</v>
      </c>
      <c r="E1971" t="e">
        <v>#N/A</v>
      </c>
      <c r="F1971" t="e">
        <v>#N/A</v>
      </c>
      <c r="G1971" t="e">
        <v>#N/A</v>
      </c>
      <c r="H1971" t="e">
        <v>#N/A</v>
      </c>
      <c r="I1971" t="s">
        <v>17</v>
      </c>
      <c r="J1971" t="s">
        <v>29</v>
      </c>
    </row>
    <row r="1972" spans="1:10" x14ac:dyDescent="0.2">
      <c r="A1972" t="s">
        <v>2203</v>
      </c>
      <c r="B1972" t="s">
        <v>2205</v>
      </c>
      <c r="C1972" t="e">
        <v>#N/A</v>
      </c>
      <c r="D1972" t="e">
        <v>#N/A</v>
      </c>
      <c r="E1972" t="e">
        <v>#N/A</v>
      </c>
      <c r="F1972" t="e">
        <v>#N/A</v>
      </c>
      <c r="G1972" t="e">
        <v>#N/A</v>
      </c>
      <c r="H1972" t="e">
        <v>#N/A</v>
      </c>
      <c r="I1972" t="s">
        <v>24</v>
      </c>
      <c r="J1972" t="s">
        <v>29</v>
      </c>
    </row>
    <row r="1973" spans="1:10" x14ac:dyDescent="0.2">
      <c r="A1973" t="s">
        <v>2203</v>
      </c>
      <c r="B1973" t="s">
        <v>2206</v>
      </c>
      <c r="C1973" t="e">
        <v>#N/A</v>
      </c>
      <c r="D1973" t="e">
        <v>#N/A</v>
      </c>
      <c r="E1973" t="e">
        <v>#N/A</v>
      </c>
      <c r="F1973" t="e">
        <v>#N/A</v>
      </c>
      <c r="G1973" t="e">
        <v>#N/A</v>
      </c>
      <c r="H1973" t="e">
        <v>#N/A</v>
      </c>
      <c r="I1973" t="s">
        <v>17</v>
      </c>
      <c r="J1973" t="s">
        <v>29</v>
      </c>
    </row>
    <row r="1974" spans="1:10" x14ac:dyDescent="0.2">
      <c r="A1974" t="s">
        <v>50</v>
      </c>
      <c r="B1974" t="s">
        <v>2207</v>
      </c>
      <c r="C1974" t="e">
        <v>#N/A</v>
      </c>
      <c r="D1974" t="e">
        <v>#N/A</v>
      </c>
      <c r="E1974" t="e">
        <v>#N/A</v>
      </c>
      <c r="F1974" t="e">
        <v>#N/A</v>
      </c>
      <c r="G1974" t="e">
        <v>#N/A</v>
      </c>
      <c r="H1974" t="e">
        <v>#N/A</v>
      </c>
      <c r="I1974" t="s">
        <v>49</v>
      </c>
      <c r="J1974" t="s">
        <v>29</v>
      </c>
    </row>
    <row r="1975" spans="1:10" x14ac:dyDescent="0.2">
      <c r="A1975" t="s">
        <v>569</v>
      </c>
      <c r="B1975" t="s">
        <v>2208</v>
      </c>
      <c r="C1975" t="e">
        <v>#N/A</v>
      </c>
      <c r="D1975" t="e">
        <v>#N/A</v>
      </c>
      <c r="E1975" t="e">
        <v>#N/A</v>
      </c>
      <c r="F1975" t="e">
        <v>#N/A</v>
      </c>
      <c r="G1975" t="e">
        <v>#N/A</v>
      </c>
      <c r="H1975" t="e">
        <v>#N/A</v>
      </c>
      <c r="I1975" t="s">
        <v>44</v>
      </c>
      <c r="J1975" t="s">
        <v>29</v>
      </c>
    </row>
    <row r="1976" spans="1:10" x14ac:dyDescent="0.2">
      <c r="A1976" t="s">
        <v>569</v>
      </c>
      <c r="B1976" t="s">
        <v>2209</v>
      </c>
      <c r="C1976" t="e">
        <v>#N/A</v>
      </c>
      <c r="D1976" t="e">
        <v>#N/A</v>
      </c>
      <c r="E1976" t="e">
        <v>#N/A</v>
      </c>
      <c r="F1976" t="e">
        <v>#N/A</v>
      </c>
      <c r="G1976" t="e">
        <v>#N/A</v>
      </c>
      <c r="H1976" t="e">
        <v>#N/A</v>
      </c>
      <c r="I1976" t="s">
        <v>24</v>
      </c>
      <c r="J1976" t="s">
        <v>11</v>
      </c>
    </row>
    <row r="1977" spans="1:10" x14ac:dyDescent="0.2">
      <c r="A1977" t="s">
        <v>569</v>
      </c>
      <c r="B1977" t="s">
        <v>2210</v>
      </c>
      <c r="C1977" t="e">
        <v>#N/A</v>
      </c>
      <c r="D1977" t="e">
        <v>#N/A</v>
      </c>
      <c r="E1977" t="e">
        <v>#N/A</v>
      </c>
      <c r="F1977" t="e">
        <v>#N/A</v>
      </c>
      <c r="G1977" t="e">
        <v>#N/A</v>
      </c>
      <c r="H1977" t="e">
        <v>#N/A</v>
      </c>
      <c r="I1977" t="s">
        <v>89</v>
      </c>
      <c r="J1977" t="s">
        <v>67</v>
      </c>
    </row>
    <row r="1978" spans="1:10" x14ac:dyDescent="0.2">
      <c r="A1978" t="s">
        <v>569</v>
      </c>
      <c r="B1978" t="s">
        <v>2211</v>
      </c>
      <c r="C1978" t="e">
        <v>#N/A</v>
      </c>
      <c r="D1978" t="e">
        <v>#N/A</v>
      </c>
      <c r="E1978" t="e">
        <v>#N/A</v>
      </c>
      <c r="F1978" t="e">
        <v>#N/A</v>
      </c>
      <c r="G1978" t="e">
        <v>#N/A</v>
      </c>
      <c r="H1978" t="e">
        <v>#N/A</v>
      </c>
      <c r="I1978" t="s">
        <v>32</v>
      </c>
      <c r="J1978" t="s">
        <v>67</v>
      </c>
    </row>
    <row r="1979" spans="1:10" x14ac:dyDescent="0.2">
      <c r="A1979" t="s">
        <v>569</v>
      </c>
      <c r="B1979" t="s">
        <v>2212</v>
      </c>
      <c r="C1979" t="e">
        <v>#N/A</v>
      </c>
      <c r="D1979" t="e">
        <v>#N/A</v>
      </c>
      <c r="E1979" t="e">
        <v>#N/A</v>
      </c>
      <c r="F1979" t="e">
        <v>#N/A</v>
      </c>
      <c r="G1979" t="e">
        <v>#N/A</v>
      </c>
      <c r="H1979" t="e">
        <v>#N/A</v>
      </c>
      <c r="I1979" t="s">
        <v>66</v>
      </c>
      <c r="J1979" t="s">
        <v>29</v>
      </c>
    </row>
    <row r="1980" spans="1:10" x14ac:dyDescent="0.2">
      <c r="A1980" t="s">
        <v>1760</v>
      </c>
      <c r="B1980" t="s">
        <v>2213</v>
      </c>
      <c r="C1980" t="e">
        <v>#N/A</v>
      </c>
      <c r="D1980" t="e">
        <v>#N/A</v>
      </c>
      <c r="E1980" t="e">
        <v>#N/A</v>
      </c>
      <c r="F1980" t="e">
        <v>#N/A</v>
      </c>
      <c r="G1980" t="e">
        <v>#N/A</v>
      </c>
      <c r="H1980" t="e">
        <v>#N/A</v>
      </c>
      <c r="I1980" t="s">
        <v>10</v>
      </c>
      <c r="J1980" t="s">
        <v>11</v>
      </c>
    </row>
    <row r="1981" spans="1:10" x14ac:dyDescent="0.2">
      <c r="A1981" t="s">
        <v>1760</v>
      </c>
      <c r="B1981" t="s">
        <v>2214</v>
      </c>
      <c r="C1981" t="e">
        <v>#N/A</v>
      </c>
      <c r="D1981" t="e">
        <v>#N/A</v>
      </c>
      <c r="E1981" t="e">
        <v>#N/A</v>
      </c>
      <c r="F1981" t="e">
        <v>#N/A</v>
      </c>
      <c r="G1981" t="e">
        <v>#N/A</v>
      </c>
      <c r="H1981" t="e">
        <v>#N/A</v>
      </c>
      <c r="I1981" t="s">
        <v>10</v>
      </c>
      <c r="J1981" t="s">
        <v>67</v>
      </c>
    </row>
    <row r="1982" spans="1:10" x14ac:dyDescent="0.2">
      <c r="A1982" t="s">
        <v>1760</v>
      </c>
      <c r="B1982" t="s">
        <v>2215</v>
      </c>
      <c r="C1982" t="e">
        <v>#N/A</v>
      </c>
      <c r="D1982" t="e">
        <v>#N/A</v>
      </c>
      <c r="E1982" t="e">
        <v>#N/A</v>
      </c>
      <c r="F1982" t="e">
        <v>#N/A</v>
      </c>
      <c r="G1982" t="e">
        <v>#N/A</v>
      </c>
      <c r="H1982" t="e">
        <v>#N/A</v>
      </c>
      <c r="I1982" t="s">
        <v>58</v>
      </c>
      <c r="J1982" t="s">
        <v>11</v>
      </c>
    </row>
    <row r="1983" spans="1:10" x14ac:dyDescent="0.2">
      <c r="A1983" t="s">
        <v>1760</v>
      </c>
      <c r="B1983" t="s">
        <v>2216</v>
      </c>
      <c r="C1983" t="e">
        <v>#N/A</v>
      </c>
      <c r="D1983" t="e">
        <v>#N/A</v>
      </c>
      <c r="E1983" t="e">
        <v>#N/A</v>
      </c>
      <c r="F1983" t="e">
        <v>#N/A</v>
      </c>
      <c r="G1983" t="e">
        <v>#N/A</v>
      </c>
      <c r="H1983" t="e">
        <v>#N/A</v>
      </c>
      <c r="I1983" t="s">
        <v>10</v>
      </c>
      <c r="J1983" t="s">
        <v>11</v>
      </c>
    </row>
    <row r="1984" spans="1:10" x14ac:dyDescent="0.2">
      <c r="A1984" t="s">
        <v>1760</v>
      </c>
      <c r="B1984" t="s">
        <v>2217</v>
      </c>
      <c r="C1984" t="e">
        <v>#N/A</v>
      </c>
      <c r="D1984" t="e">
        <v>#N/A</v>
      </c>
      <c r="E1984" t="e">
        <v>#N/A</v>
      </c>
      <c r="F1984" t="e">
        <v>#N/A</v>
      </c>
      <c r="G1984" t="e">
        <v>#N/A</v>
      </c>
      <c r="H1984" t="e">
        <v>#N/A</v>
      </c>
      <c r="I1984" t="s">
        <v>10</v>
      </c>
      <c r="J1984" t="s">
        <v>67</v>
      </c>
    </row>
    <row r="1985" spans="1:10" x14ac:dyDescent="0.2">
      <c r="A1985" t="s">
        <v>1760</v>
      </c>
      <c r="B1985" t="s">
        <v>2218</v>
      </c>
      <c r="C1985" t="e">
        <v>#N/A</v>
      </c>
      <c r="D1985" t="e">
        <v>#N/A</v>
      </c>
      <c r="E1985" t="e">
        <v>#N/A</v>
      </c>
      <c r="F1985" t="e">
        <v>#N/A</v>
      </c>
      <c r="G1985" t="e">
        <v>#N/A</v>
      </c>
      <c r="H1985" t="e">
        <v>#N/A</v>
      </c>
      <c r="I1985" t="s">
        <v>10</v>
      </c>
      <c r="J1985" t="s">
        <v>67</v>
      </c>
    </row>
    <row r="1986" spans="1:10" x14ac:dyDescent="0.2">
      <c r="A1986" t="s">
        <v>1760</v>
      </c>
      <c r="B1986" t="s">
        <v>2219</v>
      </c>
      <c r="C1986" t="e">
        <v>#N/A</v>
      </c>
      <c r="D1986" t="e">
        <v>#N/A</v>
      </c>
      <c r="E1986" t="e">
        <v>#N/A</v>
      </c>
      <c r="F1986" t="e">
        <v>#N/A</v>
      </c>
      <c r="G1986" t="e">
        <v>#N/A</v>
      </c>
      <c r="H1986" t="e">
        <v>#N/A</v>
      </c>
      <c r="I1986" t="s">
        <v>10</v>
      </c>
      <c r="J1986" t="s">
        <v>67</v>
      </c>
    </row>
    <row r="1987" spans="1:10" x14ac:dyDescent="0.2">
      <c r="A1987" t="s">
        <v>934</v>
      </c>
      <c r="B1987" t="s">
        <v>2220</v>
      </c>
      <c r="C1987" t="e">
        <v>#N/A</v>
      </c>
      <c r="D1987" t="e">
        <v>#N/A</v>
      </c>
      <c r="E1987" t="e">
        <v>#N/A</v>
      </c>
      <c r="F1987" t="e">
        <v>#N/A</v>
      </c>
      <c r="G1987" t="e">
        <v>#N/A</v>
      </c>
      <c r="H1987" t="e">
        <v>#N/A</v>
      </c>
      <c r="I1987" t="s">
        <v>89</v>
      </c>
      <c r="J1987" t="s">
        <v>67</v>
      </c>
    </row>
    <row r="1988" spans="1:10" x14ac:dyDescent="0.2">
      <c r="A1988" t="s">
        <v>934</v>
      </c>
      <c r="B1988" t="s">
        <v>2221</v>
      </c>
      <c r="C1988" t="e">
        <v>#N/A</v>
      </c>
      <c r="D1988" t="e">
        <v>#N/A</v>
      </c>
      <c r="E1988" t="e">
        <v>#N/A</v>
      </c>
      <c r="F1988" t="e">
        <v>#N/A</v>
      </c>
      <c r="G1988" t="e">
        <v>#N/A</v>
      </c>
      <c r="H1988" t="e">
        <v>#N/A</v>
      </c>
      <c r="I1988" t="s">
        <v>32</v>
      </c>
      <c r="J1988" t="s">
        <v>67</v>
      </c>
    </row>
    <row r="1989" spans="1:10" x14ac:dyDescent="0.2">
      <c r="A1989" t="s">
        <v>934</v>
      </c>
      <c r="B1989" t="s">
        <v>2222</v>
      </c>
      <c r="C1989" t="e">
        <v>#N/A</v>
      </c>
      <c r="D1989" t="e">
        <v>#N/A</v>
      </c>
      <c r="E1989" t="e">
        <v>#N/A</v>
      </c>
      <c r="F1989" t="e">
        <v>#N/A</v>
      </c>
      <c r="G1989" t="e">
        <v>#N/A</v>
      </c>
      <c r="H1989" t="e">
        <v>#N/A</v>
      </c>
      <c r="I1989" t="s">
        <v>32</v>
      </c>
      <c r="J1989" t="s">
        <v>67</v>
      </c>
    </row>
    <row r="1990" spans="1:10" x14ac:dyDescent="0.2">
      <c r="A1990" t="s">
        <v>934</v>
      </c>
      <c r="B1990" t="s">
        <v>2223</v>
      </c>
      <c r="C1990" t="e">
        <v>#N/A</v>
      </c>
      <c r="D1990" t="e">
        <v>#N/A</v>
      </c>
      <c r="E1990" t="e">
        <v>#N/A</v>
      </c>
      <c r="F1990" t="e">
        <v>#N/A</v>
      </c>
      <c r="G1990" t="e">
        <v>#N/A</v>
      </c>
      <c r="H1990" t="e">
        <v>#N/A</v>
      </c>
      <c r="I1990" t="s">
        <v>44</v>
      </c>
      <c r="J1990" t="s">
        <v>29</v>
      </c>
    </row>
    <row r="1991" spans="1:10" x14ac:dyDescent="0.2">
      <c r="A1991" t="s">
        <v>934</v>
      </c>
      <c r="B1991" t="s">
        <v>2224</v>
      </c>
      <c r="C1991" t="e">
        <v>#N/A</v>
      </c>
      <c r="D1991" t="e">
        <v>#N/A</v>
      </c>
      <c r="E1991" t="e">
        <v>#N/A</v>
      </c>
      <c r="F1991" t="e">
        <v>#N/A</v>
      </c>
      <c r="G1991" t="e">
        <v>#N/A</v>
      </c>
      <c r="H1991" t="e">
        <v>#N/A</v>
      </c>
      <c r="I1991" t="s">
        <v>44</v>
      </c>
      <c r="J1991" t="s">
        <v>29</v>
      </c>
    </row>
    <row r="1992" spans="1:10" x14ac:dyDescent="0.2">
      <c r="A1992" t="s">
        <v>934</v>
      </c>
      <c r="B1992" t="s">
        <v>2225</v>
      </c>
      <c r="C1992" t="e">
        <v>#N/A</v>
      </c>
      <c r="D1992" t="e">
        <v>#N/A</v>
      </c>
      <c r="E1992" t="e">
        <v>#N/A</v>
      </c>
      <c r="F1992" t="e">
        <v>#N/A</v>
      </c>
      <c r="G1992" t="e">
        <v>#N/A</v>
      </c>
      <c r="H1992" t="e">
        <v>#N/A</v>
      </c>
      <c r="I1992" t="s">
        <v>17</v>
      </c>
      <c r="J1992" t="s">
        <v>67</v>
      </c>
    </row>
    <row r="1993" spans="1:10" x14ac:dyDescent="0.2">
      <c r="A1993" t="s">
        <v>934</v>
      </c>
      <c r="B1993" t="s">
        <v>2226</v>
      </c>
      <c r="C1993" t="e">
        <v>#N/A</v>
      </c>
      <c r="D1993" t="e">
        <v>#N/A</v>
      </c>
      <c r="E1993" t="e">
        <v>#N/A</v>
      </c>
      <c r="F1993" t="e">
        <v>#N/A</v>
      </c>
      <c r="G1993" t="e">
        <v>#N/A</v>
      </c>
      <c r="H1993" t="e">
        <v>#N/A</v>
      </c>
      <c r="I1993" t="s">
        <v>17</v>
      </c>
      <c r="J1993" t="s">
        <v>67</v>
      </c>
    </row>
    <row r="1994" spans="1:10" x14ac:dyDescent="0.2">
      <c r="A1994" t="s">
        <v>934</v>
      </c>
      <c r="B1994" t="s">
        <v>2227</v>
      </c>
      <c r="C1994" t="e">
        <v>#N/A</v>
      </c>
      <c r="D1994" t="e">
        <v>#N/A</v>
      </c>
      <c r="E1994" t="e">
        <v>#N/A</v>
      </c>
      <c r="F1994" t="e">
        <v>#N/A</v>
      </c>
      <c r="G1994" t="e">
        <v>#N/A</v>
      </c>
      <c r="H1994" t="e">
        <v>#N/A</v>
      </c>
      <c r="I1994" t="s">
        <v>17</v>
      </c>
      <c r="J1994" t="s">
        <v>67</v>
      </c>
    </row>
    <row r="1995" spans="1:10" x14ac:dyDescent="0.2">
      <c r="A1995" t="s">
        <v>934</v>
      </c>
      <c r="B1995" t="s">
        <v>2228</v>
      </c>
      <c r="C1995" t="e">
        <v>#N/A</v>
      </c>
      <c r="D1995" t="e">
        <v>#N/A</v>
      </c>
      <c r="E1995" t="e">
        <v>#N/A</v>
      </c>
      <c r="F1995" t="e">
        <v>#N/A</v>
      </c>
      <c r="G1995" t="e">
        <v>#N/A</v>
      </c>
      <c r="H1995" t="e">
        <v>#N/A</v>
      </c>
      <c r="I1995" t="s">
        <v>118</v>
      </c>
      <c r="J1995" t="s">
        <v>67</v>
      </c>
    </row>
    <row r="1996" spans="1:10" x14ac:dyDescent="0.2">
      <c r="A1996" t="s">
        <v>862</v>
      </c>
      <c r="B1996" t="s">
        <v>2229</v>
      </c>
      <c r="C1996" t="e">
        <v>#N/A</v>
      </c>
      <c r="D1996" t="e">
        <v>#N/A</v>
      </c>
      <c r="E1996" t="e">
        <v>#N/A</v>
      </c>
      <c r="F1996" t="e">
        <v>#N/A</v>
      </c>
      <c r="G1996" t="e">
        <v>#N/A</v>
      </c>
      <c r="H1996" t="e">
        <v>#N/A</v>
      </c>
      <c r="I1996" t="s">
        <v>61</v>
      </c>
      <c r="J1996" t="s">
        <v>29</v>
      </c>
    </row>
    <row r="1997" spans="1:10" x14ac:dyDescent="0.2">
      <c r="A1997" t="s">
        <v>489</v>
      </c>
      <c r="B1997" t="s">
        <v>2230</v>
      </c>
      <c r="C1997" t="e">
        <v>#N/A</v>
      </c>
      <c r="D1997" t="e">
        <v>#N/A</v>
      </c>
      <c r="E1997" t="e">
        <v>#N/A</v>
      </c>
      <c r="F1997" t="e">
        <v>#N/A</v>
      </c>
      <c r="G1997" t="e">
        <v>#N/A</v>
      </c>
      <c r="H1997" t="e">
        <v>#N/A</v>
      </c>
      <c r="I1997" t="s">
        <v>20</v>
      </c>
      <c r="J1997" t="s">
        <v>11</v>
      </c>
    </row>
    <row r="1998" spans="1:10" x14ac:dyDescent="0.2">
      <c r="A1998" t="s">
        <v>717</v>
      </c>
      <c r="B1998" t="s">
        <v>2231</v>
      </c>
      <c r="C1998" t="e">
        <v>#N/A</v>
      </c>
      <c r="D1998" t="e">
        <v>#N/A</v>
      </c>
      <c r="E1998" t="e">
        <v>#N/A</v>
      </c>
      <c r="F1998" t="e">
        <v>#N/A</v>
      </c>
      <c r="G1998" t="e">
        <v>#N/A</v>
      </c>
      <c r="H1998" t="e">
        <v>#N/A</v>
      </c>
      <c r="I1998" t="s">
        <v>20</v>
      </c>
      <c r="J1998" t="s">
        <v>67</v>
      </c>
    </row>
    <row r="1999" spans="1:10" x14ac:dyDescent="0.2">
      <c r="A1999" t="s">
        <v>2232</v>
      </c>
      <c r="B1999" t="s">
        <v>2233</v>
      </c>
      <c r="C1999" t="e">
        <v>#N/A</v>
      </c>
      <c r="D1999" t="e">
        <v>#N/A</v>
      </c>
      <c r="E1999" t="e">
        <v>#N/A</v>
      </c>
      <c r="F1999" t="e">
        <v>#N/A</v>
      </c>
      <c r="G1999" t="e">
        <v>#N/A</v>
      </c>
      <c r="H1999" t="e">
        <v>#N/A</v>
      </c>
      <c r="I1999" t="s">
        <v>61</v>
      </c>
      <c r="J1999" t="s">
        <v>29</v>
      </c>
    </row>
    <row r="2000" spans="1:10" x14ac:dyDescent="0.2">
      <c r="A2000" t="s">
        <v>2232</v>
      </c>
      <c r="B2000" t="s">
        <v>2234</v>
      </c>
      <c r="C2000" t="e">
        <v>#N/A</v>
      </c>
      <c r="D2000" t="e">
        <v>#N/A</v>
      </c>
      <c r="E2000" t="e">
        <v>#N/A</v>
      </c>
      <c r="F2000" t="e">
        <v>#N/A</v>
      </c>
      <c r="G2000" t="e">
        <v>#N/A</v>
      </c>
      <c r="H2000" t="e">
        <v>#N/A</v>
      </c>
      <c r="I2000" t="s">
        <v>44</v>
      </c>
      <c r="J2000" t="s">
        <v>29</v>
      </c>
    </row>
    <row r="2001" spans="1:10" x14ac:dyDescent="0.2">
      <c r="A2001" t="s">
        <v>2232</v>
      </c>
      <c r="B2001" t="s">
        <v>2235</v>
      </c>
      <c r="C2001" t="e">
        <v>#N/A</v>
      </c>
      <c r="D2001" t="e">
        <v>#N/A</v>
      </c>
      <c r="E2001" t="e">
        <v>#N/A</v>
      </c>
      <c r="F2001" t="e">
        <v>#N/A</v>
      </c>
      <c r="G2001" t="e">
        <v>#N/A</v>
      </c>
      <c r="H2001" t="e">
        <v>#N/A</v>
      </c>
      <c r="I2001" t="s">
        <v>66</v>
      </c>
      <c r="J2001" t="s">
        <v>29</v>
      </c>
    </row>
    <row r="2002" spans="1:10" x14ac:dyDescent="0.2">
      <c r="A2002" t="s">
        <v>2232</v>
      </c>
      <c r="B2002" t="s">
        <v>2236</v>
      </c>
      <c r="C2002" t="e">
        <v>#N/A</v>
      </c>
      <c r="D2002" t="e">
        <v>#N/A</v>
      </c>
      <c r="E2002" t="e">
        <v>#N/A</v>
      </c>
      <c r="F2002" t="e">
        <v>#N/A</v>
      </c>
      <c r="G2002" t="e">
        <v>#N/A</v>
      </c>
      <c r="H2002" t="e">
        <v>#N/A</v>
      </c>
      <c r="I2002" t="s">
        <v>24</v>
      </c>
      <c r="J2002" t="s">
        <v>29</v>
      </c>
    </row>
    <row r="2003" spans="1:10" x14ac:dyDescent="0.2">
      <c r="A2003" t="s">
        <v>2232</v>
      </c>
      <c r="B2003" t="s">
        <v>2237</v>
      </c>
      <c r="C2003" t="e">
        <v>#N/A</v>
      </c>
      <c r="D2003" t="e">
        <v>#N/A</v>
      </c>
      <c r="E2003" t="e">
        <v>#N/A</v>
      </c>
      <c r="F2003" t="e">
        <v>#N/A</v>
      </c>
      <c r="G2003" t="e">
        <v>#N/A</v>
      </c>
      <c r="H2003" t="e">
        <v>#N/A</v>
      </c>
      <c r="I2003" t="s">
        <v>49</v>
      </c>
      <c r="J2003" t="s">
        <v>29</v>
      </c>
    </row>
    <row r="2004" spans="1:10" x14ac:dyDescent="0.2">
      <c r="A2004" t="s">
        <v>2232</v>
      </c>
      <c r="B2004" t="s">
        <v>2238</v>
      </c>
      <c r="C2004" t="e">
        <v>#N/A</v>
      </c>
      <c r="D2004" t="e">
        <v>#N/A</v>
      </c>
      <c r="E2004" t="e">
        <v>#N/A</v>
      </c>
      <c r="F2004" t="e">
        <v>#N/A</v>
      </c>
      <c r="G2004" t="e">
        <v>#N/A</v>
      </c>
      <c r="H2004" t="e">
        <v>#N/A</v>
      </c>
      <c r="I2004" t="s">
        <v>75</v>
      </c>
      <c r="J2004" t="s">
        <v>29</v>
      </c>
    </row>
    <row r="2005" spans="1:10" x14ac:dyDescent="0.2">
      <c r="A2005" t="s">
        <v>2239</v>
      </c>
      <c r="B2005" t="s">
        <v>2240</v>
      </c>
      <c r="C2005" t="e">
        <v>#N/A</v>
      </c>
      <c r="D2005" t="e">
        <v>#N/A</v>
      </c>
      <c r="E2005" t="e">
        <v>#N/A</v>
      </c>
      <c r="F2005" t="e">
        <v>#N/A</v>
      </c>
      <c r="G2005" t="e">
        <v>#N/A</v>
      </c>
      <c r="H2005" t="e">
        <v>#N/A</v>
      </c>
      <c r="I2005" t="s">
        <v>24</v>
      </c>
      <c r="J2005" t="s">
        <v>29</v>
      </c>
    </row>
    <row r="2006" spans="1:10" x14ac:dyDescent="0.2">
      <c r="A2006" t="s">
        <v>2241</v>
      </c>
      <c r="B2006" t="s">
        <v>2241</v>
      </c>
      <c r="C2006" t="e">
        <v>#N/A</v>
      </c>
      <c r="D2006" t="e">
        <v>#N/A</v>
      </c>
      <c r="E2006" t="e">
        <v>#N/A</v>
      </c>
      <c r="F2006" t="e">
        <v>#N/A</v>
      </c>
      <c r="G2006" t="e">
        <v>#N/A</v>
      </c>
      <c r="H2006" t="e">
        <v>#N/A</v>
      </c>
      <c r="I2006" t="s">
        <v>35</v>
      </c>
      <c r="J2006" t="s">
        <v>67</v>
      </c>
    </row>
    <row r="2007" spans="1:10" x14ac:dyDescent="0.2">
      <c r="A2007" t="s">
        <v>2241</v>
      </c>
      <c r="B2007" t="s">
        <v>2242</v>
      </c>
      <c r="C2007" t="e">
        <v>#N/A</v>
      </c>
      <c r="D2007" t="e">
        <v>#N/A</v>
      </c>
      <c r="E2007" t="e">
        <v>#N/A</v>
      </c>
      <c r="F2007" t="e">
        <v>#N/A</v>
      </c>
      <c r="G2007" t="e">
        <v>#N/A</v>
      </c>
      <c r="H2007" t="e">
        <v>#N/A</v>
      </c>
      <c r="I2007" t="s">
        <v>35</v>
      </c>
      <c r="J2007" t="s">
        <v>67</v>
      </c>
    </row>
    <row r="2008" spans="1:10" x14ac:dyDescent="0.2">
      <c r="A2008" t="s">
        <v>50</v>
      </c>
      <c r="B2008" t="s">
        <v>2243</v>
      </c>
      <c r="C2008" t="e">
        <v>#N/A</v>
      </c>
      <c r="D2008" t="e">
        <v>#N/A</v>
      </c>
      <c r="E2008" t="e">
        <v>#N/A</v>
      </c>
      <c r="F2008" t="e">
        <v>#N/A</v>
      </c>
      <c r="G2008" t="e">
        <v>#N/A</v>
      </c>
      <c r="H2008" t="e">
        <v>#N/A</v>
      </c>
      <c r="I2008" t="s">
        <v>75</v>
      </c>
      <c r="J2008" t="s">
        <v>11</v>
      </c>
    </row>
    <row r="2009" spans="1:10" x14ac:dyDescent="0.2">
      <c r="A2009" t="s">
        <v>50</v>
      </c>
      <c r="B2009" t="s">
        <v>2244</v>
      </c>
      <c r="C2009" t="e">
        <v>#N/A</v>
      </c>
      <c r="D2009" t="e">
        <v>#N/A</v>
      </c>
      <c r="E2009" t="e">
        <v>#N/A</v>
      </c>
      <c r="F2009" t="e">
        <v>#N/A</v>
      </c>
      <c r="G2009" t="e">
        <v>#N/A</v>
      </c>
      <c r="H2009" t="e">
        <v>#N/A</v>
      </c>
      <c r="I2009" t="s">
        <v>24</v>
      </c>
      <c r="J2009" t="s">
        <v>11</v>
      </c>
    </row>
    <row r="2010" spans="1:10" x14ac:dyDescent="0.2">
      <c r="A2010" t="s">
        <v>50</v>
      </c>
      <c r="B2010" t="s">
        <v>2245</v>
      </c>
      <c r="C2010" t="e">
        <v>#N/A</v>
      </c>
      <c r="D2010" t="e">
        <v>#N/A</v>
      </c>
      <c r="E2010" t="e">
        <v>#N/A</v>
      </c>
      <c r="F2010" t="e">
        <v>#N/A</v>
      </c>
      <c r="G2010" t="e">
        <v>#N/A</v>
      </c>
      <c r="H2010" t="e">
        <v>#N/A</v>
      </c>
      <c r="I2010" t="s">
        <v>24</v>
      </c>
      <c r="J2010" t="s">
        <v>29</v>
      </c>
    </row>
    <row r="2011" spans="1:10" x14ac:dyDescent="0.2">
      <c r="A2011" t="s">
        <v>94</v>
      </c>
      <c r="B2011" t="s">
        <v>2246</v>
      </c>
      <c r="C2011" t="e">
        <v>#N/A</v>
      </c>
      <c r="D2011" t="e">
        <v>#N/A</v>
      </c>
      <c r="E2011" t="e">
        <v>#N/A</v>
      </c>
      <c r="F2011" t="e">
        <v>#N/A</v>
      </c>
      <c r="G2011" t="e">
        <v>#N/A</v>
      </c>
      <c r="H2011" t="e">
        <v>#N/A</v>
      </c>
      <c r="I2011" t="s">
        <v>72</v>
      </c>
      <c r="J2011" t="s">
        <v>29</v>
      </c>
    </row>
    <row r="2012" spans="1:10" x14ac:dyDescent="0.2">
      <c r="A2012" t="s">
        <v>569</v>
      </c>
      <c r="B2012" t="s">
        <v>2247</v>
      </c>
      <c r="C2012" t="e">
        <v>#N/A</v>
      </c>
      <c r="D2012" t="e">
        <v>#N/A</v>
      </c>
      <c r="E2012" t="e">
        <v>#N/A</v>
      </c>
      <c r="F2012" t="e">
        <v>#N/A</v>
      </c>
      <c r="G2012" t="e">
        <v>#N/A</v>
      </c>
      <c r="H2012" t="e">
        <v>#N/A</v>
      </c>
      <c r="I2012" t="s">
        <v>32</v>
      </c>
      <c r="J2012" t="s">
        <v>67</v>
      </c>
    </row>
    <row r="2013" spans="1:10" x14ac:dyDescent="0.2">
      <c r="A2013" t="s">
        <v>956</v>
      </c>
      <c r="B2013" t="s">
        <v>2248</v>
      </c>
      <c r="C2013" t="e">
        <v>#N/A</v>
      </c>
      <c r="D2013" t="e">
        <v>#N/A</v>
      </c>
      <c r="E2013" t="e">
        <v>#N/A</v>
      </c>
      <c r="F2013" t="e">
        <v>#N/A</v>
      </c>
      <c r="G2013" t="e">
        <v>#N/A</v>
      </c>
      <c r="H2013" t="e">
        <v>#N/A</v>
      </c>
      <c r="I2013" t="s">
        <v>44</v>
      </c>
      <c r="J2013" t="s">
        <v>67</v>
      </c>
    </row>
    <row r="2014" spans="1:10" x14ac:dyDescent="0.2">
      <c r="A2014" t="s">
        <v>750</v>
      </c>
      <c r="B2014" t="s">
        <v>2249</v>
      </c>
      <c r="C2014" t="e">
        <v>#N/A</v>
      </c>
      <c r="D2014" t="e">
        <v>#N/A</v>
      </c>
      <c r="E2014" t="e">
        <v>#N/A</v>
      </c>
      <c r="F2014" t="e">
        <v>#N/A</v>
      </c>
      <c r="G2014" t="e">
        <v>#N/A</v>
      </c>
      <c r="H2014" t="e">
        <v>#N/A</v>
      </c>
      <c r="I2014" t="s">
        <v>17</v>
      </c>
      <c r="J2014" t="s">
        <v>67</v>
      </c>
    </row>
    <row r="2015" spans="1:10" x14ac:dyDescent="0.2">
      <c r="A2015" t="s">
        <v>27</v>
      </c>
      <c r="B2015" t="s">
        <v>2250</v>
      </c>
      <c r="C2015" t="e">
        <v>#N/A</v>
      </c>
      <c r="D2015" t="e">
        <v>#N/A</v>
      </c>
      <c r="E2015" t="e">
        <v>#N/A</v>
      </c>
      <c r="F2015" t="e">
        <v>#N/A</v>
      </c>
      <c r="G2015" t="e">
        <v>#N/A</v>
      </c>
      <c r="H2015" t="e">
        <v>#N/A</v>
      </c>
      <c r="I2015" t="s">
        <v>61</v>
      </c>
      <c r="J2015" t="s">
        <v>67</v>
      </c>
    </row>
    <row r="2016" spans="1:10" x14ac:dyDescent="0.2">
      <c r="A2016" t="s">
        <v>1188</v>
      </c>
      <c r="B2016" t="s">
        <v>2251</v>
      </c>
      <c r="C2016" t="e">
        <v>#N/A</v>
      </c>
      <c r="D2016" t="e">
        <v>#N/A</v>
      </c>
      <c r="E2016" t="e">
        <v>#N/A</v>
      </c>
      <c r="F2016" t="e">
        <v>#N/A</v>
      </c>
      <c r="G2016" t="e">
        <v>#N/A</v>
      </c>
      <c r="H2016" t="e">
        <v>#N/A</v>
      </c>
      <c r="I2016" t="s">
        <v>24</v>
      </c>
      <c r="J2016" t="s">
        <v>29</v>
      </c>
    </row>
    <row r="2017" spans="1:10" x14ac:dyDescent="0.2">
      <c r="A2017" t="s">
        <v>1188</v>
      </c>
      <c r="B2017" t="s">
        <v>2252</v>
      </c>
      <c r="C2017" t="e">
        <v>#N/A</v>
      </c>
      <c r="D2017" t="e">
        <v>#N/A</v>
      </c>
      <c r="E2017" t="e">
        <v>#N/A</v>
      </c>
      <c r="F2017" t="e">
        <v>#N/A</v>
      </c>
      <c r="G2017" t="e">
        <v>#N/A</v>
      </c>
      <c r="H2017" t="e">
        <v>#N/A</v>
      </c>
      <c r="I2017" t="s">
        <v>32</v>
      </c>
      <c r="J2017" t="s">
        <v>29</v>
      </c>
    </row>
    <row r="2018" spans="1:10" x14ac:dyDescent="0.2">
      <c r="A2018" t="s">
        <v>1188</v>
      </c>
      <c r="B2018" t="s">
        <v>2253</v>
      </c>
      <c r="C2018" t="e">
        <v>#N/A</v>
      </c>
      <c r="D2018" t="e">
        <v>#N/A</v>
      </c>
      <c r="E2018" t="e">
        <v>#N/A</v>
      </c>
      <c r="F2018" t="e">
        <v>#N/A</v>
      </c>
      <c r="G2018" t="e">
        <v>#N/A</v>
      </c>
      <c r="H2018" t="e">
        <v>#N/A</v>
      </c>
      <c r="I2018" t="s">
        <v>89</v>
      </c>
      <c r="J2018" t="s">
        <v>67</v>
      </c>
    </row>
    <row r="2019" spans="1:10" x14ac:dyDescent="0.2">
      <c r="A2019" t="s">
        <v>1188</v>
      </c>
      <c r="B2019" t="s">
        <v>2254</v>
      </c>
      <c r="C2019" t="e">
        <v>#N/A</v>
      </c>
      <c r="D2019" t="e">
        <v>#N/A</v>
      </c>
      <c r="E2019" t="e">
        <v>#N/A</v>
      </c>
      <c r="F2019" t="e">
        <v>#N/A</v>
      </c>
      <c r="G2019" t="e">
        <v>#N/A</v>
      </c>
      <c r="H2019" t="e">
        <v>#N/A</v>
      </c>
      <c r="I2019" t="s">
        <v>89</v>
      </c>
      <c r="J2019" t="s">
        <v>67</v>
      </c>
    </row>
    <row r="2020" spans="1:10" x14ac:dyDescent="0.2">
      <c r="A2020" t="s">
        <v>1188</v>
      </c>
      <c r="B2020" t="s">
        <v>2255</v>
      </c>
      <c r="C2020" t="e">
        <v>#N/A</v>
      </c>
      <c r="D2020" t="e">
        <v>#N/A</v>
      </c>
      <c r="E2020" t="e">
        <v>#N/A</v>
      </c>
      <c r="F2020" t="e">
        <v>#N/A</v>
      </c>
      <c r="G2020" t="e">
        <v>#N/A</v>
      </c>
      <c r="H2020" t="e">
        <v>#N/A</v>
      </c>
      <c r="I2020" t="s">
        <v>32</v>
      </c>
      <c r="J2020" t="s">
        <v>67</v>
      </c>
    </row>
    <row r="2021" spans="1:10" x14ac:dyDescent="0.2">
      <c r="A2021" t="s">
        <v>1188</v>
      </c>
      <c r="B2021" t="s">
        <v>2256</v>
      </c>
      <c r="C2021" t="e">
        <v>#N/A</v>
      </c>
      <c r="D2021" t="e">
        <v>#N/A</v>
      </c>
      <c r="E2021" t="e">
        <v>#N/A</v>
      </c>
      <c r="F2021" t="e">
        <v>#N/A</v>
      </c>
      <c r="G2021" t="e">
        <v>#N/A</v>
      </c>
      <c r="H2021" t="e">
        <v>#N/A</v>
      </c>
      <c r="I2021" t="s">
        <v>32</v>
      </c>
      <c r="J2021" t="s">
        <v>67</v>
      </c>
    </row>
    <row r="2022" spans="1:10" x14ac:dyDescent="0.2">
      <c r="A2022" t="s">
        <v>1188</v>
      </c>
      <c r="B2022" t="s">
        <v>2257</v>
      </c>
      <c r="C2022" t="e">
        <v>#N/A</v>
      </c>
      <c r="D2022" t="e">
        <v>#N/A</v>
      </c>
      <c r="E2022" t="e">
        <v>#N/A</v>
      </c>
      <c r="F2022" t="e">
        <v>#N/A</v>
      </c>
      <c r="G2022" t="e">
        <v>#N/A</v>
      </c>
      <c r="H2022" t="e">
        <v>#N/A</v>
      </c>
      <c r="I2022" t="s">
        <v>24</v>
      </c>
      <c r="J2022" t="s">
        <v>67</v>
      </c>
    </row>
    <row r="2023" spans="1:10" x14ac:dyDescent="0.2">
      <c r="A2023" t="s">
        <v>1188</v>
      </c>
      <c r="B2023" t="s">
        <v>2258</v>
      </c>
      <c r="C2023" t="e">
        <v>#N/A</v>
      </c>
      <c r="D2023" t="e">
        <v>#N/A</v>
      </c>
      <c r="E2023" t="e">
        <v>#N/A</v>
      </c>
      <c r="F2023" t="e">
        <v>#N/A</v>
      </c>
      <c r="G2023" t="e">
        <v>#N/A</v>
      </c>
      <c r="H2023" t="e">
        <v>#N/A</v>
      </c>
      <c r="I2023" t="s">
        <v>49</v>
      </c>
      <c r="J2023" t="s">
        <v>29</v>
      </c>
    </row>
    <row r="2024" spans="1:10" x14ac:dyDescent="0.2">
      <c r="A2024" t="s">
        <v>1188</v>
      </c>
      <c r="B2024" t="s">
        <v>2259</v>
      </c>
      <c r="C2024" t="e">
        <v>#N/A</v>
      </c>
      <c r="D2024" t="e">
        <v>#N/A</v>
      </c>
      <c r="E2024" t="e">
        <v>#N/A</v>
      </c>
      <c r="F2024" t="e">
        <v>#N/A</v>
      </c>
      <c r="G2024" t="e">
        <v>#N/A</v>
      </c>
      <c r="H2024" t="e">
        <v>#N/A</v>
      </c>
      <c r="I2024" t="s">
        <v>89</v>
      </c>
      <c r="J2024" t="s">
        <v>29</v>
      </c>
    </row>
    <row r="2025" spans="1:10" x14ac:dyDescent="0.2">
      <c r="A2025" t="s">
        <v>1188</v>
      </c>
      <c r="B2025" t="s">
        <v>2260</v>
      </c>
      <c r="C2025" t="e">
        <v>#N/A</v>
      </c>
      <c r="D2025" t="e">
        <v>#N/A</v>
      </c>
      <c r="E2025" t="e">
        <v>#N/A</v>
      </c>
      <c r="F2025" t="e">
        <v>#N/A</v>
      </c>
      <c r="G2025" t="e">
        <v>#N/A</v>
      </c>
      <c r="H2025" t="e">
        <v>#N/A</v>
      </c>
      <c r="I2025" t="s">
        <v>35</v>
      </c>
      <c r="J2025" t="s">
        <v>67</v>
      </c>
    </row>
    <row r="2026" spans="1:10" x14ac:dyDescent="0.2">
      <c r="A2026" t="s">
        <v>2261</v>
      </c>
      <c r="B2026" t="s">
        <v>2262</v>
      </c>
      <c r="C2026" t="e">
        <v>#N/A</v>
      </c>
      <c r="D2026" t="e">
        <v>#N/A</v>
      </c>
      <c r="E2026" t="e">
        <v>#N/A</v>
      </c>
      <c r="F2026" t="e">
        <v>#N/A</v>
      </c>
      <c r="G2026" t="e">
        <v>#N/A</v>
      </c>
      <c r="H2026" t="e">
        <v>#N/A</v>
      </c>
      <c r="I2026" t="s">
        <v>142</v>
      </c>
      <c r="J2026" t="s">
        <v>11</v>
      </c>
    </row>
    <row r="2027" spans="1:10" x14ac:dyDescent="0.2">
      <c r="A2027" t="s">
        <v>2263</v>
      </c>
      <c r="B2027" t="s">
        <v>2264</v>
      </c>
      <c r="C2027" t="e">
        <v>#N/A</v>
      </c>
      <c r="D2027" t="e">
        <v>#N/A</v>
      </c>
      <c r="E2027" t="e">
        <v>#N/A</v>
      </c>
      <c r="F2027" t="e">
        <v>#N/A</v>
      </c>
      <c r="G2027" t="e">
        <v>#N/A</v>
      </c>
      <c r="H2027" t="e">
        <v>#N/A</v>
      </c>
      <c r="I2027" t="s">
        <v>118</v>
      </c>
      <c r="J2027" t="s">
        <v>67</v>
      </c>
    </row>
    <row r="2028" spans="1:10" x14ac:dyDescent="0.2">
      <c r="A2028" t="s">
        <v>2263</v>
      </c>
      <c r="B2028" t="s">
        <v>2265</v>
      </c>
      <c r="C2028" t="e">
        <v>#N/A</v>
      </c>
      <c r="D2028" t="e">
        <v>#N/A</v>
      </c>
      <c r="E2028" t="e">
        <v>#N/A</v>
      </c>
      <c r="F2028" t="e">
        <v>#N/A</v>
      </c>
      <c r="G2028" t="e">
        <v>#N/A</v>
      </c>
      <c r="H2028" t="e">
        <v>#N/A</v>
      </c>
      <c r="I2028" t="s">
        <v>49</v>
      </c>
      <c r="J2028" t="s">
        <v>67</v>
      </c>
    </row>
    <row r="2029" spans="1:10" x14ac:dyDescent="0.2">
      <c r="A2029" t="s">
        <v>243</v>
      </c>
      <c r="B2029" t="s">
        <v>2266</v>
      </c>
      <c r="C2029" t="e">
        <v>#N/A</v>
      </c>
      <c r="D2029" t="e">
        <v>#N/A</v>
      </c>
      <c r="E2029" t="e">
        <v>#N/A</v>
      </c>
      <c r="F2029" t="e">
        <v>#N/A</v>
      </c>
      <c r="G2029" t="e">
        <v>#N/A</v>
      </c>
      <c r="H2029" t="e">
        <v>#N/A</v>
      </c>
      <c r="I2029" t="s">
        <v>17</v>
      </c>
      <c r="J2029" t="s">
        <v>67</v>
      </c>
    </row>
    <row r="2030" spans="1:10" x14ac:dyDescent="0.2">
      <c r="A2030" t="s">
        <v>1002</v>
      </c>
      <c r="B2030" t="s">
        <v>2267</v>
      </c>
      <c r="C2030" t="e">
        <v>#N/A</v>
      </c>
      <c r="D2030" t="e">
        <v>#N/A</v>
      </c>
      <c r="E2030" t="e">
        <v>#N/A</v>
      </c>
      <c r="F2030" t="e">
        <v>#N/A</v>
      </c>
      <c r="G2030" t="e">
        <v>#N/A</v>
      </c>
      <c r="H2030" t="e">
        <v>#N/A</v>
      </c>
      <c r="I2030" t="s">
        <v>10</v>
      </c>
      <c r="J2030" t="s">
        <v>67</v>
      </c>
    </row>
    <row r="2031" spans="1:10" x14ac:dyDescent="0.2">
      <c r="A2031" t="s">
        <v>1002</v>
      </c>
      <c r="B2031" t="s">
        <v>2268</v>
      </c>
      <c r="C2031" t="e">
        <v>#N/A</v>
      </c>
      <c r="D2031" t="e">
        <v>#N/A</v>
      </c>
      <c r="E2031" t="e">
        <v>#N/A</v>
      </c>
      <c r="F2031" t="e">
        <v>#N/A</v>
      </c>
      <c r="G2031" t="e">
        <v>#N/A</v>
      </c>
      <c r="H2031" t="e">
        <v>#N/A</v>
      </c>
      <c r="I2031" t="s">
        <v>10</v>
      </c>
      <c r="J2031" t="s">
        <v>67</v>
      </c>
    </row>
    <row r="2032" spans="1:10" x14ac:dyDescent="0.2">
      <c r="A2032" t="s">
        <v>1123</v>
      </c>
      <c r="B2032" t="s">
        <v>2269</v>
      </c>
      <c r="C2032" t="e">
        <v>#N/A</v>
      </c>
      <c r="D2032" t="e">
        <v>#N/A</v>
      </c>
      <c r="E2032" t="e">
        <v>#N/A</v>
      </c>
      <c r="F2032" t="e">
        <v>#N/A</v>
      </c>
      <c r="G2032" t="e">
        <v>#N/A</v>
      </c>
      <c r="H2032" t="e">
        <v>#N/A</v>
      </c>
      <c r="I2032" t="s">
        <v>17</v>
      </c>
      <c r="J2032" t="s">
        <v>67</v>
      </c>
    </row>
    <row r="2033" spans="1:10" x14ac:dyDescent="0.2">
      <c r="A2033" t="s">
        <v>1123</v>
      </c>
      <c r="B2033" t="s">
        <v>2270</v>
      </c>
      <c r="C2033" t="e">
        <v>#N/A</v>
      </c>
      <c r="D2033" t="e">
        <v>#N/A</v>
      </c>
      <c r="E2033" t="e">
        <v>#N/A</v>
      </c>
      <c r="F2033" t="e">
        <v>#N/A</v>
      </c>
      <c r="G2033" t="e">
        <v>#N/A</v>
      </c>
      <c r="H2033" t="e">
        <v>#N/A</v>
      </c>
      <c r="I2033" t="s">
        <v>17</v>
      </c>
      <c r="J2033" t="s">
        <v>67</v>
      </c>
    </row>
    <row r="2034" spans="1:10" x14ac:dyDescent="0.2">
      <c r="A2034" t="s">
        <v>1123</v>
      </c>
      <c r="B2034" t="s">
        <v>2271</v>
      </c>
      <c r="C2034" t="e">
        <v>#N/A</v>
      </c>
      <c r="D2034" t="e">
        <v>#N/A</v>
      </c>
      <c r="E2034" t="e">
        <v>#N/A</v>
      </c>
      <c r="F2034" t="e">
        <v>#N/A</v>
      </c>
      <c r="G2034" t="e">
        <v>#N/A</v>
      </c>
      <c r="H2034" t="e">
        <v>#N/A</v>
      </c>
      <c r="I2034" t="s">
        <v>35</v>
      </c>
      <c r="J2034" t="s">
        <v>29</v>
      </c>
    </row>
    <row r="2035" spans="1:10" x14ac:dyDescent="0.2">
      <c r="A2035" t="s">
        <v>1123</v>
      </c>
      <c r="B2035" t="s">
        <v>2272</v>
      </c>
      <c r="C2035" t="e">
        <v>#N/A</v>
      </c>
      <c r="D2035" t="e">
        <v>#N/A</v>
      </c>
      <c r="E2035" t="e">
        <v>#N/A</v>
      </c>
      <c r="F2035" t="e">
        <v>#N/A</v>
      </c>
      <c r="G2035" t="e">
        <v>#N/A</v>
      </c>
      <c r="H2035" t="e">
        <v>#N/A</v>
      </c>
      <c r="I2035" t="s">
        <v>17</v>
      </c>
      <c r="J2035" t="s">
        <v>29</v>
      </c>
    </row>
    <row r="2036" spans="1:10" x14ac:dyDescent="0.2">
      <c r="A2036" t="s">
        <v>1123</v>
      </c>
      <c r="B2036" t="s">
        <v>2273</v>
      </c>
      <c r="C2036" t="e">
        <v>#N/A</v>
      </c>
      <c r="D2036" t="e">
        <v>#N/A</v>
      </c>
      <c r="E2036" t="e">
        <v>#N/A</v>
      </c>
      <c r="F2036" t="e">
        <v>#N/A</v>
      </c>
      <c r="G2036" t="e">
        <v>#N/A</v>
      </c>
      <c r="H2036" t="e">
        <v>#N/A</v>
      </c>
      <c r="I2036" t="s">
        <v>24</v>
      </c>
      <c r="J2036" t="s">
        <v>29</v>
      </c>
    </row>
    <row r="2037" spans="1:10" x14ac:dyDescent="0.2">
      <c r="A2037" t="s">
        <v>1123</v>
      </c>
      <c r="B2037" t="s">
        <v>2274</v>
      </c>
      <c r="C2037" t="e">
        <v>#N/A</v>
      </c>
      <c r="D2037" t="e">
        <v>#N/A</v>
      </c>
      <c r="E2037" t="e">
        <v>#N/A</v>
      </c>
      <c r="F2037" t="e">
        <v>#N/A</v>
      </c>
      <c r="G2037" t="e">
        <v>#N/A</v>
      </c>
      <c r="H2037" t="e">
        <v>#N/A</v>
      </c>
      <c r="I2037" t="s">
        <v>118</v>
      </c>
      <c r="J2037" t="s">
        <v>67</v>
      </c>
    </row>
    <row r="2038" spans="1:10" x14ac:dyDescent="0.2">
      <c r="A2038" t="s">
        <v>1123</v>
      </c>
      <c r="B2038" t="s">
        <v>2275</v>
      </c>
      <c r="C2038" t="e">
        <v>#N/A</v>
      </c>
      <c r="D2038" t="e">
        <v>#N/A</v>
      </c>
      <c r="E2038" t="e">
        <v>#N/A</v>
      </c>
      <c r="F2038" t="e">
        <v>#N/A</v>
      </c>
      <c r="G2038" t="e">
        <v>#N/A</v>
      </c>
      <c r="H2038" t="e">
        <v>#N/A</v>
      </c>
      <c r="I2038" t="s">
        <v>49</v>
      </c>
      <c r="J2038" t="s">
        <v>29</v>
      </c>
    </row>
    <row r="2039" spans="1:10" x14ac:dyDescent="0.2">
      <c r="A2039" t="s">
        <v>1123</v>
      </c>
      <c r="B2039" t="s">
        <v>2276</v>
      </c>
      <c r="C2039" t="e">
        <v>#N/A</v>
      </c>
      <c r="D2039" t="e">
        <v>#N/A</v>
      </c>
      <c r="E2039" t="e">
        <v>#N/A</v>
      </c>
      <c r="F2039" t="e">
        <v>#N/A</v>
      </c>
      <c r="G2039" t="e">
        <v>#N/A</v>
      </c>
      <c r="H2039" t="e">
        <v>#N/A</v>
      </c>
      <c r="I2039" t="s">
        <v>17</v>
      </c>
      <c r="J2039" t="s">
        <v>67</v>
      </c>
    </row>
    <row r="2040" spans="1:10" x14ac:dyDescent="0.2">
      <c r="A2040" t="s">
        <v>1123</v>
      </c>
      <c r="B2040" t="s">
        <v>2277</v>
      </c>
      <c r="C2040" t="e">
        <v>#N/A</v>
      </c>
      <c r="D2040" t="e">
        <v>#N/A</v>
      </c>
      <c r="E2040" t="e">
        <v>#N/A</v>
      </c>
      <c r="F2040" t="e">
        <v>#N/A</v>
      </c>
      <c r="G2040" t="e">
        <v>#N/A</v>
      </c>
      <c r="H2040" t="e">
        <v>#N/A</v>
      </c>
      <c r="I2040" t="s">
        <v>10</v>
      </c>
      <c r="J2040" t="s">
        <v>67</v>
      </c>
    </row>
    <row r="2041" spans="1:10" x14ac:dyDescent="0.2">
      <c r="A2041" t="s">
        <v>1123</v>
      </c>
      <c r="B2041" t="s">
        <v>2278</v>
      </c>
      <c r="C2041" t="e">
        <v>#N/A</v>
      </c>
      <c r="D2041" t="e">
        <v>#N/A</v>
      </c>
      <c r="E2041" t="e">
        <v>#N/A</v>
      </c>
      <c r="F2041" t="e">
        <v>#N/A</v>
      </c>
      <c r="G2041" t="e">
        <v>#N/A</v>
      </c>
      <c r="H2041" t="e">
        <v>#N/A</v>
      </c>
      <c r="I2041" t="s">
        <v>35</v>
      </c>
      <c r="J2041" t="s">
        <v>11</v>
      </c>
    </row>
    <row r="2042" spans="1:10" x14ac:dyDescent="0.2">
      <c r="A2042" t="s">
        <v>1123</v>
      </c>
      <c r="B2042" t="s">
        <v>2279</v>
      </c>
      <c r="C2042" t="e">
        <v>#N/A</v>
      </c>
      <c r="D2042" t="e">
        <v>#N/A</v>
      </c>
      <c r="E2042" t="e">
        <v>#N/A</v>
      </c>
      <c r="F2042" t="e">
        <v>#N/A</v>
      </c>
      <c r="G2042" t="e">
        <v>#N/A</v>
      </c>
      <c r="H2042" t="e">
        <v>#N/A</v>
      </c>
      <c r="I2042" t="s">
        <v>89</v>
      </c>
      <c r="J2042" t="s">
        <v>67</v>
      </c>
    </row>
    <row r="2043" spans="1:10" x14ac:dyDescent="0.2">
      <c r="A2043" t="s">
        <v>1123</v>
      </c>
      <c r="B2043" t="s">
        <v>2280</v>
      </c>
      <c r="C2043" t="e">
        <v>#N/A</v>
      </c>
      <c r="D2043" t="e">
        <v>#N/A</v>
      </c>
      <c r="E2043" t="e">
        <v>#N/A</v>
      </c>
      <c r="F2043" t="e">
        <v>#N/A</v>
      </c>
      <c r="G2043" t="e">
        <v>#N/A</v>
      </c>
      <c r="H2043" t="e">
        <v>#N/A</v>
      </c>
      <c r="I2043" t="s">
        <v>89</v>
      </c>
      <c r="J2043" t="s">
        <v>67</v>
      </c>
    </row>
    <row r="2044" spans="1:10" x14ac:dyDescent="0.2">
      <c r="A2044" t="s">
        <v>1123</v>
      </c>
      <c r="B2044" t="s">
        <v>2281</v>
      </c>
      <c r="C2044" t="e">
        <v>#N/A</v>
      </c>
      <c r="D2044" t="e">
        <v>#N/A</v>
      </c>
      <c r="E2044" t="e">
        <v>#N/A</v>
      </c>
      <c r="F2044" t="e">
        <v>#N/A</v>
      </c>
      <c r="G2044" t="e">
        <v>#N/A</v>
      </c>
      <c r="H2044" t="e">
        <v>#N/A</v>
      </c>
      <c r="I2044" t="s">
        <v>32</v>
      </c>
      <c r="J2044" t="s">
        <v>67</v>
      </c>
    </row>
    <row r="2045" spans="1:10" x14ac:dyDescent="0.2">
      <c r="A2045" t="s">
        <v>1123</v>
      </c>
      <c r="B2045" t="s">
        <v>2282</v>
      </c>
      <c r="C2045" t="e">
        <v>#N/A</v>
      </c>
      <c r="D2045" t="e">
        <v>#N/A</v>
      </c>
      <c r="E2045" t="e">
        <v>#N/A</v>
      </c>
      <c r="F2045" t="e">
        <v>#N/A</v>
      </c>
      <c r="G2045" t="e">
        <v>#N/A</v>
      </c>
      <c r="H2045" t="e">
        <v>#N/A</v>
      </c>
      <c r="I2045" t="s">
        <v>44</v>
      </c>
      <c r="J2045" t="s">
        <v>67</v>
      </c>
    </row>
    <row r="2046" spans="1:10" x14ac:dyDescent="0.2">
      <c r="A2046" t="s">
        <v>1123</v>
      </c>
      <c r="B2046" t="s">
        <v>2283</v>
      </c>
      <c r="C2046" t="e">
        <v>#N/A</v>
      </c>
      <c r="D2046" t="e">
        <v>#N/A</v>
      </c>
      <c r="E2046" t="e">
        <v>#N/A</v>
      </c>
      <c r="F2046" t="e">
        <v>#N/A</v>
      </c>
      <c r="G2046" t="e">
        <v>#N/A</v>
      </c>
      <c r="H2046" t="e">
        <v>#N/A</v>
      </c>
      <c r="I2046" t="s">
        <v>44</v>
      </c>
      <c r="J2046" t="s">
        <v>11</v>
      </c>
    </row>
    <row r="2047" spans="1:10" x14ac:dyDescent="0.2">
      <c r="A2047" t="s">
        <v>1123</v>
      </c>
      <c r="B2047" t="s">
        <v>2284</v>
      </c>
      <c r="C2047" t="e">
        <v>#N/A</v>
      </c>
      <c r="D2047" t="e">
        <v>#N/A</v>
      </c>
      <c r="E2047" t="e">
        <v>#N/A</v>
      </c>
      <c r="F2047" t="e">
        <v>#N/A</v>
      </c>
      <c r="G2047" t="e">
        <v>#N/A</v>
      </c>
      <c r="H2047" t="e">
        <v>#N/A</v>
      </c>
      <c r="I2047" t="s">
        <v>24</v>
      </c>
      <c r="J2047" t="s">
        <v>11</v>
      </c>
    </row>
    <row r="2048" spans="1:10" x14ac:dyDescent="0.2">
      <c r="A2048" t="s">
        <v>1123</v>
      </c>
      <c r="B2048" t="s">
        <v>2285</v>
      </c>
      <c r="C2048" t="e">
        <v>#N/A</v>
      </c>
      <c r="D2048" t="e">
        <v>#N/A</v>
      </c>
      <c r="E2048" t="e">
        <v>#N/A</v>
      </c>
      <c r="F2048" t="e">
        <v>#N/A</v>
      </c>
      <c r="G2048" t="e">
        <v>#N/A</v>
      </c>
      <c r="H2048" t="e">
        <v>#N/A</v>
      </c>
      <c r="I2048" t="s">
        <v>49</v>
      </c>
      <c r="J2048" t="s">
        <v>11</v>
      </c>
    </row>
    <row r="2049" spans="1:10" x14ac:dyDescent="0.2">
      <c r="A2049" t="s">
        <v>80</v>
      </c>
      <c r="B2049" t="s">
        <v>2286</v>
      </c>
      <c r="C2049" t="e">
        <v>#N/A</v>
      </c>
      <c r="D2049" t="e">
        <v>#N/A</v>
      </c>
      <c r="E2049" t="e">
        <v>#N/A</v>
      </c>
      <c r="F2049" t="e">
        <v>#N/A</v>
      </c>
      <c r="G2049" t="e">
        <v>#N/A</v>
      </c>
      <c r="H2049" t="e">
        <v>#N/A</v>
      </c>
      <c r="I2049" t="s">
        <v>89</v>
      </c>
      <c r="J2049" t="s">
        <v>67</v>
      </c>
    </row>
    <row r="2050" spans="1:10" x14ac:dyDescent="0.2">
      <c r="A2050" t="s">
        <v>8</v>
      </c>
      <c r="B2050" t="s">
        <v>2287</v>
      </c>
      <c r="C2050" t="e">
        <v>#N/A</v>
      </c>
      <c r="D2050" t="e">
        <v>#N/A</v>
      </c>
      <c r="E2050" t="e">
        <v>#N/A</v>
      </c>
      <c r="F2050" t="e">
        <v>#N/A</v>
      </c>
      <c r="G2050" t="e">
        <v>#N/A</v>
      </c>
      <c r="H2050" t="e">
        <v>#N/A</v>
      </c>
      <c r="I2050" t="s">
        <v>118</v>
      </c>
      <c r="J2050" t="s">
        <v>67</v>
      </c>
    </row>
    <row r="2051" spans="1:10" x14ac:dyDescent="0.2">
      <c r="A2051" t="s">
        <v>50</v>
      </c>
      <c r="B2051" t="s">
        <v>2288</v>
      </c>
      <c r="C2051" t="e">
        <v>#N/A</v>
      </c>
      <c r="D2051" t="e">
        <v>#N/A</v>
      </c>
      <c r="E2051" t="e">
        <v>#N/A</v>
      </c>
      <c r="F2051" t="e">
        <v>#N/A</v>
      </c>
      <c r="G2051" t="e">
        <v>#N/A</v>
      </c>
      <c r="H2051" t="e">
        <v>#N/A</v>
      </c>
      <c r="I2051" t="s">
        <v>49</v>
      </c>
      <c r="J2051" t="s">
        <v>11</v>
      </c>
    </row>
    <row r="2052" spans="1:10" x14ac:dyDescent="0.2">
      <c r="A2052" t="s">
        <v>27</v>
      </c>
      <c r="B2052" t="s">
        <v>2289</v>
      </c>
      <c r="C2052" t="e">
        <v>#N/A</v>
      </c>
      <c r="D2052" t="e">
        <v>#N/A</v>
      </c>
      <c r="E2052" t="e">
        <v>#N/A</v>
      </c>
      <c r="F2052" t="e">
        <v>#N/A</v>
      </c>
      <c r="G2052" t="e">
        <v>#N/A</v>
      </c>
      <c r="H2052" t="e">
        <v>#N/A</v>
      </c>
      <c r="I2052" t="s">
        <v>89</v>
      </c>
      <c r="J2052" t="s">
        <v>67</v>
      </c>
    </row>
    <row r="2053" spans="1:10" x14ac:dyDescent="0.2">
      <c r="A2053" t="s">
        <v>50</v>
      </c>
      <c r="B2053" t="s">
        <v>2290</v>
      </c>
      <c r="C2053" t="e">
        <v>#N/A</v>
      </c>
      <c r="D2053" t="e">
        <v>#N/A</v>
      </c>
      <c r="E2053" t="e">
        <v>#N/A</v>
      </c>
      <c r="F2053" t="e">
        <v>#N/A</v>
      </c>
      <c r="G2053" t="e">
        <v>#N/A</v>
      </c>
      <c r="H2053" t="e">
        <v>#N/A</v>
      </c>
      <c r="I2053" t="s">
        <v>24</v>
      </c>
      <c r="J2053" t="s">
        <v>67</v>
      </c>
    </row>
    <row r="2054" spans="1:10" x14ac:dyDescent="0.2">
      <c r="A2054" t="s">
        <v>50</v>
      </c>
      <c r="B2054" t="s">
        <v>2291</v>
      </c>
      <c r="C2054" t="e">
        <v>#N/A</v>
      </c>
      <c r="D2054" t="e">
        <v>#N/A</v>
      </c>
      <c r="E2054" t="e">
        <v>#N/A</v>
      </c>
      <c r="F2054" t="e">
        <v>#N/A</v>
      </c>
      <c r="G2054" t="e">
        <v>#N/A</v>
      </c>
      <c r="H2054" t="e">
        <v>#N/A</v>
      </c>
      <c r="I2054" t="s">
        <v>17</v>
      </c>
      <c r="J2054" t="s">
        <v>29</v>
      </c>
    </row>
    <row r="2055" spans="1:10" x14ac:dyDescent="0.2">
      <c r="A2055" t="s">
        <v>50</v>
      </c>
      <c r="B2055" t="s">
        <v>2292</v>
      </c>
      <c r="C2055" t="e">
        <v>#N/A</v>
      </c>
      <c r="D2055" t="e">
        <v>#N/A</v>
      </c>
      <c r="E2055" t="e">
        <v>#N/A</v>
      </c>
      <c r="F2055" t="e">
        <v>#N/A</v>
      </c>
      <c r="G2055" t="e">
        <v>#N/A</v>
      </c>
      <c r="H2055" t="e">
        <v>#N/A</v>
      </c>
      <c r="I2055" t="s">
        <v>17</v>
      </c>
      <c r="J2055" t="s">
        <v>29</v>
      </c>
    </row>
    <row r="2056" spans="1:10" x14ac:dyDescent="0.2">
      <c r="A2056" t="s">
        <v>1188</v>
      </c>
      <c r="B2056" t="s">
        <v>2293</v>
      </c>
      <c r="C2056" t="e">
        <v>#N/A</v>
      </c>
      <c r="D2056" t="e">
        <v>#N/A</v>
      </c>
      <c r="E2056" t="e">
        <v>#N/A</v>
      </c>
      <c r="F2056" t="e">
        <v>#N/A</v>
      </c>
      <c r="G2056" t="e">
        <v>#N/A</v>
      </c>
      <c r="H2056" t="e">
        <v>#N/A</v>
      </c>
      <c r="I2056" t="s">
        <v>44</v>
      </c>
      <c r="J2056" t="s">
        <v>67</v>
      </c>
    </row>
    <row r="2057" spans="1:10" x14ac:dyDescent="0.2">
      <c r="A2057" t="s">
        <v>1760</v>
      </c>
      <c r="B2057" t="s">
        <v>2294</v>
      </c>
      <c r="C2057" t="e">
        <v>#N/A</v>
      </c>
      <c r="D2057" t="e">
        <v>#N/A</v>
      </c>
      <c r="E2057" t="e">
        <v>#N/A</v>
      </c>
      <c r="F2057" t="e">
        <v>#N/A</v>
      </c>
      <c r="G2057" t="e">
        <v>#N/A</v>
      </c>
      <c r="H2057" t="e">
        <v>#N/A</v>
      </c>
      <c r="I2057" t="s">
        <v>142</v>
      </c>
      <c r="J2057" t="s">
        <v>67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D6E69-8955-477E-B342-C9A020CDDD57}">
  <dimension ref="A1:M1370"/>
  <sheetViews>
    <sheetView tabSelected="1" topLeftCell="A913" workbookViewId="0">
      <selection activeCell="C919" sqref="C919"/>
    </sheetView>
  </sheetViews>
  <sheetFormatPr defaultRowHeight="14.25" x14ac:dyDescent="0.2"/>
  <cols>
    <col min="1" max="1" width="13.75" customWidth="1"/>
    <col min="2" max="2" width="20.625" customWidth="1"/>
    <col min="3" max="3" width="12.25" customWidth="1"/>
    <col min="13" max="13" width="20.875" customWidth="1"/>
  </cols>
  <sheetData>
    <row r="1" spans="1:13" ht="16.5" customHeight="1" x14ac:dyDescent="0.2">
      <c r="A1" t="s">
        <v>0</v>
      </c>
      <c r="B1" t="s">
        <v>1</v>
      </c>
      <c r="C1" t="s">
        <v>5978</v>
      </c>
      <c r="D1" t="s">
        <v>2295</v>
      </c>
      <c r="E1" t="s">
        <v>2296</v>
      </c>
      <c r="F1" t="s">
        <v>2297</v>
      </c>
      <c r="G1" t="s">
        <v>2298</v>
      </c>
      <c r="H1" t="s">
        <v>2299</v>
      </c>
      <c r="I1" t="s">
        <v>2300</v>
      </c>
      <c r="J1" t="s">
        <v>2301</v>
      </c>
      <c r="K1" t="s">
        <v>2302</v>
      </c>
      <c r="L1" t="s">
        <v>5438</v>
      </c>
      <c r="M1" t="s">
        <v>5979</v>
      </c>
    </row>
    <row r="2" spans="1:13" x14ac:dyDescent="0.2">
      <c r="A2" t="s">
        <v>54</v>
      </c>
      <c r="B2" t="s">
        <v>55</v>
      </c>
      <c r="D2">
        <v>4640</v>
      </c>
      <c r="E2">
        <v>1825</v>
      </c>
      <c r="F2">
        <v>1373</v>
      </c>
      <c r="G2" s="2">
        <v>109.8</v>
      </c>
      <c r="H2" s="2">
        <v>109.8</v>
      </c>
      <c r="I2" s="2">
        <v>109.8</v>
      </c>
      <c r="K2" t="s">
        <v>2303</v>
      </c>
      <c r="L2">
        <v>165</v>
      </c>
      <c r="M2" t="s">
        <v>55</v>
      </c>
    </row>
    <row r="3" spans="1:13" x14ac:dyDescent="0.2">
      <c r="A3" t="s">
        <v>168</v>
      </c>
      <c r="B3" t="s">
        <v>172</v>
      </c>
      <c r="C3" t="s">
        <v>4238</v>
      </c>
      <c r="D3">
        <v>4275</v>
      </c>
      <c r="E3">
        <v>1810</v>
      </c>
      <c r="F3">
        <v>1533</v>
      </c>
      <c r="G3" s="2">
        <v>24.28</v>
      </c>
      <c r="H3" s="2">
        <v>25.78</v>
      </c>
      <c r="I3" s="2">
        <v>27.28</v>
      </c>
      <c r="J3" t="s">
        <v>4238</v>
      </c>
      <c r="K3" t="s">
        <v>4239</v>
      </c>
      <c r="L3">
        <v>8065</v>
      </c>
      <c r="M3" t="s">
        <v>172</v>
      </c>
    </row>
    <row r="4" spans="1:13" x14ac:dyDescent="0.2">
      <c r="A4" t="s">
        <v>168</v>
      </c>
      <c r="B4" t="s">
        <v>3816</v>
      </c>
      <c r="C4" t="s">
        <v>3816</v>
      </c>
      <c r="D4">
        <v>4435</v>
      </c>
      <c r="E4">
        <v>1843</v>
      </c>
      <c r="F4">
        <v>1510</v>
      </c>
      <c r="G4">
        <v>14.99</v>
      </c>
      <c r="H4">
        <v>19.06272727272728</v>
      </c>
      <c r="I4">
        <v>22.99</v>
      </c>
      <c r="J4" t="s">
        <v>3816</v>
      </c>
      <c r="K4" t="s">
        <v>3817</v>
      </c>
      <c r="L4">
        <v>4077</v>
      </c>
      <c r="M4" t="s">
        <v>3816</v>
      </c>
    </row>
    <row r="5" spans="1:13" x14ac:dyDescent="0.2">
      <c r="A5" t="s">
        <v>168</v>
      </c>
      <c r="B5" t="s">
        <v>4705</v>
      </c>
      <c r="C5" t="s">
        <v>4705</v>
      </c>
      <c r="D5">
        <v>4530</v>
      </c>
      <c r="E5">
        <v>1871</v>
      </c>
      <c r="F5">
        <v>1520</v>
      </c>
      <c r="G5">
        <v>21.99</v>
      </c>
      <c r="H5">
        <v>26.43210526315789</v>
      </c>
      <c r="I5">
        <v>34.590000000000003</v>
      </c>
      <c r="J5" t="s">
        <v>4705</v>
      </c>
      <c r="K5" t="s">
        <v>4706</v>
      </c>
      <c r="L5">
        <v>64764</v>
      </c>
      <c r="M5" t="s">
        <v>4705</v>
      </c>
    </row>
    <row r="6" spans="1:13" x14ac:dyDescent="0.2">
      <c r="A6" t="s">
        <v>168</v>
      </c>
      <c r="B6" t="s">
        <v>3824</v>
      </c>
      <c r="C6" t="s">
        <v>3824</v>
      </c>
      <c r="D6">
        <v>4702</v>
      </c>
      <c r="E6">
        <v>1840</v>
      </c>
      <c r="F6">
        <v>1510</v>
      </c>
      <c r="G6">
        <v>14.69</v>
      </c>
      <c r="H6">
        <v>19.113461538461539</v>
      </c>
      <c r="I6">
        <v>24.69</v>
      </c>
      <c r="J6" t="s">
        <v>3824</v>
      </c>
      <c r="K6" t="s">
        <v>3825</v>
      </c>
      <c r="L6">
        <v>14432</v>
      </c>
      <c r="M6" t="s">
        <v>3824</v>
      </c>
    </row>
    <row r="7" spans="1:13" x14ac:dyDescent="0.2">
      <c r="A7" t="s">
        <v>168</v>
      </c>
      <c r="B7" t="s">
        <v>4352</v>
      </c>
      <c r="C7" t="s">
        <v>4352</v>
      </c>
      <c r="D7">
        <v>4553</v>
      </c>
      <c r="E7">
        <v>1858</v>
      </c>
      <c r="F7">
        <v>1610</v>
      </c>
      <c r="G7">
        <v>19.39</v>
      </c>
      <c r="H7">
        <v>24.389615384615389</v>
      </c>
      <c r="I7">
        <v>30.19</v>
      </c>
      <c r="J7" t="s">
        <v>4352</v>
      </c>
      <c r="K7" t="s">
        <v>4353</v>
      </c>
      <c r="L7">
        <v>31770</v>
      </c>
      <c r="M7" t="s">
        <v>4352</v>
      </c>
    </row>
    <row r="8" spans="1:13" x14ac:dyDescent="0.2">
      <c r="A8" t="s">
        <v>168</v>
      </c>
      <c r="B8" t="s">
        <v>2304</v>
      </c>
      <c r="D8">
        <v>4603</v>
      </c>
      <c r="E8">
        <v>1891</v>
      </c>
      <c r="F8">
        <v>1626</v>
      </c>
      <c r="G8">
        <v>20.89</v>
      </c>
      <c r="H8">
        <v>25.67461538461539</v>
      </c>
      <c r="I8">
        <v>31.99</v>
      </c>
      <c r="K8" t="s">
        <v>2305</v>
      </c>
      <c r="L8">
        <v>14457</v>
      </c>
      <c r="M8" t="s">
        <v>2304</v>
      </c>
    </row>
    <row r="9" spans="1:13" x14ac:dyDescent="0.2">
      <c r="A9" t="s">
        <v>119</v>
      </c>
      <c r="B9" t="s">
        <v>5499</v>
      </c>
      <c r="C9" t="s">
        <v>3725</v>
      </c>
      <c r="D9">
        <v>5869</v>
      </c>
      <c r="E9">
        <v>2062</v>
      </c>
      <c r="F9">
        <v>2400</v>
      </c>
      <c r="G9">
        <v>65.8</v>
      </c>
      <c r="H9">
        <v>135.98809523809521</v>
      </c>
      <c r="I9">
        <v>218</v>
      </c>
      <c r="J9" t="s">
        <v>3725</v>
      </c>
      <c r="K9" t="s">
        <v>3726</v>
      </c>
      <c r="L9">
        <v>164</v>
      </c>
      <c r="M9" t="s">
        <v>3724</v>
      </c>
    </row>
    <row r="10" spans="1:13" x14ac:dyDescent="0.2">
      <c r="A10" t="s">
        <v>119</v>
      </c>
      <c r="B10" t="s">
        <v>5497</v>
      </c>
      <c r="D10">
        <v>5830</v>
      </c>
      <c r="E10">
        <v>2029</v>
      </c>
      <c r="F10">
        <v>1878</v>
      </c>
      <c r="G10">
        <v>59.8</v>
      </c>
      <c r="H10">
        <v>69.72</v>
      </c>
      <c r="I10">
        <v>85</v>
      </c>
      <c r="K10" t="s">
        <v>2307</v>
      </c>
      <c r="L10">
        <v>258</v>
      </c>
      <c r="M10" t="s">
        <v>2306</v>
      </c>
    </row>
    <row r="11" spans="1:13" x14ac:dyDescent="0.2">
      <c r="A11" t="s">
        <v>119</v>
      </c>
      <c r="B11" t="s">
        <v>5498</v>
      </c>
      <c r="D11">
        <v>5562</v>
      </c>
      <c r="E11">
        <v>2038</v>
      </c>
      <c r="F11">
        <v>1927</v>
      </c>
      <c r="G11" s="2">
        <v>118.8</v>
      </c>
      <c r="H11" s="2">
        <v>158.32857142857139</v>
      </c>
      <c r="I11" s="2">
        <v>238</v>
      </c>
      <c r="K11" t="s">
        <v>2309</v>
      </c>
      <c r="L11">
        <v>253</v>
      </c>
      <c r="M11" t="s">
        <v>2308</v>
      </c>
    </row>
    <row r="12" spans="1:13" x14ac:dyDescent="0.2">
      <c r="A12" t="s">
        <v>50</v>
      </c>
      <c r="B12" t="s">
        <v>753</v>
      </c>
      <c r="C12" t="s">
        <v>4572</v>
      </c>
      <c r="D12">
        <v>4610</v>
      </c>
      <c r="E12">
        <v>1826</v>
      </c>
      <c r="F12">
        <v>1763</v>
      </c>
      <c r="G12" s="2">
        <v>35.799999999999997</v>
      </c>
      <c r="H12" s="2">
        <v>41.68</v>
      </c>
      <c r="I12" s="2">
        <v>49.6</v>
      </c>
      <c r="J12" t="s">
        <v>4572</v>
      </c>
      <c r="K12" t="s">
        <v>4573</v>
      </c>
      <c r="L12">
        <v>9551</v>
      </c>
      <c r="M12" t="s">
        <v>4571</v>
      </c>
    </row>
    <row r="13" spans="1:13" x14ac:dyDescent="0.2">
      <c r="A13" t="s">
        <v>50</v>
      </c>
      <c r="B13" t="s">
        <v>5500</v>
      </c>
      <c r="D13">
        <v>4827</v>
      </c>
      <c r="E13">
        <v>1955</v>
      </c>
      <c r="F13">
        <v>1786</v>
      </c>
      <c r="G13" s="2">
        <v>42.19</v>
      </c>
      <c r="H13" s="2">
        <v>64.305411764705752</v>
      </c>
      <c r="I13" s="2">
        <v>85.49</v>
      </c>
      <c r="K13" t="s">
        <v>2311</v>
      </c>
      <c r="L13">
        <v>1557</v>
      </c>
      <c r="M13" t="s">
        <v>2310</v>
      </c>
    </row>
    <row r="14" spans="1:13" x14ac:dyDescent="0.2">
      <c r="A14" t="s">
        <v>50</v>
      </c>
      <c r="B14" t="s">
        <v>5501</v>
      </c>
      <c r="D14">
        <v>4873</v>
      </c>
      <c r="E14">
        <v>1892</v>
      </c>
      <c r="F14">
        <v>1738</v>
      </c>
      <c r="G14">
        <v>23.98</v>
      </c>
      <c r="H14">
        <v>31.45333333333334</v>
      </c>
      <c r="I14">
        <v>40.98</v>
      </c>
      <c r="K14" t="s">
        <v>2313</v>
      </c>
      <c r="L14">
        <v>4289</v>
      </c>
      <c r="M14" t="s">
        <v>2312</v>
      </c>
    </row>
    <row r="15" spans="1:13" x14ac:dyDescent="0.2">
      <c r="A15" t="s">
        <v>50</v>
      </c>
      <c r="B15" t="s">
        <v>5502</v>
      </c>
      <c r="D15">
        <v>4873</v>
      </c>
      <c r="E15">
        <v>1892</v>
      </c>
      <c r="F15">
        <v>1738</v>
      </c>
      <c r="G15" s="2">
        <v>30.98</v>
      </c>
      <c r="H15" s="2">
        <v>32.31333333333334</v>
      </c>
      <c r="I15" s="2">
        <v>33.68</v>
      </c>
      <c r="K15" t="s">
        <v>2315</v>
      </c>
      <c r="L15">
        <v>265</v>
      </c>
      <c r="M15" t="s">
        <v>2314</v>
      </c>
    </row>
    <row r="16" spans="1:13" x14ac:dyDescent="0.2">
      <c r="A16" t="s">
        <v>50</v>
      </c>
      <c r="B16" t="s">
        <v>4005</v>
      </c>
      <c r="C16" t="s">
        <v>4005</v>
      </c>
      <c r="D16">
        <v>4528</v>
      </c>
      <c r="E16">
        <v>1870</v>
      </c>
      <c r="F16">
        <v>1842</v>
      </c>
      <c r="G16">
        <v>41.89</v>
      </c>
      <c r="H16">
        <v>48.606249999999939</v>
      </c>
      <c r="I16">
        <v>59.99</v>
      </c>
      <c r="J16" t="s">
        <v>4005</v>
      </c>
      <c r="K16" t="s">
        <v>4006</v>
      </c>
      <c r="L16">
        <v>21068</v>
      </c>
      <c r="M16" t="s">
        <v>4004</v>
      </c>
    </row>
    <row r="17" spans="1:13" x14ac:dyDescent="0.2">
      <c r="A17" t="s">
        <v>50</v>
      </c>
      <c r="B17" t="s">
        <v>5503</v>
      </c>
      <c r="D17">
        <v>4873</v>
      </c>
      <c r="E17">
        <v>1892</v>
      </c>
      <c r="F17">
        <v>1738</v>
      </c>
      <c r="G17">
        <v>25.98</v>
      </c>
      <c r="H17">
        <v>28.42</v>
      </c>
      <c r="I17">
        <v>31.58</v>
      </c>
      <c r="K17" t="s">
        <v>2317</v>
      </c>
      <c r="L17">
        <v>2670</v>
      </c>
      <c r="M17" t="s">
        <v>2316</v>
      </c>
    </row>
    <row r="18" spans="1:13" x14ac:dyDescent="0.2">
      <c r="A18" t="s">
        <v>50</v>
      </c>
      <c r="B18" t="s">
        <v>5504</v>
      </c>
      <c r="D18">
        <v>4873</v>
      </c>
      <c r="E18">
        <v>1892</v>
      </c>
      <c r="F18">
        <v>1738</v>
      </c>
      <c r="G18" s="2">
        <v>30.98</v>
      </c>
      <c r="H18" s="2">
        <v>31.63</v>
      </c>
      <c r="I18" s="2">
        <v>32.28</v>
      </c>
      <c r="K18" t="s">
        <v>2319</v>
      </c>
      <c r="L18">
        <v>465</v>
      </c>
      <c r="M18" t="s">
        <v>2318</v>
      </c>
    </row>
    <row r="19" spans="1:13" x14ac:dyDescent="0.2">
      <c r="A19" t="s">
        <v>50</v>
      </c>
      <c r="B19" t="s">
        <v>5212</v>
      </c>
      <c r="C19" t="s">
        <v>5212</v>
      </c>
      <c r="D19">
        <v>4415</v>
      </c>
      <c r="E19">
        <v>1819</v>
      </c>
      <c r="F19">
        <v>1634</v>
      </c>
      <c r="G19">
        <v>15.58</v>
      </c>
      <c r="H19">
        <v>18.52473684210527</v>
      </c>
      <c r="I19">
        <v>24.18</v>
      </c>
      <c r="J19" t="s">
        <v>5212</v>
      </c>
      <c r="K19" t="s">
        <v>5213</v>
      </c>
      <c r="L19">
        <v>32992</v>
      </c>
      <c r="M19" t="s">
        <v>5211</v>
      </c>
    </row>
    <row r="20" spans="1:13" x14ac:dyDescent="0.2">
      <c r="A20" t="s">
        <v>50</v>
      </c>
      <c r="B20" t="s">
        <v>5505</v>
      </c>
      <c r="C20" t="s">
        <v>4378</v>
      </c>
      <c r="D20">
        <v>4659</v>
      </c>
      <c r="E20">
        <v>1865</v>
      </c>
      <c r="F20">
        <v>1693</v>
      </c>
      <c r="G20">
        <v>17.98</v>
      </c>
      <c r="H20">
        <v>24.552</v>
      </c>
      <c r="I20">
        <v>31.98</v>
      </c>
      <c r="J20" t="s">
        <v>4378</v>
      </c>
      <c r="K20" t="s">
        <v>4379</v>
      </c>
      <c r="L20">
        <v>26678</v>
      </c>
      <c r="M20" t="s">
        <v>4377</v>
      </c>
    </row>
    <row r="21" spans="1:13" x14ac:dyDescent="0.2">
      <c r="A21" t="s">
        <v>50</v>
      </c>
      <c r="B21" t="s">
        <v>5153</v>
      </c>
      <c r="C21" t="s">
        <v>5153</v>
      </c>
      <c r="D21">
        <v>4245</v>
      </c>
      <c r="E21">
        <v>1805</v>
      </c>
      <c r="F21">
        <v>1697</v>
      </c>
      <c r="G21">
        <v>12.98</v>
      </c>
      <c r="H21">
        <v>16.338823529411769</v>
      </c>
      <c r="I21">
        <v>20.28</v>
      </c>
      <c r="J21" t="s">
        <v>5153</v>
      </c>
      <c r="K21" t="s">
        <v>5154</v>
      </c>
      <c r="L21">
        <v>12502</v>
      </c>
      <c r="M21" t="s">
        <v>5152</v>
      </c>
    </row>
    <row r="22" spans="1:13" x14ac:dyDescent="0.2">
      <c r="A22" t="s">
        <v>4822</v>
      </c>
      <c r="B22" t="s">
        <v>5963</v>
      </c>
      <c r="C22" t="s">
        <v>4823</v>
      </c>
      <c r="D22">
        <v>3769</v>
      </c>
      <c r="E22">
        <v>1915</v>
      </c>
      <c r="F22">
        <v>1201</v>
      </c>
      <c r="G22">
        <v>139.80000000000001</v>
      </c>
      <c r="H22">
        <v>139.80000000000001</v>
      </c>
      <c r="I22">
        <v>139.80000000000001</v>
      </c>
      <c r="J22" t="s">
        <v>4823</v>
      </c>
      <c r="K22" t="s">
        <v>4824</v>
      </c>
      <c r="L22">
        <v>258</v>
      </c>
      <c r="M22" t="s">
        <v>5464</v>
      </c>
    </row>
    <row r="23" spans="1:13" x14ac:dyDescent="0.2">
      <c r="A23" t="s">
        <v>288</v>
      </c>
      <c r="B23" t="s">
        <v>288</v>
      </c>
      <c r="C23" t="s">
        <v>4906</v>
      </c>
      <c r="D23">
        <v>3868</v>
      </c>
      <c r="E23">
        <v>1720</v>
      </c>
      <c r="F23">
        <v>1447</v>
      </c>
      <c r="G23" s="2">
        <v>19.079999999999998</v>
      </c>
      <c r="H23" s="2">
        <v>28.38</v>
      </c>
      <c r="I23" s="2">
        <v>37.68</v>
      </c>
      <c r="J23" t="s">
        <v>4906</v>
      </c>
      <c r="K23" t="s">
        <v>4907</v>
      </c>
      <c r="L23">
        <v>219118</v>
      </c>
      <c r="M23" t="s">
        <v>288</v>
      </c>
    </row>
    <row r="24" spans="1:13" x14ac:dyDescent="0.2">
      <c r="A24" t="s">
        <v>288</v>
      </c>
      <c r="B24" t="s">
        <v>5076</v>
      </c>
      <c r="C24" t="s">
        <v>5077</v>
      </c>
      <c r="D24">
        <v>4167</v>
      </c>
      <c r="E24">
        <v>1763</v>
      </c>
      <c r="F24">
        <v>1468</v>
      </c>
      <c r="G24">
        <v>23.78</v>
      </c>
      <c r="H24">
        <v>31.492666666666661</v>
      </c>
      <c r="I24">
        <v>39.5</v>
      </c>
      <c r="J24" t="s">
        <v>5077</v>
      </c>
      <c r="K24" t="s">
        <v>5078</v>
      </c>
      <c r="L24">
        <v>1825</v>
      </c>
      <c r="M24" t="s">
        <v>5076</v>
      </c>
    </row>
    <row r="25" spans="1:13" x14ac:dyDescent="0.2">
      <c r="A25" t="s">
        <v>288</v>
      </c>
      <c r="B25" t="s">
        <v>5046</v>
      </c>
      <c r="C25" t="s">
        <v>5047</v>
      </c>
      <c r="D25">
        <v>4239</v>
      </c>
      <c r="E25">
        <v>1810</v>
      </c>
      <c r="F25">
        <v>1600</v>
      </c>
      <c r="G25">
        <v>24.38</v>
      </c>
      <c r="H25">
        <v>31.186349206349231</v>
      </c>
      <c r="I25">
        <v>41.5</v>
      </c>
      <c r="J25" t="s">
        <v>5047</v>
      </c>
      <c r="K25" t="s">
        <v>5048</v>
      </c>
      <c r="L25">
        <v>2475</v>
      </c>
      <c r="M25" t="s">
        <v>5046</v>
      </c>
    </row>
    <row r="26" spans="1:13" x14ac:dyDescent="0.2">
      <c r="A26" t="s">
        <v>288</v>
      </c>
      <c r="B26" t="s">
        <v>3793</v>
      </c>
      <c r="C26" t="s">
        <v>3793</v>
      </c>
      <c r="D26">
        <v>3865</v>
      </c>
      <c r="E26">
        <v>1723</v>
      </c>
      <c r="F26">
        <v>1451</v>
      </c>
      <c r="G26">
        <v>32.58</v>
      </c>
      <c r="H26">
        <v>35.578571428571429</v>
      </c>
      <c r="I26">
        <v>39.9</v>
      </c>
      <c r="J26" t="s">
        <v>3793</v>
      </c>
      <c r="K26" t="s">
        <v>3794</v>
      </c>
      <c r="L26">
        <v>1199</v>
      </c>
      <c r="M26" t="s">
        <v>3793</v>
      </c>
    </row>
    <row r="27" spans="1:13" x14ac:dyDescent="0.2">
      <c r="A27" t="s">
        <v>288</v>
      </c>
      <c r="B27" t="s">
        <v>2331</v>
      </c>
      <c r="D27">
        <v>4233</v>
      </c>
      <c r="E27">
        <v>1787</v>
      </c>
      <c r="F27">
        <v>1465</v>
      </c>
      <c r="G27">
        <v>36.479999999999997</v>
      </c>
      <c r="H27">
        <v>39.326666666666668</v>
      </c>
      <c r="I27">
        <v>41.9</v>
      </c>
      <c r="K27" t="s">
        <v>2332</v>
      </c>
      <c r="L27">
        <v>407</v>
      </c>
      <c r="M27" t="s">
        <v>2331</v>
      </c>
    </row>
    <row r="28" spans="1:13" x14ac:dyDescent="0.2">
      <c r="A28" t="s">
        <v>288</v>
      </c>
      <c r="B28" t="s">
        <v>2333</v>
      </c>
      <c r="D28">
        <v>4270</v>
      </c>
      <c r="E28">
        <v>1814</v>
      </c>
      <c r="F28">
        <v>1603</v>
      </c>
      <c r="G28">
        <v>37.880000000000003</v>
      </c>
      <c r="H28">
        <v>41.162222222222233</v>
      </c>
      <c r="I28">
        <v>42.98</v>
      </c>
      <c r="K28" t="s">
        <v>2334</v>
      </c>
      <c r="L28">
        <v>414</v>
      </c>
      <c r="M28" t="s">
        <v>2333</v>
      </c>
    </row>
    <row r="29" spans="1:13" x14ac:dyDescent="0.2">
      <c r="A29" t="s">
        <v>2335</v>
      </c>
      <c r="B29" t="s">
        <v>2336</v>
      </c>
      <c r="D29">
        <v>4585</v>
      </c>
      <c r="E29">
        <v>2070</v>
      </c>
      <c r="F29">
        <v>1352</v>
      </c>
      <c r="G29">
        <v>145</v>
      </c>
      <c r="H29">
        <v>145</v>
      </c>
      <c r="I29">
        <v>145</v>
      </c>
      <c r="K29" t="s">
        <v>2337</v>
      </c>
      <c r="L29">
        <v>3179</v>
      </c>
      <c r="M29" t="s">
        <v>2336</v>
      </c>
    </row>
    <row r="30" spans="1:13" x14ac:dyDescent="0.2">
      <c r="A30" t="s">
        <v>2335</v>
      </c>
      <c r="B30" t="s">
        <v>2338</v>
      </c>
      <c r="D30">
        <v>4606</v>
      </c>
      <c r="E30">
        <v>1859</v>
      </c>
      <c r="F30">
        <v>1479</v>
      </c>
      <c r="G30">
        <v>29.8</v>
      </c>
      <c r="H30">
        <v>37.799999999999997</v>
      </c>
      <c r="I30">
        <v>41.8</v>
      </c>
      <c r="K30" t="s">
        <v>2339</v>
      </c>
      <c r="L30">
        <v>3334</v>
      </c>
      <c r="M30" t="s">
        <v>2338</v>
      </c>
    </row>
    <row r="31" spans="1:13" x14ac:dyDescent="0.2">
      <c r="A31" t="s">
        <v>2340</v>
      </c>
      <c r="B31" t="s">
        <v>5507</v>
      </c>
      <c r="D31">
        <v>4700</v>
      </c>
      <c r="E31">
        <v>1930</v>
      </c>
      <c r="F31">
        <v>1625</v>
      </c>
      <c r="G31" s="2">
        <v>24.9</v>
      </c>
      <c r="H31" s="2">
        <v>30.15</v>
      </c>
      <c r="I31" s="2">
        <v>33.9</v>
      </c>
      <c r="K31" t="s">
        <v>2342</v>
      </c>
      <c r="L31">
        <v>1</v>
      </c>
      <c r="M31" t="s">
        <v>2341</v>
      </c>
    </row>
    <row r="32" spans="1:13" x14ac:dyDescent="0.2">
      <c r="A32" t="s">
        <v>355</v>
      </c>
      <c r="B32" t="s">
        <v>4647</v>
      </c>
      <c r="C32" t="s">
        <v>4648</v>
      </c>
      <c r="D32">
        <v>3495</v>
      </c>
      <c r="E32">
        <v>1665</v>
      </c>
      <c r="F32">
        <v>1554</v>
      </c>
      <c r="G32">
        <v>12.28</v>
      </c>
      <c r="H32">
        <v>14.981818181818181</v>
      </c>
      <c r="I32">
        <v>17.59</v>
      </c>
      <c r="J32" t="s">
        <v>4648</v>
      </c>
      <c r="K32" t="s">
        <v>4649</v>
      </c>
      <c r="L32">
        <v>1196</v>
      </c>
      <c r="M32" t="s">
        <v>4647</v>
      </c>
    </row>
    <row r="33" spans="1:13" x14ac:dyDescent="0.2">
      <c r="A33" t="s">
        <v>355</v>
      </c>
      <c r="B33" t="s">
        <v>4657</v>
      </c>
      <c r="C33" t="s">
        <v>4657</v>
      </c>
      <c r="D33">
        <v>2695</v>
      </c>
      <c r="E33">
        <v>1599</v>
      </c>
      <c r="F33">
        <v>1557</v>
      </c>
      <c r="G33">
        <v>11.38</v>
      </c>
      <c r="H33">
        <v>15.86615544554455</v>
      </c>
      <c r="I33">
        <v>22.5</v>
      </c>
      <c r="J33" t="s">
        <v>4657</v>
      </c>
      <c r="K33" t="s">
        <v>4658</v>
      </c>
      <c r="L33">
        <v>1827</v>
      </c>
      <c r="M33" t="s">
        <v>4657</v>
      </c>
    </row>
    <row r="34" spans="1:13" x14ac:dyDescent="0.2">
      <c r="A34" t="s">
        <v>380</v>
      </c>
      <c r="B34" t="s">
        <v>5508</v>
      </c>
      <c r="D34">
        <v>4638</v>
      </c>
      <c r="E34">
        <v>1855</v>
      </c>
      <c r="F34">
        <v>1738</v>
      </c>
      <c r="G34">
        <v>7.99</v>
      </c>
      <c r="H34">
        <v>10.845555555555549</v>
      </c>
      <c r="I34">
        <v>14.79</v>
      </c>
      <c r="K34" t="s">
        <v>2344</v>
      </c>
      <c r="L34">
        <v>548</v>
      </c>
      <c r="M34" t="s">
        <v>2343</v>
      </c>
    </row>
    <row r="35" spans="1:13" x14ac:dyDescent="0.2">
      <c r="A35" t="s">
        <v>380</v>
      </c>
      <c r="B35" t="s">
        <v>5509</v>
      </c>
      <c r="D35">
        <v>4750</v>
      </c>
      <c r="E35">
        <v>1860</v>
      </c>
      <c r="F35">
        <v>1780</v>
      </c>
      <c r="G35" s="2">
        <v>6.99</v>
      </c>
      <c r="H35" s="2">
        <v>9.57</v>
      </c>
      <c r="I35" s="2">
        <v>11.99</v>
      </c>
      <c r="K35" t="s">
        <v>2346</v>
      </c>
      <c r="L35">
        <v>548</v>
      </c>
      <c r="M35" t="s">
        <v>2345</v>
      </c>
    </row>
    <row r="36" spans="1:13" x14ac:dyDescent="0.2">
      <c r="A36" t="s">
        <v>380</v>
      </c>
      <c r="B36" t="s">
        <v>5510</v>
      </c>
      <c r="C36" t="s">
        <v>4925</v>
      </c>
      <c r="D36">
        <v>4615</v>
      </c>
      <c r="E36">
        <v>1790</v>
      </c>
      <c r="F36">
        <v>1790</v>
      </c>
      <c r="G36">
        <v>5.5</v>
      </c>
      <c r="H36">
        <v>6.6682352941176459</v>
      </c>
      <c r="I36">
        <v>8.2899999999999991</v>
      </c>
      <c r="J36" t="s">
        <v>4925</v>
      </c>
      <c r="K36" t="s">
        <v>4926</v>
      </c>
      <c r="L36">
        <v>606</v>
      </c>
      <c r="M36" t="s">
        <v>4924</v>
      </c>
    </row>
    <row r="37" spans="1:13" x14ac:dyDescent="0.2">
      <c r="A37" t="s">
        <v>380</v>
      </c>
      <c r="B37" t="s">
        <v>5001</v>
      </c>
      <c r="C37" t="s">
        <v>5001</v>
      </c>
      <c r="D37">
        <v>4710</v>
      </c>
      <c r="E37">
        <v>1855</v>
      </c>
      <c r="F37">
        <v>1768</v>
      </c>
      <c r="G37">
        <v>6.39</v>
      </c>
      <c r="H37">
        <v>9.2593877551020363</v>
      </c>
      <c r="I37">
        <v>11.89</v>
      </c>
      <c r="J37" t="s">
        <v>5001</v>
      </c>
      <c r="K37" t="s">
        <v>5002</v>
      </c>
      <c r="L37">
        <v>1736</v>
      </c>
      <c r="M37" t="s">
        <v>5000</v>
      </c>
    </row>
    <row r="38" spans="1:13" x14ac:dyDescent="0.2">
      <c r="A38" t="s">
        <v>413</v>
      </c>
      <c r="B38" t="s">
        <v>2347</v>
      </c>
      <c r="C38" t="s">
        <v>6065</v>
      </c>
      <c r="D38">
        <v>4760</v>
      </c>
      <c r="E38">
        <v>1930</v>
      </c>
      <c r="F38">
        <v>1927</v>
      </c>
      <c r="G38" s="2">
        <v>17.579999999999998</v>
      </c>
      <c r="H38" s="2">
        <v>19.513333333333328</v>
      </c>
      <c r="I38" s="2">
        <v>21.38</v>
      </c>
      <c r="K38" t="s">
        <v>2348</v>
      </c>
      <c r="L38">
        <v>360</v>
      </c>
      <c r="M38" t="s">
        <v>2347</v>
      </c>
    </row>
    <row r="39" spans="1:13" x14ac:dyDescent="0.2">
      <c r="A39" t="s">
        <v>413</v>
      </c>
      <c r="B39" t="s">
        <v>3751</v>
      </c>
      <c r="C39" t="s">
        <v>6066</v>
      </c>
      <c r="D39">
        <v>4760</v>
      </c>
      <c r="E39">
        <v>1931</v>
      </c>
      <c r="F39">
        <v>1655</v>
      </c>
      <c r="G39">
        <v>25.98</v>
      </c>
      <c r="H39">
        <v>26.98</v>
      </c>
      <c r="I39">
        <v>27.98</v>
      </c>
      <c r="J39" t="s">
        <v>3751</v>
      </c>
      <c r="K39" t="s">
        <v>3752</v>
      </c>
      <c r="L39">
        <v>4291</v>
      </c>
      <c r="M39" t="s">
        <v>3751</v>
      </c>
    </row>
    <row r="40" spans="1:13" x14ac:dyDescent="0.2">
      <c r="A40" t="s">
        <v>413</v>
      </c>
      <c r="B40" t="s">
        <v>5230</v>
      </c>
      <c r="C40" t="s">
        <v>6067</v>
      </c>
      <c r="D40">
        <v>4462</v>
      </c>
      <c r="E40">
        <v>1857</v>
      </c>
      <c r="F40">
        <v>1638</v>
      </c>
      <c r="G40">
        <v>12.58</v>
      </c>
      <c r="H40">
        <v>14.450909090909089</v>
      </c>
      <c r="I40">
        <v>17.3</v>
      </c>
      <c r="J40" t="s">
        <v>5230</v>
      </c>
      <c r="K40" t="s">
        <v>5231</v>
      </c>
      <c r="L40">
        <v>10561</v>
      </c>
      <c r="M40" t="s">
        <v>5230</v>
      </c>
    </row>
    <row r="41" spans="1:13" x14ac:dyDescent="0.2">
      <c r="A41" t="s">
        <v>413</v>
      </c>
      <c r="B41" t="s">
        <v>4977</v>
      </c>
      <c r="C41" t="s">
        <v>6068</v>
      </c>
      <c r="D41">
        <v>4625</v>
      </c>
      <c r="E41">
        <v>1860</v>
      </c>
      <c r="F41">
        <v>1720</v>
      </c>
      <c r="G41">
        <v>14.8</v>
      </c>
      <c r="H41">
        <v>16.142857142857139</v>
      </c>
      <c r="I41">
        <v>17.5</v>
      </c>
      <c r="J41" t="s">
        <v>4977</v>
      </c>
      <c r="K41" t="s">
        <v>4978</v>
      </c>
      <c r="L41">
        <v>4575</v>
      </c>
      <c r="M41" t="s">
        <v>4977</v>
      </c>
    </row>
    <row r="42" spans="1:13" x14ac:dyDescent="0.2">
      <c r="A42" t="s">
        <v>413</v>
      </c>
      <c r="B42" t="s">
        <v>4181</v>
      </c>
      <c r="C42" t="s">
        <v>6069</v>
      </c>
      <c r="D42">
        <v>4760</v>
      </c>
      <c r="E42">
        <v>1931</v>
      </c>
      <c r="F42">
        <v>1655</v>
      </c>
      <c r="G42">
        <v>16.78</v>
      </c>
      <c r="H42">
        <v>17.833333333333329</v>
      </c>
      <c r="I42">
        <v>18.88</v>
      </c>
      <c r="J42" t="s">
        <v>4181</v>
      </c>
      <c r="K42" t="s">
        <v>4182</v>
      </c>
      <c r="L42">
        <v>11044</v>
      </c>
      <c r="M42" t="s">
        <v>4181</v>
      </c>
    </row>
    <row r="43" spans="1:13" x14ac:dyDescent="0.2">
      <c r="A43" t="s">
        <v>413</v>
      </c>
      <c r="B43" t="s">
        <v>2349</v>
      </c>
      <c r="C43" t="s">
        <v>6070</v>
      </c>
      <c r="D43">
        <v>4789</v>
      </c>
      <c r="E43">
        <v>1942</v>
      </c>
      <c r="F43">
        <v>1672</v>
      </c>
      <c r="G43" s="2">
        <v>19.18</v>
      </c>
      <c r="H43" s="2">
        <v>21.88</v>
      </c>
      <c r="I43" s="2">
        <v>25.88</v>
      </c>
      <c r="K43" t="s">
        <v>2350</v>
      </c>
      <c r="L43">
        <v>752</v>
      </c>
      <c r="M43" t="s">
        <v>2349</v>
      </c>
    </row>
    <row r="44" spans="1:13" x14ac:dyDescent="0.2">
      <c r="A44" t="s">
        <v>82</v>
      </c>
      <c r="B44" t="s">
        <v>5511</v>
      </c>
      <c r="D44">
        <v>4642</v>
      </c>
      <c r="E44">
        <v>1863</v>
      </c>
      <c r="F44">
        <v>1434</v>
      </c>
      <c r="G44">
        <v>31.98</v>
      </c>
      <c r="H44">
        <v>55.134545454545467</v>
      </c>
      <c r="I44">
        <v>125.98</v>
      </c>
      <c r="K44" t="s">
        <v>2356</v>
      </c>
      <c r="L44">
        <v>3298</v>
      </c>
      <c r="M44" t="s">
        <v>2355</v>
      </c>
    </row>
    <row r="45" spans="1:13" x14ac:dyDescent="0.2">
      <c r="A45" t="s">
        <v>82</v>
      </c>
      <c r="B45" t="s">
        <v>5512</v>
      </c>
      <c r="D45">
        <v>4690</v>
      </c>
      <c r="E45">
        <v>1916</v>
      </c>
      <c r="F45">
        <v>1692</v>
      </c>
      <c r="G45">
        <v>39.979999999999997</v>
      </c>
      <c r="H45">
        <v>62.786250000000003</v>
      </c>
      <c r="I45">
        <v>127.98</v>
      </c>
      <c r="K45" t="s">
        <v>2358</v>
      </c>
      <c r="L45">
        <v>2207</v>
      </c>
      <c r="M45" t="s">
        <v>2357</v>
      </c>
    </row>
    <row r="46" spans="1:13" x14ac:dyDescent="0.2">
      <c r="A46" t="s">
        <v>96</v>
      </c>
      <c r="B46" t="s">
        <v>5514</v>
      </c>
      <c r="C46" t="s">
        <v>4779</v>
      </c>
      <c r="D46">
        <v>4406</v>
      </c>
      <c r="E46">
        <v>1888</v>
      </c>
      <c r="F46">
        <v>1265</v>
      </c>
      <c r="G46">
        <v>181.8</v>
      </c>
      <c r="H46">
        <v>227.8087391304349</v>
      </c>
      <c r="I46">
        <v>318</v>
      </c>
      <c r="J46" t="s">
        <v>4779</v>
      </c>
      <c r="K46" t="s">
        <v>4780</v>
      </c>
      <c r="L46">
        <v>1101</v>
      </c>
      <c r="M46" t="s">
        <v>4778</v>
      </c>
    </row>
    <row r="47" spans="1:13" x14ac:dyDescent="0.2">
      <c r="A47" t="s">
        <v>96</v>
      </c>
      <c r="B47" t="s">
        <v>5145</v>
      </c>
      <c r="C47" t="s">
        <v>5145</v>
      </c>
      <c r="D47">
        <v>4717</v>
      </c>
      <c r="E47">
        <v>1911</v>
      </c>
      <c r="F47">
        <v>1299</v>
      </c>
      <c r="G47">
        <v>193</v>
      </c>
      <c r="H47">
        <v>456.21142857142871</v>
      </c>
      <c r="I47">
        <v>628</v>
      </c>
      <c r="J47" t="s">
        <v>5145</v>
      </c>
      <c r="K47" t="s">
        <v>5146</v>
      </c>
      <c r="L47">
        <v>1250</v>
      </c>
      <c r="M47" t="s">
        <v>5144</v>
      </c>
    </row>
    <row r="48" spans="1:13" x14ac:dyDescent="0.2">
      <c r="A48" t="s">
        <v>96</v>
      </c>
      <c r="B48" t="s">
        <v>2359</v>
      </c>
      <c r="D48">
        <v>4715</v>
      </c>
      <c r="E48">
        <v>1949</v>
      </c>
      <c r="F48">
        <v>1283</v>
      </c>
      <c r="G48" s="2">
        <v>366.8</v>
      </c>
      <c r="H48" s="2">
        <v>433.7385384615385</v>
      </c>
      <c r="I48" s="2">
        <v>500.7</v>
      </c>
      <c r="K48" t="s">
        <v>2360</v>
      </c>
      <c r="L48">
        <v>2082</v>
      </c>
      <c r="M48" t="s">
        <v>2359</v>
      </c>
    </row>
    <row r="49" spans="1:13" x14ac:dyDescent="0.2">
      <c r="A49" t="s">
        <v>96</v>
      </c>
      <c r="B49" t="s">
        <v>2361</v>
      </c>
      <c r="D49">
        <v>5039</v>
      </c>
      <c r="E49">
        <v>1998</v>
      </c>
      <c r="F49">
        <v>1680</v>
      </c>
      <c r="G49" s="2">
        <v>237.8</v>
      </c>
      <c r="H49" s="2">
        <v>272.4666666666667</v>
      </c>
      <c r="I49" s="2">
        <v>319.8</v>
      </c>
      <c r="K49" t="s">
        <v>2362</v>
      </c>
      <c r="L49">
        <v>5040</v>
      </c>
      <c r="M49" t="s">
        <v>2361</v>
      </c>
    </row>
    <row r="50" spans="1:13" x14ac:dyDescent="0.2">
      <c r="A50" t="s">
        <v>96</v>
      </c>
      <c r="B50" t="s">
        <v>5513</v>
      </c>
      <c r="D50">
        <v>4742</v>
      </c>
      <c r="E50">
        <v>1950</v>
      </c>
      <c r="F50">
        <v>1285</v>
      </c>
      <c r="G50" s="2">
        <v>220.8</v>
      </c>
      <c r="H50" s="2">
        <v>275.09285714285721</v>
      </c>
      <c r="I50" s="2">
        <v>328.8</v>
      </c>
      <c r="K50" t="s">
        <v>2364</v>
      </c>
      <c r="L50">
        <v>2066</v>
      </c>
      <c r="M50" t="s">
        <v>2363</v>
      </c>
    </row>
    <row r="51" spans="1:13" x14ac:dyDescent="0.2">
      <c r="A51" t="s">
        <v>432</v>
      </c>
      <c r="B51" t="s">
        <v>4449</v>
      </c>
      <c r="C51" t="s">
        <v>4449</v>
      </c>
      <c r="D51">
        <v>4680</v>
      </c>
      <c r="E51">
        <v>1865</v>
      </c>
      <c r="F51">
        <v>1700</v>
      </c>
      <c r="G51">
        <v>16.690000000000001</v>
      </c>
      <c r="H51">
        <v>21.92</v>
      </c>
      <c r="I51">
        <v>29.21</v>
      </c>
      <c r="J51" t="s">
        <v>4449</v>
      </c>
      <c r="K51" t="s">
        <v>4450</v>
      </c>
      <c r="L51">
        <v>6598</v>
      </c>
      <c r="M51" t="s">
        <v>4449</v>
      </c>
    </row>
    <row r="52" spans="1:13" x14ac:dyDescent="0.2">
      <c r="A52" t="s">
        <v>45</v>
      </c>
      <c r="B52" t="s">
        <v>450</v>
      </c>
      <c r="C52" t="s">
        <v>450</v>
      </c>
      <c r="D52">
        <v>3987</v>
      </c>
      <c r="E52">
        <v>1746</v>
      </c>
      <c r="F52">
        <v>1422</v>
      </c>
      <c r="G52" s="2">
        <v>18.98</v>
      </c>
      <c r="H52" s="2">
        <v>24.93</v>
      </c>
      <c r="I52" s="2">
        <v>31.18</v>
      </c>
      <c r="J52" t="s">
        <v>450</v>
      </c>
      <c r="K52" t="s">
        <v>4757</v>
      </c>
      <c r="L52">
        <v>29743</v>
      </c>
      <c r="M52" t="s">
        <v>450</v>
      </c>
    </row>
    <row r="53" spans="1:13" x14ac:dyDescent="0.2">
      <c r="A53" t="s">
        <v>45</v>
      </c>
      <c r="B53" t="s">
        <v>4695</v>
      </c>
      <c r="C53" t="s">
        <v>4695</v>
      </c>
      <c r="D53">
        <v>4388</v>
      </c>
      <c r="E53">
        <v>1790</v>
      </c>
      <c r="F53">
        <v>1423</v>
      </c>
      <c r="G53">
        <v>18.489999999999998</v>
      </c>
      <c r="H53">
        <v>23.224339622641502</v>
      </c>
      <c r="I53">
        <v>29.67</v>
      </c>
      <c r="J53" t="s">
        <v>4695</v>
      </c>
      <c r="K53" t="s">
        <v>4696</v>
      </c>
      <c r="L53">
        <v>180245</v>
      </c>
      <c r="M53" t="s">
        <v>4695</v>
      </c>
    </row>
    <row r="54" spans="1:13" x14ac:dyDescent="0.2">
      <c r="A54" t="s">
        <v>45</v>
      </c>
      <c r="B54" t="s">
        <v>2365</v>
      </c>
      <c r="D54">
        <v>4361</v>
      </c>
      <c r="E54">
        <v>1781</v>
      </c>
      <c r="F54">
        <v>1412</v>
      </c>
      <c r="G54">
        <v>25.5</v>
      </c>
      <c r="H54">
        <v>30.518461538461541</v>
      </c>
      <c r="I54">
        <v>36.979999999999997</v>
      </c>
      <c r="K54" t="s">
        <v>2366</v>
      </c>
      <c r="L54">
        <v>5757</v>
      </c>
      <c r="M54" t="s">
        <v>2365</v>
      </c>
    </row>
    <row r="55" spans="1:13" x14ac:dyDescent="0.2">
      <c r="A55" t="s">
        <v>45</v>
      </c>
      <c r="B55" t="s">
        <v>2367</v>
      </c>
      <c r="D55">
        <v>4704</v>
      </c>
      <c r="E55">
        <v>1830</v>
      </c>
      <c r="F55">
        <v>1452</v>
      </c>
      <c r="G55">
        <v>34.18</v>
      </c>
      <c r="H55">
        <v>45.56583333333333</v>
      </c>
      <c r="I55">
        <v>78</v>
      </c>
      <c r="K55" t="s">
        <v>2368</v>
      </c>
      <c r="L55">
        <v>3961</v>
      </c>
      <c r="M55" t="s">
        <v>2367</v>
      </c>
    </row>
    <row r="56" spans="1:13" x14ac:dyDescent="0.2">
      <c r="A56" t="s">
        <v>45</v>
      </c>
      <c r="B56" t="s">
        <v>4458</v>
      </c>
      <c r="C56" t="s">
        <v>4458</v>
      </c>
      <c r="D56">
        <v>4788</v>
      </c>
      <c r="E56">
        <v>1832</v>
      </c>
      <c r="F56">
        <v>1432</v>
      </c>
      <c r="G56">
        <v>27.28</v>
      </c>
      <c r="H56">
        <v>36.234038461538468</v>
      </c>
      <c r="I56">
        <v>57.81</v>
      </c>
      <c r="J56" t="s">
        <v>4458</v>
      </c>
      <c r="K56" t="s">
        <v>4459</v>
      </c>
      <c r="L56">
        <v>201333</v>
      </c>
      <c r="M56" t="s">
        <v>4458</v>
      </c>
    </row>
    <row r="57" spans="1:13" x14ac:dyDescent="0.2">
      <c r="A57" t="s">
        <v>45</v>
      </c>
      <c r="B57" t="s">
        <v>5387</v>
      </c>
      <c r="C57" t="s">
        <v>5387</v>
      </c>
      <c r="D57">
        <v>4676</v>
      </c>
      <c r="E57">
        <v>1851</v>
      </c>
      <c r="F57">
        <v>1373</v>
      </c>
      <c r="G57">
        <v>36.979999999999997</v>
      </c>
      <c r="H57">
        <v>53.564270833333332</v>
      </c>
      <c r="I57">
        <v>67.989999999999995</v>
      </c>
      <c r="J57" t="s">
        <v>5387</v>
      </c>
      <c r="K57" t="s">
        <v>5388</v>
      </c>
      <c r="L57">
        <v>120183</v>
      </c>
      <c r="M57" t="s">
        <v>5387</v>
      </c>
    </row>
    <row r="58" spans="1:13" x14ac:dyDescent="0.2">
      <c r="A58" t="s">
        <v>45</v>
      </c>
      <c r="B58" t="s">
        <v>2369</v>
      </c>
      <c r="D58">
        <v>4911</v>
      </c>
      <c r="E58">
        <v>1874</v>
      </c>
      <c r="F58">
        <v>1479</v>
      </c>
      <c r="G58">
        <v>41.98</v>
      </c>
      <c r="H58">
        <v>60.21125</v>
      </c>
      <c r="I58">
        <v>110</v>
      </c>
      <c r="K58" t="s">
        <v>2370</v>
      </c>
      <c r="L58">
        <v>5313</v>
      </c>
      <c r="M58" t="s">
        <v>2369</v>
      </c>
    </row>
    <row r="59" spans="1:13" x14ac:dyDescent="0.2">
      <c r="A59" t="s">
        <v>45</v>
      </c>
      <c r="B59" t="s">
        <v>5067</v>
      </c>
      <c r="C59" t="s">
        <v>5067</v>
      </c>
      <c r="D59">
        <v>5030</v>
      </c>
      <c r="E59">
        <v>1869</v>
      </c>
      <c r="F59">
        <v>1474</v>
      </c>
      <c r="G59">
        <v>34.299999999999997</v>
      </c>
      <c r="H59">
        <v>51.604444444444411</v>
      </c>
      <c r="I59">
        <v>85.63</v>
      </c>
      <c r="J59" t="s">
        <v>5067</v>
      </c>
      <c r="K59" t="s">
        <v>5068</v>
      </c>
      <c r="L59">
        <v>201136</v>
      </c>
      <c r="M59" t="s">
        <v>5067</v>
      </c>
    </row>
    <row r="60" spans="1:13" x14ac:dyDescent="0.2">
      <c r="A60" t="s">
        <v>45</v>
      </c>
      <c r="B60" t="s">
        <v>5147</v>
      </c>
      <c r="C60" t="s">
        <v>5147</v>
      </c>
      <c r="D60">
        <v>4976</v>
      </c>
      <c r="E60">
        <v>1910</v>
      </c>
      <c r="F60">
        <v>1413</v>
      </c>
      <c r="G60">
        <v>55.6</v>
      </c>
      <c r="H60">
        <v>73.495555555555541</v>
      </c>
      <c r="I60">
        <v>95.8</v>
      </c>
      <c r="J60" t="s">
        <v>5147</v>
      </c>
      <c r="K60" t="s">
        <v>5148</v>
      </c>
      <c r="L60">
        <v>86006</v>
      </c>
      <c r="M60" t="s">
        <v>5147</v>
      </c>
    </row>
    <row r="61" spans="1:13" x14ac:dyDescent="0.2">
      <c r="A61" t="s">
        <v>45</v>
      </c>
      <c r="B61" t="s">
        <v>5049</v>
      </c>
      <c r="C61" t="s">
        <v>5049</v>
      </c>
      <c r="D61">
        <v>5255</v>
      </c>
      <c r="E61">
        <v>1935</v>
      </c>
      <c r="F61">
        <v>1467</v>
      </c>
      <c r="G61">
        <v>83.88</v>
      </c>
      <c r="H61">
        <v>132.06280701754389</v>
      </c>
      <c r="I61">
        <v>291.89999999999998</v>
      </c>
      <c r="J61" t="s">
        <v>5049</v>
      </c>
      <c r="K61" t="s">
        <v>5050</v>
      </c>
      <c r="L61">
        <v>85683</v>
      </c>
      <c r="M61" t="s">
        <v>5049</v>
      </c>
    </row>
    <row r="62" spans="1:13" x14ac:dyDescent="0.2">
      <c r="A62" t="s">
        <v>45</v>
      </c>
      <c r="B62" t="s">
        <v>5495</v>
      </c>
      <c r="D62">
        <v>4901</v>
      </c>
      <c r="E62">
        <v>1935</v>
      </c>
      <c r="F62">
        <v>1628</v>
      </c>
      <c r="G62" s="2">
        <v>69.28</v>
      </c>
      <c r="H62" s="2">
        <v>77.075000000000003</v>
      </c>
      <c r="I62" s="2">
        <v>82.86</v>
      </c>
      <c r="K62" t="s">
        <v>2373</v>
      </c>
      <c r="L62">
        <v>3720</v>
      </c>
      <c r="M62" t="s">
        <v>5495</v>
      </c>
    </row>
    <row r="63" spans="1:13" x14ac:dyDescent="0.2">
      <c r="A63" t="s">
        <v>45</v>
      </c>
      <c r="B63" t="s">
        <v>3900</v>
      </c>
      <c r="C63" t="s">
        <v>3900</v>
      </c>
      <c r="D63">
        <v>4233</v>
      </c>
      <c r="E63">
        <v>1785</v>
      </c>
      <c r="F63">
        <v>1548</v>
      </c>
      <c r="G63">
        <v>21.77</v>
      </c>
      <c r="H63">
        <v>24.073</v>
      </c>
      <c r="I63">
        <v>26.85</v>
      </c>
      <c r="J63" t="s">
        <v>3900</v>
      </c>
      <c r="K63" t="s">
        <v>3901</v>
      </c>
      <c r="L63">
        <v>15653</v>
      </c>
      <c r="M63" t="s">
        <v>3900</v>
      </c>
    </row>
    <row r="64" spans="1:13" x14ac:dyDescent="0.2">
      <c r="A64" t="s">
        <v>45</v>
      </c>
      <c r="B64" t="s">
        <v>5467</v>
      </c>
      <c r="D64">
        <v>4237</v>
      </c>
      <c r="E64">
        <v>1785</v>
      </c>
      <c r="F64">
        <v>1548</v>
      </c>
      <c r="G64" s="2">
        <v>22.68</v>
      </c>
      <c r="H64" s="2">
        <v>23.204999999999998</v>
      </c>
      <c r="I64" s="2">
        <v>23.73</v>
      </c>
      <c r="K64" t="s">
        <v>2374</v>
      </c>
      <c r="L64">
        <v>505</v>
      </c>
      <c r="M64" t="s">
        <v>5467</v>
      </c>
    </row>
    <row r="65" spans="1:13" x14ac:dyDescent="0.2">
      <c r="A65" t="s">
        <v>45</v>
      </c>
      <c r="B65" t="s">
        <v>5039</v>
      </c>
      <c r="C65" t="s">
        <v>5039</v>
      </c>
      <c r="D65">
        <v>4425</v>
      </c>
      <c r="E65">
        <v>1840</v>
      </c>
      <c r="F65">
        <v>1595</v>
      </c>
      <c r="G65">
        <v>23.42</v>
      </c>
      <c r="H65">
        <v>30.75811764705881</v>
      </c>
      <c r="I65">
        <v>42.88</v>
      </c>
      <c r="J65" t="s">
        <v>5039</v>
      </c>
      <c r="K65" t="s">
        <v>5040</v>
      </c>
      <c r="L65">
        <v>172992</v>
      </c>
      <c r="M65" t="s">
        <v>5039</v>
      </c>
    </row>
    <row r="66" spans="1:13" x14ac:dyDescent="0.2">
      <c r="A66" t="s">
        <v>45</v>
      </c>
      <c r="B66" t="s">
        <v>469</v>
      </c>
      <c r="C66" t="s">
        <v>469</v>
      </c>
      <c r="D66">
        <v>4629</v>
      </c>
      <c r="E66">
        <v>1898</v>
      </c>
      <c r="F66">
        <v>1655</v>
      </c>
      <c r="G66" s="2">
        <v>35.85</v>
      </c>
      <c r="H66" s="2">
        <v>46.68</v>
      </c>
      <c r="I66" s="2">
        <v>57.17</v>
      </c>
      <c r="J66" t="s">
        <v>469</v>
      </c>
      <c r="K66" t="s">
        <v>5221</v>
      </c>
      <c r="L66">
        <v>209094</v>
      </c>
      <c r="M66" t="s">
        <v>469</v>
      </c>
    </row>
    <row r="67" spans="1:13" x14ac:dyDescent="0.2">
      <c r="A67" t="s">
        <v>45</v>
      </c>
      <c r="B67" t="s">
        <v>4774</v>
      </c>
      <c r="C67" t="s">
        <v>4774</v>
      </c>
      <c r="D67">
        <v>4760</v>
      </c>
      <c r="E67">
        <v>1893</v>
      </c>
      <c r="F67">
        <v>1659</v>
      </c>
      <c r="G67">
        <v>38.28</v>
      </c>
      <c r="H67">
        <v>44.338500000000003</v>
      </c>
      <c r="I67">
        <v>49.8</v>
      </c>
      <c r="J67" t="s">
        <v>4774</v>
      </c>
      <c r="K67" t="s">
        <v>4775</v>
      </c>
      <c r="L67">
        <v>42111</v>
      </c>
      <c r="M67" t="s">
        <v>4774</v>
      </c>
    </row>
    <row r="68" spans="1:13" x14ac:dyDescent="0.2">
      <c r="A68" t="s">
        <v>45</v>
      </c>
      <c r="B68" t="s">
        <v>2375</v>
      </c>
      <c r="D68">
        <v>4778</v>
      </c>
      <c r="E68">
        <v>1892</v>
      </c>
      <c r="F68">
        <v>1666</v>
      </c>
      <c r="G68" s="2">
        <v>42.68</v>
      </c>
      <c r="H68" s="2">
        <v>46.218000000000004</v>
      </c>
      <c r="I68" s="2">
        <v>49.99</v>
      </c>
      <c r="K68" t="s">
        <v>2376</v>
      </c>
      <c r="L68">
        <v>385</v>
      </c>
      <c r="M68" t="s">
        <v>2375</v>
      </c>
    </row>
    <row r="69" spans="1:13" x14ac:dyDescent="0.2">
      <c r="A69" t="s">
        <v>45</v>
      </c>
      <c r="B69" t="s">
        <v>4429</v>
      </c>
      <c r="C69" t="s">
        <v>4429</v>
      </c>
      <c r="D69">
        <v>5084</v>
      </c>
      <c r="E69">
        <v>1980</v>
      </c>
      <c r="F69">
        <v>1730</v>
      </c>
      <c r="G69">
        <v>68.38</v>
      </c>
      <c r="H69">
        <v>101.2217045454545</v>
      </c>
      <c r="I69">
        <v>257.8</v>
      </c>
      <c r="J69" t="s">
        <v>4429</v>
      </c>
      <c r="K69" t="s">
        <v>4430</v>
      </c>
      <c r="L69">
        <v>143395</v>
      </c>
      <c r="M69" t="s">
        <v>4429</v>
      </c>
    </row>
    <row r="70" spans="1:13" x14ac:dyDescent="0.2">
      <c r="A70" t="s">
        <v>45</v>
      </c>
      <c r="B70" t="s">
        <v>2379</v>
      </c>
      <c r="D70">
        <v>5002</v>
      </c>
      <c r="E70">
        <v>1995</v>
      </c>
      <c r="F70">
        <v>1697</v>
      </c>
      <c r="G70" s="2">
        <v>76.88</v>
      </c>
      <c r="H70" s="2">
        <v>90.62</v>
      </c>
      <c r="I70" s="2">
        <v>109.76</v>
      </c>
      <c r="K70" t="s">
        <v>2380</v>
      </c>
      <c r="L70">
        <v>11695</v>
      </c>
      <c r="M70" t="s">
        <v>2379</v>
      </c>
    </row>
    <row r="71" spans="1:13" x14ac:dyDescent="0.2">
      <c r="A71" t="s">
        <v>45</v>
      </c>
      <c r="B71" t="s">
        <v>4986</v>
      </c>
      <c r="C71" t="s">
        <v>4986</v>
      </c>
      <c r="D71">
        <v>4433</v>
      </c>
      <c r="E71">
        <v>1918</v>
      </c>
      <c r="F71">
        <v>1243</v>
      </c>
      <c r="G71">
        <v>182.3</v>
      </c>
      <c r="H71">
        <v>230.41846153846149</v>
      </c>
      <c r="I71">
        <v>262.8</v>
      </c>
      <c r="J71" t="s">
        <v>4986</v>
      </c>
      <c r="K71" t="s">
        <v>4987</v>
      </c>
      <c r="L71">
        <v>31186</v>
      </c>
      <c r="M71" t="s">
        <v>4986</v>
      </c>
    </row>
    <row r="72" spans="1:13" x14ac:dyDescent="0.2">
      <c r="A72" t="s">
        <v>45</v>
      </c>
      <c r="B72" t="s">
        <v>2381</v>
      </c>
      <c r="D72">
        <v>4479</v>
      </c>
      <c r="E72">
        <v>1802</v>
      </c>
      <c r="F72">
        <v>1399</v>
      </c>
      <c r="G72">
        <v>51.38</v>
      </c>
      <c r="H72">
        <v>51.38</v>
      </c>
      <c r="I72">
        <v>51.38</v>
      </c>
      <c r="K72" t="s">
        <v>2382</v>
      </c>
      <c r="L72">
        <v>4025</v>
      </c>
      <c r="M72" t="s">
        <v>2381</v>
      </c>
    </row>
    <row r="73" spans="1:13" x14ac:dyDescent="0.2">
      <c r="A73" t="s">
        <v>45</v>
      </c>
      <c r="B73" t="s">
        <v>2383</v>
      </c>
      <c r="D73">
        <v>4781</v>
      </c>
      <c r="E73">
        <v>1866</v>
      </c>
      <c r="F73">
        <v>1420</v>
      </c>
      <c r="G73">
        <v>81.28</v>
      </c>
      <c r="H73">
        <v>81.78</v>
      </c>
      <c r="I73">
        <v>82.28</v>
      </c>
      <c r="K73" t="s">
        <v>2384</v>
      </c>
      <c r="L73">
        <v>4647</v>
      </c>
      <c r="M73" t="s">
        <v>2383</v>
      </c>
    </row>
    <row r="74" spans="1:13" x14ac:dyDescent="0.2">
      <c r="A74" t="s">
        <v>45</v>
      </c>
      <c r="B74" t="s">
        <v>2385</v>
      </c>
      <c r="D74">
        <v>4690</v>
      </c>
      <c r="E74">
        <v>1862</v>
      </c>
      <c r="F74">
        <v>1377</v>
      </c>
      <c r="G74">
        <v>84.68</v>
      </c>
      <c r="H74">
        <v>106.012</v>
      </c>
      <c r="I74">
        <v>128.80000000000001</v>
      </c>
      <c r="K74" t="s">
        <v>2386</v>
      </c>
      <c r="L74">
        <v>6316</v>
      </c>
      <c r="M74" t="s">
        <v>2385</v>
      </c>
    </row>
    <row r="75" spans="1:13" x14ac:dyDescent="0.2">
      <c r="A75" t="s">
        <v>45</v>
      </c>
      <c r="B75" t="s">
        <v>2387</v>
      </c>
      <c r="D75">
        <v>4987</v>
      </c>
      <c r="E75">
        <v>1936</v>
      </c>
      <c r="F75">
        <v>1456</v>
      </c>
      <c r="G75">
        <v>135.78</v>
      </c>
      <c r="H75">
        <v>137.99333333333331</v>
      </c>
      <c r="I75">
        <v>139.1</v>
      </c>
      <c r="K75" t="s">
        <v>2388</v>
      </c>
      <c r="L75">
        <v>8446</v>
      </c>
      <c r="M75" t="s">
        <v>2387</v>
      </c>
    </row>
    <row r="76" spans="1:13" x14ac:dyDescent="0.2">
      <c r="A76" t="s">
        <v>45</v>
      </c>
      <c r="B76" t="s">
        <v>3850</v>
      </c>
      <c r="C76" t="s">
        <v>3850</v>
      </c>
      <c r="D76">
        <v>5012</v>
      </c>
      <c r="E76">
        <v>1911</v>
      </c>
      <c r="F76">
        <v>1414</v>
      </c>
      <c r="G76">
        <v>153.97999999999999</v>
      </c>
      <c r="H76">
        <v>161.11500000000001</v>
      </c>
      <c r="I76">
        <v>178.8</v>
      </c>
      <c r="J76" t="s">
        <v>3850</v>
      </c>
      <c r="K76" t="s">
        <v>3851</v>
      </c>
      <c r="L76">
        <v>5797</v>
      </c>
      <c r="M76" t="s">
        <v>3850</v>
      </c>
    </row>
    <row r="77" spans="1:13" x14ac:dyDescent="0.2">
      <c r="A77" t="s">
        <v>45</v>
      </c>
      <c r="B77" t="s">
        <v>4326</v>
      </c>
      <c r="C77" t="s">
        <v>4326</v>
      </c>
      <c r="D77">
        <v>4473</v>
      </c>
      <c r="E77">
        <v>1796</v>
      </c>
      <c r="F77">
        <v>1392</v>
      </c>
      <c r="G77">
        <v>36.380000000000003</v>
      </c>
      <c r="H77">
        <v>38.372500000000002</v>
      </c>
      <c r="I77">
        <v>39.979999999999997</v>
      </c>
      <c r="J77" t="s">
        <v>4326</v>
      </c>
      <c r="K77" t="s">
        <v>4327</v>
      </c>
      <c r="L77">
        <v>15837</v>
      </c>
      <c r="M77" t="s">
        <v>4326</v>
      </c>
    </row>
    <row r="78" spans="1:13" x14ac:dyDescent="0.2">
      <c r="A78" t="s">
        <v>45</v>
      </c>
      <c r="B78" t="s">
        <v>4460</v>
      </c>
      <c r="C78" t="s">
        <v>4460</v>
      </c>
      <c r="D78">
        <v>4759</v>
      </c>
      <c r="E78">
        <v>1844</v>
      </c>
      <c r="F78">
        <v>1402</v>
      </c>
      <c r="G78">
        <v>45.98</v>
      </c>
      <c r="H78">
        <v>46.43</v>
      </c>
      <c r="I78">
        <v>46.88</v>
      </c>
      <c r="J78" t="s">
        <v>4460</v>
      </c>
      <c r="K78" t="s">
        <v>4461</v>
      </c>
      <c r="L78">
        <v>62800</v>
      </c>
      <c r="M78" t="s">
        <v>4460</v>
      </c>
    </row>
    <row r="79" spans="1:13" x14ac:dyDescent="0.2">
      <c r="A79" t="s">
        <v>45</v>
      </c>
      <c r="B79" t="s">
        <v>4356</v>
      </c>
      <c r="C79" t="s">
        <v>4356</v>
      </c>
      <c r="D79">
        <v>4684</v>
      </c>
      <c r="E79">
        <v>1850</v>
      </c>
      <c r="F79">
        <v>1370</v>
      </c>
      <c r="G79">
        <v>61.98</v>
      </c>
      <c r="H79">
        <v>75.473749999999995</v>
      </c>
      <c r="I79">
        <v>99.8</v>
      </c>
      <c r="J79" t="s">
        <v>4356</v>
      </c>
      <c r="K79" t="s">
        <v>4357</v>
      </c>
      <c r="L79">
        <v>22634</v>
      </c>
      <c r="M79" t="s">
        <v>4356</v>
      </c>
    </row>
    <row r="80" spans="1:13" x14ac:dyDescent="0.2">
      <c r="A80" t="s">
        <v>45</v>
      </c>
      <c r="B80" t="s">
        <v>4462</v>
      </c>
      <c r="C80" t="s">
        <v>4462</v>
      </c>
      <c r="D80">
        <v>4933</v>
      </c>
      <c r="E80">
        <v>1874</v>
      </c>
      <c r="F80">
        <v>1442</v>
      </c>
      <c r="G80">
        <v>99.98</v>
      </c>
      <c r="H80">
        <v>101.14400000000001</v>
      </c>
      <c r="I80">
        <v>105.8</v>
      </c>
      <c r="J80" t="s">
        <v>4462</v>
      </c>
      <c r="K80" t="s">
        <v>4463</v>
      </c>
      <c r="L80">
        <v>42362</v>
      </c>
      <c r="M80" t="s">
        <v>4462</v>
      </c>
    </row>
    <row r="81" spans="1:13" x14ac:dyDescent="0.2">
      <c r="A81" t="s">
        <v>45</v>
      </c>
      <c r="B81" t="s">
        <v>4758</v>
      </c>
      <c r="C81" t="s">
        <v>4758</v>
      </c>
      <c r="D81">
        <v>4980</v>
      </c>
      <c r="E81">
        <v>1910</v>
      </c>
      <c r="F81">
        <v>1404</v>
      </c>
      <c r="G81">
        <v>100.98</v>
      </c>
      <c r="H81">
        <v>123.66500000000001</v>
      </c>
      <c r="I81">
        <v>135.80000000000001</v>
      </c>
      <c r="J81" t="s">
        <v>4758</v>
      </c>
      <c r="K81" t="s">
        <v>4759</v>
      </c>
      <c r="L81">
        <v>9042</v>
      </c>
      <c r="M81" t="s">
        <v>4758</v>
      </c>
    </row>
    <row r="82" spans="1:13" x14ac:dyDescent="0.2">
      <c r="A82" t="s">
        <v>45</v>
      </c>
      <c r="B82" t="s">
        <v>4562</v>
      </c>
      <c r="C82" t="s">
        <v>4562</v>
      </c>
      <c r="D82">
        <v>5129</v>
      </c>
      <c r="E82">
        <v>1938</v>
      </c>
      <c r="F82">
        <v>1460</v>
      </c>
      <c r="G82">
        <v>198</v>
      </c>
      <c r="H82">
        <v>198.54</v>
      </c>
      <c r="I82">
        <v>198.8</v>
      </c>
      <c r="J82" t="s">
        <v>4562</v>
      </c>
      <c r="K82" t="s">
        <v>4563</v>
      </c>
      <c r="L82">
        <v>8114</v>
      </c>
      <c r="M82" t="s">
        <v>4562</v>
      </c>
    </row>
    <row r="83" spans="1:13" x14ac:dyDescent="0.2">
      <c r="A83" t="s">
        <v>45</v>
      </c>
      <c r="B83" t="s">
        <v>4949</v>
      </c>
      <c r="C83" t="s">
        <v>4949</v>
      </c>
      <c r="D83">
        <v>4169</v>
      </c>
      <c r="E83">
        <v>1836</v>
      </c>
      <c r="F83">
        <v>1352</v>
      </c>
      <c r="G83">
        <v>45.38</v>
      </c>
      <c r="H83">
        <v>55.467894736842119</v>
      </c>
      <c r="I83">
        <v>69</v>
      </c>
      <c r="J83" t="s">
        <v>4949</v>
      </c>
      <c r="K83" t="s">
        <v>4950</v>
      </c>
      <c r="L83">
        <v>45584</v>
      </c>
      <c r="M83" t="s">
        <v>4949</v>
      </c>
    </row>
    <row r="84" spans="1:13" x14ac:dyDescent="0.2">
      <c r="A84" t="s">
        <v>45</v>
      </c>
      <c r="B84" t="s">
        <v>4014</v>
      </c>
      <c r="C84" t="s">
        <v>4014</v>
      </c>
      <c r="D84">
        <v>4194</v>
      </c>
      <c r="E84">
        <v>1832</v>
      </c>
      <c r="F84">
        <v>1367</v>
      </c>
      <c r="G84">
        <v>76.98</v>
      </c>
      <c r="H84">
        <v>76.98</v>
      </c>
      <c r="I84">
        <v>76.98</v>
      </c>
      <c r="J84" t="s">
        <v>4014</v>
      </c>
      <c r="K84" t="s">
        <v>4015</v>
      </c>
      <c r="L84">
        <v>2207</v>
      </c>
      <c r="M84" t="s">
        <v>4014</v>
      </c>
    </row>
    <row r="85" spans="1:13" x14ac:dyDescent="0.2">
      <c r="A85" t="s">
        <v>45</v>
      </c>
      <c r="B85" t="s">
        <v>4451</v>
      </c>
      <c r="C85" t="s">
        <v>4451</v>
      </c>
      <c r="D85">
        <v>4195</v>
      </c>
      <c r="E85">
        <v>1838</v>
      </c>
      <c r="F85">
        <v>1334</v>
      </c>
      <c r="G85">
        <v>59.78</v>
      </c>
      <c r="H85">
        <v>67.481999999999999</v>
      </c>
      <c r="I85">
        <v>72.98</v>
      </c>
      <c r="J85" t="s">
        <v>4451</v>
      </c>
      <c r="K85" t="s">
        <v>4452</v>
      </c>
      <c r="L85">
        <v>3788</v>
      </c>
      <c r="M85" t="s">
        <v>4451</v>
      </c>
    </row>
    <row r="86" spans="1:13" x14ac:dyDescent="0.2">
      <c r="A86" t="s">
        <v>495</v>
      </c>
      <c r="B86" t="s">
        <v>2389</v>
      </c>
      <c r="D86">
        <v>3520</v>
      </c>
      <c r="E86">
        <v>1665</v>
      </c>
      <c r="F86">
        <v>1543</v>
      </c>
      <c r="G86">
        <v>21.58</v>
      </c>
      <c r="H86">
        <v>21.58</v>
      </c>
      <c r="I86">
        <v>21.58</v>
      </c>
      <c r="K86" t="s">
        <v>2390</v>
      </c>
      <c r="L86">
        <v>93</v>
      </c>
      <c r="M86" t="s">
        <v>2389</v>
      </c>
    </row>
    <row r="87" spans="1:13" x14ac:dyDescent="0.2">
      <c r="A87" t="s">
        <v>495</v>
      </c>
      <c r="B87" t="s">
        <v>4500</v>
      </c>
      <c r="C87" t="s">
        <v>4500</v>
      </c>
      <c r="D87">
        <v>2725</v>
      </c>
      <c r="E87">
        <v>1663</v>
      </c>
      <c r="F87">
        <v>1546</v>
      </c>
      <c r="G87">
        <v>20.78</v>
      </c>
      <c r="H87">
        <v>26.4192</v>
      </c>
      <c r="I87">
        <v>30.8888</v>
      </c>
      <c r="J87" t="s">
        <v>4500</v>
      </c>
      <c r="K87" t="s">
        <v>4501</v>
      </c>
      <c r="L87">
        <v>283</v>
      </c>
      <c r="M87" t="s">
        <v>4500</v>
      </c>
    </row>
    <row r="88" spans="1:13" x14ac:dyDescent="0.2">
      <c r="A88" t="s">
        <v>510</v>
      </c>
      <c r="B88" t="s">
        <v>5344</v>
      </c>
      <c r="C88" t="s">
        <v>5344</v>
      </c>
      <c r="D88">
        <v>4033</v>
      </c>
      <c r="E88">
        <v>1681</v>
      </c>
      <c r="F88">
        <v>1462</v>
      </c>
      <c r="G88">
        <v>3.68</v>
      </c>
      <c r="H88">
        <v>4.8493333333333339</v>
      </c>
      <c r="I88">
        <v>6.08</v>
      </c>
      <c r="J88" t="s">
        <v>5344</v>
      </c>
      <c r="K88" t="s">
        <v>5345</v>
      </c>
      <c r="L88">
        <v>92767</v>
      </c>
      <c r="M88" t="s">
        <v>5344</v>
      </c>
    </row>
    <row r="89" spans="1:13" x14ac:dyDescent="0.2">
      <c r="A89" t="s">
        <v>510</v>
      </c>
      <c r="B89" t="s">
        <v>5308</v>
      </c>
      <c r="C89" t="s">
        <v>5308</v>
      </c>
      <c r="D89">
        <v>4620</v>
      </c>
      <c r="E89">
        <v>1710</v>
      </c>
      <c r="F89">
        <v>1533</v>
      </c>
      <c r="G89">
        <v>4.28</v>
      </c>
      <c r="H89">
        <v>6.08</v>
      </c>
      <c r="I89">
        <v>7.28</v>
      </c>
      <c r="J89" t="s">
        <v>5308</v>
      </c>
      <c r="K89" t="s">
        <v>5309</v>
      </c>
      <c r="L89">
        <v>47917</v>
      </c>
      <c r="M89" t="s">
        <v>5308</v>
      </c>
    </row>
    <row r="90" spans="1:13" x14ac:dyDescent="0.2">
      <c r="A90" t="s">
        <v>510</v>
      </c>
      <c r="B90" t="s">
        <v>511</v>
      </c>
      <c r="C90" t="s">
        <v>511</v>
      </c>
      <c r="D90">
        <v>4300</v>
      </c>
      <c r="E90">
        <v>1748</v>
      </c>
      <c r="F90">
        <v>1500</v>
      </c>
      <c r="G90" s="2">
        <v>5.58</v>
      </c>
      <c r="H90" s="2">
        <v>5.78</v>
      </c>
      <c r="I90" s="2">
        <v>5.98</v>
      </c>
      <c r="J90" t="s">
        <v>511</v>
      </c>
      <c r="K90" t="s">
        <v>3795</v>
      </c>
      <c r="L90">
        <v>3602</v>
      </c>
      <c r="M90" t="s">
        <v>511</v>
      </c>
    </row>
    <row r="91" spans="1:13" x14ac:dyDescent="0.2">
      <c r="A91" t="s">
        <v>510</v>
      </c>
      <c r="B91" t="s">
        <v>5244</v>
      </c>
      <c r="C91" t="s">
        <v>5244</v>
      </c>
      <c r="D91">
        <v>4615</v>
      </c>
      <c r="E91">
        <v>1735</v>
      </c>
      <c r="F91">
        <v>1658</v>
      </c>
      <c r="G91">
        <v>5.68</v>
      </c>
      <c r="H91">
        <v>7.1481818181818184</v>
      </c>
      <c r="I91">
        <v>8.08</v>
      </c>
      <c r="J91" t="s">
        <v>5244</v>
      </c>
      <c r="K91" t="s">
        <v>5245</v>
      </c>
      <c r="L91">
        <v>25505</v>
      </c>
      <c r="M91" t="s">
        <v>5244</v>
      </c>
    </row>
    <row r="92" spans="1:13" x14ac:dyDescent="0.2">
      <c r="A92" t="s">
        <v>510</v>
      </c>
      <c r="B92" t="s">
        <v>5349</v>
      </c>
      <c r="C92" t="s">
        <v>5349</v>
      </c>
      <c r="D92">
        <v>4220</v>
      </c>
      <c r="E92">
        <v>1740</v>
      </c>
      <c r="F92">
        <v>1622</v>
      </c>
      <c r="G92">
        <v>5.08</v>
      </c>
      <c r="H92">
        <v>6.628484848484848</v>
      </c>
      <c r="I92">
        <v>8.08</v>
      </c>
      <c r="J92" t="s">
        <v>5349</v>
      </c>
      <c r="K92" t="s">
        <v>5350</v>
      </c>
      <c r="L92">
        <v>90383</v>
      </c>
      <c r="M92" t="s">
        <v>5349</v>
      </c>
    </row>
    <row r="93" spans="1:13" x14ac:dyDescent="0.2">
      <c r="A93" t="s">
        <v>510</v>
      </c>
      <c r="B93" t="s">
        <v>5278</v>
      </c>
      <c r="C93" t="s">
        <v>5278</v>
      </c>
      <c r="D93">
        <v>4672</v>
      </c>
      <c r="E93">
        <v>1835</v>
      </c>
      <c r="F93">
        <v>1755</v>
      </c>
      <c r="G93">
        <v>7.08</v>
      </c>
      <c r="H93">
        <v>8.793793103448273</v>
      </c>
      <c r="I93">
        <v>11.58</v>
      </c>
      <c r="J93" t="s">
        <v>5278</v>
      </c>
      <c r="K93" t="s">
        <v>5279</v>
      </c>
      <c r="L93">
        <v>29160</v>
      </c>
      <c r="M93" t="s">
        <v>5278</v>
      </c>
    </row>
    <row r="94" spans="1:13" x14ac:dyDescent="0.2">
      <c r="A94" t="s">
        <v>510</v>
      </c>
      <c r="B94" t="s">
        <v>512</v>
      </c>
      <c r="C94" t="s">
        <v>512</v>
      </c>
      <c r="D94">
        <v>4620</v>
      </c>
      <c r="E94">
        <v>1820</v>
      </c>
      <c r="F94">
        <v>1765</v>
      </c>
      <c r="G94" s="2">
        <v>6.98</v>
      </c>
      <c r="H94" s="2">
        <v>8.99</v>
      </c>
      <c r="I94" s="2">
        <v>11.78</v>
      </c>
      <c r="J94" t="s">
        <v>512</v>
      </c>
      <c r="K94" t="s">
        <v>5004</v>
      </c>
      <c r="L94">
        <v>116632</v>
      </c>
      <c r="M94" t="s">
        <v>512</v>
      </c>
    </row>
    <row r="95" spans="1:13" x14ac:dyDescent="0.2">
      <c r="A95" t="s">
        <v>510</v>
      </c>
      <c r="B95" t="s">
        <v>514</v>
      </c>
      <c r="C95" t="s">
        <v>514</v>
      </c>
      <c r="D95">
        <v>4638</v>
      </c>
      <c r="E95">
        <v>1736</v>
      </c>
      <c r="F95">
        <v>1462</v>
      </c>
      <c r="G95" s="2">
        <v>5.98</v>
      </c>
      <c r="H95" s="2">
        <v>7.65</v>
      </c>
      <c r="I95" s="2">
        <v>9.58</v>
      </c>
      <c r="J95" t="s">
        <v>514</v>
      </c>
      <c r="K95" t="s">
        <v>4945</v>
      </c>
      <c r="L95">
        <v>117138</v>
      </c>
      <c r="M95" t="s">
        <v>514</v>
      </c>
    </row>
    <row r="96" spans="1:13" x14ac:dyDescent="0.2">
      <c r="A96" t="s">
        <v>510</v>
      </c>
      <c r="B96" t="s">
        <v>4626</v>
      </c>
      <c r="C96" t="s">
        <v>4626</v>
      </c>
      <c r="D96">
        <v>4734</v>
      </c>
      <c r="E96">
        <v>1781</v>
      </c>
      <c r="F96">
        <v>1742</v>
      </c>
      <c r="G96">
        <v>6.08</v>
      </c>
      <c r="H96">
        <v>8.1227118644067762</v>
      </c>
      <c r="I96">
        <v>10.88</v>
      </c>
      <c r="J96" t="s">
        <v>4626</v>
      </c>
      <c r="K96" t="s">
        <v>4627</v>
      </c>
      <c r="L96">
        <v>171032</v>
      </c>
      <c r="M96" t="s">
        <v>4626</v>
      </c>
    </row>
    <row r="97" spans="1:13" x14ac:dyDescent="0.2">
      <c r="A97" t="s">
        <v>510</v>
      </c>
      <c r="B97" t="s">
        <v>5030</v>
      </c>
      <c r="C97" t="s">
        <v>5030</v>
      </c>
      <c r="D97">
        <v>2488</v>
      </c>
      <c r="E97">
        <v>1506</v>
      </c>
      <c r="F97">
        <v>1670</v>
      </c>
      <c r="G97">
        <v>4.9800000000000004</v>
      </c>
      <c r="H97">
        <v>7.7725000000000026</v>
      </c>
      <c r="I97">
        <v>10.99</v>
      </c>
      <c r="J97" t="s">
        <v>5030</v>
      </c>
      <c r="K97" t="s">
        <v>5031</v>
      </c>
      <c r="L97">
        <v>13463</v>
      </c>
      <c r="M97" t="s">
        <v>5030</v>
      </c>
    </row>
    <row r="98" spans="1:13" x14ac:dyDescent="0.2">
      <c r="A98" t="s">
        <v>510</v>
      </c>
      <c r="B98" t="s">
        <v>4915</v>
      </c>
      <c r="C98" t="s">
        <v>4915</v>
      </c>
      <c r="D98">
        <v>2497</v>
      </c>
      <c r="E98">
        <v>1526</v>
      </c>
      <c r="F98">
        <v>1616</v>
      </c>
      <c r="G98">
        <v>5.48</v>
      </c>
      <c r="H98">
        <v>7.7533333333333347</v>
      </c>
      <c r="I98">
        <v>11.8</v>
      </c>
      <c r="J98" t="s">
        <v>4915</v>
      </c>
      <c r="K98" t="s">
        <v>4916</v>
      </c>
      <c r="L98">
        <v>6632</v>
      </c>
      <c r="M98" t="s">
        <v>4915</v>
      </c>
    </row>
    <row r="99" spans="1:13" x14ac:dyDescent="0.2">
      <c r="A99" t="s">
        <v>510</v>
      </c>
      <c r="B99" t="s">
        <v>1292</v>
      </c>
      <c r="C99" t="s">
        <v>3992</v>
      </c>
      <c r="D99">
        <v>3545</v>
      </c>
      <c r="E99">
        <v>1495</v>
      </c>
      <c r="F99">
        <v>1523</v>
      </c>
      <c r="G99" s="2">
        <v>3.98</v>
      </c>
      <c r="H99" s="2">
        <v>4.67</v>
      </c>
      <c r="I99" s="2">
        <v>6.28</v>
      </c>
      <c r="J99" t="s">
        <v>3992</v>
      </c>
      <c r="K99" t="s">
        <v>3993</v>
      </c>
      <c r="L99">
        <v>6546</v>
      </c>
      <c r="M99" t="s">
        <v>3991</v>
      </c>
    </row>
    <row r="100" spans="1:13" x14ac:dyDescent="0.2">
      <c r="A100" t="s">
        <v>59</v>
      </c>
      <c r="B100" t="s">
        <v>5149</v>
      </c>
      <c r="C100" t="s">
        <v>5149</v>
      </c>
      <c r="D100">
        <v>4458</v>
      </c>
      <c r="E100">
        <v>1803</v>
      </c>
      <c r="F100">
        <v>1446</v>
      </c>
      <c r="G100">
        <v>19.88</v>
      </c>
      <c r="H100">
        <v>24.69153846153846</v>
      </c>
      <c r="I100">
        <v>31.98</v>
      </c>
      <c r="J100" t="s">
        <v>5149</v>
      </c>
      <c r="K100" t="s">
        <v>5150</v>
      </c>
      <c r="L100">
        <v>205807</v>
      </c>
      <c r="M100" t="s">
        <v>5149</v>
      </c>
    </row>
    <row r="101" spans="1:13" x14ac:dyDescent="0.2">
      <c r="A101" t="s">
        <v>59</v>
      </c>
      <c r="B101" t="s">
        <v>2391</v>
      </c>
      <c r="D101">
        <v>4324</v>
      </c>
      <c r="E101">
        <v>1762</v>
      </c>
      <c r="F101">
        <v>1450</v>
      </c>
      <c r="G101">
        <v>23.18</v>
      </c>
      <c r="H101">
        <v>32.492500000000007</v>
      </c>
      <c r="I101">
        <v>50.5</v>
      </c>
      <c r="K101" t="s">
        <v>2392</v>
      </c>
      <c r="L101">
        <v>6498</v>
      </c>
      <c r="M101" t="s">
        <v>2391</v>
      </c>
    </row>
    <row r="102" spans="1:13" x14ac:dyDescent="0.2">
      <c r="A102" t="s">
        <v>59</v>
      </c>
      <c r="B102" t="s">
        <v>4266</v>
      </c>
      <c r="C102" t="s">
        <v>4266</v>
      </c>
      <c r="D102">
        <v>4444</v>
      </c>
      <c r="E102">
        <v>1774</v>
      </c>
      <c r="F102">
        <v>1417</v>
      </c>
      <c r="G102">
        <v>24.98</v>
      </c>
      <c r="H102">
        <v>35.645416666666669</v>
      </c>
      <c r="I102">
        <v>49.8</v>
      </c>
      <c r="J102" t="s">
        <v>4266</v>
      </c>
      <c r="K102" t="s">
        <v>4267</v>
      </c>
      <c r="L102">
        <v>130196</v>
      </c>
      <c r="M102" t="s">
        <v>4266</v>
      </c>
    </row>
    <row r="103" spans="1:13" x14ac:dyDescent="0.2">
      <c r="A103" t="s">
        <v>59</v>
      </c>
      <c r="B103" t="s">
        <v>4527</v>
      </c>
      <c r="C103" t="s">
        <v>4527</v>
      </c>
      <c r="D103">
        <v>4574</v>
      </c>
      <c r="E103">
        <v>1800</v>
      </c>
      <c r="F103">
        <v>1659</v>
      </c>
      <c r="G103">
        <v>26.38</v>
      </c>
      <c r="H103">
        <v>28.396666666666661</v>
      </c>
      <c r="I103">
        <v>30.68</v>
      </c>
      <c r="J103" t="s">
        <v>4527</v>
      </c>
      <c r="K103" t="s">
        <v>4528</v>
      </c>
      <c r="L103">
        <v>18668</v>
      </c>
      <c r="M103" t="s">
        <v>4527</v>
      </c>
    </row>
    <row r="104" spans="1:13" x14ac:dyDescent="0.2">
      <c r="A104" t="s">
        <v>59</v>
      </c>
      <c r="B104" t="s">
        <v>2393</v>
      </c>
      <c r="D104">
        <v>4354</v>
      </c>
      <c r="E104">
        <v>1800</v>
      </c>
      <c r="F104">
        <v>1600</v>
      </c>
      <c r="G104">
        <v>21.98</v>
      </c>
      <c r="H104">
        <v>26.37285714285715</v>
      </c>
      <c r="I104">
        <v>32.979999999999997</v>
      </c>
      <c r="K104" t="s">
        <v>2394</v>
      </c>
      <c r="L104">
        <v>45607</v>
      </c>
      <c r="M104" t="s">
        <v>2393</v>
      </c>
    </row>
    <row r="105" spans="1:13" x14ac:dyDescent="0.2">
      <c r="A105" t="s">
        <v>59</v>
      </c>
      <c r="B105" t="s">
        <v>5301</v>
      </c>
      <c r="C105" t="s">
        <v>5301</v>
      </c>
      <c r="D105">
        <v>4673</v>
      </c>
      <c r="E105">
        <v>1813</v>
      </c>
      <c r="F105">
        <v>1448</v>
      </c>
      <c r="G105">
        <v>28.3</v>
      </c>
      <c r="H105">
        <v>38.994285714285688</v>
      </c>
      <c r="I105">
        <v>66.2</v>
      </c>
      <c r="J105" t="s">
        <v>5301</v>
      </c>
      <c r="K105" t="s">
        <v>5302</v>
      </c>
      <c r="L105">
        <v>215921</v>
      </c>
      <c r="M105" t="s">
        <v>5301</v>
      </c>
    </row>
    <row r="106" spans="1:13" x14ac:dyDescent="0.2">
      <c r="A106" t="s">
        <v>59</v>
      </c>
      <c r="B106" t="s">
        <v>4682</v>
      </c>
      <c r="C106" t="s">
        <v>4682</v>
      </c>
      <c r="D106">
        <v>4832</v>
      </c>
      <c r="E106">
        <v>1828</v>
      </c>
      <c r="F106">
        <v>1517</v>
      </c>
      <c r="G106">
        <v>35.979999999999997</v>
      </c>
      <c r="H106">
        <v>48.88300000000001</v>
      </c>
      <c r="I106">
        <v>69.8</v>
      </c>
      <c r="J106" t="s">
        <v>4682</v>
      </c>
      <c r="K106" t="s">
        <v>4683</v>
      </c>
      <c r="L106">
        <v>102885</v>
      </c>
      <c r="M106" t="s">
        <v>4682</v>
      </c>
    </row>
    <row r="107" spans="1:13" x14ac:dyDescent="0.2">
      <c r="A107" t="s">
        <v>59</v>
      </c>
      <c r="B107" t="s">
        <v>5310</v>
      </c>
      <c r="C107" t="s">
        <v>5311</v>
      </c>
      <c r="D107">
        <v>4654</v>
      </c>
      <c r="E107">
        <v>1825</v>
      </c>
      <c r="F107">
        <v>1398</v>
      </c>
      <c r="G107">
        <v>35.979999999999997</v>
      </c>
      <c r="H107">
        <v>60.26837209302321</v>
      </c>
      <c r="I107">
        <v>83</v>
      </c>
      <c r="J107" t="s">
        <v>5311</v>
      </c>
      <c r="K107" t="s">
        <v>5312</v>
      </c>
      <c r="L107">
        <v>100225</v>
      </c>
      <c r="M107" t="s">
        <v>5310</v>
      </c>
    </row>
    <row r="108" spans="1:13" x14ac:dyDescent="0.2">
      <c r="A108" t="s">
        <v>59</v>
      </c>
      <c r="B108" t="s">
        <v>4602</v>
      </c>
      <c r="C108" t="s">
        <v>4602</v>
      </c>
      <c r="D108">
        <v>5037</v>
      </c>
      <c r="E108">
        <v>1859</v>
      </c>
      <c r="F108">
        <v>1487</v>
      </c>
      <c r="G108">
        <v>41.26</v>
      </c>
      <c r="H108">
        <v>54.714333333333272</v>
      </c>
      <c r="I108">
        <v>79.760000000000005</v>
      </c>
      <c r="J108" t="s">
        <v>4602</v>
      </c>
      <c r="K108" t="s">
        <v>4603</v>
      </c>
      <c r="L108">
        <v>216045</v>
      </c>
      <c r="M108" t="s">
        <v>4602</v>
      </c>
    </row>
    <row r="109" spans="1:13" x14ac:dyDescent="0.2">
      <c r="A109" t="s">
        <v>59</v>
      </c>
      <c r="B109" t="s">
        <v>2395</v>
      </c>
      <c r="D109">
        <v>4915</v>
      </c>
      <c r="E109">
        <v>1861</v>
      </c>
      <c r="F109">
        <v>1481</v>
      </c>
      <c r="G109">
        <v>41.99</v>
      </c>
      <c r="H109">
        <v>64.717380952380907</v>
      </c>
      <c r="I109">
        <v>128</v>
      </c>
      <c r="K109" t="s">
        <v>2396</v>
      </c>
      <c r="L109">
        <v>9568</v>
      </c>
      <c r="M109" t="s">
        <v>2395</v>
      </c>
    </row>
    <row r="110" spans="1:13" x14ac:dyDescent="0.2">
      <c r="A110" t="s">
        <v>59</v>
      </c>
      <c r="B110" t="s">
        <v>4674</v>
      </c>
      <c r="C110" t="s">
        <v>4674</v>
      </c>
      <c r="D110">
        <v>4894</v>
      </c>
      <c r="E110">
        <v>1894</v>
      </c>
      <c r="F110">
        <v>1382</v>
      </c>
      <c r="G110" s="3">
        <v>88.8</v>
      </c>
      <c r="H110" s="3">
        <v>146.35</v>
      </c>
      <c r="I110" s="3">
        <v>203.9</v>
      </c>
      <c r="J110" t="s">
        <v>4674</v>
      </c>
      <c r="K110" t="s">
        <v>4675</v>
      </c>
      <c r="L110">
        <v>75199</v>
      </c>
      <c r="M110" t="s">
        <v>4674</v>
      </c>
    </row>
    <row r="111" spans="1:13" x14ac:dyDescent="0.2">
      <c r="A111" t="s">
        <v>59</v>
      </c>
      <c r="B111" t="s">
        <v>4760</v>
      </c>
      <c r="C111" t="s">
        <v>4760</v>
      </c>
      <c r="D111">
        <v>5103</v>
      </c>
      <c r="E111">
        <v>1904</v>
      </c>
      <c r="F111">
        <v>1550</v>
      </c>
      <c r="G111">
        <v>58.39</v>
      </c>
      <c r="H111">
        <v>64.605384615384608</v>
      </c>
      <c r="I111">
        <v>79.989999999999995</v>
      </c>
      <c r="J111" t="s">
        <v>4760</v>
      </c>
      <c r="K111" t="s">
        <v>4761</v>
      </c>
      <c r="L111">
        <v>28627</v>
      </c>
      <c r="M111" t="s">
        <v>4760</v>
      </c>
    </row>
    <row r="112" spans="1:13" x14ac:dyDescent="0.2">
      <c r="A112" t="s">
        <v>59</v>
      </c>
      <c r="B112" t="s">
        <v>5178</v>
      </c>
      <c r="C112" t="s">
        <v>5178</v>
      </c>
      <c r="D112">
        <v>5237</v>
      </c>
      <c r="E112">
        <v>1902</v>
      </c>
      <c r="F112">
        <v>1493</v>
      </c>
      <c r="G112">
        <v>80.8</v>
      </c>
      <c r="H112">
        <v>151.75065217391281</v>
      </c>
      <c r="I112">
        <v>329.8</v>
      </c>
      <c r="J112" t="s">
        <v>5178</v>
      </c>
      <c r="K112" t="s">
        <v>5179</v>
      </c>
      <c r="L112">
        <v>173200</v>
      </c>
      <c r="M112" t="s">
        <v>5178</v>
      </c>
    </row>
    <row r="113" spans="1:13" x14ac:dyDescent="0.2">
      <c r="A113" t="s">
        <v>59</v>
      </c>
      <c r="B113" t="s">
        <v>4152</v>
      </c>
      <c r="C113" t="s">
        <v>4152</v>
      </c>
      <c r="D113">
        <v>4956</v>
      </c>
      <c r="E113">
        <v>1914</v>
      </c>
      <c r="F113">
        <v>1378</v>
      </c>
      <c r="G113">
        <v>96.8</v>
      </c>
      <c r="H113">
        <v>113.2285714285714</v>
      </c>
      <c r="I113">
        <v>126.8</v>
      </c>
      <c r="J113" t="s">
        <v>4152</v>
      </c>
      <c r="K113" t="s">
        <v>4153</v>
      </c>
      <c r="L113">
        <v>29862</v>
      </c>
      <c r="M113" t="s">
        <v>4152</v>
      </c>
    </row>
    <row r="114" spans="1:13" x14ac:dyDescent="0.2">
      <c r="A114" t="s">
        <v>59</v>
      </c>
      <c r="B114" t="s">
        <v>5125</v>
      </c>
      <c r="C114" t="s">
        <v>5125</v>
      </c>
      <c r="D114">
        <v>4011</v>
      </c>
      <c r="E114">
        <v>1775</v>
      </c>
      <c r="F114">
        <v>1600</v>
      </c>
      <c r="G114">
        <v>30.58</v>
      </c>
      <c r="H114">
        <v>41.75272727272727</v>
      </c>
      <c r="I114">
        <v>52.28</v>
      </c>
      <c r="J114" t="s">
        <v>5125</v>
      </c>
      <c r="K114" t="s">
        <v>5126</v>
      </c>
      <c r="L114">
        <v>10401</v>
      </c>
      <c r="M114" t="s">
        <v>5125</v>
      </c>
    </row>
    <row r="115" spans="1:13" x14ac:dyDescent="0.2">
      <c r="A115" t="s">
        <v>59</v>
      </c>
      <c r="B115" t="s">
        <v>5389</v>
      </c>
      <c r="C115" t="s">
        <v>5389</v>
      </c>
      <c r="D115">
        <v>4689</v>
      </c>
      <c r="E115">
        <v>1942</v>
      </c>
      <c r="F115">
        <v>1293</v>
      </c>
      <c r="G115">
        <v>179.8</v>
      </c>
      <c r="H115">
        <v>197.4666666666667</v>
      </c>
      <c r="I115">
        <v>209.8</v>
      </c>
      <c r="J115" t="s">
        <v>5389</v>
      </c>
      <c r="K115" t="s">
        <v>5390</v>
      </c>
      <c r="L115">
        <v>10717</v>
      </c>
      <c r="M115" t="s">
        <v>5389</v>
      </c>
    </row>
    <row r="116" spans="1:13" x14ac:dyDescent="0.2">
      <c r="A116" t="s">
        <v>59</v>
      </c>
      <c r="B116" t="s">
        <v>528</v>
      </c>
      <c r="C116" t="s">
        <v>528</v>
      </c>
      <c r="D116">
        <v>4746</v>
      </c>
      <c r="E116">
        <v>1891</v>
      </c>
      <c r="F116">
        <v>1683</v>
      </c>
      <c r="G116" s="2">
        <v>46.99</v>
      </c>
      <c r="H116" s="2">
        <v>48.99</v>
      </c>
      <c r="I116" s="2">
        <v>50.99</v>
      </c>
      <c r="J116" t="s">
        <v>528</v>
      </c>
      <c r="K116" t="s">
        <v>4318</v>
      </c>
      <c r="L116">
        <v>3452</v>
      </c>
      <c r="M116" t="s">
        <v>528</v>
      </c>
    </row>
    <row r="117" spans="1:13" x14ac:dyDescent="0.2">
      <c r="A117" t="s">
        <v>59</v>
      </c>
      <c r="B117" t="s">
        <v>4044</v>
      </c>
      <c r="C117" t="s">
        <v>4044</v>
      </c>
      <c r="D117">
        <v>4476</v>
      </c>
      <c r="E117">
        <v>1854</v>
      </c>
      <c r="F117">
        <v>1423</v>
      </c>
      <c r="G117">
        <v>64.05</v>
      </c>
      <c r="H117">
        <v>64.215000000000003</v>
      </c>
      <c r="I117">
        <v>64.38</v>
      </c>
      <c r="J117" t="s">
        <v>4044</v>
      </c>
      <c r="K117" t="s">
        <v>4045</v>
      </c>
      <c r="L117">
        <v>6481</v>
      </c>
      <c r="M117" t="s">
        <v>4044</v>
      </c>
    </row>
    <row r="118" spans="1:13" x14ac:dyDescent="0.2">
      <c r="A118" t="s">
        <v>59</v>
      </c>
      <c r="B118" t="s">
        <v>5382</v>
      </c>
      <c r="C118" t="s">
        <v>5382</v>
      </c>
      <c r="D118">
        <v>4651</v>
      </c>
      <c r="E118">
        <v>1842</v>
      </c>
      <c r="F118">
        <v>1434</v>
      </c>
      <c r="G118">
        <v>85.89</v>
      </c>
      <c r="H118">
        <v>110.29625</v>
      </c>
      <c r="I118">
        <v>129.69999999999999</v>
      </c>
      <c r="J118" t="s">
        <v>5382</v>
      </c>
      <c r="K118" t="s">
        <v>5383</v>
      </c>
      <c r="L118">
        <v>21831</v>
      </c>
      <c r="M118" t="s">
        <v>5382</v>
      </c>
    </row>
    <row r="119" spans="1:13" x14ac:dyDescent="0.2">
      <c r="A119" t="s">
        <v>59</v>
      </c>
      <c r="B119" t="s">
        <v>4734</v>
      </c>
      <c r="C119" t="s">
        <v>4735</v>
      </c>
      <c r="D119">
        <v>4678</v>
      </c>
      <c r="E119">
        <v>1870</v>
      </c>
      <c r="F119">
        <v>1396</v>
      </c>
      <c r="G119">
        <v>86.99</v>
      </c>
      <c r="H119">
        <v>109.0665</v>
      </c>
      <c r="I119">
        <v>199</v>
      </c>
      <c r="J119" t="s">
        <v>4735</v>
      </c>
      <c r="K119" t="s">
        <v>4736</v>
      </c>
      <c r="L119">
        <v>12394</v>
      </c>
      <c r="M119" t="s">
        <v>4734</v>
      </c>
    </row>
    <row r="120" spans="1:13" x14ac:dyDescent="0.2">
      <c r="A120" t="s">
        <v>59</v>
      </c>
      <c r="B120" t="s">
        <v>5032</v>
      </c>
      <c r="C120" t="s">
        <v>5032</v>
      </c>
      <c r="D120">
        <v>4919</v>
      </c>
      <c r="E120">
        <v>1887</v>
      </c>
      <c r="F120">
        <v>1477</v>
      </c>
      <c r="G120">
        <v>146.88999999999999</v>
      </c>
      <c r="H120">
        <v>170.66333333333341</v>
      </c>
      <c r="I120">
        <v>197.8</v>
      </c>
      <c r="J120" t="s">
        <v>5032</v>
      </c>
      <c r="K120" t="s">
        <v>5033</v>
      </c>
      <c r="L120">
        <v>10271</v>
      </c>
      <c r="M120" t="s">
        <v>5032</v>
      </c>
    </row>
    <row r="121" spans="1:13" x14ac:dyDescent="0.2">
      <c r="A121" t="s">
        <v>59</v>
      </c>
      <c r="B121" t="s">
        <v>5116</v>
      </c>
      <c r="C121" t="s">
        <v>5116</v>
      </c>
      <c r="D121">
        <v>4903</v>
      </c>
      <c r="E121">
        <v>1899</v>
      </c>
      <c r="F121">
        <v>1385</v>
      </c>
      <c r="G121" s="3">
        <v>179.8</v>
      </c>
      <c r="H121" s="3">
        <v>228.3</v>
      </c>
      <c r="I121" s="3">
        <v>276.8</v>
      </c>
      <c r="J121" t="s">
        <v>5116</v>
      </c>
      <c r="K121" t="s">
        <v>5117</v>
      </c>
      <c r="L121">
        <v>5320</v>
      </c>
      <c r="M121" t="s">
        <v>5116</v>
      </c>
    </row>
    <row r="122" spans="1:13" x14ac:dyDescent="0.2">
      <c r="A122" t="s">
        <v>59</v>
      </c>
      <c r="B122" t="s">
        <v>3914</v>
      </c>
      <c r="C122" t="s">
        <v>3914</v>
      </c>
      <c r="D122">
        <v>4988</v>
      </c>
      <c r="E122">
        <v>1927</v>
      </c>
      <c r="F122">
        <v>1400</v>
      </c>
      <c r="G122">
        <v>196.8</v>
      </c>
      <c r="H122">
        <v>208.3</v>
      </c>
      <c r="I122">
        <v>219.8</v>
      </c>
      <c r="J122" t="s">
        <v>3914</v>
      </c>
      <c r="K122" t="s">
        <v>3915</v>
      </c>
      <c r="L122">
        <v>4175</v>
      </c>
      <c r="M122" t="s">
        <v>3914</v>
      </c>
    </row>
    <row r="123" spans="1:13" x14ac:dyDescent="0.2">
      <c r="A123" t="s">
        <v>59</v>
      </c>
      <c r="B123" t="s">
        <v>534</v>
      </c>
      <c r="C123" t="s">
        <v>534</v>
      </c>
      <c r="D123">
        <v>4565</v>
      </c>
      <c r="E123">
        <v>1821</v>
      </c>
      <c r="F123">
        <v>1620</v>
      </c>
      <c r="G123" s="2">
        <v>27.98</v>
      </c>
      <c r="H123" s="2">
        <v>30.7</v>
      </c>
      <c r="I123" s="2">
        <v>33.979999999999997</v>
      </c>
      <c r="J123" t="s">
        <v>534</v>
      </c>
      <c r="K123" t="s">
        <v>4134</v>
      </c>
      <c r="L123">
        <v>209633</v>
      </c>
      <c r="M123" t="s">
        <v>534</v>
      </c>
    </row>
    <row r="124" spans="1:13" x14ac:dyDescent="0.2">
      <c r="A124" t="s">
        <v>59</v>
      </c>
      <c r="B124" t="s">
        <v>4719</v>
      </c>
      <c r="C124" t="s">
        <v>4720</v>
      </c>
      <c r="D124">
        <v>4379</v>
      </c>
      <c r="E124">
        <v>1824</v>
      </c>
      <c r="F124">
        <v>1555</v>
      </c>
      <c r="G124">
        <v>26.68</v>
      </c>
      <c r="H124">
        <v>30.36571428571429</v>
      </c>
      <c r="I124">
        <v>32.979999999999997</v>
      </c>
      <c r="J124" t="s">
        <v>4720</v>
      </c>
      <c r="K124" t="s">
        <v>4721</v>
      </c>
      <c r="L124">
        <v>14113</v>
      </c>
      <c r="M124" t="s">
        <v>4719</v>
      </c>
    </row>
    <row r="125" spans="1:13" x14ac:dyDescent="0.2">
      <c r="A125" t="s">
        <v>59</v>
      </c>
      <c r="B125" t="s">
        <v>5394</v>
      </c>
      <c r="C125" t="s">
        <v>5394</v>
      </c>
      <c r="D125">
        <v>4717</v>
      </c>
      <c r="E125">
        <v>1891</v>
      </c>
      <c r="F125">
        <v>1689</v>
      </c>
      <c r="G125">
        <v>38.979999999999997</v>
      </c>
      <c r="H125">
        <v>44.062142857142867</v>
      </c>
      <c r="I125">
        <v>58.58</v>
      </c>
      <c r="J125" t="s">
        <v>5394</v>
      </c>
      <c r="K125" t="s">
        <v>5395</v>
      </c>
      <c r="L125">
        <v>200289</v>
      </c>
      <c r="M125" t="s">
        <v>5394</v>
      </c>
    </row>
    <row r="126" spans="1:13" x14ac:dyDescent="0.2">
      <c r="A126" t="s">
        <v>59</v>
      </c>
      <c r="B126" t="s">
        <v>2403</v>
      </c>
      <c r="D126">
        <v>4728</v>
      </c>
      <c r="E126">
        <v>1897</v>
      </c>
      <c r="F126">
        <v>1688</v>
      </c>
      <c r="G126">
        <v>83.99</v>
      </c>
      <c r="H126">
        <v>86.99</v>
      </c>
      <c r="I126">
        <v>89.99</v>
      </c>
      <c r="K126" t="s">
        <v>2404</v>
      </c>
      <c r="L126">
        <v>2059</v>
      </c>
      <c r="M126" t="s">
        <v>2403</v>
      </c>
    </row>
    <row r="127" spans="1:13" x14ac:dyDescent="0.2">
      <c r="A127" t="s">
        <v>59</v>
      </c>
      <c r="B127" t="s">
        <v>5290</v>
      </c>
      <c r="C127" t="s">
        <v>5290</v>
      </c>
      <c r="D127">
        <v>4736</v>
      </c>
      <c r="E127">
        <v>1914</v>
      </c>
      <c r="F127">
        <v>1633</v>
      </c>
      <c r="G127">
        <v>45.58</v>
      </c>
      <c r="H127">
        <v>54.241666666666667</v>
      </c>
      <c r="I127">
        <v>77.400000000000006</v>
      </c>
      <c r="J127" t="s">
        <v>5290</v>
      </c>
      <c r="K127" t="s">
        <v>5291</v>
      </c>
      <c r="L127">
        <v>46975</v>
      </c>
      <c r="M127" t="s">
        <v>5290</v>
      </c>
    </row>
    <row r="128" spans="1:13" x14ac:dyDescent="0.2">
      <c r="A128" t="s">
        <v>59</v>
      </c>
      <c r="B128" t="s">
        <v>2405</v>
      </c>
      <c r="D128">
        <v>4760</v>
      </c>
      <c r="E128">
        <v>1927</v>
      </c>
      <c r="F128">
        <v>1633</v>
      </c>
      <c r="G128">
        <v>86.99</v>
      </c>
      <c r="H128">
        <v>89.99</v>
      </c>
      <c r="I128">
        <v>92.99</v>
      </c>
      <c r="K128" t="s">
        <v>2406</v>
      </c>
      <c r="L128">
        <v>1450</v>
      </c>
      <c r="M128" t="s">
        <v>2405</v>
      </c>
    </row>
    <row r="129" spans="1:13" x14ac:dyDescent="0.2">
      <c r="A129" t="s">
        <v>59</v>
      </c>
      <c r="B129" t="s">
        <v>4908</v>
      </c>
      <c r="C129" t="s">
        <v>4908</v>
      </c>
      <c r="D129">
        <v>4876</v>
      </c>
      <c r="E129">
        <v>1950</v>
      </c>
      <c r="F129">
        <v>1769</v>
      </c>
      <c r="G129">
        <v>69.989999999999995</v>
      </c>
      <c r="H129">
        <v>103.66841269841269</v>
      </c>
      <c r="I129">
        <v>201.8</v>
      </c>
      <c r="J129" t="s">
        <v>4908</v>
      </c>
      <c r="K129" t="s">
        <v>4909</v>
      </c>
      <c r="L129">
        <v>207984</v>
      </c>
      <c r="M129" t="s">
        <v>4908</v>
      </c>
    </row>
    <row r="130" spans="1:13" x14ac:dyDescent="0.2">
      <c r="A130" t="s">
        <v>59</v>
      </c>
      <c r="B130" t="s">
        <v>4174</v>
      </c>
      <c r="C130" t="s">
        <v>4174</v>
      </c>
      <c r="D130">
        <v>4892</v>
      </c>
      <c r="E130">
        <v>2000</v>
      </c>
      <c r="F130">
        <v>1761</v>
      </c>
      <c r="G130">
        <v>143.88999999999999</v>
      </c>
      <c r="H130">
        <v>182.32</v>
      </c>
      <c r="I130">
        <v>210.7</v>
      </c>
      <c r="J130" t="s">
        <v>4174</v>
      </c>
      <c r="K130" t="s">
        <v>4175</v>
      </c>
      <c r="L130">
        <v>4197</v>
      </c>
      <c r="M130" t="s">
        <v>4174</v>
      </c>
    </row>
    <row r="131" spans="1:13" x14ac:dyDescent="0.2">
      <c r="A131" t="s">
        <v>59</v>
      </c>
      <c r="B131" t="s">
        <v>4702</v>
      </c>
      <c r="C131" t="s">
        <v>4702</v>
      </c>
      <c r="D131">
        <v>4912</v>
      </c>
      <c r="E131">
        <v>1994</v>
      </c>
      <c r="F131">
        <v>1703</v>
      </c>
      <c r="G131">
        <v>75.39</v>
      </c>
      <c r="H131">
        <v>116.3710810810811</v>
      </c>
      <c r="I131">
        <v>219</v>
      </c>
      <c r="J131" t="s">
        <v>4702</v>
      </c>
      <c r="K131" t="s">
        <v>4703</v>
      </c>
      <c r="L131">
        <v>119206</v>
      </c>
      <c r="M131" t="s">
        <v>4702</v>
      </c>
    </row>
    <row r="132" spans="1:13" x14ac:dyDescent="0.2">
      <c r="A132" t="s">
        <v>59</v>
      </c>
      <c r="B132" t="s">
        <v>4659</v>
      </c>
      <c r="C132" t="s">
        <v>4659</v>
      </c>
      <c r="D132">
        <v>4911</v>
      </c>
      <c r="E132">
        <v>2000</v>
      </c>
      <c r="F132">
        <v>1707</v>
      </c>
      <c r="G132">
        <v>146.88999999999999</v>
      </c>
      <c r="H132">
        <v>191.42</v>
      </c>
      <c r="I132">
        <v>223.8</v>
      </c>
      <c r="J132" t="s">
        <v>4659</v>
      </c>
      <c r="K132" t="s">
        <v>4660</v>
      </c>
      <c r="L132">
        <v>4931</v>
      </c>
      <c r="M132" t="s">
        <v>4659</v>
      </c>
    </row>
    <row r="133" spans="1:13" x14ac:dyDescent="0.2">
      <c r="A133" t="s">
        <v>59</v>
      </c>
      <c r="B133" t="s">
        <v>2409</v>
      </c>
      <c r="D133">
        <v>5163</v>
      </c>
      <c r="E133">
        <v>2000</v>
      </c>
      <c r="F133">
        <v>1835</v>
      </c>
      <c r="G133" s="2">
        <v>100</v>
      </c>
      <c r="H133" s="2">
        <v>123.3478260869565</v>
      </c>
      <c r="I133" s="2">
        <v>178.8</v>
      </c>
      <c r="K133" t="s">
        <v>2410</v>
      </c>
      <c r="L133">
        <v>15496</v>
      </c>
      <c r="M133" t="s">
        <v>2409</v>
      </c>
    </row>
    <row r="134" spans="1:13" x14ac:dyDescent="0.2">
      <c r="A134" t="s">
        <v>59</v>
      </c>
      <c r="B134" t="s">
        <v>4903</v>
      </c>
      <c r="C134" t="s">
        <v>4903</v>
      </c>
      <c r="D134">
        <v>4235</v>
      </c>
      <c r="E134">
        <v>1802</v>
      </c>
      <c r="F134">
        <v>1296</v>
      </c>
      <c r="G134">
        <v>48.88</v>
      </c>
      <c r="H134">
        <v>69.006666666666675</v>
      </c>
      <c r="I134">
        <v>92.8</v>
      </c>
      <c r="J134" t="s">
        <v>4903</v>
      </c>
      <c r="K134" t="s">
        <v>4904</v>
      </c>
      <c r="L134">
        <v>37036</v>
      </c>
      <c r="M134" t="s">
        <v>4903</v>
      </c>
    </row>
    <row r="135" spans="1:13" x14ac:dyDescent="0.2">
      <c r="A135" t="s">
        <v>541</v>
      </c>
      <c r="B135" t="s">
        <v>4535</v>
      </c>
      <c r="C135" t="s">
        <v>4535</v>
      </c>
      <c r="D135">
        <v>4410</v>
      </c>
      <c r="E135">
        <v>1830</v>
      </c>
      <c r="F135">
        <v>1670</v>
      </c>
      <c r="G135">
        <v>9.68</v>
      </c>
      <c r="H135">
        <v>11.53</v>
      </c>
      <c r="I135">
        <v>13.08</v>
      </c>
      <c r="J135" t="s">
        <v>4535</v>
      </c>
      <c r="K135" t="s">
        <v>4536</v>
      </c>
      <c r="L135">
        <v>3731</v>
      </c>
      <c r="M135" t="s">
        <v>4535</v>
      </c>
    </row>
    <row r="136" spans="1:13" x14ac:dyDescent="0.2">
      <c r="A136" t="s">
        <v>541</v>
      </c>
      <c r="B136" t="s">
        <v>4346</v>
      </c>
      <c r="C136" t="s">
        <v>4347</v>
      </c>
      <c r="D136">
        <v>4490</v>
      </c>
      <c r="E136">
        <v>1877</v>
      </c>
      <c r="F136">
        <v>1675</v>
      </c>
      <c r="G136">
        <v>12.38</v>
      </c>
      <c r="H136">
        <v>16.605806451612899</v>
      </c>
      <c r="I136">
        <v>21.98</v>
      </c>
      <c r="J136" t="s">
        <v>4347</v>
      </c>
      <c r="K136" t="s">
        <v>4348</v>
      </c>
      <c r="L136">
        <v>33919</v>
      </c>
      <c r="M136" t="s">
        <v>4346</v>
      </c>
    </row>
    <row r="137" spans="1:13" x14ac:dyDescent="0.2">
      <c r="A137" t="s">
        <v>541</v>
      </c>
      <c r="B137" t="s">
        <v>3950</v>
      </c>
      <c r="C137" t="s">
        <v>3950</v>
      </c>
      <c r="D137">
        <v>4601</v>
      </c>
      <c r="E137">
        <v>1877</v>
      </c>
      <c r="F137">
        <v>1656</v>
      </c>
      <c r="G137">
        <v>18.28</v>
      </c>
      <c r="H137">
        <v>19.13</v>
      </c>
      <c r="I137">
        <v>19.98</v>
      </c>
      <c r="J137" t="s">
        <v>3950</v>
      </c>
      <c r="K137" t="s">
        <v>3951</v>
      </c>
      <c r="L137">
        <v>4841</v>
      </c>
      <c r="M137" t="s">
        <v>3950</v>
      </c>
    </row>
    <row r="138" spans="1:13" x14ac:dyDescent="0.2">
      <c r="A138" t="s">
        <v>541</v>
      </c>
      <c r="B138" t="s">
        <v>4464</v>
      </c>
      <c r="C138" t="s">
        <v>4465</v>
      </c>
      <c r="D138">
        <v>4715</v>
      </c>
      <c r="E138">
        <v>1912</v>
      </c>
      <c r="F138">
        <v>1689</v>
      </c>
      <c r="G138">
        <v>16.98</v>
      </c>
      <c r="H138">
        <v>22.17166666666667</v>
      </c>
      <c r="I138">
        <v>32.68</v>
      </c>
      <c r="J138" t="s">
        <v>4465</v>
      </c>
      <c r="K138" t="s">
        <v>4466</v>
      </c>
      <c r="L138">
        <v>59591</v>
      </c>
      <c r="M138" t="s">
        <v>4464</v>
      </c>
    </row>
    <row r="139" spans="1:13" x14ac:dyDescent="0.2">
      <c r="A139" t="s">
        <v>541</v>
      </c>
      <c r="B139" t="s">
        <v>3974</v>
      </c>
      <c r="C139" t="s">
        <v>3974</v>
      </c>
      <c r="D139">
        <v>4713</v>
      </c>
      <c r="E139">
        <v>1923</v>
      </c>
      <c r="F139">
        <v>1690</v>
      </c>
      <c r="G139">
        <v>35.880000000000003</v>
      </c>
      <c r="H139">
        <v>36.880000000000003</v>
      </c>
      <c r="I139">
        <v>37.880000000000003</v>
      </c>
      <c r="J139" t="s">
        <v>3974</v>
      </c>
      <c r="K139" t="s">
        <v>3975</v>
      </c>
      <c r="L139">
        <v>2433</v>
      </c>
      <c r="M139" t="s">
        <v>3974</v>
      </c>
    </row>
    <row r="140" spans="1:13" x14ac:dyDescent="0.2">
      <c r="A140" t="s">
        <v>115</v>
      </c>
      <c r="B140" t="s">
        <v>5517</v>
      </c>
      <c r="C140" t="s">
        <v>5254</v>
      </c>
      <c r="D140">
        <v>4843</v>
      </c>
      <c r="E140">
        <v>1944</v>
      </c>
      <c r="F140">
        <v>1695</v>
      </c>
      <c r="G140">
        <v>79</v>
      </c>
      <c r="H140">
        <v>153.9361111111111</v>
      </c>
      <c r="I140">
        <v>283.89999999999998</v>
      </c>
      <c r="J140" t="s">
        <v>5254</v>
      </c>
      <c r="K140" t="s">
        <v>5255</v>
      </c>
      <c r="L140">
        <v>27394</v>
      </c>
      <c r="M140" t="s">
        <v>5253</v>
      </c>
    </row>
    <row r="141" spans="1:13" x14ac:dyDescent="0.2">
      <c r="A141" t="s">
        <v>115</v>
      </c>
      <c r="B141" t="s">
        <v>5515</v>
      </c>
      <c r="D141">
        <v>4688</v>
      </c>
      <c r="E141">
        <v>1923</v>
      </c>
      <c r="F141">
        <v>1620</v>
      </c>
      <c r="G141">
        <v>55</v>
      </c>
      <c r="H141">
        <v>77.099999999999994</v>
      </c>
      <c r="I141">
        <v>102.8</v>
      </c>
      <c r="K141" t="s">
        <v>2413</v>
      </c>
      <c r="L141">
        <v>20162</v>
      </c>
      <c r="M141" t="s">
        <v>2412</v>
      </c>
    </row>
    <row r="142" spans="1:13" x14ac:dyDescent="0.2">
      <c r="A142" t="s">
        <v>115</v>
      </c>
      <c r="B142" t="s">
        <v>5516</v>
      </c>
      <c r="C142" t="s">
        <v>5082</v>
      </c>
      <c r="D142">
        <v>5079</v>
      </c>
      <c r="E142">
        <v>1934</v>
      </c>
      <c r="F142">
        <v>1422</v>
      </c>
      <c r="G142">
        <v>97.3</v>
      </c>
      <c r="H142">
        <v>165.49230769230769</v>
      </c>
      <c r="I142">
        <v>407.2</v>
      </c>
      <c r="J142" t="s">
        <v>5082</v>
      </c>
      <c r="K142" t="s">
        <v>5083</v>
      </c>
      <c r="L142">
        <v>11024</v>
      </c>
      <c r="M142" t="s">
        <v>5081</v>
      </c>
    </row>
    <row r="143" spans="1:13" x14ac:dyDescent="0.2">
      <c r="A143" t="s">
        <v>115</v>
      </c>
      <c r="B143" t="s">
        <v>3989</v>
      </c>
      <c r="C143" t="s">
        <v>3989</v>
      </c>
      <c r="D143">
        <v>4963</v>
      </c>
      <c r="E143">
        <v>1966</v>
      </c>
      <c r="F143">
        <v>1383</v>
      </c>
      <c r="G143">
        <v>88.8</v>
      </c>
      <c r="H143">
        <v>133.30000000000001</v>
      </c>
      <c r="I143">
        <v>179.8</v>
      </c>
      <c r="J143" t="s">
        <v>3989</v>
      </c>
      <c r="K143" t="s">
        <v>3990</v>
      </c>
      <c r="L143">
        <v>3078</v>
      </c>
      <c r="M143" t="s">
        <v>3988</v>
      </c>
    </row>
    <row r="144" spans="1:13" x14ac:dyDescent="0.2">
      <c r="A144" t="s">
        <v>115</v>
      </c>
      <c r="B144" t="s">
        <v>3976</v>
      </c>
      <c r="C144" t="s">
        <v>3976</v>
      </c>
      <c r="D144">
        <v>4380</v>
      </c>
      <c r="E144">
        <v>1801</v>
      </c>
      <c r="F144">
        <v>1283</v>
      </c>
      <c r="G144">
        <v>54.5</v>
      </c>
      <c r="H144">
        <v>72.8</v>
      </c>
      <c r="I144">
        <v>89.5</v>
      </c>
      <c r="J144" t="s">
        <v>3976</v>
      </c>
      <c r="K144" t="s">
        <v>3977</v>
      </c>
      <c r="L144">
        <v>42634</v>
      </c>
      <c r="M144" t="s">
        <v>3976</v>
      </c>
    </row>
    <row r="145" spans="1:13" x14ac:dyDescent="0.2">
      <c r="A145" t="s">
        <v>115</v>
      </c>
      <c r="B145" t="s">
        <v>4650</v>
      </c>
      <c r="C145" t="s">
        <v>4650</v>
      </c>
      <c r="D145">
        <v>4473</v>
      </c>
      <c r="E145">
        <v>1843</v>
      </c>
      <c r="F145">
        <v>1298</v>
      </c>
      <c r="G145">
        <v>119.7</v>
      </c>
      <c r="H145">
        <v>174.21283333333329</v>
      </c>
      <c r="I145">
        <v>389.8</v>
      </c>
      <c r="J145" t="s">
        <v>4650</v>
      </c>
      <c r="K145" t="s">
        <v>4651</v>
      </c>
      <c r="L145">
        <v>84190</v>
      </c>
      <c r="M145" t="s">
        <v>4650</v>
      </c>
    </row>
    <row r="146" spans="1:13" x14ac:dyDescent="0.2">
      <c r="A146" t="s">
        <v>115</v>
      </c>
      <c r="B146" t="s">
        <v>545</v>
      </c>
      <c r="C146" t="s">
        <v>545</v>
      </c>
      <c r="D146">
        <v>4643</v>
      </c>
      <c r="E146">
        <v>1940</v>
      </c>
      <c r="F146">
        <v>1167</v>
      </c>
      <c r="G146" s="2">
        <v>1338.8</v>
      </c>
      <c r="H146" s="2">
        <v>1401.15</v>
      </c>
      <c r="I146" s="2">
        <v>1463.5</v>
      </c>
      <c r="J146" t="s">
        <v>545</v>
      </c>
      <c r="K146" t="s">
        <v>4670</v>
      </c>
      <c r="L146">
        <v>6350</v>
      </c>
      <c r="M146" t="s">
        <v>545</v>
      </c>
    </row>
    <row r="147" spans="1:13" x14ac:dyDescent="0.2">
      <c r="A147" t="s">
        <v>2415</v>
      </c>
      <c r="B147" t="s">
        <v>5518</v>
      </c>
      <c r="D147">
        <v>4451</v>
      </c>
      <c r="E147">
        <v>1845</v>
      </c>
      <c r="F147">
        <v>1690</v>
      </c>
      <c r="G147">
        <v>9.68</v>
      </c>
      <c r="H147">
        <v>11.88</v>
      </c>
      <c r="I147">
        <v>13.98</v>
      </c>
      <c r="K147" t="s">
        <v>2417</v>
      </c>
      <c r="L147">
        <v>4312</v>
      </c>
      <c r="M147" t="s">
        <v>2416</v>
      </c>
    </row>
    <row r="148" spans="1:13" x14ac:dyDescent="0.2">
      <c r="A148" t="s">
        <v>2415</v>
      </c>
      <c r="B148" t="s">
        <v>5519</v>
      </c>
      <c r="D148">
        <v>4505</v>
      </c>
      <c r="E148">
        <v>1855</v>
      </c>
      <c r="F148">
        <v>1710</v>
      </c>
      <c r="G148">
        <v>10.6</v>
      </c>
      <c r="H148">
        <v>11.6</v>
      </c>
      <c r="I148">
        <v>12.6</v>
      </c>
      <c r="K148" t="s">
        <v>2419</v>
      </c>
      <c r="L148">
        <v>1039</v>
      </c>
      <c r="M148" t="s">
        <v>2418</v>
      </c>
    </row>
    <row r="149" spans="1:13" x14ac:dyDescent="0.2">
      <c r="A149" t="s">
        <v>2415</v>
      </c>
      <c r="B149" t="s">
        <v>5957</v>
      </c>
      <c r="D149">
        <v>4563</v>
      </c>
      <c r="E149">
        <v>1892</v>
      </c>
      <c r="F149">
        <v>1865</v>
      </c>
      <c r="G149">
        <v>12.98</v>
      </c>
      <c r="H149">
        <v>17.60909800000001</v>
      </c>
      <c r="I149">
        <v>26.99</v>
      </c>
      <c r="K149" t="s">
        <v>2421</v>
      </c>
      <c r="L149">
        <v>6503</v>
      </c>
      <c r="M149" t="s">
        <v>2420</v>
      </c>
    </row>
    <row r="150" spans="1:13" x14ac:dyDescent="0.2">
      <c r="A150" t="s">
        <v>2415</v>
      </c>
      <c r="B150" t="s">
        <v>5520</v>
      </c>
      <c r="D150">
        <v>4765</v>
      </c>
      <c r="E150">
        <v>1946</v>
      </c>
      <c r="F150">
        <v>2000</v>
      </c>
      <c r="G150">
        <v>28.8</v>
      </c>
      <c r="H150">
        <v>33.67653076923078</v>
      </c>
      <c r="I150">
        <v>39.799999999999997</v>
      </c>
      <c r="K150" t="s">
        <v>2423</v>
      </c>
      <c r="L150">
        <v>2937</v>
      </c>
      <c r="M150" t="s">
        <v>2422</v>
      </c>
    </row>
    <row r="151" spans="1:13" x14ac:dyDescent="0.2">
      <c r="A151" t="s">
        <v>2415</v>
      </c>
      <c r="B151" t="s">
        <v>5521</v>
      </c>
      <c r="D151">
        <v>5171</v>
      </c>
      <c r="E151">
        <v>1995</v>
      </c>
      <c r="F151">
        <v>1872</v>
      </c>
      <c r="G151" s="2">
        <v>69.8</v>
      </c>
      <c r="H151" s="2">
        <v>91.51428571428572</v>
      </c>
      <c r="I151" s="2">
        <v>128.80000000000001</v>
      </c>
      <c r="K151" t="s">
        <v>2425</v>
      </c>
      <c r="L151">
        <v>645</v>
      </c>
      <c r="M151" t="s">
        <v>2424</v>
      </c>
    </row>
    <row r="152" spans="1:13" x14ac:dyDescent="0.2">
      <c r="A152" t="s">
        <v>2415</v>
      </c>
      <c r="B152" t="s">
        <v>5522</v>
      </c>
      <c r="D152">
        <v>4350</v>
      </c>
      <c r="E152">
        <v>1843</v>
      </c>
      <c r="F152">
        <v>1834</v>
      </c>
      <c r="G152" s="2">
        <v>14.98</v>
      </c>
      <c r="H152" s="2">
        <v>14.98</v>
      </c>
      <c r="I152" s="2">
        <v>14.98</v>
      </c>
      <c r="K152" t="s">
        <v>2427</v>
      </c>
      <c r="L152">
        <v>161</v>
      </c>
      <c r="M152" t="s">
        <v>2426</v>
      </c>
    </row>
    <row r="153" spans="1:13" x14ac:dyDescent="0.2">
      <c r="A153" t="s">
        <v>2415</v>
      </c>
      <c r="B153" t="s">
        <v>5971</v>
      </c>
      <c r="D153">
        <v>4630</v>
      </c>
      <c r="E153">
        <v>1820</v>
      </c>
      <c r="F153">
        <v>1480</v>
      </c>
      <c r="G153" s="2">
        <v>6.99</v>
      </c>
      <c r="H153" s="2">
        <v>8.19</v>
      </c>
      <c r="I153" s="2">
        <v>9.99</v>
      </c>
      <c r="K153" t="s">
        <v>2428</v>
      </c>
      <c r="L153">
        <v>235</v>
      </c>
      <c r="M153" t="s">
        <v>5486</v>
      </c>
    </row>
    <row r="154" spans="1:13" x14ac:dyDescent="0.2">
      <c r="A154" t="s">
        <v>2415</v>
      </c>
      <c r="B154" t="s">
        <v>5972</v>
      </c>
      <c r="D154">
        <v>4785</v>
      </c>
      <c r="E154">
        <v>1835</v>
      </c>
      <c r="F154">
        <v>1490</v>
      </c>
      <c r="G154" s="2">
        <v>7.99</v>
      </c>
      <c r="H154" s="2">
        <v>9.8899999999999952</v>
      </c>
      <c r="I154" s="2">
        <v>12.29</v>
      </c>
      <c r="K154" t="s">
        <v>2429</v>
      </c>
      <c r="L154">
        <v>478</v>
      </c>
      <c r="M154" t="s">
        <v>5452</v>
      </c>
    </row>
    <row r="155" spans="1:13" x14ac:dyDescent="0.2">
      <c r="A155" t="s">
        <v>2415</v>
      </c>
      <c r="B155" t="s">
        <v>5968</v>
      </c>
      <c r="D155">
        <v>4325</v>
      </c>
      <c r="E155">
        <v>1830</v>
      </c>
      <c r="F155">
        <v>1640</v>
      </c>
      <c r="G155" s="2">
        <v>4.99</v>
      </c>
      <c r="H155" s="2">
        <v>7.0990909090909096</v>
      </c>
      <c r="I155" s="2">
        <v>9.59</v>
      </c>
      <c r="K155" t="s">
        <v>2430</v>
      </c>
      <c r="L155">
        <v>1914</v>
      </c>
      <c r="M155" t="s">
        <v>5476</v>
      </c>
    </row>
    <row r="156" spans="1:13" x14ac:dyDescent="0.2">
      <c r="A156" t="s">
        <v>2415</v>
      </c>
      <c r="B156" t="s">
        <v>5969</v>
      </c>
      <c r="D156">
        <v>4480</v>
      </c>
      <c r="E156">
        <v>1837</v>
      </c>
      <c r="F156">
        <v>1680</v>
      </c>
      <c r="G156" s="2">
        <v>7.99</v>
      </c>
      <c r="H156" s="2">
        <v>10.115</v>
      </c>
      <c r="I156" s="2">
        <v>11.99</v>
      </c>
      <c r="K156" t="s">
        <v>2431</v>
      </c>
      <c r="L156">
        <v>2414</v>
      </c>
      <c r="M156" t="s">
        <v>5480</v>
      </c>
    </row>
    <row r="157" spans="1:13" x14ac:dyDescent="0.2">
      <c r="A157" t="s">
        <v>2415</v>
      </c>
      <c r="B157" t="s">
        <v>5974</v>
      </c>
      <c r="D157">
        <v>4710</v>
      </c>
      <c r="E157">
        <v>1892</v>
      </c>
      <c r="F157">
        <v>1715</v>
      </c>
      <c r="G157" s="2">
        <v>10.49</v>
      </c>
      <c r="H157" s="2">
        <v>12.53</v>
      </c>
      <c r="I157" s="2">
        <v>14.69</v>
      </c>
      <c r="K157" t="s">
        <v>2432</v>
      </c>
      <c r="L157">
        <v>1958</v>
      </c>
      <c r="M157" t="s">
        <v>5491</v>
      </c>
    </row>
    <row r="158" spans="1:13" x14ac:dyDescent="0.2">
      <c r="A158" t="s">
        <v>2415</v>
      </c>
      <c r="B158" t="s">
        <v>5523</v>
      </c>
      <c r="D158">
        <v>4480</v>
      </c>
      <c r="E158">
        <v>1837</v>
      </c>
      <c r="F158">
        <v>1680</v>
      </c>
      <c r="G158" s="2">
        <v>5.99</v>
      </c>
      <c r="H158" s="2">
        <v>9.6823076923076901</v>
      </c>
      <c r="I158" s="2">
        <v>11.99</v>
      </c>
      <c r="K158" t="s">
        <v>2435</v>
      </c>
      <c r="L158">
        <v>833</v>
      </c>
      <c r="M158" t="s">
        <v>2434</v>
      </c>
    </row>
    <row r="159" spans="1:13" x14ac:dyDescent="0.2">
      <c r="A159" t="s">
        <v>725</v>
      </c>
      <c r="B159" t="s">
        <v>5524</v>
      </c>
      <c r="D159">
        <v>3400</v>
      </c>
      <c r="E159">
        <v>1575</v>
      </c>
      <c r="F159">
        <v>1702</v>
      </c>
      <c r="G159">
        <v>4.58</v>
      </c>
      <c r="H159">
        <v>4.78</v>
      </c>
      <c r="I159">
        <v>4.9800000000000004</v>
      </c>
      <c r="K159" t="s">
        <v>2437</v>
      </c>
      <c r="L159">
        <v>46</v>
      </c>
      <c r="M159" t="s">
        <v>2436</v>
      </c>
    </row>
    <row r="160" spans="1:13" x14ac:dyDescent="0.2">
      <c r="A160" t="s">
        <v>725</v>
      </c>
      <c r="B160" t="s">
        <v>5525</v>
      </c>
      <c r="D160">
        <v>3664</v>
      </c>
      <c r="E160">
        <v>1610</v>
      </c>
      <c r="F160">
        <v>1722</v>
      </c>
      <c r="G160">
        <v>11.5</v>
      </c>
      <c r="H160">
        <v>12.9</v>
      </c>
      <c r="I160">
        <v>14.3</v>
      </c>
      <c r="K160" t="s">
        <v>2439</v>
      </c>
      <c r="L160">
        <v>76</v>
      </c>
      <c r="M160" t="s">
        <v>2438</v>
      </c>
    </row>
    <row r="161" spans="1:13" x14ac:dyDescent="0.2">
      <c r="A161" t="s">
        <v>725</v>
      </c>
      <c r="B161" t="s">
        <v>5526</v>
      </c>
      <c r="D161">
        <v>3400</v>
      </c>
      <c r="E161">
        <v>1575</v>
      </c>
      <c r="F161">
        <v>1670</v>
      </c>
      <c r="G161">
        <v>3.58</v>
      </c>
      <c r="H161">
        <v>3.8860000000000001</v>
      </c>
      <c r="I161">
        <v>4.0999999999999996</v>
      </c>
      <c r="K161" t="s">
        <v>2441</v>
      </c>
      <c r="L161">
        <v>59</v>
      </c>
      <c r="M161" t="s">
        <v>2440</v>
      </c>
    </row>
    <row r="162" spans="1:13" x14ac:dyDescent="0.2">
      <c r="A162" t="s">
        <v>725</v>
      </c>
      <c r="B162" t="s">
        <v>5527</v>
      </c>
      <c r="D162">
        <v>4500</v>
      </c>
      <c r="E162">
        <v>1650</v>
      </c>
      <c r="F162">
        <v>1940</v>
      </c>
      <c r="G162">
        <v>10.38</v>
      </c>
      <c r="H162">
        <v>10.88</v>
      </c>
      <c r="I162">
        <v>11.38</v>
      </c>
      <c r="K162" t="s">
        <v>2443</v>
      </c>
      <c r="L162">
        <v>103</v>
      </c>
      <c r="M162" t="s">
        <v>2442</v>
      </c>
    </row>
    <row r="163" spans="1:13" x14ac:dyDescent="0.2">
      <c r="A163" t="s">
        <v>725</v>
      </c>
      <c r="B163" t="s">
        <v>2444</v>
      </c>
      <c r="D163">
        <v>4620</v>
      </c>
      <c r="E163">
        <v>1810</v>
      </c>
      <c r="F163">
        <v>1485</v>
      </c>
      <c r="G163">
        <v>5.98</v>
      </c>
      <c r="H163">
        <v>7.7925000000000022</v>
      </c>
      <c r="I163">
        <v>9.98</v>
      </c>
      <c r="K163" t="s">
        <v>2445</v>
      </c>
      <c r="L163">
        <v>6280</v>
      </c>
      <c r="M163" t="s">
        <v>2444</v>
      </c>
    </row>
    <row r="164" spans="1:13" x14ac:dyDescent="0.2">
      <c r="A164" t="s">
        <v>725</v>
      </c>
      <c r="B164" t="s">
        <v>2446</v>
      </c>
      <c r="D164">
        <v>4519</v>
      </c>
      <c r="E164">
        <v>1700</v>
      </c>
      <c r="F164">
        <v>1812</v>
      </c>
      <c r="G164">
        <v>3.98</v>
      </c>
      <c r="H164">
        <v>4.8634042553191481</v>
      </c>
      <c r="I164">
        <v>5.78</v>
      </c>
      <c r="K164" t="s">
        <v>2447</v>
      </c>
      <c r="L164">
        <v>2895</v>
      </c>
      <c r="M164" t="s">
        <v>2446</v>
      </c>
    </row>
    <row r="165" spans="1:13" x14ac:dyDescent="0.2">
      <c r="A165" t="s">
        <v>725</v>
      </c>
      <c r="B165" t="s">
        <v>2448</v>
      </c>
      <c r="D165">
        <v>4655</v>
      </c>
      <c r="E165">
        <v>1855</v>
      </c>
      <c r="F165">
        <v>1720</v>
      </c>
      <c r="G165">
        <v>8.7899999999999991</v>
      </c>
      <c r="H165">
        <v>11.55</v>
      </c>
      <c r="I165">
        <v>14.89</v>
      </c>
      <c r="K165" t="s">
        <v>2449</v>
      </c>
      <c r="L165">
        <v>4864</v>
      </c>
      <c r="M165" t="s">
        <v>2448</v>
      </c>
    </row>
    <row r="166" spans="1:13" x14ac:dyDescent="0.2">
      <c r="A166" t="s">
        <v>725</v>
      </c>
      <c r="B166" t="s">
        <v>3788</v>
      </c>
      <c r="C166" t="s">
        <v>3788</v>
      </c>
      <c r="D166">
        <v>4720</v>
      </c>
      <c r="E166">
        <v>1785</v>
      </c>
      <c r="F166">
        <v>1816</v>
      </c>
      <c r="G166">
        <v>5.49</v>
      </c>
      <c r="H166">
        <v>5.910000000000001</v>
      </c>
      <c r="I166">
        <v>6.49</v>
      </c>
      <c r="J166" t="s">
        <v>3788</v>
      </c>
      <c r="K166" t="s">
        <v>3789</v>
      </c>
      <c r="L166">
        <v>2393</v>
      </c>
      <c r="M166" t="s">
        <v>3787</v>
      </c>
    </row>
    <row r="167" spans="1:13" x14ac:dyDescent="0.2">
      <c r="A167" t="s">
        <v>725</v>
      </c>
      <c r="B167" t="s">
        <v>5955</v>
      </c>
      <c r="C167" t="s">
        <v>3953</v>
      </c>
      <c r="D167">
        <v>4095</v>
      </c>
      <c r="E167">
        <v>1750</v>
      </c>
      <c r="F167">
        <v>1575</v>
      </c>
      <c r="G167">
        <v>5.59</v>
      </c>
      <c r="H167">
        <v>6.49</v>
      </c>
      <c r="I167">
        <v>7.59</v>
      </c>
      <c r="J167" t="s">
        <v>3953</v>
      </c>
      <c r="K167" t="s">
        <v>3954</v>
      </c>
      <c r="L167">
        <v>2458</v>
      </c>
      <c r="M167" t="s">
        <v>3952</v>
      </c>
    </row>
    <row r="168" spans="1:13" x14ac:dyDescent="0.2">
      <c r="A168" t="s">
        <v>725</v>
      </c>
      <c r="B168" t="s">
        <v>5956</v>
      </c>
      <c r="C168" t="s">
        <v>4335</v>
      </c>
      <c r="D168">
        <v>4286</v>
      </c>
      <c r="E168">
        <v>1815</v>
      </c>
      <c r="F168">
        <v>1665</v>
      </c>
      <c r="G168">
        <v>6.59</v>
      </c>
      <c r="H168">
        <v>7.7622222222222206</v>
      </c>
      <c r="I168">
        <v>8.99</v>
      </c>
      <c r="J168" t="s">
        <v>4335</v>
      </c>
      <c r="K168" t="s">
        <v>4336</v>
      </c>
      <c r="L168">
        <v>5576</v>
      </c>
      <c r="M168" t="s">
        <v>4334</v>
      </c>
    </row>
    <row r="169" spans="1:13" x14ac:dyDescent="0.2">
      <c r="A169" t="s">
        <v>725</v>
      </c>
      <c r="B169" t="s">
        <v>5529</v>
      </c>
      <c r="C169" t="s">
        <v>4629</v>
      </c>
      <c r="D169">
        <v>3730</v>
      </c>
      <c r="E169">
        <v>1674</v>
      </c>
      <c r="F169">
        <v>1693</v>
      </c>
      <c r="G169">
        <v>4.3899999999999997</v>
      </c>
      <c r="H169">
        <v>4.99594</v>
      </c>
      <c r="I169">
        <v>5.6999000000000004</v>
      </c>
      <c r="J169" t="s">
        <v>4629</v>
      </c>
      <c r="K169" t="s">
        <v>4630</v>
      </c>
      <c r="L169">
        <v>886</v>
      </c>
      <c r="M169" t="s">
        <v>4628</v>
      </c>
    </row>
    <row r="170" spans="1:13" x14ac:dyDescent="0.2">
      <c r="A170" t="s">
        <v>725</v>
      </c>
      <c r="B170" t="s">
        <v>5528</v>
      </c>
      <c r="D170">
        <v>3664</v>
      </c>
      <c r="E170">
        <v>1610</v>
      </c>
      <c r="F170">
        <v>1722</v>
      </c>
      <c r="G170">
        <v>4.8899999999999997</v>
      </c>
      <c r="H170">
        <v>4.9400000000000004</v>
      </c>
      <c r="I170">
        <v>4.99</v>
      </c>
      <c r="K170" t="s">
        <v>2451</v>
      </c>
      <c r="L170">
        <v>166</v>
      </c>
      <c r="M170" t="s">
        <v>2450</v>
      </c>
    </row>
    <row r="171" spans="1:13" x14ac:dyDescent="0.2">
      <c r="A171" t="s">
        <v>725</v>
      </c>
      <c r="B171" t="s">
        <v>952</v>
      </c>
      <c r="C171" t="s">
        <v>3827</v>
      </c>
      <c r="D171">
        <v>3868</v>
      </c>
      <c r="E171">
        <v>1528</v>
      </c>
      <c r="F171">
        <v>1848</v>
      </c>
      <c r="G171" s="2">
        <v>2.88</v>
      </c>
      <c r="H171" s="2">
        <v>3.66</v>
      </c>
      <c r="I171" s="2">
        <v>4.78</v>
      </c>
      <c r="J171" t="s">
        <v>3827</v>
      </c>
      <c r="K171" t="s">
        <v>3828</v>
      </c>
      <c r="L171">
        <v>633</v>
      </c>
      <c r="M171" t="s">
        <v>3826</v>
      </c>
    </row>
    <row r="172" spans="1:13" x14ac:dyDescent="0.2">
      <c r="A172" t="s">
        <v>554</v>
      </c>
      <c r="B172" t="s">
        <v>4639</v>
      </c>
      <c r="C172" t="s">
        <v>4639</v>
      </c>
      <c r="D172">
        <v>4520</v>
      </c>
      <c r="E172">
        <v>1720</v>
      </c>
      <c r="F172">
        <v>1805</v>
      </c>
      <c r="G172">
        <v>3.98</v>
      </c>
      <c r="H172">
        <v>5.5549999999999997</v>
      </c>
      <c r="I172">
        <v>6.68</v>
      </c>
      <c r="J172" t="s">
        <v>4639</v>
      </c>
      <c r="K172" t="s">
        <v>4640</v>
      </c>
      <c r="L172">
        <v>19166</v>
      </c>
      <c r="M172" t="s">
        <v>4639</v>
      </c>
    </row>
    <row r="173" spans="1:13" x14ac:dyDescent="0.2">
      <c r="A173" t="s">
        <v>554</v>
      </c>
      <c r="B173" t="s">
        <v>4631</v>
      </c>
      <c r="C173" t="s">
        <v>4631</v>
      </c>
      <c r="D173">
        <v>4451</v>
      </c>
      <c r="E173">
        <v>1700</v>
      </c>
      <c r="F173">
        <v>1783</v>
      </c>
      <c r="G173">
        <v>3.58</v>
      </c>
      <c r="H173">
        <v>3.78</v>
      </c>
      <c r="I173">
        <v>3.98</v>
      </c>
      <c r="J173" t="s">
        <v>4631</v>
      </c>
      <c r="K173" t="s">
        <v>4632</v>
      </c>
      <c r="L173">
        <v>5950</v>
      </c>
      <c r="M173" t="s">
        <v>4631</v>
      </c>
    </row>
    <row r="174" spans="1:13" x14ac:dyDescent="0.2">
      <c r="A174" t="s">
        <v>554</v>
      </c>
      <c r="B174" t="s">
        <v>4691</v>
      </c>
      <c r="C174" t="s">
        <v>4691</v>
      </c>
      <c r="D174">
        <v>4682</v>
      </c>
      <c r="E174">
        <v>1777</v>
      </c>
      <c r="F174">
        <v>1797</v>
      </c>
      <c r="G174">
        <v>5.58</v>
      </c>
      <c r="H174">
        <v>6.1174999999999997</v>
      </c>
      <c r="I174">
        <v>6.78</v>
      </c>
      <c r="J174" t="s">
        <v>4691</v>
      </c>
      <c r="K174" t="s">
        <v>4692</v>
      </c>
      <c r="L174">
        <v>26540</v>
      </c>
      <c r="M174" t="s">
        <v>4691</v>
      </c>
    </row>
    <row r="175" spans="1:13" x14ac:dyDescent="0.2">
      <c r="A175" t="s">
        <v>554</v>
      </c>
      <c r="B175" t="s">
        <v>4135</v>
      </c>
      <c r="C175" t="s">
        <v>4135</v>
      </c>
      <c r="D175">
        <v>4750</v>
      </c>
      <c r="E175">
        <v>1800</v>
      </c>
      <c r="F175">
        <v>1800</v>
      </c>
      <c r="G175">
        <v>8.18</v>
      </c>
      <c r="H175">
        <v>8.5300000000000011</v>
      </c>
      <c r="I175">
        <v>8.8800000000000008</v>
      </c>
      <c r="J175" t="s">
        <v>4135</v>
      </c>
      <c r="K175" t="s">
        <v>4136</v>
      </c>
      <c r="L175">
        <v>3123</v>
      </c>
      <c r="M175" t="s">
        <v>4135</v>
      </c>
    </row>
    <row r="176" spans="1:13" x14ac:dyDescent="0.2">
      <c r="A176" t="s">
        <v>554</v>
      </c>
      <c r="B176" t="s">
        <v>4966</v>
      </c>
      <c r="C176" t="s">
        <v>4966</v>
      </c>
      <c r="D176">
        <v>4925</v>
      </c>
      <c r="E176">
        <v>1834</v>
      </c>
      <c r="F176">
        <v>2115</v>
      </c>
      <c r="G176">
        <v>6.28</v>
      </c>
      <c r="H176">
        <v>9.5133333333333336</v>
      </c>
      <c r="I176">
        <v>15.98</v>
      </c>
      <c r="J176" t="s">
        <v>4966</v>
      </c>
      <c r="K176" t="s">
        <v>4967</v>
      </c>
      <c r="L176">
        <v>5564</v>
      </c>
      <c r="M176" t="s">
        <v>4966</v>
      </c>
    </row>
    <row r="177" spans="1:13" x14ac:dyDescent="0.2">
      <c r="A177" t="s">
        <v>554</v>
      </c>
      <c r="B177" t="s">
        <v>4652</v>
      </c>
      <c r="C177" t="s">
        <v>4652</v>
      </c>
      <c r="D177">
        <v>4234</v>
      </c>
      <c r="E177">
        <v>1730</v>
      </c>
      <c r="F177">
        <v>1747</v>
      </c>
      <c r="G177">
        <v>5.18</v>
      </c>
      <c r="H177">
        <v>6.1359999999999992</v>
      </c>
      <c r="I177">
        <v>7.08</v>
      </c>
      <c r="J177" t="s">
        <v>4652</v>
      </c>
      <c r="K177" t="s">
        <v>4653</v>
      </c>
      <c r="L177">
        <v>14760</v>
      </c>
      <c r="M177" t="s">
        <v>4652</v>
      </c>
    </row>
    <row r="178" spans="1:13" x14ac:dyDescent="0.2">
      <c r="A178" t="s">
        <v>554</v>
      </c>
      <c r="B178" t="s">
        <v>4742</v>
      </c>
      <c r="C178" t="s">
        <v>4742</v>
      </c>
      <c r="D178">
        <v>4392</v>
      </c>
      <c r="E178">
        <v>1735</v>
      </c>
      <c r="F178">
        <v>1740</v>
      </c>
      <c r="G178">
        <v>5.38</v>
      </c>
      <c r="H178">
        <v>6.4027272727272733</v>
      </c>
      <c r="I178">
        <v>7.38</v>
      </c>
      <c r="J178" t="s">
        <v>4742</v>
      </c>
      <c r="K178" t="s">
        <v>4743</v>
      </c>
      <c r="L178">
        <v>61978</v>
      </c>
      <c r="M178" t="s">
        <v>4742</v>
      </c>
    </row>
    <row r="179" spans="1:13" x14ac:dyDescent="0.2">
      <c r="A179" t="s">
        <v>554</v>
      </c>
      <c r="B179" t="s">
        <v>4146</v>
      </c>
      <c r="C179" t="s">
        <v>4146</v>
      </c>
      <c r="D179">
        <v>4460</v>
      </c>
      <c r="E179">
        <v>1820</v>
      </c>
      <c r="F179">
        <v>1702</v>
      </c>
      <c r="G179">
        <v>5.98</v>
      </c>
      <c r="H179">
        <v>7.330000000000001</v>
      </c>
      <c r="I179">
        <v>8.58</v>
      </c>
      <c r="J179" t="s">
        <v>4146</v>
      </c>
      <c r="K179" t="s">
        <v>4147</v>
      </c>
      <c r="L179">
        <v>18681</v>
      </c>
      <c r="M179" t="s">
        <v>4146</v>
      </c>
    </row>
    <row r="180" spans="1:13" x14ac:dyDescent="0.2">
      <c r="A180" t="s">
        <v>554</v>
      </c>
      <c r="B180" t="s">
        <v>4413</v>
      </c>
      <c r="C180" t="s">
        <v>4413</v>
      </c>
      <c r="D180">
        <v>4693</v>
      </c>
      <c r="E180">
        <v>1839</v>
      </c>
      <c r="F180">
        <v>1683</v>
      </c>
      <c r="G180">
        <v>7.98</v>
      </c>
      <c r="H180">
        <v>9.9400000000000013</v>
      </c>
      <c r="I180">
        <v>11.68</v>
      </c>
      <c r="J180" t="s">
        <v>4413</v>
      </c>
      <c r="K180" t="s">
        <v>4414</v>
      </c>
      <c r="L180">
        <v>68850</v>
      </c>
      <c r="M180" t="s">
        <v>4413</v>
      </c>
    </row>
    <row r="181" spans="1:13" x14ac:dyDescent="0.2">
      <c r="A181" t="s">
        <v>554</v>
      </c>
      <c r="B181" t="s">
        <v>4148</v>
      </c>
      <c r="C181" t="s">
        <v>4148</v>
      </c>
      <c r="D181">
        <v>4800</v>
      </c>
      <c r="E181">
        <v>1850</v>
      </c>
      <c r="F181">
        <v>1778</v>
      </c>
      <c r="G181">
        <v>7.88</v>
      </c>
      <c r="H181">
        <v>9.58</v>
      </c>
      <c r="I181">
        <v>11.58</v>
      </c>
      <c r="J181" t="s">
        <v>4148</v>
      </c>
      <c r="K181" t="s">
        <v>4149</v>
      </c>
      <c r="L181">
        <v>12471</v>
      </c>
      <c r="M181" t="s">
        <v>4148</v>
      </c>
    </row>
    <row r="182" spans="1:13" x14ac:dyDescent="0.2">
      <c r="A182" t="s">
        <v>15</v>
      </c>
      <c r="B182" t="s">
        <v>5251</v>
      </c>
      <c r="C182" t="s">
        <v>5251</v>
      </c>
      <c r="D182">
        <v>4608</v>
      </c>
      <c r="E182">
        <v>1808</v>
      </c>
      <c r="F182">
        <v>1482</v>
      </c>
      <c r="G182">
        <v>6.79</v>
      </c>
      <c r="H182">
        <v>8.6688888888888904</v>
      </c>
      <c r="I182">
        <v>11.98</v>
      </c>
      <c r="J182" t="s">
        <v>5251</v>
      </c>
      <c r="K182" t="s">
        <v>5252</v>
      </c>
      <c r="L182">
        <v>7919</v>
      </c>
      <c r="M182" t="s">
        <v>5250</v>
      </c>
    </row>
    <row r="183" spans="1:13" x14ac:dyDescent="0.2">
      <c r="A183" t="s">
        <v>15</v>
      </c>
      <c r="B183" t="s">
        <v>4844</v>
      </c>
      <c r="C183" t="s">
        <v>4844</v>
      </c>
      <c r="D183">
        <v>4861</v>
      </c>
      <c r="E183">
        <v>1820</v>
      </c>
      <c r="F183">
        <v>1462</v>
      </c>
      <c r="G183">
        <v>13.98</v>
      </c>
      <c r="H183">
        <v>17.943636363636362</v>
      </c>
      <c r="I183">
        <v>21.58</v>
      </c>
      <c r="J183" t="s">
        <v>4844</v>
      </c>
      <c r="K183" t="s">
        <v>4845</v>
      </c>
      <c r="L183">
        <v>1816</v>
      </c>
      <c r="M183" t="s">
        <v>4843</v>
      </c>
    </row>
    <row r="184" spans="1:13" x14ac:dyDescent="0.2">
      <c r="A184" t="s">
        <v>15</v>
      </c>
      <c r="B184" t="s">
        <v>4745</v>
      </c>
      <c r="C184" t="s">
        <v>4745</v>
      </c>
      <c r="D184">
        <v>4110</v>
      </c>
      <c r="E184">
        <v>1750</v>
      </c>
      <c r="F184">
        <v>1575</v>
      </c>
      <c r="G184">
        <v>5.58</v>
      </c>
      <c r="H184">
        <v>6.4800000000000013</v>
      </c>
      <c r="I184">
        <v>7.58</v>
      </c>
      <c r="J184" t="s">
        <v>4745</v>
      </c>
      <c r="K184" t="s">
        <v>4746</v>
      </c>
      <c r="L184">
        <v>4172</v>
      </c>
      <c r="M184" t="s">
        <v>4744</v>
      </c>
    </row>
    <row r="185" spans="1:13" x14ac:dyDescent="0.2">
      <c r="A185" t="s">
        <v>15</v>
      </c>
      <c r="B185" t="s">
        <v>4442</v>
      </c>
      <c r="C185" t="s">
        <v>4442</v>
      </c>
      <c r="D185">
        <v>4300</v>
      </c>
      <c r="E185">
        <v>1815</v>
      </c>
      <c r="F185">
        <v>1640</v>
      </c>
      <c r="G185">
        <v>6.58</v>
      </c>
      <c r="H185">
        <v>7.746666666666667</v>
      </c>
      <c r="I185">
        <v>8.8800000000000008</v>
      </c>
      <c r="J185" t="s">
        <v>4442</v>
      </c>
      <c r="K185" t="s">
        <v>4443</v>
      </c>
      <c r="L185">
        <v>4019</v>
      </c>
      <c r="M185" t="s">
        <v>4441</v>
      </c>
    </row>
    <row r="186" spans="1:13" x14ac:dyDescent="0.2">
      <c r="A186" t="s">
        <v>15</v>
      </c>
      <c r="B186" t="s">
        <v>4798</v>
      </c>
      <c r="C186" t="s">
        <v>4798</v>
      </c>
      <c r="D186">
        <v>4654</v>
      </c>
      <c r="E186">
        <v>1816</v>
      </c>
      <c r="F186">
        <v>1680</v>
      </c>
      <c r="G186">
        <v>9.8800000000000008</v>
      </c>
      <c r="H186">
        <v>12.513333333333341</v>
      </c>
      <c r="I186">
        <v>14.98</v>
      </c>
      <c r="J186" t="s">
        <v>4798</v>
      </c>
      <c r="K186" t="s">
        <v>4799</v>
      </c>
      <c r="L186">
        <v>5332</v>
      </c>
      <c r="M186" t="s">
        <v>4797</v>
      </c>
    </row>
    <row r="187" spans="1:13" x14ac:dyDescent="0.2">
      <c r="A187" t="s">
        <v>563</v>
      </c>
      <c r="B187" t="s">
        <v>565</v>
      </c>
      <c r="D187">
        <v>3895</v>
      </c>
      <c r="E187">
        <v>1600</v>
      </c>
      <c r="F187">
        <v>1878</v>
      </c>
      <c r="G187" s="2">
        <v>2.98</v>
      </c>
      <c r="H187" s="2">
        <v>3.53</v>
      </c>
      <c r="I187" s="2">
        <v>4.08</v>
      </c>
      <c r="K187" t="s">
        <v>2452</v>
      </c>
      <c r="L187">
        <v>6237</v>
      </c>
      <c r="M187" t="s">
        <v>565</v>
      </c>
    </row>
    <row r="188" spans="1:13" x14ac:dyDescent="0.2">
      <c r="A188" t="s">
        <v>563</v>
      </c>
      <c r="B188" t="s">
        <v>4772</v>
      </c>
      <c r="C188" t="s">
        <v>4772</v>
      </c>
      <c r="D188">
        <v>4030</v>
      </c>
      <c r="E188">
        <v>1636</v>
      </c>
      <c r="F188">
        <v>1907</v>
      </c>
      <c r="G188">
        <v>3.18</v>
      </c>
      <c r="H188">
        <v>4.6000000000000014</v>
      </c>
      <c r="I188">
        <v>19</v>
      </c>
      <c r="J188" t="s">
        <v>4772</v>
      </c>
      <c r="K188" t="s">
        <v>4773</v>
      </c>
      <c r="L188">
        <v>22258</v>
      </c>
      <c r="M188" t="s">
        <v>4772</v>
      </c>
    </row>
    <row r="189" spans="1:13" x14ac:dyDescent="0.2">
      <c r="A189" t="s">
        <v>563</v>
      </c>
      <c r="B189" t="s">
        <v>3804</v>
      </c>
      <c r="C189" t="s">
        <v>3804</v>
      </c>
      <c r="D189">
        <v>4495</v>
      </c>
      <c r="E189">
        <v>1636</v>
      </c>
      <c r="F189">
        <v>1912</v>
      </c>
      <c r="G189">
        <v>4.38</v>
      </c>
      <c r="H189">
        <v>4.7300000000000004</v>
      </c>
      <c r="I189">
        <v>5.13</v>
      </c>
      <c r="J189" t="s">
        <v>3804</v>
      </c>
      <c r="K189" t="s">
        <v>3805</v>
      </c>
      <c r="L189">
        <v>2932</v>
      </c>
      <c r="M189" t="s">
        <v>3804</v>
      </c>
    </row>
    <row r="190" spans="1:13" x14ac:dyDescent="0.2">
      <c r="A190" t="s">
        <v>563</v>
      </c>
      <c r="B190" t="s">
        <v>4537</v>
      </c>
      <c r="C190" t="s">
        <v>4537</v>
      </c>
      <c r="D190">
        <v>4440</v>
      </c>
      <c r="E190">
        <v>1700</v>
      </c>
      <c r="F190">
        <v>1783</v>
      </c>
      <c r="G190">
        <v>3.68</v>
      </c>
      <c r="H190">
        <v>4.967500000000002</v>
      </c>
      <c r="I190">
        <v>6.38</v>
      </c>
      <c r="J190" t="s">
        <v>4537</v>
      </c>
      <c r="K190" t="s">
        <v>4538</v>
      </c>
      <c r="L190">
        <v>51109</v>
      </c>
      <c r="M190" t="s">
        <v>4537</v>
      </c>
    </row>
    <row r="191" spans="1:13" x14ac:dyDescent="0.2">
      <c r="A191" t="s">
        <v>563</v>
      </c>
      <c r="B191" t="s">
        <v>3841</v>
      </c>
      <c r="C191" t="s">
        <v>3841</v>
      </c>
      <c r="D191">
        <v>4440</v>
      </c>
      <c r="E191">
        <v>1700</v>
      </c>
      <c r="F191">
        <v>1783</v>
      </c>
      <c r="G191">
        <v>4.4800000000000004</v>
      </c>
      <c r="H191">
        <v>4.6550000000000002</v>
      </c>
      <c r="I191">
        <v>4.83</v>
      </c>
      <c r="J191" t="s">
        <v>3841</v>
      </c>
      <c r="K191" t="s">
        <v>3842</v>
      </c>
      <c r="L191">
        <v>11892</v>
      </c>
      <c r="M191" t="s">
        <v>3841</v>
      </c>
    </row>
    <row r="192" spans="1:13" x14ac:dyDescent="0.2">
      <c r="A192" t="s">
        <v>563</v>
      </c>
      <c r="B192" t="s">
        <v>2453</v>
      </c>
      <c r="D192">
        <v>4724</v>
      </c>
      <c r="E192">
        <v>1796</v>
      </c>
      <c r="F192">
        <v>1738</v>
      </c>
      <c r="G192">
        <v>5.58</v>
      </c>
      <c r="H192">
        <v>7.2085714285714273</v>
      </c>
      <c r="I192">
        <v>8.68</v>
      </c>
      <c r="K192" t="s">
        <v>2454</v>
      </c>
      <c r="L192">
        <v>7422</v>
      </c>
      <c r="M192" t="s">
        <v>2453</v>
      </c>
    </row>
    <row r="193" spans="1:13" x14ac:dyDescent="0.2">
      <c r="A193" t="s">
        <v>563</v>
      </c>
      <c r="B193" t="s">
        <v>2455</v>
      </c>
      <c r="D193">
        <v>4800</v>
      </c>
      <c r="E193">
        <v>1824</v>
      </c>
      <c r="F193">
        <v>1721</v>
      </c>
      <c r="G193">
        <v>6.68</v>
      </c>
      <c r="H193">
        <v>8.23</v>
      </c>
      <c r="I193">
        <v>9.8800000000000008</v>
      </c>
      <c r="K193" t="s">
        <v>2456</v>
      </c>
      <c r="L193">
        <v>3944</v>
      </c>
      <c r="M193" t="s">
        <v>2455</v>
      </c>
    </row>
    <row r="194" spans="1:13" x14ac:dyDescent="0.2">
      <c r="A194" t="s">
        <v>563</v>
      </c>
      <c r="B194" t="s">
        <v>3846</v>
      </c>
      <c r="C194" t="s">
        <v>3846</v>
      </c>
      <c r="D194">
        <v>4654</v>
      </c>
      <c r="E194">
        <v>1816</v>
      </c>
      <c r="F194">
        <v>1680</v>
      </c>
      <c r="G194">
        <v>7.98</v>
      </c>
      <c r="H194">
        <v>10.119999999999999</v>
      </c>
      <c r="I194">
        <v>12.08</v>
      </c>
      <c r="J194" t="s">
        <v>3846</v>
      </c>
      <c r="K194" t="s">
        <v>3847</v>
      </c>
      <c r="L194">
        <v>14594</v>
      </c>
      <c r="M194" t="s">
        <v>3846</v>
      </c>
    </row>
    <row r="195" spans="1:13" x14ac:dyDescent="0.2">
      <c r="A195" t="s">
        <v>1432</v>
      </c>
      <c r="B195" t="s">
        <v>5530</v>
      </c>
      <c r="D195">
        <v>4124</v>
      </c>
      <c r="E195">
        <v>1837</v>
      </c>
      <c r="F195">
        <v>1887</v>
      </c>
      <c r="G195">
        <v>5.46</v>
      </c>
      <c r="H195">
        <v>8.216081081081084</v>
      </c>
      <c r="I195">
        <v>10.475</v>
      </c>
      <c r="K195" t="s">
        <v>2468</v>
      </c>
      <c r="L195">
        <v>754</v>
      </c>
      <c r="M195" t="s">
        <v>2467</v>
      </c>
    </row>
    <row r="196" spans="1:13" x14ac:dyDescent="0.2">
      <c r="A196" t="s">
        <v>1432</v>
      </c>
      <c r="B196" t="s">
        <v>5531</v>
      </c>
      <c r="D196">
        <v>4595</v>
      </c>
      <c r="E196">
        <v>1828</v>
      </c>
      <c r="F196">
        <v>1827</v>
      </c>
      <c r="G196">
        <v>8.98</v>
      </c>
      <c r="H196">
        <v>10.713333333333329</v>
      </c>
      <c r="I196">
        <v>12.28</v>
      </c>
      <c r="K196" t="s">
        <v>2470</v>
      </c>
      <c r="L196">
        <v>59</v>
      </c>
      <c r="M196" t="s">
        <v>2469</v>
      </c>
    </row>
    <row r="197" spans="1:13" x14ac:dyDescent="0.2">
      <c r="A197" t="s">
        <v>1432</v>
      </c>
      <c r="B197" t="s">
        <v>5532</v>
      </c>
      <c r="D197">
        <v>3239</v>
      </c>
      <c r="E197">
        <v>1585</v>
      </c>
      <c r="F197">
        <v>1541</v>
      </c>
      <c r="G197" s="2">
        <v>4.9800000000000004</v>
      </c>
      <c r="H197" s="2">
        <v>4.9800000000000004</v>
      </c>
      <c r="I197" s="2">
        <v>4.9800000000000004</v>
      </c>
      <c r="K197" t="s">
        <v>2472</v>
      </c>
      <c r="L197">
        <v>118</v>
      </c>
      <c r="M197" t="s">
        <v>2471</v>
      </c>
    </row>
    <row r="198" spans="1:13" x14ac:dyDescent="0.2">
      <c r="A198" t="s">
        <v>1432</v>
      </c>
      <c r="B198" t="s">
        <v>5533</v>
      </c>
      <c r="D198">
        <v>4490</v>
      </c>
      <c r="E198">
        <v>1610</v>
      </c>
      <c r="F198">
        <v>1900</v>
      </c>
      <c r="G198" s="2">
        <v>10.78</v>
      </c>
      <c r="H198" s="2">
        <v>10.93</v>
      </c>
      <c r="I198" s="2">
        <v>11.08</v>
      </c>
      <c r="K198" t="s">
        <v>2474</v>
      </c>
      <c r="L198">
        <v>43</v>
      </c>
      <c r="M198" t="s">
        <v>2473</v>
      </c>
    </row>
    <row r="199" spans="1:13" x14ac:dyDescent="0.2">
      <c r="A199" t="s">
        <v>1432</v>
      </c>
      <c r="B199" t="s">
        <v>5534</v>
      </c>
      <c r="D199">
        <v>2365</v>
      </c>
      <c r="E199">
        <v>1400</v>
      </c>
      <c r="F199">
        <v>1680</v>
      </c>
      <c r="G199" s="2">
        <v>3.98</v>
      </c>
      <c r="H199" s="2">
        <v>3.98</v>
      </c>
      <c r="I199" s="2">
        <v>3.98</v>
      </c>
      <c r="K199" t="s">
        <v>2476</v>
      </c>
      <c r="L199">
        <v>55</v>
      </c>
      <c r="M199" t="s">
        <v>2475</v>
      </c>
    </row>
    <row r="200" spans="1:13" x14ac:dyDescent="0.2">
      <c r="A200" t="s">
        <v>1432</v>
      </c>
      <c r="B200" t="s">
        <v>3922</v>
      </c>
      <c r="C200" t="s">
        <v>3922</v>
      </c>
      <c r="D200">
        <v>4795</v>
      </c>
      <c r="E200">
        <v>1835</v>
      </c>
      <c r="F200">
        <v>1925</v>
      </c>
      <c r="G200">
        <v>14.28</v>
      </c>
      <c r="H200">
        <v>15.61333333333334</v>
      </c>
      <c r="I200">
        <v>17.28</v>
      </c>
      <c r="J200" t="s">
        <v>3922</v>
      </c>
      <c r="K200" t="s">
        <v>3923</v>
      </c>
      <c r="L200">
        <v>127</v>
      </c>
      <c r="M200" t="s">
        <v>3921</v>
      </c>
    </row>
    <row r="201" spans="1:13" x14ac:dyDescent="0.2">
      <c r="A201" t="s">
        <v>1432</v>
      </c>
      <c r="B201" t="s">
        <v>5535</v>
      </c>
      <c r="D201">
        <v>5118</v>
      </c>
      <c r="E201">
        <v>1820</v>
      </c>
      <c r="F201">
        <v>1805</v>
      </c>
      <c r="G201">
        <v>7.16</v>
      </c>
      <c r="H201">
        <v>9.0562500000000021</v>
      </c>
      <c r="I201">
        <v>12.28</v>
      </c>
      <c r="K201" t="s">
        <v>2478</v>
      </c>
      <c r="L201">
        <v>51</v>
      </c>
      <c r="M201" t="s">
        <v>2477</v>
      </c>
    </row>
    <row r="202" spans="1:13" x14ac:dyDescent="0.2">
      <c r="A202" t="s">
        <v>1432</v>
      </c>
      <c r="B202" t="s">
        <v>3956</v>
      </c>
      <c r="C202" t="s">
        <v>3956</v>
      </c>
      <c r="D202">
        <v>4592</v>
      </c>
      <c r="E202">
        <v>1828</v>
      </c>
      <c r="F202">
        <v>2040</v>
      </c>
      <c r="G202">
        <v>9.98</v>
      </c>
      <c r="H202">
        <v>16.829444444444441</v>
      </c>
      <c r="I202">
        <v>20.9</v>
      </c>
      <c r="J202" t="s">
        <v>3956</v>
      </c>
      <c r="K202" t="s">
        <v>3957</v>
      </c>
      <c r="L202">
        <v>776</v>
      </c>
      <c r="M202" t="s">
        <v>3955</v>
      </c>
    </row>
    <row r="203" spans="1:13" x14ac:dyDescent="0.2">
      <c r="A203" t="s">
        <v>1432</v>
      </c>
      <c r="B203" t="s">
        <v>5536</v>
      </c>
      <c r="D203">
        <v>5168</v>
      </c>
      <c r="E203">
        <v>1846</v>
      </c>
      <c r="F203">
        <v>2016</v>
      </c>
      <c r="G203" s="2">
        <v>7.8</v>
      </c>
      <c r="H203" s="2">
        <v>10.068709677419349</v>
      </c>
      <c r="I203" s="2">
        <v>11.555</v>
      </c>
      <c r="K203" t="s">
        <v>2480</v>
      </c>
      <c r="L203">
        <v>143</v>
      </c>
      <c r="M203" t="s">
        <v>2479</v>
      </c>
    </row>
    <row r="204" spans="1:13" x14ac:dyDescent="0.2">
      <c r="A204" t="s">
        <v>1432</v>
      </c>
      <c r="B204" t="s">
        <v>5537</v>
      </c>
      <c r="D204">
        <v>5345</v>
      </c>
      <c r="E204">
        <v>1840</v>
      </c>
      <c r="F204">
        <v>1850</v>
      </c>
      <c r="G204">
        <v>6.03</v>
      </c>
      <c r="H204">
        <v>6.63</v>
      </c>
      <c r="I204">
        <v>7.58</v>
      </c>
      <c r="K204" t="s">
        <v>2482</v>
      </c>
      <c r="L204">
        <v>30</v>
      </c>
      <c r="M204" t="s">
        <v>2481</v>
      </c>
    </row>
    <row r="205" spans="1:13" x14ac:dyDescent="0.2">
      <c r="A205" t="s">
        <v>1432</v>
      </c>
      <c r="B205" t="s">
        <v>5538</v>
      </c>
      <c r="D205">
        <v>4249</v>
      </c>
      <c r="E205">
        <v>1828</v>
      </c>
      <c r="F205">
        <v>1898</v>
      </c>
      <c r="G205">
        <v>6.27</v>
      </c>
      <c r="H205">
        <v>7.8155555555555551</v>
      </c>
      <c r="I205">
        <v>9.94</v>
      </c>
      <c r="K205" t="s">
        <v>2484</v>
      </c>
      <c r="L205">
        <v>431</v>
      </c>
      <c r="M205" t="s">
        <v>2483</v>
      </c>
    </row>
    <row r="206" spans="1:13" x14ac:dyDescent="0.2">
      <c r="A206" t="s">
        <v>1432</v>
      </c>
      <c r="B206" t="s">
        <v>5539</v>
      </c>
      <c r="D206">
        <v>4772</v>
      </c>
      <c r="E206">
        <v>1848</v>
      </c>
      <c r="F206">
        <v>1940</v>
      </c>
      <c r="G206">
        <v>5.78</v>
      </c>
      <c r="H206">
        <v>6.8688888888888897</v>
      </c>
      <c r="I206">
        <v>7.77</v>
      </c>
      <c r="K206" t="s">
        <v>2486</v>
      </c>
      <c r="L206">
        <v>36</v>
      </c>
      <c r="M206" t="s">
        <v>2485</v>
      </c>
    </row>
    <row r="207" spans="1:13" x14ac:dyDescent="0.2">
      <c r="A207" t="s">
        <v>94</v>
      </c>
      <c r="B207" t="s">
        <v>5540</v>
      </c>
      <c r="D207">
        <v>4666</v>
      </c>
      <c r="E207">
        <v>1958</v>
      </c>
      <c r="F207">
        <v>1322</v>
      </c>
      <c r="G207">
        <v>98.48</v>
      </c>
      <c r="H207">
        <v>174.6776470588236</v>
      </c>
      <c r="I207">
        <v>229.88</v>
      </c>
      <c r="K207" t="s">
        <v>2488</v>
      </c>
      <c r="L207">
        <v>2675</v>
      </c>
      <c r="M207" t="s">
        <v>2487</v>
      </c>
    </row>
    <row r="208" spans="1:13" x14ac:dyDescent="0.2">
      <c r="A208" t="s">
        <v>94</v>
      </c>
      <c r="B208" t="s">
        <v>4520</v>
      </c>
      <c r="C208" t="s">
        <v>4520</v>
      </c>
      <c r="D208">
        <v>4622</v>
      </c>
      <c r="E208">
        <v>1796</v>
      </c>
      <c r="F208">
        <v>1455</v>
      </c>
      <c r="G208">
        <v>21.18</v>
      </c>
      <c r="H208">
        <v>25.075454545454541</v>
      </c>
      <c r="I208">
        <v>29.98</v>
      </c>
      <c r="J208" t="s">
        <v>4520</v>
      </c>
      <c r="K208" t="s">
        <v>4521</v>
      </c>
      <c r="L208">
        <v>65419</v>
      </c>
      <c r="M208" t="s">
        <v>4520</v>
      </c>
    </row>
    <row r="209" spans="1:13" x14ac:dyDescent="0.2">
      <c r="A209" t="s">
        <v>94</v>
      </c>
      <c r="B209" t="s">
        <v>2489</v>
      </c>
      <c r="D209">
        <v>4299</v>
      </c>
      <c r="E209">
        <v>1780</v>
      </c>
      <c r="F209">
        <v>1440</v>
      </c>
      <c r="G209">
        <v>21.98</v>
      </c>
      <c r="H209">
        <v>27.957380952380952</v>
      </c>
      <c r="I209">
        <v>36</v>
      </c>
      <c r="K209" t="s">
        <v>2490</v>
      </c>
      <c r="L209">
        <v>4200</v>
      </c>
      <c r="M209" t="s">
        <v>2489</v>
      </c>
    </row>
    <row r="210" spans="1:13" x14ac:dyDescent="0.2">
      <c r="A210" t="s">
        <v>94</v>
      </c>
      <c r="B210" t="s">
        <v>2491</v>
      </c>
      <c r="D210">
        <v>4637</v>
      </c>
      <c r="E210">
        <v>1796</v>
      </c>
      <c r="F210">
        <v>1422</v>
      </c>
      <c r="G210" s="2">
        <v>39.979999999999997</v>
      </c>
      <c r="H210" s="2">
        <v>40.646666666666668</v>
      </c>
      <c r="I210" s="2">
        <v>41.98</v>
      </c>
      <c r="K210" t="s">
        <v>2492</v>
      </c>
      <c r="L210">
        <v>3364</v>
      </c>
      <c r="M210" t="s">
        <v>2491</v>
      </c>
    </row>
    <row r="211" spans="1:13" x14ac:dyDescent="0.2">
      <c r="A211" t="s">
        <v>94</v>
      </c>
      <c r="B211" t="s">
        <v>4205</v>
      </c>
      <c r="C211" t="s">
        <v>4206</v>
      </c>
      <c r="D211">
        <v>4392</v>
      </c>
      <c r="E211">
        <v>1786</v>
      </c>
      <c r="F211">
        <v>1555</v>
      </c>
      <c r="G211">
        <v>22.08</v>
      </c>
      <c r="H211">
        <v>28.640294117647048</v>
      </c>
      <c r="I211">
        <v>36.799999999999997</v>
      </c>
      <c r="J211" t="s">
        <v>4206</v>
      </c>
      <c r="K211" t="s">
        <v>4207</v>
      </c>
      <c r="L211">
        <v>62980</v>
      </c>
      <c r="M211" t="s">
        <v>4205</v>
      </c>
    </row>
    <row r="212" spans="1:13" x14ac:dyDescent="0.2">
      <c r="A212" t="s">
        <v>94</v>
      </c>
      <c r="B212" t="s">
        <v>3709</v>
      </c>
      <c r="C212" t="s">
        <v>3709</v>
      </c>
      <c r="D212">
        <v>4668</v>
      </c>
      <c r="E212">
        <v>1782</v>
      </c>
      <c r="F212">
        <v>1420</v>
      </c>
      <c r="G212">
        <v>23.28</v>
      </c>
      <c r="H212">
        <v>30.704999999999991</v>
      </c>
      <c r="I212">
        <v>38.18</v>
      </c>
      <c r="J212" t="s">
        <v>3709</v>
      </c>
      <c r="K212" t="s">
        <v>3710</v>
      </c>
      <c r="L212">
        <v>68565</v>
      </c>
      <c r="M212" t="s">
        <v>3709</v>
      </c>
    </row>
    <row r="213" spans="1:13" x14ac:dyDescent="0.2">
      <c r="A213" t="s">
        <v>94</v>
      </c>
      <c r="B213" t="s">
        <v>2493</v>
      </c>
      <c r="D213">
        <v>4683</v>
      </c>
      <c r="E213">
        <v>1784</v>
      </c>
      <c r="F213">
        <v>1417</v>
      </c>
      <c r="G213" s="2">
        <v>43.98</v>
      </c>
      <c r="H213" s="2">
        <v>57.092500000000001</v>
      </c>
      <c r="I213" s="2">
        <v>59.8</v>
      </c>
      <c r="K213" t="s">
        <v>2494</v>
      </c>
      <c r="L213">
        <v>3723</v>
      </c>
      <c r="M213" t="s">
        <v>2493</v>
      </c>
    </row>
    <row r="214" spans="1:13" x14ac:dyDescent="0.2">
      <c r="A214" t="s">
        <v>94</v>
      </c>
      <c r="B214" t="s">
        <v>4507</v>
      </c>
      <c r="C214" t="s">
        <v>4507</v>
      </c>
      <c r="D214">
        <v>4960</v>
      </c>
      <c r="E214">
        <v>1883</v>
      </c>
      <c r="F214">
        <v>1420</v>
      </c>
      <c r="G214">
        <v>57.68</v>
      </c>
      <c r="H214">
        <v>85.329444444444505</v>
      </c>
      <c r="I214">
        <v>149.80000000000001</v>
      </c>
      <c r="J214" t="s">
        <v>4507</v>
      </c>
      <c r="K214" t="s">
        <v>4508</v>
      </c>
      <c r="L214">
        <v>30658</v>
      </c>
      <c r="M214" t="s">
        <v>4507</v>
      </c>
    </row>
    <row r="215" spans="1:13" x14ac:dyDescent="0.2">
      <c r="A215" t="s">
        <v>94</v>
      </c>
      <c r="B215" t="s">
        <v>4707</v>
      </c>
      <c r="C215" t="s">
        <v>4707</v>
      </c>
      <c r="D215">
        <v>4731</v>
      </c>
      <c r="E215">
        <v>1802</v>
      </c>
      <c r="F215">
        <v>1447</v>
      </c>
      <c r="G215">
        <v>30.78</v>
      </c>
      <c r="H215">
        <v>37.756503496503491</v>
      </c>
      <c r="I215">
        <v>50.8</v>
      </c>
      <c r="J215" t="s">
        <v>4707</v>
      </c>
      <c r="K215" t="s">
        <v>4708</v>
      </c>
      <c r="L215">
        <v>204678</v>
      </c>
      <c r="M215" t="s">
        <v>4707</v>
      </c>
    </row>
    <row r="216" spans="1:13" x14ac:dyDescent="0.2">
      <c r="A216" t="s">
        <v>94</v>
      </c>
      <c r="B216" t="s">
        <v>2495</v>
      </c>
      <c r="D216">
        <v>4673</v>
      </c>
      <c r="E216">
        <v>1796</v>
      </c>
      <c r="F216">
        <v>1438</v>
      </c>
      <c r="G216">
        <v>34.68</v>
      </c>
      <c r="H216">
        <v>43.58</v>
      </c>
      <c r="I216">
        <v>65</v>
      </c>
      <c r="K216" t="s">
        <v>2496</v>
      </c>
      <c r="L216">
        <v>3299</v>
      </c>
      <c r="M216" t="s">
        <v>2495</v>
      </c>
    </row>
    <row r="217" spans="1:13" x14ac:dyDescent="0.2">
      <c r="A217" t="s">
        <v>94</v>
      </c>
      <c r="B217" t="s">
        <v>2497</v>
      </c>
      <c r="D217">
        <v>4733</v>
      </c>
      <c r="E217">
        <v>1828</v>
      </c>
      <c r="F217">
        <v>1420</v>
      </c>
      <c r="G217" s="2">
        <v>59.98</v>
      </c>
      <c r="H217" s="2">
        <v>106.8330769230769</v>
      </c>
      <c r="I217" s="2">
        <v>138.80000000000001</v>
      </c>
      <c r="K217" t="s">
        <v>2498</v>
      </c>
      <c r="L217">
        <v>2618</v>
      </c>
      <c r="M217" t="s">
        <v>2497</v>
      </c>
    </row>
    <row r="218" spans="1:13" x14ac:dyDescent="0.2">
      <c r="A218" t="s">
        <v>94</v>
      </c>
      <c r="B218" t="s">
        <v>2499</v>
      </c>
      <c r="D218">
        <v>4774</v>
      </c>
      <c r="E218">
        <v>1906</v>
      </c>
      <c r="F218">
        <v>1622</v>
      </c>
      <c r="G218">
        <v>49.98</v>
      </c>
      <c r="H218">
        <v>55.055</v>
      </c>
      <c r="I218">
        <v>62.28</v>
      </c>
      <c r="K218" t="s">
        <v>2500</v>
      </c>
      <c r="L218">
        <v>4935</v>
      </c>
      <c r="M218" t="s">
        <v>2499</v>
      </c>
    </row>
    <row r="219" spans="1:13" x14ac:dyDescent="0.2">
      <c r="A219" t="s">
        <v>94</v>
      </c>
      <c r="B219" t="s">
        <v>5165</v>
      </c>
      <c r="C219" t="s">
        <v>5165</v>
      </c>
      <c r="D219">
        <v>5021</v>
      </c>
      <c r="E219">
        <v>1854</v>
      </c>
      <c r="F219">
        <v>1477</v>
      </c>
      <c r="G219">
        <v>39.799999999999997</v>
      </c>
      <c r="H219">
        <v>53.735402298850538</v>
      </c>
      <c r="I219">
        <v>109.8</v>
      </c>
      <c r="J219" t="s">
        <v>5165</v>
      </c>
      <c r="K219" t="s">
        <v>5166</v>
      </c>
      <c r="L219">
        <v>204730</v>
      </c>
      <c r="M219" t="s">
        <v>5165</v>
      </c>
    </row>
    <row r="220" spans="1:13" x14ac:dyDescent="0.2">
      <c r="A220" t="s">
        <v>94</v>
      </c>
      <c r="B220" t="s">
        <v>2501</v>
      </c>
      <c r="D220">
        <v>4822</v>
      </c>
      <c r="E220">
        <v>1832</v>
      </c>
      <c r="F220">
        <v>1431</v>
      </c>
      <c r="G220">
        <v>42.58</v>
      </c>
      <c r="H220">
        <v>64.028684210526336</v>
      </c>
      <c r="I220">
        <v>109.8</v>
      </c>
      <c r="K220" t="s">
        <v>2502</v>
      </c>
      <c r="L220">
        <v>3270</v>
      </c>
      <c r="M220" t="s">
        <v>2501</v>
      </c>
    </row>
    <row r="221" spans="1:13" x14ac:dyDescent="0.2">
      <c r="A221" t="s">
        <v>94</v>
      </c>
      <c r="B221" t="s">
        <v>2503</v>
      </c>
      <c r="D221">
        <v>4934</v>
      </c>
      <c r="E221">
        <v>1866</v>
      </c>
      <c r="F221">
        <v>1456</v>
      </c>
      <c r="G221" s="2">
        <v>89.58</v>
      </c>
      <c r="H221" s="2">
        <v>125.0333333333333</v>
      </c>
      <c r="I221" s="2">
        <v>162.97999999999999</v>
      </c>
      <c r="K221" t="s">
        <v>2504</v>
      </c>
      <c r="L221">
        <v>3739</v>
      </c>
      <c r="M221" t="s">
        <v>2503</v>
      </c>
    </row>
    <row r="222" spans="1:13" x14ac:dyDescent="0.2">
      <c r="A222" t="s">
        <v>94</v>
      </c>
      <c r="B222" t="s">
        <v>4712</v>
      </c>
      <c r="C222" t="s">
        <v>4712</v>
      </c>
      <c r="D222">
        <v>4442</v>
      </c>
      <c r="E222">
        <v>1804</v>
      </c>
      <c r="F222">
        <v>1534</v>
      </c>
      <c r="G222">
        <v>26.48</v>
      </c>
      <c r="H222">
        <v>32.171200000000013</v>
      </c>
      <c r="I222">
        <v>39.9</v>
      </c>
      <c r="J222" t="s">
        <v>4712</v>
      </c>
      <c r="K222" t="s">
        <v>4713</v>
      </c>
      <c r="L222">
        <v>100146</v>
      </c>
      <c r="M222" t="s">
        <v>4712</v>
      </c>
    </row>
    <row r="223" spans="1:13" x14ac:dyDescent="0.2">
      <c r="A223" t="s">
        <v>94</v>
      </c>
      <c r="B223" t="s">
        <v>2507</v>
      </c>
      <c r="D223">
        <v>4452</v>
      </c>
      <c r="E223">
        <v>1804</v>
      </c>
      <c r="F223">
        <v>1474</v>
      </c>
      <c r="G223" s="2">
        <v>52.68</v>
      </c>
      <c r="H223" s="2">
        <v>57.012</v>
      </c>
      <c r="I223" s="2">
        <v>58.98</v>
      </c>
      <c r="K223" t="s">
        <v>2508</v>
      </c>
      <c r="L223">
        <v>1009</v>
      </c>
      <c r="M223" t="s">
        <v>2507</v>
      </c>
    </row>
    <row r="224" spans="1:13" x14ac:dyDescent="0.2">
      <c r="A224" t="s">
        <v>94</v>
      </c>
      <c r="B224" t="s">
        <v>2509</v>
      </c>
      <c r="D224">
        <v>4638</v>
      </c>
      <c r="E224">
        <v>1834</v>
      </c>
      <c r="F224">
        <v>1692</v>
      </c>
      <c r="G224">
        <v>29.28</v>
      </c>
      <c r="H224">
        <v>31.994285714285709</v>
      </c>
      <c r="I224">
        <v>35.479999999999997</v>
      </c>
      <c r="K224" t="s">
        <v>2510</v>
      </c>
      <c r="L224">
        <v>17611</v>
      </c>
      <c r="M224" t="s">
        <v>2509</v>
      </c>
    </row>
    <row r="225" spans="1:13" x14ac:dyDescent="0.2">
      <c r="A225" t="s">
        <v>94</v>
      </c>
      <c r="B225" t="s">
        <v>4302</v>
      </c>
      <c r="C225" t="s">
        <v>4302</v>
      </c>
      <c r="D225">
        <v>4712</v>
      </c>
      <c r="E225">
        <v>1897</v>
      </c>
      <c r="F225">
        <v>1655</v>
      </c>
      <c r="G225">
        <v>39.08</v>
      </c>
      <c r="H225">
        <v>46.618260869565241</v>
      </c>
      <c r="I225">
        <v>58.78</v>
      </c>
      <c r="J225" t="s">
        <v>4302</v>
      </c>
      <c r="K225" t="s">
        <v>4303</v>
      </c>
      <c r="L225">
        <v>126393</v>
      </c>
      <c r="M225" t="s">
        <v>4302</v>
      </c>
    </row>
    <row r="226" spans="1:13" x14ac:dyDescent="0.2">
      <c r="A226" t="s">
        <v>94</v>
      </c>
      <c r="B226" t="s">
        <v>2511</v>
      </c>
      <c r="D226">
        <v>4733</v>
      </c>
      <c r="E226">
        <v>1892</v>
      </c>
      <c r="F226">
        <v>1603</v>
      </c>
      <c r="G226">
        <v>45.28</v>
      </c>
      <c r="H226">
        <v>52.984999999999999</v>
      </c>
      <c r="I226">
        <v>63.8</v>
      </c>
      <c r="K226" t="s">
        <v>2512</v>
      </c>
      <c r="L226">
        <v>3082</v>
      </c>
      <c r="M226" t="s">
        <v>2511</v>
      </c>
    </row>
    <row r="227" spans="1:13" x14ac:dyDescent="0.2">
      <c r="A227" t="s">
        <v>94</v>
      </c>
      <c r="B227" t="s">
        <v>2513</v>
      </c>
      <c r="D227">
        <v>4714</v>
      </c>
      <c r="E227">
        <v>1930</v>
      </c>
      <c r="F227">
        <v>1601</v>
      </c>
      <c r="G227" s="2">
        <v>63.68</v>
      </c>
      <c r="H227" s="2">
        <v>89.941538461538457</v>
      </c>
      <c r="I227" s="2">
        <v>128.88</v>
      </c>
      <c r="K227" t="s">
        <v>2514</v>
      </c>
      <c r="L227">
        <v>1034</v>
      </c>
      <c r="M227" t="s">
        <v>2513</v>
      </c>
    </row>
    <row r="228" spans="1:13" x14ac:dyDescent="0.2">
      <c r="A228" t="s">
        <v>94</v>
      </c>
      <c r="B228" t="s">
        <v>4240</v>
      </c>
      <c r="C228" t="s">
        <v>4241</v>
      </c>
      <c r="D228">
        <v>4877</v>
      </c>
      <c r="E228">
        <v>1984</v>
      </c>
      <c r="F228">
        <v>1765</v>
      </c>
      <c r="G228">
        <v>69.38</v>
      </c>
      <c r="H228">
        <v>84.828135593220324</v>
      </c>
      <c r="I228">
        <v>149.80000000000001</v>
      </c>
      <c r="J228" t="s">
        <v>4241</v>
      </c>
      <c r="K228" t="s">
        <v>4242</v>
      </c>
      <c r="L228">
        <v>82303</v>
      </c>
      <c r="M228" t="s">
        <v>4240</v>
      </c>
    </row>
    <row r="229" spans="1:13" x14ac:dyDescent="0.2">
      <c r="A229" t="s">
        <v>94</v>
      </c>
      <c r="B229" t="s">
        <v>2515</v>
      </c>
      <c r="D229">
        <v>4891</v>
      </c>
      <c r="E229">
        <v>1989</v>
      </c>
      <c r="F229">
        <v>1742</v>
      </c>
      <c r="G229" s="2">
        <v>94.18</v>
      </c>
      <c r="H229" s="2">
        <v>128.05500000000001</v>
      </c>
      <c r="I229" s="2">
        <v>180.18</v>
      </c>
      <c r="K229" t="s">
        <v>2516</v>
      </c>
      <c r="L229">
        <v>2544</v>
      </c>
      <c r="M229" t="s">
        <v>2515</v>
      </c>
    </row>
    <row r="230" spans="1:13" x14ac:dyDescent="0.2">
      <c r="A230" t="s">
        <v>94</v>
      </c>
      <c r="B230" t="s">
        <v>2519</v>
      </c>
      <c r="D230">
        <v>4556</v>
      </c>
      <c r="E230">
        <v>1840</v>
      </c>
      <c r="F230">
        <v>1689</v>
      </c>
      <c r="G230" s="2">
        <v>37.799999999999997</v>
      </c>
      <c r="H230" s="2">
        <v>46.85</v>
      </c>
      <c r="I230" s="2">
        <v>55.8</v>
      </c>
      <c r="K230" t="s">
        <v>2520</v>
      </c>
      <c r="L230">
        <v>138850</v>
      </c>
      <c r="M230" t="s">
        <v>2519</v>
      </c>
    </row>
    <row r="231" spans="1:13" x14ac:dyDescent="0.2">
      <c r="A231" t="s">
        <v>94</v>
      </c>
      <c r="B231" t="s">
        <v>2521</v>
      </c>
      <c r="D231">
        <v>5138</v>
      </c>
      <c r="E231">
        <v>1968</v>
      </c>
      <c r="F231">
        <v>1853</v>
      </c>
      <c r="G231" s="2">
        <v>93.48</v>
      </c>
      <c r="H231" s="2">
        <v>119.9765217391304</v>
      </c>
      <c r="I231" s="2">
        <v>159.80000000000001</v>
      </c>
      <c r="K231" t="s">
        <v>2522</v>
      </c>
      <c r="L231">
        <v>29033</v>
      </c>
      <c r="M231" t="s">
        <v>2521</v>
      </c>
    </row>
    <row r="232" spans="1:13" x14ac:dyDescent="0.2">
      <c r="A232" t="s">
        <v>94</v>
      </c>
      <c r="B232" t="s">
        <v>2523</v>
      </c>
      <c r="D232">
        <v>5162</v>
      </c>
      <c r="E232">
        <v>1982</v>
      </c>
      <c r="F232">
        <v>1851</v>
      </c>
      <c r="G232" s="2">
        <v>179.98</v>
      </c>
      <c r="H232" s="2">
        <v>189.89</v>
      </c>
      <c r="I232" s="2">
        <v>199.8</v>
      </c>
      <c r="K232" t="s">
        <v>2524</v>
      </c>
      <c r="L232">
        <v>561</v>
      </c>
      <c r="M232" t="s">
        <v>2523</v>
      </c>
    </row>
    <row r="233" spans="1:13" x14ac:dyDescent="0.2">
      <c r="A233" t="s">
        <v>94</v>
      </c>
      <c r="B233" t="s">
        <v>5013</v>
      </c>
      <c r="C233" t="s">
        <v>5013</v>
      </c>
      <c r="D233">
        <v>4757</v>
      </c>
      <c r="E233">
        <v>1857</v>
      </c>
      <c r="F233">
        <v>1955</v>
      </c>
      <c r="G233">
        <v>122.88</v>
      </c>
      <c r="H233">
        <v>169.6126315789474</v>
      </c>
      <c r="I233">
        <v>225.8</v>
      </c>
      <c r="J233" t="s">
        <v>5013</v>
      </c>
      <c r="K233" t="s">
        <v>5014</v>
      </c>
      <c r="L233">
        <v>48840</v>
      </c>
      <c r="M233" t="s">
        <v>5013</v>
      </c>
    </row>
    <row r="234" spans="1:13" x14ac:dyDescent="0.2">
      <c r="A234" t="s">
        <v>94</v>
      </c>
      <c r="B234" t="s">
        <v>2525</v>
      </c>
      <c r="D234">
        <v>4801</v>
      </c>
      <c r="E234">
        <v>1906</v>
      </c>
      <c r="F234">
        <v>1952</v>
      </c>
      <c r="G234" s="2">
        <v>189.8</v>
      </c>
      <c r="H234" s="2">
        <v>248.91499999999999</v>
      </c>
      <c r="I234" s="2">
        <v>378</v>
      </c>
      <c r="K234" t="s">
        <v>2526</v>
      </c>
      <c r="L234">
        <v>2897</v>
      </c>
      <c r="M234" t="s">
        <v>2525</v>
      </c>
    </row>
    <row r="235" spans="1:13" x14ac:dyDescent="0.2">
      <c r="A235" t="s">
        <v>94</v>
      </c>
      <c r="B235" t="s">
        <v>2527</v>
      </c>
      <c r="D235">
        <v>4140</v>
      </c>
      <c r="E235">
        <v>1817</v>
      </c>
      <c r="F235">
        <v>1299</v>
      </c>
      <c r="G235">
        <v>50.68</v>
      </c>
      <c r="H235">
        <v>58.071428571428569</v>
      </c>
      <c r="I235">
        <v>68.8</v>
      </c>
      <c r="K235" t="s">
        <v>2528</v>
      </c>
      <c r="L235">
        <v>812</v>
      </c>
      <c r="M235" t="s">
        <v>2527</v>
      </c>
    </row>
    <row r="236" spans="1:13" x14ac:dyDescent="0.2">
      <c r="A236" t="s">
        <v>94</v>
      </c>
      <c r="B236" t="s">
        <v>4111</v>
      </c>
      <c r="C236" t="s">
        <v>4111</v>
      </c>
      <c r="D236">
        <v>4591</v>
      </c>
      <c r="E236">
        <v>1843</v>
      </c>
      <c r="F236">
        <v>1305</v>
      </c>
      <c r="G236">
        <v>99.38</v>
      </c>
      <c r="H236">
        <v>142.04</v>
      </c>
      <c r="I236">
        <v>199.8</v>
      </c>
      <c r="J236" t="s">
        <v>4111</v>
      </c>
      <c r="K236" t="s">
        <v>4112</v>
      </c>
      <c r="L236">
        <v>3987</v>
      </c>
      <c r="M236" t="s">
        <v>4111</v>
      </c>
    </row>
    <row r="237" spans="1:13" x14ac:dyDescent="0.2">
      <c r="A237" t="s">
        <v>94</v>
      </c>
      <c r="B237" t="s">
        <v>5203</v>
      </c>
      <c r="C237" t="s">
        <v>5203</v>
      </c>
      <c r="D237">
        <v>5222</v>
      </c>
      <c r="E237">
        <v>1896</v>
      </c>
      <c r="F237">
        <v>1484</v>
      </c>
      <c r="G237">
        <v>84</v>
      </c>
      <c r="H237">
        <v>142.52459770114939</v>
      </c>
      <c r="I237">
        <v>298.8</v>
      </c>
      <c r="J237" t="s">
        <v>5203</v>
      </c>
      <c r="K237" t="s">
        <v>5204</v>
      </c>
      <c r="L237">
        <v>133187</v>
      </c>
      <c r="M237" t="s">
        <v>5203</v>
      </c>
    </row>
    <row r="238" spans="1:13" x14ac:dyDescent="0.2">
      <c r="A238" t="s">
        <v>94</v>
      </c>
      <c r="B238" t="s">
        <v>2529</v>
      </c>
      <c r="D238">
        <v>5244</v>
      </c>
      <c r="E238">
        <v>1903</v>
      </c>
      <c r="F238">
        <v>1482</v>
      </c>
      <c r="G238" s="2">
        <v>227.88</v>
      </c>
      <c r="H238" s="2">
        <v>278.87500000000011</v>
      </c>
      <c r="I238" s="2">
        <v>361.8</v>
      </c>
      <c r="K238" t="s">
        <v>2530</v>
      </c>
      <c r="L238">
        <v>2993</v>
      </c>
      <c r="M238" t="s">
        <v>2529</v>
      </c>
    </row>
    <row r="239" spans="1:13" x14ac:dyDescent="0.2">
      <c r="A239" t="s">
        <v>94</v>
      </c>
      <c r="B239" t="s">
        <v>3806</v>
      </c>
      <c r="C239" t="s">
        <v>3806</v>
      </c>
      <c r="D239">
        <v>5218</v>
      </c>
      <c r="E239">
        <v>1928</v>
      </c>
      <c r="F239">
        <v>1906</v>
      </c>
      <c r="G239">
        <v>47.18</v>
      </c>
      <c r="H239">
        <v>57.561111111111103</v>
      </c>
      <c r="I239">
        <v>65.180000000000007</v>
      </c>
      <c r="J239" t="s">
        <v>3806</v>
      </c>
      <c r="K239" t="s">
        <v>3807</v>
      </c>
      <c r="L239">
        <v>21568</v>
      </c>
      <c r="M239" t="s">
        <v>3806</v>
      </c>
    </row>
    <row r="240" spans="1:13" x14ac:dyDescent="0.2">
      <c r="A240" t="s">
        <v>94</v>
      </c>
      <c r="B240" t="s">
        <v>5543</v>
      </c>
      <c r="C240" t="s">
        <v>4723</v>
      </c>
      <c r="D240">
        <v>6651</v>
      </c>
      <c r="E240">
        <v>1993</v>
      </c>
      <c r="F240">
        <v>2811</v>
      </c>
      <c r="G240">
        <v>31.8</v>
      </c>
      <c r="H240">
        <v>35.049999999999997</v>
      </c>
      <c r="I240">
        <v>37.799999999999997</v>
      </c>
      <c r="J240" t="s">
        <v>4723</v>
      </c>
      <c r="K240" t="s">
        <v>4724</v>
      </c>
      <c r="L240">
        <v>1612</v>
      </c>
      <c r="M240" t="s">
        <v>4722</v>
      </c>
    </row>
    <row r="241" spans="1:13" x14ac:dyDescent="0.2">
      <c r="A241" t="s">
        <v>94</v>
      </c>
      <c r="B241" t="s">
        <v>5541</v>
      </c>
      <c r="D241">
        <v>5210</v>
      </c>
      <c r="E241">
        <v>2030</v>
      </c>
      <c r="F241">
        <v>1838</v>
      </c>
      <c r="G241" s="2">
        <v>158.80000000000001</v>
      </c>
      <c r="H241" s="2">
        <v>216.13333333333341</v>
      </c>
      <c r="I241" s="2">
        <v>273.8</v>
      </c>
      <c r="K241" t="s">
        <v>2532</v>
      </c>
      <c r="L241">
        <v>876</v>
      </c>
      <c r="M241" t="s">
        <v>2531</v>
      </c>
    </row>
    <row r="242" spans="1:13" x14ac:dyDescent="0.2">
      <c r="A242" t="s">
        <v>94</v>
      </c>
      <c r="B242" t="s">
        <v>4532</v>
      </c>
      <c r="C242" t="s">
        <v>4532</v>
      </c>
      <c r="D242">
        <v>5463</v>
      </c>
      <c r="E242">
        <v>1899</v>
      </c>
      <c r="F242">
        <v>1499</v>
      </c>
      <c r="G242">
        <v>138.08000000000001</v>
      </c>
      <c r="H242">
        <v>226.07</v>
      </c>
      <c r="I242">
        <v>319.88</v>
      </c>
      <c r="J242" t="s">
        <v>4532</v>
      </c>
      <c r="K242" t="s">
        <v>4533</v>
      </c>
      <c r="L242">
        <v>2441</v>
      </c>
      <c r="M242" t="s">
        <v>4531</v>
      </c>
    </row>
    <row r="243" spans="1:13" x14ac:dyDescent="0.2">
      <c r="A243" t="s">
        <v>94</v>
      </c>
      <c r="B243" t="s">
        <v>5542</v>
      </c>
      <c r="D243">
        <v>5315</v>
      </c>
      <c r="E243">
        <v>1918</v>
      </c>
      <c r="F243">
        <v>1877</v>
      </c>
      <c r="G243">
        <v>28.98</v>
      </c>
      <c r="H243">
        <v>32.271111111111097</v>
      </c>
      <c r="I243">
        <v>38.9</v>
      </c>
      <c r="K243" t="s">
        <v>2534</v>
      </c>
      <c r="L243">
        <v>5548</v>
      </c>
      <c r="M243" t="s">
        <v>2533</v>
      </c>
    </row>
    <row r="244" spans="1:13" x14ac:dyDescent="0.2">
      <c r="A244" t="s">
        <v>602</v>
      </c>
      <c r="B244" t="s">
        <v>4750</v>
      </c>
      <c r="C244" t="s">
        <v>4751</v>
      </c>
      <c r="D244">
        <v>4625</v>
      </c>
      <c r="E244">
        <v>1790</v>
      </c>
      <c r="F244">
        <v>1500</v>
      </c>
      <c r="G244">
        <v>6.58</v>
      </c>
      <c r="H244">
        <v>7.9484210526315797</v>
      </c>
      <c r="I244">
        <v>9.2799999999999994</v>
      </c>
      <c r="J244" t="s">
        <v>4751</v>
      </c>
      <c r="K244" t="s">
        <v>4752</v>
      </c>
      <c r="L244">
        <v>34855</v>
      </c>
      <c r="M244" t="s">
        <v>4750</v>
      </c>
    </row>
    <row r="245" spans="1:13" x14ac:dyDescent="0.2">
      <c r="A245" t="s">
        <v>602</v>
      </c>
      <c r="B245" t="s">
        <v>2535</v>
      </c>
      <c r="D245">
        <v>4627</v>
      </c>
      <c r="E245">
        <v>1790</v>
      </c>
      <c r="F245">
        <v>1500</v>
      </c>
      <c r="G245" s="2">
        <v>17.38</v>
      </c>
      <c r="H245" s="2">
        <v>18.24666666666667</v>
      </c>
      <c r="I245" s="2">
        <v>18.98</v>
      </c>
      <c r="K245" t="s">
        <v>2536</v>
      </c>
      <c r="L245">
        <v>2325</v>
      </c>
      <c r="M245" t="s">
        <v>2535</v>
      </c>
    </row>
    <row r="246" spans="1:13" x14ac:dyDescent="0.2">
      <c r="A246" t="s">
        <v>602</v>
      </c>
      <c r="B246" t="s">
        <v>4747</v>
      </c>
      <c r="C246" t="s">
        <v>4747</v>
      </c>
      <c r="D246">
        <v>4632</v>
      </c>
      <c r="E246">
        <v>1788</v>
      </c>
      <c r="F246">
        <v>1442</v>
      </c>
      <c r="G246">
        <v>6.98</v>
      </c>
      <c r="H246">
        <v>10.41872340425531</v>
      </c>
      <c r="I246">
        <v>15.28</v>
      </c>
      <c r="J246" t="s">
        <v>4747</v>
      </c>
      <c r="K246" t="s">
        <v>4748</v>
      </c>
      <c r="L246">
        <v>159619</v>
      </c>
      <c r="M246" t="s">
        <v>4747</v>
      </c>
    </row>
    <row r="247" spans="1:13" x14ac:dyDescent="0.2">
      <c r="A247" t="s">
        <v>602</v>
      </c>
      <c r="B247" t="s">
        <v>4097</v>
      </c>
      <c r="C247" t="s">
        <v>4097</v>
      </c>
      <c r="D247">
        <v>4747</v>
      </c>
      <c r="E247">
        <v>1799</v>
      </c>
      <c r="F247">
        <v>1466</v>
      </c>
      <c r="G247">
        <v>9.98</v>
      </c>
      <c r="H247">
        <v>14.03868421052632</v>
      </c>
      <c r="I247">
        <v>20.88</v>
      </c>
      <c r="J247" t="s">
        <v>4097</v>
      </c>
      <c r="K247" t="s">
        <v>4098</v>
      </c>
      <c r="L247">
        <v>151094</v>
      </c>
      <c r="M247" t="s">
        <v>4097</v>
      </c>
    </row>
    <row r="248" spans="1:13" x14ac:dyDescent="0.2">
      <c r="A248" t="s">
        <v>602</v>
      </c>
      <c r="B248" t="s">
        <v>4616</v>
      </c>
      <c r="C248" t="s">
        <v>4616</v>
      </c>
      <c r="D248">
        <v>4860</v>
      </c>
      <c r="E248">
        <v>1812</v>
      </c>
      <c r="F248">
        <v>1472</v>
      </c>
      <c r="G248">
        <v>13.98</v>
      </c>
      <c r="H248">
        <v>17.03263157894737</v>
      </c>
      <c r="I248">
        <v>20.18</v>
      </c>
      <c r="J248" t="s">
        <v>4616</v>
      </c>
      <c r="K248" t="s">
        <v>4617</v>
      </c>
      <c r="L248">
        <v>21875</v>
      </c>
      <c r="M248" t="s">
        <v>4616</v>
      </c>
    </row>
    <row r="249" spans="1:13" x14ac:dyDescent="0.2">
      <c r="A249" t="s">
        <v>602</v>
      </c>
      <c r="B249" t="s">
        <v>2537</v>
      </c>
      <c r="D249">
        <v>4639</v>
      </c>
      <c r="E249">
        <v>1880</v>
      </c>
      <c r="F249">
        <v>1640</v>
      </c>
      <c r="G249" s="2">
        <v>19.68</v>
      </c>
      <c r="H249" s="2">
        <v>21.34</v>
      </c>
      <c r="I249" s="2">
        <v>22.88</v>
      </c>
      <c r="K249" t="s">
        <v>2538</v>
      </c>
      <c r="L249">
        <v>2712</v>
      </c>
      <c r="M249" t="s">
        <v>2537</v>
      </c>
    </row>
    <row r="250" spans="1:13" x14ac:dyDescent="0.2">
      <c r="A250" t="s">
        <v>602</v>
      </c>
      <c r="B250" t="s">
        <v>2539</v>
      </c>
      <c r="D250">
        <v>4330</v>
      </c>
      <c r="E250">
        <v>1780</v>
      </c>
      <c r="F250">
        <v>1680</v>
      </c>
      <c r="G250">
        <v>6.98</v>
      </c>
      <c r="H250">
        <v>8.6723076923076921</v>
      </c>
      <c r="I250">
        <v>9.98</v>
      </c>
      <c r="K250" t="s">
        <v>2540</v>
      </c>
      <c r="L250">
        <v>4656</v>
      </c>
      <c r="M250" t="s">
        <v>2539</v>
      </c>
    </row>
    <row r="251" spans="1:13" x14ac:dyDescent="0.2">
      <c r="A251" t="s">
        <v>602</v>
      </c>
      <c r="B251" t="s">
        <v>4139</v>
      </c>
      <c r="C251" t="s">
        <v>4139</v>
      </c>
      <c r="D251">
        <v>4525</v>
      </c>
      <c r="E251">
        <v>1845</v>
      </c>
      <c r="F251">
        <v>1615</v>
      </c>
      <c r="G251">
        <v>8.98</v>
      </c>
      <c r="H251">
        <v>11.412000000000001</v>
      </c>
      <c r="I251">
        <v>13.88</v>
      </c>
      <c r="J251" t="s">
        <v>4139</v>
      </c>
      <c r="K251" t="s">
        <v>4140</v>
      </c>
      <c r="L251">
        <v>24999</v>
      </c>
      <c r="M251" t="s">
        <v>4139</v>
      </c>
    </row>
    <row r="252" spans="1:13" x14ac:dyDescent="0.2">
      <c r="A252" t="s">
        <v>602</v>
      </c>
      <c r="B252" t="s">
        <v>2541</v>
      </c>
      <c r="D252">
        <v>4800</v>
      </c>
      <c r="E252">
        <v>1915</v>
      </c>
      <c r="F252">
        <v>1688</v>
      </c>
      <c r="G252">
        <v>14.99</v>
      </c>
      <c r="H252">
        <v>16.765000000000001</v>
      </c>
      <c r="I252">
        <v>18.989999999999998</v>
      </c>
      <c r="K252" t="s">
        <v>2542</v>
      </c>
      <c r="L252">
        <v>8986</v>
      </c>
      <c r="M252" t="s">
        <v>2541</v>
      </c>
    </row>
    <row r="253" spans="1:13" x14ac:dyDescent="0.2">
      <c r="A253" t="s">
        <v>602</v>
      </c>
      <c r="B253" t="s">
        <v>4776</v>
      </c>
      <c r="C253" t="s">
        <v>4776</v>
      </c>
      <c r="D253">
        <v>4310</v>
      </c>
      <c r="E253">
        <v>1780</v>
      </c>
      <c r="F253">
        <v>1680</v>
      </c>
      <c r="G253">
        <v>6.68</v>
      </c>
      <c r="H253">
        <v>8.2385365853658552</v>
      </c>
      <c r="I253">
        <v>10.18</v>
      </c>
      <c r="J253" t="s">
        <v>4776</v>
      </c>
      <c r="K253" t="s">
        <v>4777</v>
      </c>
      <c r="L253">
        <v>51478</v>
      </c>
      <c r="M253" t="s">
        <v>4776</v>
      </c>
    </row>
    <row r="254" spans="1:13" x14ac:dyDescent="0.2">
      <c r="A254" t="s">
        <v>602</v>
      </c>
      <c r="B254" t="s">
        <v>4762</v>
      </c>
      <c r="C254" t="s">
        <v>4762</v>
      </c>
      <c r="D254">
        <v>4595</v>
      </c>
      <c r="E254">
        <v>1820</v>
      </c>
      <c r="F254">
        <v>1695</v>
      </c>
      <c r="G254">
        <v>9.98</v>
      </c>
      <c r="H254">
        <v>13.612</v>
      </c>
      <c r="I254">
        <v>18.18</v>
      </c>
      <c r="J254" t="s">
        <v>4762</v>
      </c>
      <c r="K254" t="s">
        <v>4763</v>
      </c>
      <c r="L254">
        <v>129005</v>
      </c>
      <c r="M254" t="s">
        <v>4762</v>
      </c>
    </row>
    <row r="255" spans="1:13" x14ac:dyDescent="0.2">
      <c r="A255" t="s">
        <v>135</v>
      </c>
      <c r="B255" t="s">
        <v>5544</v>
      </c>
      <c r="D255">
        <v>4910</v>
      </c>
      <c r="E255">
        <v>1862</v>
      </c>
      <c r="F255">
        <v>1450</v>
      </c>
      <c r="G255">
        <v>18.28</v>
      </c>
      <c r="H255">
        <v>21.29428571428571</v>
      </c>
      <c r="I255">
        <v>24.98</v>
      </c>
      <c r="K255" t="s">
        <v>2546</v>
      </c>
      <c r="L255">
        <v>2971</v>
      </c>
      <c r="M255" t="s">
        <v>2545</v>
      </c>
    </row>
    <row r="256" spans="1:13" x14ac:dyDescent="0.2">
      <c r="A256" t="s">
        <v>135</v>
      </c>
      <c r="B256" t="s">
        <v>5551</v>
      </c>
      <c r="C256" t="s">
        <v>4726</v>
      </c>
      <c r="D256">
        <v>4939</v>
      </c>
      <c r="E256">
        <v>1844</v>
      </c>
      <c r="F256">
        <v>1757</v>
      </c>
      <c r="G256">
        <v>24.98</v>
      </c>
      <c r="H256">
        <v>29.411249999999999</v>
      </c>
      <c r="I256">
        <v>33.58</v>
      </c>
      <c r="J256" t="s">
        <v>4726</v>
      </c>
      <c r="K256" t="s">
        <v>4727</v>
      </c>
      <c r="L256">
        <v>7510</v>
      </c>
      <c r="M256" t="s">
        <v>4725</v>
      </c>
    </row>
    <row r="257" spans="1:13" x14ac:dyDescent="0.2">
      <c r="A257" t="s">
        <v>135</v>
      </c>
      <c r="B257" t="s">
        <v>4114</v>
      </c>
      <c r="C257" t="s">
        <v>4114</v>
      </c>
      <c r="D257">
        <v>4820</v>
      </c>
      <c r="E257">
        <v>1806</v>
      </c>
      <c r="F257">
        <v>1641</v>
      </c>
      <c r="G257">
        <v>22.38</v>
      </c>
      <c r="H257">
        <v>27.048571428571432</v>
      </c>
      <c r="I257">
        <v>37.68</v>
      </c>
      <c r="J257" t="s">
        <v>4114</v>
      </c>
      <c r="K257" t="s">
        <v>4115</v>
      </c>
      <c r="L257">
        <v>21930</v>
      </c>
      <c r="M257" t="s">
        <v>4113</v>
      </c>
    </row>
    <row r="258" spans="1:13" x14ac:dyDescent="0.2">
      <c r="A258" t="s">
        <v>135</v>
      </c>
      <c r="B258" t="s">
        <v>5444</v>
      </c>
      <c r="C258" t="s">
        <v>5444</v>
      </c>
      <c r="D258">
        <v>4584</v>
      </c>
      <c r="E258">
        <v>1838</v>
      </c>
      <c r="F258">
        <v>1684</v>
      </c>
      <c r="G258">
        <v>16.98</v>
      </c>
      <c r="H258">
        <v>22.110851063829799</v>
      </c>
      <c r="I258">
        <v>27.68</v>
      </c>
      <c r="J258" t="s">
        <v>5444</v>
      </c>
      <c r="K258" t="s">
        <v>5447</v>
      </c>
      <c r="L258">
        <v>204616</v>
      </c>
      <c r="M258" t="s">
        <v>5445</v>
      </c>
    </row>
    <row r="259" spans="1:13" x14ac:dyDescent="0.2">
      <c r="A259" t="s">
        <v>135</v>
      </c>
      <c r="B259" t="s">
        <v>5448</v>
      </c>
      <c r="C259" t="s">
        <v>5448</v>
      </c>
      <c r="D259">
        <v>4837</v>
      </c>
      <c r="E259">
        <v>1942</v>
      </c>
      <c r="F259">
        <v>1671</v>
      </c>
      <c r="G259">
        <v>24.68</v>
      </c>
      <c r="H259">
        <v>27.92166666666667</v>
      </c>
      <c r="I259">
        <v>32.979999999999997</v>
      </c>
      <c r="J259" t="s">
        <v>5448</v>
      </c>
      <c r="K259" t="s">
        <v>5449</v>
      </c>
      <c r="L259">
        <v>63361</v>
      </c>
      <c r="M259" t="s">
        <v>5448</v>
      </c>
    </row>
    <row r="260" spans="1:13" x14ac:dyDescent="0.2">
      <c r="A260" t="s">
        <v>135</v>
      </c>
      <c r="B260" t="s">
        <v>5474</v>
      </c>
      <c r="C260" t="s">
        <v>4212</v>
      </c>
      <c r="D260">
        <v>4312</v>
      </c>
      <c r="E260">
        <v>1772</v>
      </c>
      <c r="F260">
        <v>1606</v>
      </c>
      <c r="G260">
        <v>12.78</v>
      </c>
      <c r="H260">
        <v>14.624210526315791</v>
      </c>
      <c r="I260">
        <v>17.59</v>
      </c>
      <c r="J260" t="s">
        <v>4212</v>
      </c>
      <c r="K260" t="s">
        <v>4213</v>
      </c>
      <c r="L260">
        <v>148723</v>
      </c>
      <c r="M260" t="s">
        <v>5474</v>
      </c>
    </row>
    <row r="261" spans="1:13" x14ac:dyDescent="0.2">
      <c r="A261" t="s">
        <v>135</v>
      </c>
      <c r="B261" t="s">
        <v>4952</v>
      </c>
      <c r="C261" t="s">
        <v>4952</v>
      </c>
      <c r="D261">
        <v>4316</v>
      </c>
      <c r="E261">
        <v>1778</v>
      </c>
      <c r="F261">
        <v>1605</v>
      </c>
      <c r="G261">
        <v>12.78</v>
      </c>
      <c r="H261">
        <v>15.071428571428569</v>
      </c>
      <c r="I261">
        <v>18.98</v>
      </c>
      <c r="J261" t="s">
        <v>4952</v>
      </c>
      <c r="K261" t="s">
        <v>4953</v>
      </c>
      <c r="L261">
        <v>26270</v>
      </c>
      <c r="M261" t="s">
        <v>4951</v>
      </c>
    </row>
    <row r="262" spans="1:13" x14ac:dyDescent="0.2">
      <c r="A262" t="s">
        <v>135</v>
      </c>
      <c r="B262" t="s">
        <v>5470</v>
      </c>
      <c r="D262">
        <v>4280</v>
      </c>
      <c r="E262">
        <v>1772</v>
      </c>
      <c r="F262">
        <v>1625</v>
      </c>
      <c r="G262">
        <v>16.98</v>
      </c>
      <c r="H262">
        <v>17.48</v>
      </c>
      <c r="I262">
        <v>17.98</v>
      </c>
      <c r="K262" t="s">
        <v>2547</v>
      </c>
      <c r="L262">
        <v>3496</v>
      </c>
      <c r="M262" t="s">
        <v>5470</v>
      </c>
    </row>
    <row r="263" spans="1:13" x14ac:dyDescent="0.2">
      <c r="A263" t="s">
        <v>135</v>
      </c>
      <c r="B263" t="s">
        <v>5552</v>
      </c>
      <c r="C263" t="s">
        <v>5072</v>
      </c>
      <c r="D263">
        <v>4029</v>
      </c>
      <c r="E263">
        <v>1692</v>
      </c>
      <c r="F263">
        <v>1526</v>
      </c>
      <c r="G263">
        <v>7.38</v>
      </c>
      <c r="H263">
        <v>9.6773076923076893</v>
      </c>
      <c r="I263">
        <v>12.98</v>
      </c>
      <c r="J263" t="s">
        <v>5072</v>
      </c>
      <c r="K263" t="s">
        <v>5073</v>
      </c>
      <c r="L263">
        <v>53101</v>
      </c>
      <c r="M263" t="s">
        <v>5071</v>
      </c>
    </row>
    <row r="264" spans="1:13" x14ac:dyDescent="0.2">
      <c r="A264" t="s">
        <v>135</v>
      </c>
      <c r="B264" t="s">
        <v>5549</v>
      </c>
      <c r="C264" t="s">
        <v>4142</v>
      </c>
      <c r="D264">
        <v>4450</v>
      </c>
      <c r="E264">
        <v>1695</v>
      </c>
      <c r="F264">
        <v>1477</v>
      </c>
      <c r="G264">
        <v>7.98</v>
      </c>
      <c r="H264">
        <v>9.4720000000000013</v>
      </c>
      <c r="I264">
        <v>11.98</v>
      </c>
      <c r="J264" t="s">
        <v>4142</v>
      </c>
      <c r="K264" t="s">
        <v>4143</v>
      </c>
      <c r="L264">
        <v>41608</v>
      </c>
      <c r="M264" t="s">
        <v>4141</v>
      </c>
    </row>
    <row r="265" spans="1:13" x14ac:dyDescent="0.2">
      <c r="A265" t="s">
        <v>135</v>
      </c>
      <c r="B265" t="s">
        <v>4338</v>
      </c>
      <c r="C265" t="s">
        <v>4338</v>
      </c>
      <c r="D265">
        <v>4495</v>
      </c>
      <c r="E265">
        <v>1705</v>
      </c>
      <c r="F265">
        <v>1477</v>
      </c>
      <c r="G265">
        <v>7.98</v>
      </c>
      <c r="H265">
        <v>9.9200000000000017</v>
      </c>
      <c r="I265">
        <v>11.98</v>
      </c>
      <c r="J265" t="s">
        <v>4338</v>
      </c>
      <c r="K265" t="s">
        <v>4339</v>
      </c>
      <c r="L265">
        <v>4146</v>
      </c>
      <c r="M265" t="s">
        <v>4337</v>
      </c>
    </row>
    <row r="266" spans="1:13" x14ac:dyDescent="0.2">
      <c r="A266" t="s">
        <v>135</v>
      </c>
      <c r="B266" t="s">
        <v>5550</v>
      </c>
      <c r="C266" t="s">
        <v>4405</v>
      </c>
      <c r="D266">
        <v>4831</v>
      </c>
      <c r="E266">
        <v>1942</v>
      </c>
      <c r="F266">
        <v>1670</v>
      </c>
      <c r="G266">
        <v>22</v>
      </c>
      <c r="H266">
        <v>27.028333333333329</v>
      </c>
      <c r="I266">
        <v>33.28</v>
      </c>
      <c r="J266" t="s">
        <v>4405</v>
      </c>
      <c r="K266" t="s">
        <v>4406</v>
      </c>
      <c r="L266">
        <v>17403</v>
      </c>
      <c r="M266" t="s">
        <v>4404</v>
      </c>
    </row>
    <row r="267" spans="1:13" x14ac:dyDescent="0.2">
      <c r="A267" t="s">
        <v>135</v>
      </c>
      <c r="B267" t="s">
        <v>5545</v>
      </c>
      <c r="D267">
        <v>4634</v>
      </c>
      <c r="E267">
        <v>1855</v>
      </c>
      <c r="F267">
        <v>1680</v>
      </c>
      <c r="G267" s="2">
        <v>16.98</v>
      </c>
      <c r="H267" s="2">
        <v>21.504999999999999</v>
      </c>
      <c r="I267" s="2">
        <v>25.28</v>
      </c>
      <c r="K267" t="s">
        <v>2549</v>
      </c>
      <c r="L267">
        <v>553</v>
      </c>
      <c r="M267" t="s">
        <v>2548</v>
      </c>
    </row>
    <row r="268" spans="1:13" x14ac:dyDescent="0.2">
      <c r="A268" t="s">
        <v>135</v>
      </c>
      <c r="B268" t="s">
        <v>5546</v>
      </c>
      <c r="D268">
        <v>4662</v>
      </c>
      <c r="E268">
        <v>1775</v>
      </c>
      <c r="F268">
        <v>1513</v>
      </c>
      <c r="G268">
        <v>12.99</v>
      </c>
      <c r="H268">
        <v>16.03416666666666</v>
      </c>
      <c r="I268">
        <v>18.38</v>
      </c>
      <c r="K268" t="s">
        <v>2551</v>
      </c>
      <c r="L268">
        <v>15626</v>
      </c>
      <c r="M268" t="s">
        <v>2550</v>
      </c>
    </row>
    <row r="269" spans="1:13" x14ac:dyDescent="0.2">
      <c r="A269" t="s">
        <v>135</v>
      </c>
      <c r="B269" t="s">
        <v>5547</v>
      </c>
      <c r="D269">
        <v>4517</v>
      </c>
      <c r="E269">
        <v>1705</v>
      </c>
      <c r="F269">
        <v>1487</v>
      </c>
      <c r="G269">
        <v>8.99</v>
      </c>
      <c r="H269">
        <v>11.006666666666669</v>
      </c>
      <c r="I269">
        <v>12.79</v>
      </c>
      <c r="K269" t="s">
        <v>2553</v>
      </c>
      <c r="L269">
        <v>1508</v>
      </c>
      <c r="M269" t="s">
        <v>2552</v>
      </c>
    </row>
    <row r="270" spans="1:13" x14ac:dyDescent="0.2">
      <c r="A270" t="s">
        <v>135</v>
      </c>
      <c r="B270" t="s">
        <v>1344</v>
      </c>
      <c r="D270">
        <v>4995</v>
      </c>
      <c r="E270">
        <v>1820</v>
      </c>
      <c r="F270">
        <v>1445</v>
      </c>
      <c r="G270" s="2">
        <v>40</v>
      </c>
      <c r="H270" s="2">
        <v>40</v>
      </c>
      <c r="I270" s="2">
        <v>40</v>
      </c>
      <c r="K270" t="s">
        <v>2555</v>
      </c>
      <c r="L270">
        <v>7984</v>
      </c>
      <c r="M270" t="s">
        <v>2554</v>
      </c>
    </row>
    <row r="271" spans="1:13" x14ac:dyDescent="0.2">
      <c r="A271" t="s">
        <v>135</v>
      </c>
      <c r="B271" t="s">
        <v>4655</v>
      </c>
      <c r="C271" t="s">
        <v>4655</v>
      </c>
      <c r="D271">
        <v>4697</v>
      </c>
      <c r="E271">
        <v>1772</v>
      </c>
      <c r="F271">
        <v>1506</v>
      </c>
      <c r="G271">
        <v>9.98</v>
      </c>
      <c r="H271">
        <v>13.021176470588239</v>
      </c>
      <c r="I271">
        <v>16.98</v>
      </c>
      <c r="J271" t="s">
        <v>4655</v>
      </c>
      <c r="K271" t="s">
        <v>4656</v>
      </c>
      <c r="L271">
        <v>21342</v>
      </c>
      <c r="M271" t="s">
        <v>4654</v>
      </c>
    </row>
    <row r="272" spans="1:13" x14ac:dyDescent="0.2">
      <c r="A272" t="s">
        <v>135</v>
      </c>
      <c r="B272" t="s">
        <v>1856</v>
      </c>
      <c r="C272" t="s">
        <v>4480</v>
      </c>
      <c r="D272">
        <v>4840</v>
      </c>
      <c r="E272">
        <v>1850</v>
      </c>
      <c r="F272">
        <v>1465</v>
      </c>
      <c r="G272" s="2">
        <v>17.98</v>
      </c>
      <c r="H272" s="2">
        <v>23.51</v>
      </c>
      <c r="I272" s="2">
        <v>27.18</v>
      </c>
      <c r="J272" t="s">
        <v>4480</v>
      </c>
      <c r="K272" t="s">
        <v>4481</v>
      </c>
      <c r="L272">
        <v>15120</v>
      </c>
      <c r="M272" t="s">
        <v>4479</v>
      </c>
    </row>
    <row r="273" spans="1:13" x14ac:dyDescent="0.2">
      <c r="A273" t="s">
        <v>135</v>
      </c>
      <c r="B273" t="s">
        <v>5553</v>
      </c>
      <c r="C273" t="s">
        <v>5284</v>
      </c>
      <c r="D273">
        <v>4568</v>
      </c>
      <c r="E273">
        <v>1772</v>
      </c>
      <c r="F273">
        <v>1438</v>
      </c>
      <c r="G273">
        <v>11.59</v>
      </c>
      <c r="H273">
        <v>15.700144927536231</v>
      </c>
      <c r="I273">
        <v>28.5</v>
      </c>
      <c r="J273" t="s">
        <v>5284</v>
      </c>
      <c r="K273" t="s">
        <v>5446</v>
      </c>
      <c r="L273">
        <v>91911</v>
      </c>
      <c r="M273" t="s">
        <v>5283</v>
      </c>
    </row>
    <row r="274" spans="1:13" x14ac:dyDescent="0.2">
      <c r="A274" t="s">
        <v>135</v>
      </c>
      <c r="B274" t="s">
        <v>5548</v>
      </c>
      <c r="D274">
        <v>4756</v>
      </c>
      <c r="E274">
        <v>1804</v>
      </c>
      <c r="F274">
        <v>1509</v>
      </c>
      <c r="G274">
        <v>9.98</v>
      </c>
      <c r="H274">
        <v>12.975</v>
      </c>
      <c r="I274">
        <v>16.690000000000001</v>
      </c>
      <c r="K274" t="s">
        <v>2557</v>
      </c>
      <c r="L274">
        <v>2009</v>
      </c>
      <c r="M274" t="s">
        <v>2556</v>
      </c>
    </row>
    <row r="275" spans="1:13" x14ac:dyDescent="0.2">
      <c r="A275" t="s">
        <v>135</v>
      </c>
      <c r="B275" t="s">
        <v>4786</v>
      </c>
      <c r="C275" t="s">
        <v>4786</v>
      </c>
      <c r="D275">
        <v>4907</v>
      </c>
      <c r="E275">
        <v>1842</v>
      </c>
      <c r="F275">
        <v>1467</v>
      </c>
      <c r="G275">
        <v>16.98</v>
      </c>
      <c r="H275">
        <v>23.156859504132239</v>
      </c>
      <c r="I275">
        <v>34.28</v>
      </c>
      <c r="J275" t="s">
        <v>4786</v>
      </c>
      <c r="K275" t="s">
        <v>4787</v>
      </c>
      <c r="L275">
        <v>94122</v>
      </c>
      <c r="M275" t="s">
        <v>4785</v>
      </c>
    </row>
    <row r="276" spans="1:13" x14ac:dyDescent="0.2">
      <c r="A276" t="s">
        <v>643</v>
      </c>
      <c r="B276" t="s">
        <v>4276</v>
      </c>
      <c r="C276" t="s">
        <v>4276</v>
      </c>
      <c r="D276">
        <v>4760</v>
      </c>
      <c r="E276">
        <v>1810</v>
      </c>
      <c r="F276">
        <v>1751</v>
      </c>
      <c r="G276">
        <v>6.19</v>
      </c>
      <c r="H276">
        <v>7.3809090909090909</v>
      </c>
      <c r="I276">
        <v>8.39</v>
      </c>
      <c r="J276" t="s">
        <v>4276</v>
      </c>
      <c r="K276" t="s">
        <v>4277</v>
      </c>
      <c r="L276">
        <v>683</v>
      </c>
      <c r="M276" t="s">
        <v>4275</v>
      </c>
    </row>
    <row r="277" spans="1:13" x14ac:dyDescent="0.2">
      <c r="A277" t="s">
        <v>643</v>
      </c>
      <c r="B277" t="s">
        <v>4545</v>
      </c>
      <c r="C277" t="s">
        <v>4545</v>
      </c>
      <c r="D277">
        <v>4350</v>
      </c>
      <c r="E277">
        <v>1825</v>
      </c>
      <c r="F277">
        <v>1685</v>
      </c>
      <c r="G277">
        <v>7.49</v>
      </c>
      <c r="H277">
        <v>8.2566666666666659</v>
      </c>
      <c r="I277">
        <v>8.99</v>
      </c>
      <c r="J277" t="s">
        <v>4545</v>
      </c>
      <c r="K277" t="s">
        <v>4546</v>
      </c>
      <c r="L277">
        <v>718</v>
      </c>
      <c r="M277" t="s">
        <v>4544</v>
      </c>
    </row>
    <row r="278" spans="1:13" x14ac:dyDescent="0.2">
      <c r="A278" t="s">
        <v>643</v>
      </c>
      <c r="B278" t="s">
        <v>5330</v>
      </c>
      <c r="C278" t="s">
        <v>5330</v>
      </c>
      <c r="D278">
        <v>4715</v>
      </c>
      <c r="E278">
        <v>1830</v>
      </c>
      <c r="F278">
        <v>1780</v>
      </c>
      <c r="G278">
        <v>7.29</v>
      </c>
      <c r="H278">
        <v>8.918571428571429</v>
      </c>
      <c r="I278">
        <v>10.49</v>
      </c>
      <c r="J278" t="s">
        <v>5330</v>
      </c>
      <c r="K278" t="s">
        <v>5331</v>
      </c>
      <c r="L278">
        <v>989</v>
      </c>
      <c r="M278" t="s">
        <v>5329</v>
      </c>
    </row>
    <row r="279" spans="1:13" x14ac:dyDescent="0.2">
      <c r="A279" t="s">
        <v>647</v>
      </c>
      <c r="B279" t="s">
        <v>2558</v>
      </c>
      <c r="D279">
        <v>3465</v>
      </c>
      <c r="E279">
        <v>1618</v>
      </c>
      <c r="F279">
        <v>1500</v>
      </c>
      <c r="G279">
        <v>5.99</v>
      </c>
      <c r="H279">
        <v>7.1157142857142857</v>
      </c>
      <c r="I279">
        <v>7.99</v>
      </c>
      <c r="K279" t="s">
        <v>2559</v>
      </c>
      <c r="L279">
        <v>18828</v>
      </c>
      <c r="M279" t="s">
        <v>2558</v>
      </c>
    </row>
    <row r="280" spans="1:13" x14ac:dyDescent="0.2">
      <c r="A280" t="s">
        <v>647</v>
      </c>
      <c r="B280" t="s">
        <v>3753</v>
      </c>
      <c r="C280" t="s">
        <v>3753</v>
      </c>
      <c r="D280">
        <v>4240</v>
      </c>
      <c r="E280">
        <v>1760</v>
      </c>
      <c r="F280">
        <v>1530</v>
      </c>
      <c r="G280">
        <v>8.98</v>
      </c>
      <c r="H280">
        <v>10.99111111111111</v>
      </c>
      <c r="I280">
        <v>14.48</v>
      </c>
      <c r="J280" t="s">
        <v>3753</v>
      </c>
      <c r="K280" t="s">
        <v>3754</v>
      </c>
      <c r="L280">
        <v>29382</v>
      </c>
      <c r="M280" t="s">
        <v>3753</v>
      </c>
    </row>
    <row r="281" spans="1:13" x14ac:dyDescent="0.2">
      <c r="A281" t="s">
        <v>647</v>
      </c>
      <c r="B281" t="s">
        <v>2560</v>
      </c>
      <c r="D281">
        <v>4450</v>
      </c>
      <c r="E281">
        <v>1760</v>
      </c>
      <c r="F281">
        <v>1520</v>
      </c>
      <c r="G281">
        <v>10.38</v>
      </c>
      <c r="H281">
        <v>13.26571428571429</v>
      </c>
      <c r="I281">
        <v>16.48</v>
      </c>
      <c r="K281" t="s">
        <v>2561</v>
      </c>
      <c r="L281">
        <v>13057</v>
      </c>
      <c r="M281" t="s">
        <v>2560</v>
      </c>
    </row>
    <row r="282" spans="1:13" x14ac:dyDescent="0.2">
      <c r="A282" t="s">
        <v>647</v>
      </c>
      <c r="B282" t="s">
        <v>3929</v>
      </c>
      <c r="C282" t="s">
        <v>3930</v>
      </c>
      <c r="D282">
        <v>4680</v>
      </c>
      <c r="E282">
        <v>1765</v>
      </c>
      <c r="F282">
        <v>1500</v>
      </c>
      <c r="G282">
        <v>19.59</v>
      </c>
      <c r="H282">
        <v>22.32277777777778</v>
      </c>
      <c r="I282">
        <v>24.98</v>
      </c>
      <c r="J282" t="s">
        <v>3930</v>
      </c>
      <c r="K282" t="s">
        <v>3931</v>
      </c>
      <c r="L282">
        <v>26422</v>
      </c>
      <c r="M282" t="s">
        <v>3929</v>
      </c>
    </row>
    <row r="283" spans="1:13" x14ac:dyDescent="0.2">
      <c r="A283" t="s">
        <v>647</v>
      </c>
      <c r="B283" t="s">
        <v>5363</v>
      </c>
      <c r="C283" t="s">
        <v>5364</v>
      </c>
      <c r="D283">
        <v>4560</v>
      </c>
      <c r="E283">
        <v>1822</v>
      </c>
      <c r="F283">
        <v>1637</v>
      </c>
      <c r="G283">
        <v>30.98</v>
      </c>
      <c r="H283">
        <v>33.734999999999999</v>
      </c>
      <c r="I283">
        <v>36.979999999999997</v>
      </c>
      <c r="J283" t="s">
        <v>5364</v>
      </c>
      <c r="K283" t="s">
        <v>5365</v>
      </c>
      <c r="L283">
        <v>20273</v>
      </c>
      <c r="M283" t="s">
        <v>5363</v>
      </c>
    </row>
    <row r="284" spans="1:13" x14ac:dyDescent="0.2">
      <c r="A284" t="s">
        <v>647</v>
      </c>
      <c r="B284" t="s">
        <v>649</v>
      </c>
      <c r="C284" t="s">
        <v>649</v>
      </c>
      <c r="D284">
        <v>3460</v>
      </c>
      <c r="E284">
        <v>1618</v>
      </c>
      <c r="F284">
        <v>1465</v>
      </c>
      <c r="G284" s="2">
        <v>3.69</v>
      </c>
      <c r="H284" s="2">
        <v>4.29</v>
      </c>
      <c r="I284" s="2">
        <v>5.39</v>
      </c>
      <c r="J284" t="s">
        <v>649</v>
      </c>
      <c r="K284" t="s">
        <v>5091</v>
      </c>
      <c r="L284">
        <v>176026</v>
      </c>
      <c r="M284" t="s">
        <v>649</v>
      </c>
    </row>
    <row r="285" spans="1:13" x14ac:dyDescent="0.2">
      <c r="A285" t="s">
        <v>647</v>
      </c>
      <c r="B285" t="s">
        <v>4558</v>
      </c>
      <c r="C285" t="s">
        <v>4558</v>
      </c>
      <c r="D285">
        <v>4565</v>
      </c>
      <c r="E285">
        <v>1707</v>
      </c>
      <c r="F285">
        <v>1488</v>
      </c>
      <c r="G285">
        <v>4.3899999999999997</v>
      </c>
      <c r="H285">
        <v>6.3630645161290298</v>
      </c>
      <c r="I285">
        <v>9.58</v>
      </c>
      <c r="J285" t="s">
        <v>4558</v>
      </c>
      <c r="K285" t="s">
        <v>4559</v>
      </c>
      <c r="L285">
        <v>199855</v>
      </c>
      <c r="M285" t="s">
        <v>4558</v>
      </c>
    </row>
    <row r="286" spans="1:13" x14ac:dyDescent="0.2">
      <c r="A286" t="s">
        <v>647</v>
      </c>
      <c r="B286" t="s">
        <v>651</v>
      </c>
      <c r="C286" t="s">
        <v>651</v>
      </c>
      <c r="D286">
        <v>4325</v>
      </c>
      <c r="E286">
        <v>1705</v>
      </c>
      <c r="F286">
        <v>1490</v>
      </c>
      <c r="G286" s="2">
        <v>5.39</v>
      </c>
      <c r="H286" s="2">
        <v>6.32</v>
      </c>
      <c r="I286" s="2">
        <v>7.38</v>
      </c>
      <c r="J286" t="s">
        <v>651</v>
      </c>
      <c r="K286" t="s">
        <v>4129</v>
      </c>
      <c r="L286">
        <v>10102</v>
      </c>
      <c r="M286" t="s">
        <v>651</v>
      </c>
    </row>
    <row r="287" spans="1:13" x14ac:dyDescent="0.2">
      <c r="A287" t="s">
        <v>647</v>
      </c>
      <c r="B287" t="s">
        <v>653</v>
      </c>
      <c r="C287" t="s">
        <v>653</v>
      </c>
      <c r="D287">
        <v>4600</v>
      </c>
      <c r="E287">
        <v>1705</v>
      </c>
      <c r="F287">
        <v>1490</v>
      </c>
      <c r="G287" s="2">
        <v>6.29</v>
      </c>
      <c r="H287" s="2">
        <v>8.1</v>
      </c>
      <c r="I287" s="2">
        <v>10.99</v>
      </c>
      <c r="J287" t="s">
        <v>653</v>
      </c>
      <c r="K287" t="s">
        <v>4810</v>
      </c>
      <c r="L287">
        <v>43603</v>
      </c>
      <c r="M287" t="s">
        <v>653</v>
      </c>
    </row>
    <row r="288" spans="1:13" x14ac:dyDescent="0.2">
      <c r="A288" t="s">
        <v>647</v>
      </c>
      <c r="B288" t="s">
        <v>655</v>
      </c>
      <c r="C288" t="s">
        <v>655</v>
      </c>
      <c r="D288">
        <v>4700</v>
      </c>
      <c r="E288">
        <v>1790</v>
      </c>
      <c r="F288">
        <v>1480</v>
      </c>
      <c r="G288" s="2">
        <v>7.59</v>
      </c>
      <c r="H288" s="2">
        <v>8.9600000000000009</v>
      </c>
      <c r="I288" s="2">
        <v>10.29</v>
      </c>
      <c r="J288" t="s">
        <v>655</v>
      </c>
      <c r="K288" t="s">
        <v>4534</v>
      </c>
      <c r="L288">
        <v>87187</v>
      </c>
      <c r="M288" t="s">
        <v>655</v>
      </c>
    </row>
    <row r="289" spans="1:13" x14ac:dyDescent="0.2">
      <c r="A289" t="s">
        <v>647</v>
      </c>
      <c r="B289" t="s">
        <v>656</v>
      </c>
      <c r="C289" t="s">
        <v>656</v>
      </c>
      <c r="D289">
        <v>4860</v>
      </c>
      <c r="E289">
        <v>1825</v>
      </c>
      <c r="F289">
        <v>1463</v>
      </c>
      <c r="G289" s="2">
        <v>7.98</v>
      </c>
      <c r="H289" s="2">
        <v>9.69</v>
      </c>
      <c r="I289" s="2">
        <v>11.58</v>
      </c>
      <c r="J289" t="s">
        <v>656</v>
      </c>
      <c r="K289" t="s">
        <v>4259</v>
      </c>
      <c r="L289">
        <v>108522</v>
      </c>
      <c r="M289" t="s">
        <v>656</v>
      </c>
    </row>
    <row r="290" spans="1:13" x14ac:dyDescent="0.2">
      <c r="A290" t="s">
        <v>647</v>
      </c>
      <c r="B290" t="s">
        <v>657</v>
      </c>
      <c r="C290" t="s">
        <v>657</v>
      </c>
      <c r="D290">
        <v>4568</v>
      </c>
      <c r="E290">
        <v>1716</v>
      </c>
      <c r="F290">
        <v>1480</v>
      </c>
      <c r="G290" s="2">
        <v>5.39</v>
      </c>
      <c r="H290" s="2">
        <v>7.79</v>
      </c>
      <c r="I290" s="2">
        <v>11.88</v>
      </c>
      <c r="J290" t="s">
        <v>657</v>
      </c>
      <c r="K290" t="s">
        <v>4704</v>
      </c>
      <c r="L290">
        <v>115536</v>
      </c>
      <c r="M290" t="s">
        <v>657</v>
      </c>
    </row>
    <row r="291" spans="1:13" x14ac:dyDescent="0.2">
      <c r="A291" t="s">
        <v>647</v>
      </c>
      <c r="B291" t="s">
        <v>660</v>
      </c>
      <c r="C291" t="s">
        <v>660</v>
      </c>
      <c r="D291">
        <v>4820</v>
      </c>
      <c r="E291">
        <v>1810</v>
      </c>
      <c r="F291">
        <v>1765</v>
      </c>
      <c r="G291" s="2">
        <v>10.39</v>
      </c>
      <c r="H291" s="2">
        <v>16.190000000000001</v>
      </c>
      <c r="I291" s="2">
        <v>23.98</v>
      </c>
      <c r="J291" t="s">
        <v>660</v>
      </c>
      <c r="K291" t="s">
        <v>4737</v>
      </c>
      <c r="L291">
        <v>34820</v>
      </c>
      <c r="M291" t="s">
        <v>660</v>
      </c>
    </row>
    <row r="292" spans="1:13" x14ac:dyDescent="0.2">
      <c r="A292" t="s">
        <v>647</v>
      </c>
      <c r="B292" t="s">
        <v>661</v>
      </c>
      <c r="D292">
        <v>3465</v>
      </c>
      <c r="E292">
        <v>1618</v>
      </c>
      <c r="F292">
        <v>1500</v>
      </c>
      <c r="G292" s="2">
        <v>5.99</v>
      </c>
      <c r="H292" s="2">
        <v>6.99</v>
      </c>
      <c r="I292" s="2">
        <v>7.99</v>
      </c>
      <c r="K292" t="s">
        <v>2562</v>
      </c>
      <c r="L292">
        <v>1835</v>
      </c>
      <c r="M292" t="s">
        <v>661</v>
      </c>
    </row>
    <row r="293" spans="1:13" x14ac:dyDescent="0.2">
      <c r="A293" t="s">
        <v>647</v>
      </c>
      <c r="B293" t="s">
        <v>4485</v>
      </c>
      <c r="C293" t="s">
        <v>4485</v>
      </c>
      <c r="D293">
        <v>4100</v>
      </c>
      <c r="E293">
        <v>1785</v>
      </c>
      <c r="F293">
        <v>1680</v>
      </c>
      <c r="G293">
        <v>8.98</v>
      </c>
      <c r="H293">
        <v>9.8800000000000008</v>
      </c>
      <c r="I293">
        <v>10.98</v>
      </c>
      <c r="J293" t="s">
        <v>4485</v>
      </c>
      <c r="K293" t="s">
        <v>4486</v>
      </c>
      <c r="L293">
        <v>10587</v>
      </c>
      <c r="M293" t="s">
        <v>4485</v>
      </c>
    </row>
    <row r="294" spans="1:13" x14ac:dyDescent="0.2">
      <c r="A294" t="s">
        <v>647</v>
      </c>
      <c r="B294" t="s">
        <v>663</v>
      </c>
      <c r="C294" t="s">
        <v>663</v>
      </c>
      <c r="D294">
        <v>4810</v>
      </c>
      <c r="E294">
        <v>1855</v>
      </c>
      <c r="F294">
        <v>1680</v>
      </c>
      <c r="G294" s="2">
        <v>7.99</v>
      </c>
      <c r="H294" s="2">
        <v>10.4</v>
      </c>
      <c r="I294" s="2">
        <v>13.09</v>
      </c>
      <c r="J294" t="s">
        <v>663</v>
      </c>
      <c r="K294" t="s">
        <v>5151</v>
      </c>
      <c r="L294">
        <v>165402</v>
      </c>
      <c r="M294" t="s">
        <v>663</v>
      </c>
    </row>
    <row r="295" spans="1:13" x14ac:dyDescent="0.2">
      <c r="A295" t="s">
        <v>647</v>
      </c>
      <c r="B295" t="s">
        <v>664</v>
      </c>
      <c r="C295" t="s">
        <v>664</v>
      </c>
      <c r="D295">
        <v>4835</v>
      </c>
      <c r="E295">
        <v>1855</v>
      </c>
      <c r="F295">
        <v>1720</v>
      </c>
      <c r="G295" s="2">
        <v>9.99</v>
      </c>
      <c r="H295" s="2">
        <v>12.44</v>
      </c>
      <c r="I295" s="2">
        <v>14.69</v>
      </c>
      <c r="J295" t="s">
        <v>664</v>
      </c>
      <c r="K295" t="s">
        <v>4260</v>
      </c>
      <c r="L295">
        <v>146662</v>
      </c>
      <c r="M295" t="s">
        <v>664</v>
      </c>
    </row>
    <row r="296" spans="1:13" x14ac:dyDescent="0.2">
      <c r="A296" t="s">
        <v>647</v>
      </c>
      <c r="B296" t="s">
        <v>665</v>
      </c>
      <c r="C296" t="s">
        <v>665</v>
      </c>
      <c r="D296">
        <v>4490</v>
      </c>
      <c r="E296">
        <v>1780</v>
      </c>
      <c r="F296">
        <v>1405</v>
      </c>
      <c r="G296" s="2">
        <v>16.579999999999998</v>
      </c>
      <c r="H296" s="2">
        <v>18.63</v>
      </c>
      <c r="I296" s="2">
        <v>20.68</v>
      </c>
      <c r="J296" t="s">
        <v>665</v>
      </c>
      <c r="K296" t="s">
        <v>4621</v>
      </c>
      <c r="L296">
        <v>4187</v>
      </c>
      <c r="M296" t="s">
        <v>665</v>
      </c>
    </row>
    <row r="297" spans="1:13" x14ac:dyDescent="0.2">
      <c r="A297" t="s">
        <v>647</v>
      </c>
      <c r="B297" t="s">
        <v>5554</v>
      </c>
      <c r="D297">
        <v>4972</v>
      </c>
      <c r="E297">
        <v>1910</v>
      </c>
      <c r="F297">
        <v>1495</v>
      </c>
      <c r="G297">
        <v>21.98</v>
      </c>
      <c r="H297">
        <v>24.494</v>
      </c>
      <c r="I297">
        <v>27.95</v>
      </c>
      <c r="K297" t="s">
        <v>2564</v>
      </c>
      <c r="L297">
        <v>25080</v>
      </c>
      <c r="M297" t="s">
        <v>2563</v>
      </c>
    </row>
    <row r="298" spans="1:13" x14ac:dyDescent="0.2">
      <c r="A298" t="s">
        <v>647</v>
      </c>
      <c r="B298" t="s">
        <v>5559</v>
      </c>
      <c r="C298" t="s">
        <v>4049</v>
      </c>
      <c r="D298">
        <v>4675</v>
      </c>
      <c r="E298">
        <v>1770</v>
      </c>
      <c r="F298">
        <v>1480</v>
      </c>
      <c r="G298">
        <v>6.49</v>
      </c>
      <c r="H298">
        <v>7.34</v>
      </c>
      <c r="I298">
        <v>8.19</v>
      </c>
      <c r="J298" t="s">
        <v>4049</v>
      </c>
      <c r="K298" t="s">
        <v>4050</v>
      </c>
      <c r="L298">
        <v>97793</v>
      </c>
      <c r="M298" t="s">
        <v>4048</v>
      </c>
    </row>
    <row r="299" spans="1:13" x14ac:dyDescent="0.2">
      <c r="A299" t="s">
        <v>647</v>
      </c>
      <c r="B299" t="s">
        <v>5555</v>
      </c>
      <c r="D299">
        <v>4765</v>
      </c>
      <c r="E299">
        <v>1837</v>
      </c>
      <c r="F299">
        <v>1500</v>
      </c>
      <c r="G299">
        <v>7.98</v>
      </c>
      <c r="H299">
        <v>9.8382608695652163</v>
      </c>
      <c r="I299">
        <v>11.59</v>
      </c>
      <c r="K299" t="s">
        <v>2566</v>
      </c>
      <c r="L299">
        <v>16665</v>
      </c>
      <c r="M299" t="s">
        <v>2565</v>
      </c>
    </row>
    <row r="300" spans="1:13" x14ac:dyDescent="0.2">
      <c r="A300" t="s">
        <v>647</v>
      </c>
      <c r="B300" t="s">
        <v>5561</v>
      </c>
      <c r="C300" t="s">
        <v>4566</v>
      </c>
      <c r="D300">
        <v>4575</v>
      </c>
      <c r="E300">
        <v>1830</v>
      </c>
      <c r="F300">
        <v>1714</v>
      </c>
      <c r="G300">
        <v>6.98</v>
      </c>
      <c r="H300">
        <v>10.57520833333334</v>
      </c>
      <c r="I300">
        <v>14.99</v>
      </c>
      <c r="J300" t="s">
        <v>4566</v>
      </c>
      <c r="K300" t="s">
        <v>4567</v>
      </c>
      <c r="L300">
        <v>102849</v>
      </c>
      <c r="M300" t="s">
        <v>4565</v>
      </c>
    </row>
    <row r="301" spans="1:13" x14ac:dyDescent="0.2">
      <c r="A301" t="s">
        <v>647</v>
      </c>
      <c r="B301" t="s">
        <v>4607</v>
      </c>
      <c r="C301" t="s">
        <v>4607</v>
      </c>
      <c r="D301">
        <v>4683</v>
      </c>
      <c r="E301">
        <v>1810</v>
      </c>
      <c r="F301">
        <v>1680</v>
      </c>
      <c r="G301">
        <v>7.99</v>
      </c>
      <c r="H301">
        <v>10.422741935483881</v>
      </c>
      <c r="I301">
        <v>12.99</v>
      </c>
      <c r="J301" t="s">
        <v>4607</v>
      </c>
      <c r="K301" t="s">
        <v>4608</v>
      </c>
      <c r="L301">
        <v>34543</v>
      </c>
      <c r="M301" t="s">
        <v>4606</v>
      </c>
    </row>
    <row r="302" spans="1:13" x14ac:dyDescent="0.2">
      <c r="A302" t="s">
        <v>647</v>
      </c>
      <c r="B302" t="s">
        <v>5556</v>
      </c>
      <c r="D302">
        <v>4705</v>
      </c>
      <c r="E302">
        <v>1890</v>
      </c>
      <c r="F302">
        <v>1680</v>
      </c>
      <c r="G302" s="2">
        <v>11.58</v>
      </c>
      <c r="H302" s="2">
        <v>12.93</v>
      </c>
      <c r="I302" s="2">
        <v>14.38</v>
      </c>
      <c r="K302" t="s">
        <v>2571</v>
      </c>
      <c r="L302">
        <v>4541</v>
      </c>
      <c r="M302" t="s">
        <v>2570</v>
      </c>
    </row>
    <row r="303" spans="1:13" x14ac:dyDescent="0.2">
      <c r="A303" t="s">
        <v>647</v>
      </c>
      <c r="B303" t="s">
        <v>5557</v>
      </c>
      <c r="D303">
        <v>4650</v>
      </c>
      <c r="E303">
        <v>1860</v>
      </c>
      <c r="F303">
        <v>1700</v>
      </c>
      <c r="G303" s="2">
        <v>8.98</v>
      </c>
      <c r="H303" s="2">
        <v>10.24</v>
      </c>
      <c r="I303" s="2">
        <v>11.98</v>
      </c>
      <c r="K303" t="s">
        <v>2573</v>
      </c>
      <c r="L303">
        <v>21719</v>
      </c>
      <c r="M303" t="s">
        <v>2572</v>
      </c>
    </row>
    <row r="304" spans="1:13" x14ac:dyDescent="0.2">
      <c r="A304" t="s">
        <v>647</v>
      </c>
      <c r="B304" t="s">
        <v>3979</v>
      </c>
      <c r="C304" t="s">
        <v>3979</v>
      </c>
      <c r="D304">
        <v>4680</v>
      </c>
      <c r="E304">
        <v>1765</v>
      </c>
      <c r="F304">
        <v>1490</v>
      </c>
      <c r="G304">
        <v>5.99</v>
      </c>
      <c r="H304">
        <v>8.0483333333333356</v>
      </c>
      <c r="I304">
        <v>9.99</v>
      </c>
      <c r="J304" t="s">
        <v>3979</v>
      </c>
      <c r="K304" t="s">
        <v>3980</v>
      </c>
      <c r="L304">
        <v>53084</v>
      </c>
      <c r="M304" t="s">
        <v>3978</v>
      </c>
    </row>
    <row r="305" spans="1:13" x14ac:dyDescent="0.2">
      <c r="A305" t="s">
        <v>647</v>
      </c>
      <c r="B305" t="s">
        <v>5562</v>
      </c>
      <c r="C305" t="s">
        <v>4947</v>
      </c>
      <c r="D305">
        <v>4870</v>
      </c>
      <c r="E305">
        <v>1940</v>
      </c>
      <c r="F305">
        <v>1720</v>
      </c>
      <c r="G305">
        <v>12.99</v>
      </c>
      <c r="H305">
        <v>14.77</v>
      </c>
      <c r="I305">
        <v>16.989999999999998</v>
      </c>
      <c r="J305" t="s">
        <v>4947</v>
      </c>
      <c r="K305" t="s">
        <v>4948</v>
      </c>
      <c r="L305">
        <v>104864</v>
      </c>
      <c r="M305" t="s">
        <v>4946</v>
      </c>
    </row>
    <row r="306" spans="1:13" x14ac:dyDescent="0.2">
      <c r="A306" t="s">
        <v>647</v>
      </c>
      <c r="B306" t="s">
        <v>5560</v>
      </c>
      <c r="C306" t="s">
        <v>4191</v>
      </c>
      <c r="D306">
        <v>4360</v>
      </c>
      <c r="E306">
        <v>1785</v>
      </c>
      <c r="F306">
        <v>1650</v>
      </c>
      <c r="G306">
        <v>5.99</v>
      </c>
      <c r="H306">
        <v>7.6661904761904767</v>
      </c>
      <c r="I306">
        <v>10.99</v>
      </c>
      <c r="J306" t="s">
        <v>4191</v>
      </c>
      <c r="K306" t="s">
        <v>4192</v>
      </c>
      <c r="L306">
        <v>106545</v>
      </c>
      <c r="M306" t="s">
        <v>4190</v>
      </c>
    </row>
    <row r="307" spans="1:13" x14ac:dyDescent="0.2">
      <c r="A307" t="s">
        <v>647</v>
      </c>
      <c r="B307" t="s">
        <v>5558</v>
      </c>
      <c r="D307">
        <v>4360</v>
      </c>
      <c r="E307">
        <v>1785</v>
      </c>
      <c r="F307">
        <v>1682</v>
      </c>
      <c r="G307">
        <v>7.99</v>
      </c>
      <c r="H307">
        <v>13.49235294117647</v>
      </c>
      <c r="I307">
        <v>24.98</v>
      </c>
      <c r="K307" t="s">
        <v>2577</v>
      </c>
      <c r="L307">
        <v>16848</v>
      </c>
      <c r="M307" t="s">
        <v>5496</v>
      </c>
    </row>
    <row r="308" spans="1:13" x14ac:dyDescent="0.2">
      <c r="A308" t="s">
        <v>251</v>
      </c>
      <c r="B308" t="s">
        <v>5222</v>
      </c>
      <c r="C308" t="s">
        <v>5222</v>
      </c>
      <c r="D308">
        <v>4204</v>
      </c>
      <c r="E308">
        <v>1752</v>
      </c>
      <c r="F308">
        <v>1573</v>
      </c>
      <c r="G308">
        <v>8.9700000000000006</v>
      </c>
      <c r="H308">
        <v>12.683703703703699</v>
      </c>
      <c r="I308">
        <v>16.37</v>
      </c>
      <c r="J308" t="s">
        <v>5222</v>
      </c>
      <c r="K308" t="s">
        <v>5223</v>
      </c>
      <c r="L308">
        <v>89077</v>
      </c>
      <c r="M308" t="s">
        <v>5222</v>
      </c>
    </row>
    <row r="309" spans="1:13" x14ac:dyDescent="0.2">
      <c r="A309" t="s">
        <v>251</v>
      </c>
      <c r="B309" t="s">
        <v>673</v>
      </c>
      <c r="C309" t="s">
        <v>673</v>
      </c>
      <c r="D309">
        <v>3873</v>
      </c>
      <c r="E309">
        <v>1673</v>
      </c>
      <c r="F309">
        <v>1435</v>
      </c>
      <c r="G309" s="2">
        <v>7.78</v>
      </c>
      <c r="H309" s="2">
        <v>10.89</v>
      </c>
      <c r="I309" s="2">
        <v>33</v>
      </c>
      <c r="J309" t="s">
        <v>673</v>
      </c>
      <c r="K309" t="s">
        <v>5169</v>
      </c>
      <c r="L309">
        <v>76141</v>
      </c>
      <c r="M309" t="s">
        <v>673</v>
      </c>
    </row>
    <row r="310" spans="1:13" x14ac:dyDescent="0.2">
      <c r="A310" t="s">
        <v>251</v>
      </c>
      <c r="B310" t="s">
        <v>675</v>
      </c>
      <c r="C310" t="s">
        <v>675</v>
      </c>
      <c r="D310">
        <v>3907</v>
      </c>
      <c r="E310">
        <v>1680</v>
      </c>
      <c r="F310">
        <v>1503</v>
      </c>
      <c r="G310" s="2">
        <v>7.18</v>
      </c>
      <c r="H310" s="2">
        <v>8.75</v>
      </c>
      <c r="I310" s="2">
        <v>10.78</v>
      </c>
      <c r="J310" t="s">
        <v>675</v>
      </c>
      <c r="K310" t="s">
        <v>4979</v>
      </c>
      <c r="L310">
        <v>102837</v>
      </c>
      <c r="M310" t="s">
        <v>675</v>
      </c>
    </row>
    <row r="311" spans="1:13" x14ac:dyDescent="0.2">
      <c r="A311" t="s">
        <v>251</v>
      </c>
      <c r="B311" t="s">
        <v>5074</v>
      </c>
      <c r="C311" t="s">
        <v>5074</v>
      </c>
      <c r="D311">
        <v>4430</v>
      </c>
      <c r="E311">
        <v>1840</v>
      </c>
      <c r="F311">
        <v>1651</v>
      </c>
      <c r="G311">
        <v>13.97</v>
      </c>
      <c r="H311">
        <v>18.364999999999998</v>
      </c>
      <c r="I311">
        <v>22.32</v>
      </c>
      <c r="J311" t="s">
        <v>5074</v>
      </c>
      <c r="K311" t="s">
        <v>5075</v>
      </c>
      <c r="L311">
        <v>158813</v>
      </c>
      <c r="M311" t="s">
        <v>5074</v>
      </c>
    </row>
    <row r="312" spans="1:13" x14ac:dyDescent="0.2">
      <c r="A312" t="s">
        <v>251</v>
      </c>
      <c r="B312" t="s">
        <v>5242</v>
      </c>
      <c r="C312" t="s">
        <v>5242</v>
      </c>
      <c r="D312">
        <v>4442</v>
      </c>
      <c r="E312">
        <v>1748</v>
      </c>
      <c r="F312">
        <v>1476</v>
      </c>
      <c r="G312">
        <v>8.4700000000000006</v>
      </c>
      <c r="H312">
        <v>9.8647368421052644</v>
      </c>
      <c r="I312">
        <v>11.97</v>
      </c>
      <c r="J312" t="s">
        <v>5242</v>
      </c>
      <c r="K312" t="s">
        <v>5243</v>
      </c>
      <c r="L312">
        <v>111775</v>
      </c>
      <c r="M312" t="s">
        <v>5242</v>
      </c>
    </row>
    <row r="313" spans="1:13" x14ac:dyDescent="0.2">
      <c r="A313" t="s">
        <v>251</v>
      </c>
      <c r="B313" t="s">
        <v>682</v>
      </c>
      <c r="C313" t="s">
        <v>682</v>
      </c>
      <c r="D313">
        <v>4249</v>
      </c>
      <c r="E313">
        <v>1786</v>
      </c>
      <c r="F313">
        <v>1556</v>
      </c>
      <c r="G313" s="2">
        <v>9.2799999999999994</v>
      </c>
      <c r="H313" s="2">
        <v>12.14</v>
      </c>
      <c r="I313" s="2">
        <v>16.98</v>
      </c>
      <c r="J313" t="s">
        <v>682</v>
      </c>
      <c r="K313" t="s">
        <v>4749</v>
      </c>
      <c r="L313">
        <v>177717</v>
      </c>
      <c r="M313" t="s">
        <v>682</v>
      </c>
    </row>
    <row r="314" spans="1:13" x14ac:dyDescent="0.2">
      <c r="A314" t="s">
        <v>251</v>
      </c>
      <c r="B314" t="s">
        <v>4424</v>
      </c>
      <c r="C314" t="s">
        <v>4424</v>
      </c>
      <c r="D314">
        <v>4572</v>
      </c>
      <c r="E314">
        <v>1811</v>
      </c>
      <c r="F314">
        <v>1497</v>
      </c>
      <c r="G314">
        <v>8.9700000000000006</v>
      </c>
      <c r="H314">
        <v>12.21979591836735</v>
      </c>
      <c r="I314">
        <v>15.97</v>
      </c>
      <c r="J314" t="s">
        <v>4424</v>
      </c>
      <c r="K314" t="s">
        <v>4425</v>
      </c>
      <c r="L314">
        <v>204392</v>
      </c>
      <c r="M314" t="s">
        <v>4424</v>
      </c>
    </row>
    <row r="315" spans="1:13" x14ac:dyDescent="0.2">
      <c r="A315" t="s">
        <v>251</v>
      </c>
      <c r="B315" t="s">
        <v>5069</v>
      </c>
      <c r="C315" t="s">
        <v>5069</v>
      </c>
      <c r="D315">
        <v>4510</v>
      </c>
      <c r="E315">
        <v>1850</v>
      </c>
      <c r="F315">
        <v>1655</v>
      </c>
      <c r="G315">
        <v>16.97</v>
      </c>
      <c r="H315">
        <v>20.87909090909092</v>
      </c>
      <c r="I315">
        <v>27.37</v>
      </c>
      <c r="J315" t="s">
        <v>5069</v>
      </c>
      <c r="K315" t="s">
        <v>5070</v>
      </c>
      <c r="L315">
        <v>90874</v>
      </c>
      <c r="M315" t="s">
        <v>5069</v>
      </c>
    </row>
    <row r="316" spans="1:13" x14ac:dyDescent="0.2">
      <c r="A316" t="s">
        <v>251</v>
      </c>
      <c r="B316" t="s">
        <v>4249</v>
      </c>
      <c r="C316" t="s">
        <v>4249</v>
      </c>
      <c r="D316">
        <v>4718</v>
      </c>
      <c r="E316">
        <v>1817</v>
      </c>
      <c r="F316">
        <v>1505</v>
      </c>
      <c r="G316">
        <v>11.77</v>
      </c>
      <c r="H316">
        <v>14.726571428571431</v>
      </c>
      <c r="I316">
        <v>18.97</v>
      </c>
      <c r="J316" t="s">
        <v>4249</v>
      </c>
      <c r="K316" t="s">
        <v>4250</v>
      </c>
      <c r="L316">
        <v>205675</v>
      </c>
      <c r="M316" t="s">
        <v>4249</v>
      </c>
    </row>
    <row r="317" spans="1:13" x14ac:dyDescent="0.2">
      <c r="A317" t="s">
        <v>251</v>
      </c>
      <c r="B317" t="s">
        <v>4467</v>
      </c>
      <c r="C317" t="s">
        <v>4467</v>
      </c>
      <c r="D317">
        <v>4670</v>
      </c>
      <c r="E317">
        <v>1855</v>
      </c>
      <c r="F317">
        <v>1654</v>
      </c>
      <c r="G317">
        <v>18.77</v>
      </c>
      <c r="H317">
        <v>23.20939393939393</v>
      </c>
      <c r="I317">
        <v>27.97</v>
      </c>
      <c r="J317" t="s">
        <v>4467</v>
      </c>
      <c r="K317" t="s">
        <v>4468</v>
      </c>
      <c r="L317">
        <v>79973</v>
      </c>
      <c r="M317" t="s">
        <v>4467</v>
      </c>
    </row>
    <row r="318" spans="1:13" x14ac:dyDescent="0.2">
      <c r="A318" t="s">
        <v>251</v>
      </c>
      <c r="B318" t="s">
        <v>4828</v>
      </c>
      <c r="C318" t="s">
        <v>4828</v>
      </c>
      <c r="D318">
        <v>4839</v>
      </c>
      <c r="E318">
        <v>1855</v>
      </c>
      <c r="F318">
        <v>1461</v>
      </c>
      <c r="G318">
        <v>15.97</v>
      </c>
      <c r="H318">
        <v>20.83418604651164</v>
      </c>
      <c r="I318">
        <v>26.97</v>
      </c>
      <c r="J318" t="s">
        <v>4828</v>
      </c>
      <c r="K318" t="s">
        <v>4829</v>
      </c>
      <c r="L318">
        <v>184170</v>
      </c>
      <c r="M318" t="s">
        <v>4828</v>
      </c>
    </row>
    <row r="319" spans="1:13" x14ac:dyDescent="0.2">
      <c r="A319" t="s">
        <v>251</v>
      </c>
      <c r="B319" t="s">
        <v>2580</v>
      </c>
      <c r="D319">
        <v>4312</v>
      </c>
      <c r="E319">
        <v>1785</v>
      </c>
      <c r="F319">
        <v>1545</v>
      </c>
      <c r="G319" s="2">
        <v>18</v>
      </c>
      <c r="H319" s="2">
        <v>18</v>
      </c>
      <c r="I319" s="2">
        <v>18</v>
      </c>
      <c r="K319" t="s">
        <v>2581</v>
      </c>
      <c r="L319">
        <v>2674</v>
      </c>
      <c r="M319" t="s">
        <v>2580</v>
      </c>
    </row>
    <row r="320" spans="1:13" x14ac:dyDescent="0.2">
      <c r="A320" t="s">
        <v>39</v>
      </c>
      <c r="B320" t="s">
        <v>5571</v>
      </c>
      <c r="C320" t="s">
        <v>4831</v>
      </c>
      <c r="D320">
        <v>4280</v>
      </c>
      <c r="E320">
        <v>1780</v>
      </c>
      <c r="F320">
        <v>1645</v>
      </c>
      <c r="G320">
        <v>12.59</v>
      </c>
      <c r="H320">
        <v>16.129393939393939</v>
      </c>
      <c r="I320">
        <v>19.690000000000001</v>
      </c>
      <c r="J320" t="s">
        <v>4831</v>
      </c>
      <c r="K320" t="s">
        <v>4832</v>
      </c>
      <c r="L320">
        <v>23922</v>
      </c>
      <c r="M320" t="s">
        <v>4830</v>
      </c>
    </row>
    <row r="321" spans="1:13" x14ac:dyDescent="0.2">
      <c r="A321" t="s">
        <v>39</v>
      </c>
      <c r="B321" t="s">
        <v>5563</v>
      </c>
      <c r="D321">
        <v>4463</v>
      </c>
      <c r="E321">
        <v>1813</v>
      </c>
      <c r="F321">
        <v>1645</v>
      </c>
      <c r="G321">
        <v>15.59</v>
      </c>
      <c r="H321">
        <v>17.09</v>
      </c>
      <c r="I321">
        <v>18.59</v>
      </c>
      <c r="K321" t="s">
        <v>2583</v>
      </c>
      <c r="L321">
        <v>3347</v>
      </c>
      <c r="M321" t="s">
        <v>2582</v>
      </c>
    </row>
    <row r="322" spans="1:13" x14ac:dyDescent="0.2">
      <c r="A322" t="s">
        <v>39</v>
      </c>
      <c r="B322" t="s">
        <v>5564</v>
      </c>
      <c r="D322">
        <v>4981</v>
      </c>
      <c r="E322">
        <v>1953</v>
      </c>
      <c r="F322">
        <v>1731</v>
      </c>
      <c r="G322" s="2">
        <v>27.99</v>
      </c>
      <c r="H322" s="2">
        <v>33.132857142857148</v>
      </c>
      <c r="I322" s="2">
        <v>37.99</v>
      </c>
      <c r="K322" t="s">
        <v>2585</v>
      </c>
      <c r="L322">
        <v>6992</v>
      </c>
      <c r="M322" t="s">
        <v>2584</v>
      </c>
    </row>
    <row r="323" spans="1:13" x14ac:dyDescent="0.2">
      <c r="A323" t="s">
        <v>39</v>
      </c>
      <c r="B323" t="s">
        <v>5573</v>
      </c>
      <c r="C323" t="s">
        <v>5296</v>
      </c>
      <c r="D323">
        <v>4673</v>
      </c>
      <c r="E323">
        <v>1839</v>
      </c>
      <c r="F323">
        <v>1683</v>
      </c>
      <c r="G323">
        <v>18.989999999999998</v>
      </c>
      <c r="H323">
        <v>25.216530612244899</v>
      </c>
      <c r="I323">
        <v>34.99</v>
      </c>
      <c r="J323" t="s">
        <v>5296</v>
      </c>
      <c r="K323" t="s">
        <v>5297</v>
      </c>
      <c r="L323">
        <v>42071</v>
      </c>
      <c r="M323" t="s">
        <v>5295</v>
      </c>
    </row>
    <row r="324" spans="1:13" x14ac:dyDescent="0.2">
      <c r="A324" t="s">
        <v>39</v>
      </c>
      <c r="B324" t="s">
        <v>5565</v>
      </c>
      <c r="D324">
        <v>4662</v>
      </c>
      <c r="E324">
        <v>1883</v>
      </c>
      <c r="F324">
        <v>1635</v>
      </c>
      <c r="G324" s="2">
        <v>21.99</v>
      </c>
      <c r="H324" s="2">
        <v>24.99</v>
      </c>
      <c r="I324" s="2">
        <v>27.99</v>
      </c>
      <c r="K324" t="s">
        <v>2587</v>
      </c>
      <c r="L324">
        <v>2545</v>
      </c>
      <c r="M324" t="s">
        <v>2586</v>
      </c>
    </row>
    <row r="325" spans="1:13" x14ac:dyDescent="0.2">
      <c r="A325" t="s">
        <v>39</v>
      </c>
      <c r="B325" t="s">
        <v>4385</v>
      </c>
      <c r="C325" t="s">
        <v>4385</v>
      </c>
      <c r="D325">
        <v>4692</v>
      </c>
      <c r="E325">
        <v>1794</v>
      </c>
      <c r="F325">
        <v>1626</v>
      </c>
      <c r="G325">
        <v>13.99</v>
      </c>
      <c r="H325">
        <v>15.19666666666666</v>
      </c>
      <c r="I325">
        <v>16.690000000000001</v>
      </c>
      <c r="J325" t="s">
        <v>4385</v>
      </c>
      <c r="K325" t="s">
        <v>4386</v>
      </c>
      <c r="L325">
        <v>37562</v>
      </c>
      <c r="M325" t="s">
        <v>4385</v>
      </c>
    </row>
    <row r="326" spans="1:13" x14ac:dyDescent="0.2">
      <c r="A326" t="s">
        <v>39</v>
      </c>
      <c r="B326" t="s">
        <v>4367</v>
      </c>
      <c r="C326" t="s">
        <v>4367</v>
      </c>
      <c r="D326">
        <v>5215</v>
      </c>
      <c r="E326">
        <v>1867</v>
      </c>
      <c r="F326">
        <v>1776</v>
      </c>
      <c r="G326">
        <v>20.9</v>
      </c>
      <c r="H326">
        <v>31.120266666666652</v>
      </c>
      <c r="I326">
        <v>52.99</v>
      </c>
      <c r="J326" t="s">
        <v>4367</v>
      </c>
      <c r="K326" t="s">
        <v>4368</v>
      </c>
      <c r="L326">
        <v>131549</v>
      </c>
      <c r="M326" t="s">
        <v>4367</v>
      </c>
    </row>
    <row r="327" spans="1:13" x14ac:dyDescent="0.2">
      <c r="A327" t="s">
        <v>39</v>
      </c>
      <c r="B327" t="s">
        <v>5570</v>
      </c>
      <c r="C327" t="s">
        <v>4619</v>
      </c>
      <c r="D327">
        <v>4872</v>
      </c>
      <c r="E327">
        <v>1856</v>
      </c>
      <c r="F327">
        <v>1473</v>
      </c>
      <c r="G327">
        <v>17.28</v>
      </c>
      <c r="H327">
        <v>22.427555555555571</v>
      </c>
      <c r="I327">
        <v>33.799999999999997</v>
      </c>
      <c r="J327" t="s">
        <v>4619</v>
      </c>
      <c r="K327" t="s">
        <v>4620</v>
      </c>
      <c r="L327">
        <v>70267</v>
      </c>
      <c r="M327" t="s">
        <v>4618</v>
      </c>
    </row>
    <row r="328" spans="1:13" x14ac:dyDescent="0.2">
      <c r="A328" t="s">
        <v>39</v>
      </c>
      <c r="B328" t="s">
        <v>5572</v>
      </c>
      <c r="C328" t="s">
        <v>5257</v>
      </c>
      <c r="D328">
        <v>5008</v>
      </c>
      <c r="E328">
        <v>1859</v>
      </c>
      <c r="F328">
        <v>1477</v>
      </c>
      <c r="G328">
        <v>20.98</v>
      </c>
      <c r="H328">
        <v>26.41255813953488</v>
      </c>
      <c r="I328">
        <v>36.99</v>
      </c>
      <c r="J328" t="s">
        <v>5257</v>
      </c>
      <c r="K328" t="s">
        <v>5258</v>
      </c>
      <c r="L328">
        <v>66694</v>
      </c>
      <c r="M328" t="s">
        <v>5256</v>
      </c>
    </row>
    <row r="329" spans="1:13" x14ac:dyDescent="0.2">
      <c r="A329" t="s">
        <v>39</v>
      </c>
      <c r="B329" t="s">
        <v>5240</v>
      </c>
      <c r="C329" t="s">
        <v>5240</v>
      </c>
      <c r="D329">
        <v>4489</v>
      </c>
      <c r="E329">
        <v>1729</v>
      </c>
      <c r="F329">
        <v>1458</v>
      </c>
      <c r="G329">
        <v>8.39</v>
      </c>
      <c r="H329">
        <v>11.73862068965518</v>
      </c>
      <c r="I329">
        <v>16.48</v>
      </c>
      <c r="J329" t="s">
        <v>5240</v>
      </c>
      <c r="K329" t="s">
        <v>5241</v>
      </c>
      <c r="L329">
        <v>84170</v>
      </c>
      <c r="M329" t="s">
        <v>5239</v>
      </c>
    </row>
    <row r="330" spans="1:13" x14ac:dyDescent="0.2">
      <c r="A330" t="s">
        <v>39</v>
      </c>
      <c r="B330" t="s">
        <v>5566</v>
      </c>
      <c r="D330">
        <v>4616</v>
      </c>
      <c r="E330">
        <v>1804</v>
      </c>
      <c r="F330">
        <v>1468</v>
      </c>
      <c r="G330">
        <v>13.59</v>
      </c>
      <c r="H330">
        <v>16.286000000000001</v>
      </c>
      <c r="I330">
        <v>20.59</v>
      </c>
      <c r="K330" t="s">
        <v>2589</v>
      </c>
      <c r="L330">
        <v>30435</v>
      </c>
      <c r="M330" t="s">
        <v>2588</v>
      </c>
    </row>
    <row r="331" spans="1:13" x14ac:dyDescent="0.2">
      <c r="A331" t="s">
        <v>39</v>
      </c>
      <c r="B331" t="s">
        <v>5567</v>
      </c>
      <c r="D331">
        <v>4264</v>
      </c>
      <c r="E331">
        <v>1767</v>
      </c>
      <c r="F331">
        <v>1618</v>
      </c>
      <c r="G331" s="2">
        <v>17.98</v>
      </c>
      <c r="H331" s="2">
        <v>18.98</v>
      </c>
      <c r="I331" s="2">
        <v>19.98</v>
      </c>
      <c r="K331" t="s">
        <v>2591</v>
      </c>
      <c r="L331">
        <v>588</v>
      </c>
      <c r="M331" t="s">
        <v>2590</v>
      </c>
    </row>
    <row r="332" spans="1:13" x14ac:dyDescent="0.2">
      <c r="A332" t="s">
        <v>39</v>
      </c>
      <c r="B332" t="s">
        <v>5568</v>
      </c>
      <c r="D332">
        <v>4649</v>
      </c>
      <c r="E332">
        <v>1817</v>
      </c>
      <c r="F332">
        <v>1503</v>
      </c>
      <c r="G332" s="2">
        <v>16.579999999999998</v>
      </c>
      <c r="H332" s="2">
        <v>18.85777777777777</v>
      </c>
      <c r="I332" s="2">
        <v>22.23</v>
      </c>
      <c r="K332" t="s">
        <v>2593</v>
      </c>
      <c r="L332">
        <v>1264</v>
      </c>
      <c r="M332" t="s">
        <v>2592</v>
      </c>
    </row>
    <row r="333" spans="1:13" x14ac:dyDescent="0.2">
      <c r="A333" t="s">
        <v>39</v>
      </c>
      <c r="B333" t="s">
        <v>3881</v>
      </c>
      <c r="C333" t="s">
        <v>3881</v>
      </c>
      <c r="D333">
        <v>4569</v>
      </c>
      <c r="E333">
        <v>1805</v>
      </c>
      <c r="F333">
        <v>1478</v>
      </c>
      <c r="G333">
        <v>10.99</v>
      </c>
      <c r="H333">
        <v>14.28957894736843</v>
      </c>
      <c r="I333">
        <v>18.97</v>
      </c>
      <c r="J333" t="s">
        <v>3881</v>
      </c>
      <c r="K333" t="s">
        <v>3882</v>
      </c>
      <c r="L333">
        <v>108128</v>
      </c>
      <c r="M333" t="s">
        <v>3880</v>
      </c>
    </row>
    <row r="334" spans="1:13" x14ac:dyDescent="0.2">
      <c r="A334" t="s">
        <v>39</v>
      </c>
      <c r="B334" t="s">
        <v>5569</v>
      </c>
      <c r="D334">
        <v>4539</v>
      </c>
      <c r="E334">
        <v>1798</v>
      </c>
      <c r="F334">
        <v>1475</v>
      </c>
      <c r="G334">
        <v>11.99</v>
      </c>
      <c r="H334">
        <v>13.69</v>
      </c>
      <c r="I334">
        <v>14.69</v>
      </c>
      <c r="K334" t="s">
        <v>2595</v>
      </c>
      <c r="L334">
        <v>2541</v>
      </c>
      <c r="M334" t="s">
        <v>2594</v>
      </c>
    </row>
    <row r="335" spans="1:13" x14ac:dyDescent="0.2">
      <c r="A335" t="s">
        <v>210</v>
      </c>
      <c r="B335" t="s">
        <v>5574</v>
      </c>
      <c r="D335">
        <v>5297</v>
      </c>
      <c r="E335">
        <v>1963</v>
      </c>
      <c r="F335">
        <v>1484</v>
      </c>
      <c r="G335">
        <v>278</v>
      </c>
      <c r="H335">
        <v>365.12727272727278</v>
      </c>
      <c r="I335">
        <v>518</v>
      </c>
      <c r="K335" t="s">
        <v>2597</v>
      </c>
      <c r="L335">
        <v>5799</v>
      </c>
      <c r="M335" t="s">
        <v>2596</v>
      </c>
    </row>
    <row r="336" spans="1:13" x14ac:dyDescent="0.2">
      <c r="A336" t="s">
        <v>210</v>
      </c>
      <c r="B336" t="s">
        <v>5575</v>
      </c>
      <c r="D336">
        <v>5597</v>
      </c>
      <c r="E336">
        <v>1926</v>
      </c>
      <c r="F336">
        <v>1522</v>
      </c>
      <c r="G336">
        <v>495</v>
      </c>
      <c r="H336">
        <v>602.58181818181822</v>
      </c>
      <c r="I336">
        <v>928</v>
      </c>
      <c r="K336" t="s">
        <v>2599</v>
      </c>
      <c r="L336">
        <v>3149</v>
      </c>
      <c r="M336" t="s">
        <v>2598</v>
      </c>
    </row>
    <row r="337" spans="1:13" x14ac:dyDescent="0.2">
      <c r="A337" t="s">
        <v>210</v>
      </c>
      <c r="B337" t="s">
        <v>5576</v>
      </c>
      <c r="C337" t="s">
        <v>4933</v>
      </c>
      <c r="D337">
        <v>4812</v>
      </c>
      <c r="E337">
        <v>1969</v>
      </c>
      <c r="F337">
        <v>1399</v>
      </c>
      <c r="G337">
        <v>275.10000000000002</v>
      </c>
      <c r="H337">
        <v>380.59374999999972</v>
      </c>
      <c r="I337">
        <v>568</v>
      </c>
      <c r="J337" t="s">
        <v>4933</v>
      </c>
      <c r="K337" t="s">
        <v>4934</v>
      </c>
      <c r="L337">
        <v>9098</v>
      </c>
      <c r="M337" t="s">
        <v>4932</v>
      </c>
    </row>
    <row r="338" spans="1:13" x14ac:dyDescent="0.2">
      <c r="A338" t="s">
        <v>210</v>
      </c>
      <c r="B338" t="s">
        <v>4586</v>
      </c>
      <c r="C338" t="s">
        <v>4586</v>
      </c>
      <c r="D338">
        <v>5141</v>
      </c>
      <c r="E338">
        <v>1998</v>
      </c>
      <c r="F338">
        <v>1742</v>
      </c>
      <c r="G338">
        <v>398</v>
      </c>
      <c r="H338">
        <v>439</v>
      </c>
      <c r="I338">
        <v>480</v>
      </c>
      <c r="J338" t="s">
        <v>4586</v>
      </c>
      <c r="K338" t="s">
        <v>4587</v>
      </c>
      <c r="L338">
        <v>5848</v>
      </c>
      <c r="M338" t="s">
        <v>4585</v>
      </c>
    </row>
    <row r="339" spans="1:13" x14ac:dyDescent="0.2">
      <c r="A339" t="s">
        <v>730</v>
      </c>
      <c r="B339" t="s">
        <v>2600</v>
      </c>
      <c r="D339">
        <v>4010</v>
      </c>
      <c r="E339">
        <v>1620</v>
      </c>
      <c r="F339">
        <v>1915</v>
      </c>
      <c r="G339">
        <v>11.98</v>
      </c>
      <c r="H339">
        <v>11.98</v>
      </c>
      <c r="I339">
        <v>11.98</v>
      </c>
      <c r="K339" t="s">
        <v>2601</v>
      </c>
      <c r="L339">
        <v>3003</v>
      </c>
      <c r="M339" t="s">
        <v>2600</v>
      </c>
    </row>
    <row r="340" spans="1:13" x14ac:dyDescent="0.2">
      <c r="A340" t="s">
        <v>730</v>
      </c>
      <c r="B340" t="s">
        <v>732</v>
      </c>
      <c r="C340" t="s">
        <v>732</v>
      </c>
      <c r="D340">
        <v>4780</v>
      </c>
      <c r="E340">
        <v>1635</v>
      </c>
      <c r="F340">
        <v>1850</v>
      </c>
      <c r="G340" s="2">
        <v>3.9</v>
      </c>
      <c r="H340" s="2">
        <v>4.24</v>
      </c>
      <c r="I340" s="2">
        <v>4.58</v>
      </c>
      <c r="J340" t="s">
        <v>732</v>
      </c>
      <c r="K340" t="s">
        <v>3711</v>
      </c>
      <c r="L340">
        <v>3779</v>
      </c>
      <c r="M340" t="s">
        <v>732</v>
      </c>
    </row>
    <row r="341" spans="1:13" x14ac:dyDescent="0.2">
      <c r="A341" t="s">
        <v>730</v>
      </c>
      <c r="B341" t="s">
        <v>3739</v>
      </c>
      <c r="C341" t="s">
        <v>3739</v>
      </c>
      <c r="D341">
        <v>4010</v>
      </c>
      <c r="E341">
        <v>1620</v>
      </c>
      <c r="F341">
        <v>1915</v>
      </c>
      <c r="G341">
        <v>3.08</v>
      </c>
      <c r="H341">
        <v>3.5828571428571432</v>
      </c>
      <c r="I341">
        <v>4</v>
      </c>
      <c r="J341" t="s">
        <v>3739</v>
      </c>
      <c r="K341" t="s">
        <v>3740</v>
      </c>
      <c r="L341">
        <v>1743</v>
      </c>
      <c r="M341" t="s">
        <v>3739</v>
      </c>
    </row>
    <row r="342" spans="1:13" x14ac:dyDescent="0.2">
      <c r="A342" t="s">
        <v>730</v>
      </c>
      <c r="B342" t="s">
        <v>3871</v>
      </c>
      <c r="C342" t="s">
        <v>3871</v>
      </c>
      <c r="D342">
        <v>4330</v>
      </c>
      <c r="E342">
        <v>1650</v>
      </c>
      <c r="F342">
        <v>1920</v>
      </c>
      <c r="G342">
        <v>3.68</v>
      </c>
      <c r="H342">
        <v>3.9833333333333329</v>
      </c>
      <c r="I342">
        <v>4.2</v>
      </c>
      <c r="J342" t="s">
        <v>3871</v>
      </c>
      <c r="K342" t="s">
        <v>3872</v>
      </c>
      <c r="L342">
        <v>3497</v>
      </c>
      <c r="M342" t="s">
        <v>3871</v>
      </c>
    </row>
    <row r="343" spans="1:13" x14ac:dyDescent="0.2">
      <c r="A343" t="s">
        <v>730</v>
      </c>
      <c r="B343" t="s">
        <v>2602</v>
      </c>
      <c r="D343">
        <v>4330</v>
      </c>
      <c r="E343">
        <v>1650</v>
      </c>
      <c r="F343">
        <v>1920</v>
      </c>
      <c r="G343">
        <v>6.5</v>
      </c>
      <c r="H343">
        <v>7.15</v>
      </c>
      <c r="I343">
        <v>7.8</v>
      </c>
      <c r="K343" t="s">
        <v>2603</v>
      </c>
      <c r="L343">
        <v>2711</v>
      </c>
      <c r="M343" t="s">
        <v>2602</v>
      </c>
    </row>
    <row r="344" spans="1:13" x14ac:dyDescent="0.2">
      <c r="A344" t="s">
        <v>730</v>
      </c>
      <c r="B344" t="s">
        <v>3727</v>
      </c>
      <c r="C344" t="s">
        <v>3727</v>
      </c>
      <c r="D344">
        <v>5145</v>
      </c>
      <c r="E344">
        <v>1730</v>
      </c>
      <c r="F344">
        <v>1710</v>
      </c>
      <c r="G344">
        <v>6.8</v>
      </c>
      <c r="H344">
        <v>6.8</v>
      </c>
      <c r="I344">
        <v>6.8</v>
      </c>
      <c r="J344" t="s">
        <v>3727</v>
      </c>
      <c r="K344" t="s">
        <v>3728</v>
      </c>
      <c r="L344">
        <v>4873</v>
      </c>
      <c r="M344" t="s">
        <v>3727</v>
      </c>
    </row>
    <row r="345" spans="1:13" x14ac:dyDescent="0.2">
      <c r="A345" t="s">
        <v>2604</v>
      </c>
      <c r="B345" t="s">
        <v>5577</v>
      </c>
      <c r="D345">
        <v>2871</v>
      </c>
      <c r="E345">
        <v>1563</v>
      </c>
      <c r="F345">
        <v>1568</v>
      </c>
      <c r="G345">
        <v>12.98</v>
      </c>
      <c r="H345">
        <v>12.98</v>
      </c>
      <c r="I345">
        <v>12.98</v>
      </c>
      <c r="K345" t="s">
        <v>2606</v>
      </c>
      <c r="L345">
        <v>226</v>
      </c>
      <c r="M345" t="s">
        <v>2605</v>
      </c>
    </row>
    <row r="346" spans="1:13" x14ac:dyDescent="0.2">
      <c r="A346" t="s">
        <v>2604</v>
      </c>
      <c r="B346" t="s">
        <v>5578</v>
      </c>
      <c r="D346">
        <v>4540</v>
      </c>
      <c r="E346">
        <v>1840</v>
      </c>
      <c r="F346">
        <v>1685</v>
      </c>
      <c r="G346">
        <v>5.99</v>
      </c>
      <c r="H346">
        <v>7.4699999999999989</v>
      </c>
      <c r="I346">
        <v>9.59</v>
      </c>
      <c r="K346" t="s">
        <v>2608</v>
      </c>
      <c r="L346">
        <v>281</v>
      </c>
      <c r="M346" t="s">
        <v>2607</v>
      </c>
    </row>
    <row r="347" spans="1:13" x14ac:dyDescent="0.2">
      <c r="A347" t="s">
        <v>2604</v>
      </c>
      <c r="B347" t="s">
        <v>5579</v>
      </c>
      <c r="D347">
        <v>4523</v>
      </c>
      <c r="E347">
        <v>1836</v>
      </c>
      <c r="F347">
        <v>1682</v>
      </c>
      <c r="G347">
        <v>18.18</v>
      </c>
      <c r="H347">
        <v>18.18</v>
      </c>
      <c r="I347">
        <v>18.18</v>
      </c>
      <c r="K347" t="s">
        <v>2610</v>
      </c>
      <c r="L347">
        <v>120</v>
      </c>
      <c r="M347" t="s">
        <v>2609</v>
      </c>
    </row>
    <row r="348" spans="1:13" x14ac:dyDescent="0.2">
      <c r="A348" t="s">
        <v>2604</v>
      </c>
      <c r="B348" t="s">
        <v>5580</v>
      </c>
      <c r="D348">
        <v>4521</v>
      </c>
      <c r="E348">
        <v>1840</v>
      </c>
      <c r="F348">
        <v>1672</v>
      </c>
      <c r="G348">
        <v>6.99</v>
      </c>
      <c r="H348">
        <v>9.9733333333333327</v>
      </c>
      <c r="I348">
        <v>12.19</v>
      </c>
      <c r="K348" t="s">
        <v>2612</v>
      </c>
      <c r="L348">
        <v>496</v>
      </c>
      <c r="M348" t="s">
        <v>2611</v>
      </c>
    </row>
    <row r="349" spans="1:13" x14ac:dyDescent="0.2">
      <c r="A349" t="s">
        <v>2604</v>
      </c>
      <c r="B349" t="s">
        <v>5581</v>
      </c>
      <c r="D349">
        <v>4736</v>
      </c>
      <c r="E349">
        <v>1942</v>
      </c>
      <c r="F349">
        <v>1672</v>
      </c>
      <c r="G349">
        <v>11.99</v>
      </c>
      <c r="H349">
        <v>13.49</v>
      </c>
      <c r="I349">
        <v>14.99</v>
      </c>
      <c r="K349" t="s">
        <v>2614</v>
      </c>
      <c r="L349">
        <v>427</v>
      </c>
      <c r="M349" t="s">
        <v>2613</v>
      </c>
    </row>
    <row r="350" spans="1:13" x14ac:dyDescent="0.2">
      <c r="A350" t="s">
        <v>30</v>
      </c>
      <c r="B350" t="s">
        <v>5970</v>
      </c>
      <c r="D350">
        <v>4559</v>
      </c>
      <c r="E350">
        <v>1793</v>
      </c>
      <c r="F350">
        <v>1487</v>
      </c>
      <c r="G350" s="2">
        <v>11.39</v>
      </c>
      <c r="H350" s="2">
        <v>13.86157894736842</v>
      </c>
      <c r="I350" s="2">
        <v>16.29</v>
      </c>
      <c r="K350" t="s">
        <v>2615</v>
      </c>
      <c r="L350">
        <v>2127</v>
      </c>
      <c r="M350" t="s">
        <v>5484</v>
      </c>
    </row>
    <row r="351" spans="1:13" x14ac:dyDescent="0.2">
      <c r="A351" t="s">
        <v>30</v>
      </c>
      <c r="B351" t="s">
        <v>5600</v>
      </c>
      <c r="C351" t="s">
        <v>5247</v>
      </c>
      <c r="D351">
        <v>4462</v>
      </c>
      <c r="E351">
        <v>1835</v>
      </c>
      <c r="F351">
        <v>1672</v>
      </c>
      <c r="G351">
        <v>23.98</v>
      </c>
      <c r="H351">
        <v>34.147083333333342</v>
      </c>
      <c r="I351">
        <v>41.92</v>
      </c>
      <c r="J351" t="s">
        <v>5247</v>
      </c>
      <c r="K351" t="s">
        <v>5248</v>
      </c>
      <c r="L351">
        <v>72589</v>
      </c>
      <c r="M351" t="s">
        <v>5246</v>
      </c>
    </row>
    <row r="352" spans="1:13" x14ac:dyDescent="0.2">
      <c r="A352" t="s">
        <v>30</v>
      </c>
      <c r="B352" t="s">
        <v>5967</v>
      </c>
      <c r="D352">
        <v>4319</v>
      </c>
      <c r="E352">
        <v>1819</v>
      </c>
      <c r="F352">
        <v>1582</v>
      </c>
      <c r="G352">
        <v>13.58</v>
      </c>
      <c r="H352">
        <v>16.908260869565218</v>
      </c>
      <c r="I352">
        <v>20.38</v>
      </c>
      <c r="K352" t="s">
        <v>2616</v>
      </c>
      <c r="L352">
        <v>2277</v>
      </c>
      <c r="M352" t="s">
        <v>5475</v>
      </c>
    </row>
    <row r="353" spans="1:13" x14ac:dyDescent="0.2">
      <c r="A353" t="s">
        <v>30</v>
      </c>
      <c r="B353" t="s">
        <v>5196</v>
      </c>
      <c r="C353" t="s">
        <v>5196</v>
      </c>
      <c r="D353">
        <v>4582</v>
      </c>
      <c r="E353">
        <v>1792</v>
      </c>
      <c r="F353">
        <v>1466</v>
      </c>
      <c r="G353">
        <v>9.8800000000000008</v>
      </c>
      <c r="H353">
        <v>13.045755395683461</v>
      </c>
      <c r="I353">
        <v>15.7</v>
      </c>
      <c r="J353" t="s">
        <v>5196</v>
      </c>
      <c r="K353" t="s">
        <v>5197</v>
      </c>
      <c r="L353">
        <v>94718</v>
      </c>
      <c r="M353" t="s">
        <v>5195</v>
      </c>
    </row>
    <row r="354" spans="1:13" x14ac:dyDescent="0.2">
      <c r="A354" t="s">
        <v>30</v>
      </c>
      <c r="B354" t="s">
        <v>5582</v>
      </c>
      <c r="D354">
        <v>4671</v>
      </c>
      <c r="E354">
        <v>1815</v>
      </c>
      <c r="F354">
        <v>1473</v>
      </c>
      <c r="G354" s="2">
        <v>13.68</v>
      </c>
      <c r="H354" s="2">
        <v>14.18</v>
      </c>
      <c r="I354" s="2">
        <v>14.68</v>
      </c>
      <c r="K354" t="s">
        <v>2618</v>
      </c>
      <c r="L354">
        <v>507</v>
      </c>
      <c r="M354" t="s">
        <v>2617</v>
      </c>
    </row>
    <row r="355" spans="1:13" x14ac:dyDescent="0.2">
      <c r="A355" t="s">
        <v>30</v>
      </c>
      <c r="B355" t="s">
        <v>4328</v>
      </c>
      <c r="C355" t="s">
        <v>4329</v>
      </c>
      <c r="D355">
        <v>4020</v>
      </c>
      <c r="E355">
        <v>1668</v>
      </c>
      <c r="F355">
        <v>1466</v>
      </c>
      <c r="G355" s="2">
        <v>7.59</v>
      </c>
      <c r="H355" s="2">
        <v>10.72548076923078</v>
      </c>
      <c r="I355" s="2">
        <v>15.89</v>
      </c>
      <c r="J355" t="s">
        <v>4329</v>
      </c>
      <c r="K355" t="s">
        <v>4330</v>
      </c>
      <c r="L355">
        <v>92459</v>
      </c>
      <c r="M355" t="s">
        <v>4328</v>
      </c>
    </row>
    <row r="356" spans="1:13" x14ac:dyDescent="0.2">
      <c r="A356" t="s">
        <v>30</v>
      </c>
      <c r="B356" t="s">
        <v>979</v>
      </c>
      <c r="C356" t="s">
        <v>979</v>
      </c>
      <c r="D356">
        <v>3895</v>
      </c>
      <c r="E356">
        <v>1648</v>
      </c>
      <c r="F356">
        <v>1415</v>
      </c>
      <c r="G356" s="2">
        <v>6.88</v>
      </c>
      <c r="H356" s="2">
        <v>7.52</v>
      </c>
      <c r="I356" s="2">
        <v>7.99</v>
      </c>
      <c r="J356" t="s">
        <v>979</v>
      </c>
      <c r="K356" t="s">
        <v>4634</v>
      </c>
      <c r="L356">
        <v>6431</v>
      </c>
      <c r="M356" t="s">
        <v>4633</v>
      </c>
    </row>
    <row r="357" spans="1:13" x14ac:dyDescent="0.2">
      <c r="A357" t="s">
        <v>30</v>
      </c>
      <c r="B357" t="s">
        <v>5599</v>
      </c>
      <c r="C357" t="s">
        <v>5235</v>
      </c>
      <c r="D357">
        <v>4239</v>
      </c>
      <c r="E357">
        <v>1791</v>
      </c>
      <c r="F357">
        <v>1464</v>
      </c>
      <c r="G357">
        <v>11.6</v>
      </c>
      <c r="H357">
        <v>15.35125984251969</v>
      </c>
      <c r="I357">
        <v>23.99</v>
      </c>
      <c r="J357" t="s">
        <v>5235</v>
      </c>
      <c r="K357" t="s">
        <v>5236</v>
      </c>
      <c r="L357">
        <v>112755</v>
      </c>
      <c r="M357" t="s">
        <v>5234</v>
      </c>
    </row>
    <row r="358" spans="1:13" x14ac:dyDescent="0.2">
      <c r="A358" t="s">
        <v>30</v>
      </c>
      <c r="B358" t="s">
        <v>5583</v>
      </c>
      <c r="D358">
        <v>4351</v>
      </c>
      <c r="E358">
        <v>1785</v>
      </c>
      <c r="F358">
        <v>1478</v>
      </c>
      <c r="G358">
        <v>20.98</v>
      </c>
      <c r="H358">
        <v>34.92722222222222</v>
      </c>
      <c r="I358">
        <v>52</v>
      </c>
      <c r="K358" t="s">
        <v>2620</v>
      </c>
      <c r="L358">
        <v>7051</v>
      </c>
      <c r="M358" t="s">
        <v>2619</v>
      </c>
    </row>
    <row r="359" spans="1:13" x14ac:dyDescent="0.2">
      <c r="A359" t="s">
        <v>30</v>
      </c>
      <c r="B359" t="s">
        <v>5584</v>
      </c>
      <c r="D359">
        <v>4259</v>
      </c>
      <c r="E359">
        <v>1799</v>
      </c>
      <c r="F359">
        <v>1479</v>
      </c>
      <c r="G359" s="2">
        <v>14.77</v>
      </c>
      <c r="H359" s="2">
        <v>15.824999999999999</v>
      </c>
      <c r="I359" s="2">
        <v>16.88</v>
      </c>
      <c r="K359" t="s">
        <v>2622</v>
      </c>
      <c r="L359">
        <v>687</v>
      </c>
      <c r="M359" t="s">
        <v>2621</v>
      </c>
    </row>
    <row r="360" spans="1:13" x14ac:dyDescent="0.2">
      <c r="A360" t="s">
        <v>30</v>
      </c>
      <c r="B360" t="s">
        <v>3780</v>
      </c>
      <c r="C360" t="s">
        <v>3780</v>
      </c>
      <c r="D360">
        <v>4349</v>
      </c>
      <c r="E360">
        <v>1807</v>
      </c>
      <c r="F360">
        <v>1580</v>
      </c>
      <c r="G360">
        <v>12.88</v>
      </c>
      <c r="H360">
        <v>16.520624999999999</v>
      </c>
      <c r="I360">
        <v>19.79</v>
      </c>
      <c r="J360" t="s">
        <v>3780</v>
      </c>
      <c r="K360" t="s">
        <v>3781</v>
      </c>
      <c r="L360">
        <v>2901</v>
      </c>
      <c r="M360" t="s">
        <v>3779</v>
      </c>
    </row>
    <row r="361" spans="1:13" x14ac:dyDescent="0.2">
      <c r="A361" t="s">
        <v>30</v>
      </c>
      <c r="B361" t="s">
        <v>4874</v>
      </c>
      <c r="C361" t="s">
        <v>4874</v>
      </c>
      <c r="D361">
        <v>5074</v>
      </c>
      <c r="E361">
        <v>1893</v>
      </c>
      <c r="F361">
        <v>1480</v>
      </c>
      <c r="G361">
        <v>34</v>
      </c>
      <c r="H361">
        <v>47.59687499999999</v>
      </c>
      <c r="I361">
        <v>65.900000000000006</v>
      </c>
      <c r="J361" t="s">
        <v>4874</v>
      </c>
      <c r="K361" t="s">
        <v>4875</v>
      </c>
      <c r="L361">
        <v>9024</v>
      </c>
      <c r="M361" t="s">
        <v>4873</v>
      </c>
    </row>
    <row r="362" spans="1:13" x14ac:dyDescent="0.2">
      <c r="A362" t="s">
        <v>30</v>
      </c>
      <c r="B362" t="s">
        <v>5598</v>
      </c>
      <c r="C362" t="s">
        <v>5006</v>
      </c>
      <c r="D362">
        <v>4230</v>
      </c>
      <c r="E362">
        <v>1784</v>
      </c>
      <c r="F362">
        <v>1490</v>
      </c>
      <c r="G362">
        <v>17.88</v>
      </c>
      <c r="H362">
        <v>25.76396551724137</v>
      </c>
      <c r="I362">
        <v>40.799999999999997</v>
      </c>
      <c r="J362" t="s">
        <v>5006</v>
      </c>
      <c r="K362" t="s">
        <v>5007</v>
      </c>
      <c r="L362">
        <v>15126</v>
      </c>
      <c r="M362" t="s">
        <v>5005</v>
      </c>
    </row>
    <row r="363" spans="1:13" x14ac:dyDescent="0.2">
      <c r="A363" t="s">
        <v>30</v>
      </c>
      <c r="B363" t="s">
        <v>2981</v>
      </c>
      <c r="C363" t="s">
        <v>2981</v>
      </c>
      <c r="D363">
        <v>4470</v>
      </c>
      <c r="E363">
        <v>1694</v>
      </c>
      <c r="F363">
        <v>1459</v>
      </c>
      <c r="G363">
        <v>7.48</v>
      </c>
      <c r="H363">
        <v>9.7290909090909068</v>
      </c>
      <c r="I363">
        <v>13.49</v>
      </c>
      <c r="J363" t="s">
        <v>2981</v>
      </c>
      <c r="K363" t="s">
        <v>5319</v>
      </c>
      <c r="L363">
        <v>94632</v>
      </c>
      <c r="M363" t="s">
        <v>5318</v>
      </c>
    </row>
    <row r="364" spans="1:13" x14ac:dyDescent="0.2">
      <c r="A364" t="s">
        <v>30</v>
      </c>
      <c r="B364" t="s">
        <v>5585</v>
      </c>
      <c r="D364">
        <v>5301</v>
      </c>
      <c r="E364">
        <v>1904</v>
      </c>
      <c r="F364">
        <v>1990</v>
      </c>
      <c r="G364">
        <v>32.049999999999997</v>
      </c>
      <c r="H364">
        <v>37.25888888888889</v>
      </c>
      <c r="I364">
        <v>41.88</v>
      </c>
      <c r="K364" t="s">
        <v>2625</v>
      </c>
      <c r="L364">
        <v>1138</v>
      </c>
      <c r="M364" t="s">
        <v>2624</v>
      </c>
    </row>
    <row r="365" spans="1:13" x14ac:dyDescent="0.2">
      <c r="A365" t="s">
        <v>30</v>
      </c>
      <c r="B365" t="s">
        <v>1283</v>
      </c>
      <c r="C365" t="s">
        <v>1283</v>
      </c>
      <c r="D365">
        <v>4446</v>
      </c>
      <c r="E365">
        <v>1767</v>
      </c>
      <c r="F365">
        <v>1495</v>
      </c>
      <c r="G365" s="2">
        <v>14.89</v>
      </c>
      <c r="H365" s="2">
        <v>16.100000000000001</v>
      </c>
      <c r="I365" s="2">
        <v>17.190000000000001</v>
      </c>
      <c r="J365" t="s">
        <v>1283</v>
      </c>
      <c r="K365" t="s">
        <v>5314</v>
      </c>
      <c r="L365">
        <v>2790</v>
      </c>
      <c r="M365" t="s">
        <v>5313</v>
      </c>
    </row>
    <row r="366" spans="1:13" x14ac:dyDescent="0.2">
      <c r="A366" t="s">
        <v>30</v>
      </c>
      <c r="B366" t="s">
        <v>4911</v>
      </c>
      <c r="C366" t="s">
        <v>4911</v>
      </c>
      <c r="D366">
        <v>4614</v>
      </c>
      <c r="E366">
        <v>1770</v>
      </c>
      <c r="F366">
        <v>1466</v>
      </c>
      <c r="G366">
        <v>9.99</v>
      </c>
      <c r="H366">
        <v>13.5958878504673</v>
      </c>
      <c r="I366">
        <v>16.690000000000001</v>
      </c>
      <c r="J366" t="s">
        <v>4911</v>
      </c>
      <c r="K366" t="s">
        <v>4912</v>
      </c>
      <c r="L366">
        <v>139473</v>
      </c>
      <c r="M366" t="s">
        <v>4910</v>
      </c>
    </row>
    <row r="367" spans="1:13" x14ac:dyDescent="0.2">
      <c r="A367" t="s">
        <v>30</v>
      </c>
      <c r="B367" t="s">
        <v>5586</v>
      </c>
      <c r="D367">
        <v>4670</v>
      </c>
      <c r="E367">
        <v>1806</v>
      </c>
      <c r="F367">
        <v>1474</v>
      </c>
      <c r="G367" s="2">
        <v>14.89</v>
      </c>
      <c r="H367" s="2">
        <v>14.89</v>
      </c>
      <c r="I367" s="2">
        <v>14.89</v>
      </c>
      <c r="K367" t="s">
        <v>2627</v>
      </c>
      <c r="L367">
        <v>5393</v>
      </c>
      <c r="M367" t="s">
        <v>2626</v>
      </c>
    </row>
    <row r="368" spans="1:13" x14ac:dyDescent="0.2">
      <c r="A368" t="s">
        <v>30</v>
      </c>
      <c r="B368" t="s">
        <v>4432</v>
      </c>
      <c r="C368" t="s">
        <v>4432</v>
      </c>
      <c r="D368">
        <v>4605</v>
      </c>
      <c r="E368">
        <v>1826</v>
      </c>
      <c r="F368">
        <v>1425</v>
      </c>
      <c r="G368">
        <v>14.29</v>
      </c>
      <c r="H368">
        <v>17.694242424242429</v>
      </c>
      <c r="I368">
        <v>22.89</v>
      </c>
      <c r="J368" t="s">
        <v>4432</v>
      </c>
      <c r="K368" t="s">
        <v>4433</v>
      </c>
      <c r="L368">
        <v>24033</v>
      </c>
      <c r="M368" t="s">
        <v>4431</v>
      </c>
    </row>
    <row r="369" spans="1:13" x14ac:dyDescent="0.2">
      <c r="A369" t="s">
        <v>30</v>
      </c>
      <c r="B369" t="s">
        <v>5587</v>
      </c>
      <c r="D369">
        <v>4901</v>
      </c>
      <c r="E369">
        <v>1904</v>
      </c>
      <c r="F369">
        <v>1973</v>
      </c>
      <c r="G369" s="2">
        <v>38.200000000000003</v>
      </c>
      <c r="H369" s="2">
        <v>50.482620689655192</v>
      </c>
      <c r="I369" s="2">
        <v>81.8</v>
      </c>
      <c r="K369" t="s">
        <v>2629</v>
      </c>
      <c r="L369">
        <v>2505</v>
      </c>
      <c r="M369" t="s">
        <v>2628</v>
      </c>
    </row>
    <row r="370" spans="1:13" x14ac:dyDescent="0.2">
      <c r="A370" t="s">
        <v>30</v>
      </c>
      <c r="B370" t="s">
        <v>5602</v>
      </c>
      <c r="C370" t="s">
        <v>5263</v>
      </c>
      <c r="D370">
        <v>4843</v>
      </c>
      <c r="E370">
        <v>1824</v>
      </c>
      <c r="F370">
        <v>1470</v>
      </c>
      <c r="G370">
        <v>18.61</v>
      </c>
      <c r="H370">
        <v>23.80545454545452</v>
      </c>
      <c r="I370">
        <v>33.479999999999997</v>
      </c>
      <c r="J370" t="s">
        <v>5263</v>
      </c>
      <c r="K370" t="s">
        <v>5264</v>
      </c>
      <c r="L370">
        <v>118710</v>
      </c>
      <c r="M370" t="s">
        <v>5262</v>
      </c>
    </row>
    <row r="371" spans="1:13" x14ac:dyDescent="0.2">
      <c r="A371" t="s">
        <v>30</v>
      </c>
      <c r="B371" t="s">
        <v>5588</v>
      </c>
      <c r="D371">
        <v>4865</v>
      </c>
      <c r="E371">
        <v>1832</v>
      </c>
      <c r="F371">
        <v>1469</v>
      </c>
      <c r="G371" s="2">
        <v>25.39</v>
      </c>
      <c r="H371" s="2">
        <v>26.14</v>
      </c>
      <c r="I371" s="2">
        <v>26.89</v>
      </c>
      <c r="K371" t="s">
        <v>2631</v>
      </c>
      <c r="L371">
        <v>791</v>
      </c>
      <c r="M371" t="s">
        <v>2630</v>
      </c>
    </row>
    <row r="372" spans="1:13" x14ac:dyDescent="0.2">
      <c r="A372" t="s">
        <v>30</v>
      </c>
      <c r="B372" t="s">
        <v>5355</v>
      </c>
      <c r="C372" t="s">
        <v>5355</v>
      </c>
      <c r="D372">
        <v>4871</v>
      </c>
      <c r="E372">
        <v>1816</v>
      </c>
      <c r="F372">
        <v>1472</v>
      </c>
      <c r="G372">
        <v>16.61</v>
      </c>
      <c r="H372">
        <v>23.652380952380948</v>
      </c>
      <c r="I372">
        <v>33.799999999999997</v>
      </c>
      <c r="J372" t="s">
        <v>5355</v>
      </c>
      <c r="K372" t="s">
        <v>5356</v>
      </c>
      <c r="L372">
        <v>110826</v>
      </c>
      <c r="M372" t="s">
        <v>5354</v>
      </c>
    </row>
    <row r="373" spans="1:13" x14ac:dyDescent="0.2">
      <c r="A373" t="s">
        <v>30</v>
      </c>
      <c r="B373" t="s">
        <v>5062</v>
      </c>
      <c r="C373" t="s">
        <v>5062</v>
      </c>
      <c r="D373">
        <v>4394</v>
      </c>
      <c r="E373">
        <v>1707</v>
      </c>
      <c r="F373">
        <v>1475</v>
      </c>
      <c r="G373">
        <v>8.49</v>
      </c>
      <c r="H373">
        <v>10.71569444444445</v>
      </c>
      <c r="I373">
        <v>13.89</v>
      </c>
      <c r="J373" t="s">
        <v>5062</v>
      </c>
      <c r="K373" t="s">
        <v>5063</v>
      </c>
      <c r="L373">
        <v>68710</v>
      </c>
      <c r="M373" t="s">
        <v>5061</v>
      </c>
    </row>
    <row r="374" spans="1:13" x14ac:dyDescent="0.2">
      <c r="A374" t="s">
        <v>30</v>
      </c>
      <c r="B374" t="s">
        <v>1815</v>
      </c>
      <c r="C374" t="s">
        <v>1815</v>
      </c>
      <c r="D374">
        <v>4256</v>
      </c>
      <c r="E374">
        <v>1810</v>
      </c>
      <c r="F374">
        <v>1400</v>
      </c>
      <c r="G374" s="2">
        <v>19.88</v>
      </c>
      <c r="H374" s="2">
        <v>30.21</v>
      </c>
      <c r="I374" s="2">
        <v>39.880000000000003</v>
      </c>
      <c r="J374" t="s">
        <v>1815</v>
      </c>
      <c r="K374" t="s">
        <v>4457</v>
      </c>
      <c r="L374">
        <v>14627</v>
      </c>
      <c r="M374" t="s">
        <v>4456</v>
      </c>
    </row>
    <row r="375" spans="1:13" x14ac:dyDescent="0.2">
      <c r="A375" t="s">
        <v>30</v>
      </c>
      <c r="B375" t="s">
        <v>5342</v>
      </c>
      <c r="C375" t="s">
        <v>5342</v>
      </c>
      <c r="D375">
        <v>4657</v>
      </c>
      <c r="E375">
        <v>1781</v>
      </c>
      <c r="F375">
        <v>1464</v>
      </c>
      <c r="G375">
        <v>12.88</v>
      </c>
      <c r="H375">
        <v>15.863771428571431</v>
      </c>
      <c r="I375">
        <v>22.58</v>
      </c>
      <c r="J375" t="s">
        <v>5342</v>
      </c>
      <c r="K375" t="s">
        <v>5343</v>
      </c>
      <c r="L375">
        <v>138200</v>
      </c>
      <c r="M375" t="s">
        <v>5341</v>
      </c>
    </row>
    <row r="376" spans="1:13" x14ac:dyDescent="0.2">
      <c r="A376" t="s">
        <v>30</v>
      </c>
      <c r="B376" t="s">
        <v>5589</v>
      </c>
      <c r="D376">
        <v>4194</v>
      </c>
      <c r="E376">
        <v>1760</v>
      </c>
      <c r="F376">
        <v>1601</v>
      </c>
      <c r="G376" s="2">
        <v>11.49</v>
      </c>
      <c r="H376" s="2">
        <v>14.164999999999999</v>
      </c>
      <c r="I376" s="2">
        <v>15.99</v>
      </c>
      <c r="K376" t="s">
        <v>2634</v>
      </c>
      <c r="L376">
        <v>3921</v>
      </c>
      <c r="M376" t="s">
        <v>2633</v>
      </c>
    </row>
    <row r="377" spans="1:13" x14ac:dyDescent="0.2">
      <c r="A377" t="s">
        <v>30</v>
      </c>
      <c r="B377" t="s">
        <v>5190</v>
      </c>
      <c r="C377" t="s">
        <v>5190</v>
      </c>
      <c r="D377">
        <v>4589</v>
      </c>
      <c r="E377">
        <v>1860</v>
      </c>
      <c r="F377">
        <v>1660</v>
      </c>
      <c r="G377">
        <v>18.59</v>
      </c>
      <c r="H377">
        <v>24.17068965517241</v>
      </c>
      <c r="I377">
        <v>31.39</v>
      </c>
      <c r="J377" t="s">
        <v>5190</v>
      </c>
      <c r="K377" t="s">
        <v>5191</v>
      </c>
      <c r="L377">
        <v>19810</v>
      </c>
      <c r="M377" t="s">
        <v>5189</v>
      </c>
    </row>
    <row r="378" spans="1:13" x14ac:dyDescent="0.2">
      <c r="A378" t="s">
        <v>30</v>
      </c>
      <c r="B378" t="s">
        <v>5590</v>
      </c>
      <c r="D378">
        <v>4603</v>
      </c>
      <c r="E378">
        <v>1860</v>
      </c>
      <c r="F378">
        <v>1658</v>
      </c>
      <c r="G378" s="2">
        <v>24.98</v>
      </c>
      <c r="H378" s="2">
        <v>25.48</v>
      </c>
      <c r="I378" s="2">
        <v>25.98</v>
      </c>
      <c r="K378" t="s">
        <v>2636</v>
      </c>
      <c r="L378">
        <v>816</v>
      </c>
      <c r="M378" t="s">
        <v>2635</v>
      </c>
    </row>
    <row r="379" spans="1:13" x14ac:dyDescent="0.2">
      <c r="A379" t="s">
        <v>30</v>
      </c>
      <c r="B379" t="s">
        <v>5591</v>
      </c>
      <c r="D379">
        <v>4626</v>
      </c>
      <c r="E379">
        <v>1860</v>
      </c>
      <c r="F379">
        <v>1662</v>
      </c>
      <c r="G379" s="2">
        <v>23.58</v>
      </c>
      <c r="H379" s="2">
        <v>26.54</v>
      </c>
      <c r="I379" s="2">
        <v>29.58</v>
      </c>
      <c r="K379" t="s">
        <v>2638</v>
      </c>
      <c r="L379">
        <v>2608</v>
      </c>
      <c r="M379" t="s">
        <v>2637</v>
      </c>
    </row>
    <row r="380" spans="1:13" x14ac:dyDescent="0.2">
      <c r="A380" t="s">
        <v>30</v>
      </c>
      <c r="B380" t="s">
        <v>5273</v>
      </c>
      <c r="C380" t="s">
        <v>5273</v>
      </c>
      <c r="D380">
        <v>4452</v>
      </c>
      <c r="E380">
        <v>1808</v>
      </c>
      <c r="F380">
        <v>1660</v>
      </c>
      <c r="G380">
        <v>13.98</v>
      </c>
      <c r="H380">
        <v>18.915833333333321</v>
      </c>
      <c r="I380">
        <v>24.85</v>
      </c>
      <c r="J380" t="s">
        <v>5273</v>
      </c>
      <c r="K380" t="s">
        <v>5274</v>
      </c>
      <c r="L380">
        <v>36177</v>
      </c>
      <c r="M380" t="s">
        <v>5272</v>
      </c>
    </row>
    <row r="381" spans="1:13" x14ac:dyDescent="0.2">
      <c r="A381" t="s">
        <v>30</v>
      </c>
      <c r="B381" t="s">
        <v>3995</v>
      </c>
      <c r="C381" t="s">
        <v>3995</v>
      </c>
      <c r="D381">
        <v>4537</v>
      </c>
      <c r="E381">
        <v>1834</v>
      </c>
      <c r="F381">
        <v>1682</v>
      </c>
      <c r="G381" s="3">
        <v>15.18</v>
      </c>
      <c r="H381" s="3">
        <v>17.329999999999998</v>
      </c>
      <c r="I381" s="3">
        <v>19.48</v>
      </c>
      <c r="J381" t="s">
        <v>3995</v>
      </c>
      <c r="K381" t="s">
        <v>3996</v>
      </c>
      <c r="L381">
        <v>8554</v>
      </c>
      <c r="M381" t="s">
        <v>3994</v>
      </c>
    </row>
    <row r="382" spans="1:13" x14ac:dyDescent="0.2">
      <c r="A382" t="s">
        <v>30</v>
      </c>
      <c r="B382" t="s">
        <v>4038</v>
      </c>
      <c r="C382" t="s">
        <v>4038</v>
      </c>
      <c r="D382">
        <v>5039</v>
      </c>
      <c r="E382">
        <v>1989</v>
      </c>
      <c r="F382">
        <v>1773</v>
      </c>
      <c r="G382">
        <v>29.99</v>
      </c>
      <c r="H382">
        <v>38.739999999999952</v>
      </c>
      <c r="I382">
        <v>51.89</v>
      </c>
      <c r="J382" t="s">
        <v>4038</v>
      </c>
      <c r="K382" t="s">
        <v>4039</v>
      </c>
      <c r="L382">
        <v>27321</v>
      </c>
      <c r="M382" t="s">
        <v>4037</v>
      </c>
    </row>
    <row r="383" spans="1:13" x14ac:dyDescent="0.2">
      <c r="A383" t="s">
        <v>30</v>
      </c>
      <c r="B383" t="s">
        <v>4886</v>
      </c>
      <c r="C383" t="s">
        <v>4886</v>
      </c>
      <c r="D383">
        <v>4905</v>
      </c>
      <c r="E383">
        <v>1989</v>
      </c>
      <c r="F383">
        <v>1719</v>
      </c>
      <c r="G383">
        <v>28.99</v>
      </c>
      <c r="H383">
        <v>34.656666666666673</v>
      </c>
      <c r="I383">
        <v>43.99</v>
      </c>
      <c r="J383" t="s">
        <v>4886</v>
      </c>
      <c r="K383" t="s">
        <v>4887</v>
      </c>
      <c r="L383">
        <v>4577</v>
      </c>
      <c r="M383" t="s">
        <v>4885</v>
      </c>
    </row>
    <row r="384" spans="1:13" x14ac:dyDescent="0.2">
      <c r="A384" t="s">
        <v>30</v>
      </c>
      <c r="B384" t="s">
        <v>5601</v>
      </c>
      <c r="C384" t="s">
        <v>5247</v>
      </c>
      <c r="D384">
        <v>4512</v>
      </c>
      <c r="E384">
        <v>1809</v>
      </c>
      <c r="F384">
        <v>1683</v>
      </c>
      <c r="G384">
        <v>18.98</v>
      </c>
      <c r="H384">
        <v>24.83</v>
      </c>
      <c r="I384">
        <v>31.58</v>
      </c>
      <c r="J384" t="s">
        <v>5247</v>
      </c>
      <c r="K384" t="s">
        <v>5248</v>
      </c>
      <c r="L384">
        <v>145679</v>
      </c>
      <c r="M384" t="s">
        <v>5249</v>
      </c>
    </row>
    <row r="385" spans="1:13" x14ac:dyDescent="0.2">
      <c r="A385" t="s">
        <v>30</v>
      </c>
      <c r="B385" t="s">
        <v>4470</v>
      </c>
      <c r="C385" t="s">
        <v>4470</v>
      </c>
      <c r="D385">
        <v>4713</v>
      </c>
      <c r="E385">
        <v>1844</v>
      </c>
      <c r="F385">
        <v>1674</v>
      </c>
      <c r="G385">
        <v>21.58</v>
      </c>
      <c r="H385">
        <v>26.908571428571431</v>
      </c>
      <c r="I385">
        <v>35.979999999999997</v>
      </c>
      <c r="J385" t="s">
        <v>4470</v>
      </c>
      <c r="K385" t="s">
        <v>4471</v>
      </c>
      <c r="L385">
        <v>31402</v>
      </c>
      <c r="M385" t="s">
        <v>4469</v>
      </c>
    </row>
    <row r="386" spans="1:13" x14ac:dyDescent="0.2">
      <c r="A386" t="s">
        <v>30</v>
      </c>
      <c r="B386" t="s">
        <v>5592</v>
      </c>
      <c r="D386">
        <v>4764</v>
      </c>
      <c r="E386">
        <v>1859</v>
      </c>
      <c r="F386">
        <v>1628</v>
      </c>
      <c r="G386" s="2">
        <v>24.59</v>
      </c>
      <c r="H386" s="2">
        <v>27.47</v>
      </c>
      <c r="I386" s="2">
        <v>30.59</v>
      </c>
      <c r="K386" t="s">
        <v>2641</v>
      </c>
      <c r="L386">
        <v>5839</v>
      </c>
      <c r="M386" t="s">
        <v>2640</v>
      </c>
    </row>
    <row r="387" spans="1:13" x14ac:dyDescent="0.2">
      <c r="A387" t="s">
        <v>30</v>
      </c>
      <c r="B387" t="s">
        <v>5593</v>
      </c>
      <c r="D387">
        <v>4218</v>
      </c>
      <c r="E387">
        <v>1760</v>
      </c>
      <c r="F387">
        <v>1594</v>
      </c>
      <c r="G387" s="2">
        <v>11.49</v>
      </c>
      <c r="H387" s="2">
        <v>14.067777777777779</v>
      </c>
      <c r="I387" s="2">
        <v>15.99</v>
      </c>
      <c r="K387" t="s">
        <v>2643</v>
      </c>
      <c r="L387">
        <v>423</v>
      </c>
      <c r="M387" t="s">
        <v>2642</v>
      </c>
    </row>
    <row r="388" spans="1:13" x14ac:dyDescent="0.2">
      <c r="A388" t="s">
        <v>30</v>
      </c>
      <c r="B388" t="s">
        <v>5597</v>
      </c>
      <c r="C388" t="s">
        <v>4920</v>
      </c>
      <c r="D388">
        <v>4799</v>
      </c>
      <c r="E388">
        <v>1947</v>
      </c>
      <c r="F388">
        <v>1710</v>
      </c>
      <c r="G388">
        <v>56.98</v>
      </c>
      <c r="H388">
        <v>82.609701492537255</v>
      </c>
      <c r="I388">
        <v>158</v>
      </c>
      <c r="J388" t="s">
        <v>4920</v>
      </c>
      <c r="K388" t="s">
        <v>4921</v>
      </c>
      <c r="L388">
        <v>24629</v>
      </c>
      <c r="M388" t="s">
        <v>4919</v>
      </c>
    </row>
    <row r="389" spans="1:13" x14ac:dyDescent="0.2">
      <c r="A389" t="s">
        <v>30</v>
      </c>
      <c r="B389" t="s">
        <v>3809</v>
      </c>
      <c r="C389" t="s">
        <v>3809</v>
      </c>
      <c r="D389">
        <v>4453</v>
      </c>
      <c r="E389">
        <v>1841</v>
      </c>
      <c r="F389">
        <v>1632</v>
      </c>
      <c r="G389">
        <v>16.579999999999998</v>
      </c>
      <c r="H389">
        <v>19.325833333333328</v>
      </c>
      <c r="I389">
        <v>22.38</v>
      </c>
      <c r="J389" t="s">
        <v>3809</v>
      </c>
      <c r="K389" t="s">
        <v>3810</v>
      </c>
      <c r="L389">
        <v>13773</v>
      </c>
      <c r="M389" t="s">
        <v>3808</v>
      </c>
    </row>
    <row r="390" spans="1:13" x14ac:dyDescent="0.2">
      <c r="A390" t="s">
        <v>30</v>
      </c>
      <c r="B390" t="s">
        <v>5594</v>
      </c>
      <c r="D390">
        <v>5346</v>
      </c>
      <c r="E390">
        <v>1976</v>
      </c>
      <c r="F390">
        <v>1781</v>
      </c>
      <c r="G390" s="2">
        <v>28.68</v>
      </c>
      <c r="H390" s="2">
        <v>34.33</v>
      </c>
      <c r="I390" s="2">
        <v>39.979999999999997</v>
      </c>
      <c r="K390" t="s">
        <v>2645</v>
      </c>
      <c r="L390">
        <v>7450</v>
      </c>
      <c r="M390" t="s">
        <v>2644</v>
      </c>
    </row>
    <row r="391" spans="1:13" x14ac:dyDescent="0.2">
      <c r="A391" t="s">
        <v>30</v>
      </c>
      <c r="B391" t="s">
        <v>5595</v>
      </c>
      <c r="D391">
        <v>4770</v>
      </c>
      <c r="E391">
        <v>1832</v>
      </c>
      <c r="F391">
        <v>1497</v>
      </c>
      <c r="G391">
        <v>24.38</v>
      </c>
      <c r="H391">
        <v>34.518749999999997</v>
      </c>
      <c r="I391">
        <v>43.58</v>
      </c>
      <c r="K391" t="s">
        <v>2647</v>
      </c>
      <c r="L391">
        <v>2975</v>
      </c>
      <c r="M391" t="s">
        <v>2646</v>
      </c>
    </row>
    <row r="392" spans="1:13" x14ac:dyDescent="0.2">
      <c r="A392" t="s">
        <v>30</v>
      </c>
      <c r="B392" t="s">
        <v>5596</v>
      </c>
      <c r="C392" t="s">
        <v>4370</v>
      </c>
      <c r="D392">
        <v>4844</v>
      </c>
      <c r="E392">
        <v>1899</v>
      </c>
      <c r="F392">
        <v>1740</v>
      </c>
      <c r="G392">
        <v>24.68</v>
      </c>
      <c r="H392">
        <v>31.65377777777778</v>
      </c>
      <c r="I392">
        <v>42.3</v>
      </c>
      <c r="J392" t="s">
        <v>4370</v>
      </c>
      <c r="K392" t="s">
        <v>4371</v>
      </c>
      <c r="L392">
        <v>9614</v>
      </c>
      <c r="M392" t="s">
        <v>4369</v>
      </c>
    </row>
    <row r="393" spans="1:13" x14ac:dyDescent="0.2">
      <c r="A393" t="s">
        <v>30</v>
      </c>
      <c r="B393" t="s">
        <v>5493</v>
      </c>
      <c r="D393">
        <v>4823</v>
      </c>
      <c r="E393">
        <v>1859</v>
      </c>
      <c r="F393">
        <v>1425</v>
      </c>
      <c r="G393" s="2">
        <v>24.68</v>
      </c>
      <c r="H393" s="2">
        <v>28.040714285714291</v>
      </c>
      <c r="I393" s="2">
        <v>34.979999999999997</v>
      </c>
      <c r="K393" t="s">
        <v>2649</v>
      </c>
      <c r="L393">
        <v>199502</v>
      </c>
      <c r="M393" t="s">
        <v>5493</v>
      </c>
    </row>
    <row r="394" spans="1:13" x14ac:dyDescent="0.2">
      <c r="A394" t="s">
        <v>125</v>
      </c>
      <c r="B394" t="s">
        <v>5603</v>
      </c>
      <c r="C394" t="s">
        <v>4782</v>
      </c>
      <c r="D394">
        <v>4903</v>
      </c>
      <c r="E394">
        <v>1878</v>
      </c>
      <c r="F394">
        <v>1749</v>
      </c>
      <c r="G394">
        <v>27.49</v>
      </c>
      <c r="H394">
        <v>30.36</v>
      </c>
      <c r="I394">
        <v>37.29</v>
      </c>
      <c r="J394" t="s">
        <v>4782</v>
      </c>
      <c r="K394" t="s">
        <v>4783</v>
      </c>
      <c r="L394">
        <v>11177</v>
      </c>
      <c r="M394" t="s">
        <v>4781</v>
      </c>
    </row>
    <row r="395" spans="1:13" x14ac:dyDescent="0.2">
      <c r="A395" t="s">
        <v>13</v>
      </c>
      <c r="B395" t="s">
        <v>2650</v>
      </c>
      <c r="D395">
        <v>5217</v>
      </c>
      <c r="E395">
        <v>1720</v>
      </c>
      <c r="F395">
        <v>1735</v>
      </c>
      <c r="G395" s="2">
        <v>6.65</v>
      </c>
      <c r="H395" s="2">
        <v>7.9116666666666653</v>
      </c>
      <c r="I395" s="2">
        <v>10.48</v>
      </c>
      <c r="K395" t="s">
        <v>2651</v>
      </c>
      <c r="L395">
        <v>4496</v>
      </c>
      <c r="M395" t="s">
        <v>2650</v>
      </c>
    </row>
    <row r="396" spans="1:13" x14ac:dyDescent="0.2">
      <c r="A396" t="s">
        <v>13</v>
      </c>
      <c r="B396" t="s">
        <v>5604</v>
      </c>
      <c r="D396">
        <v>4680</v>
      </c>
      <c r="E396">
        <v>1720</v>
      </c>
      <c r="F396">
        <v>1530</v>
      </c>
      <c r="G396" s="2">
        <v>21.28</v>
      </c>
      <c r="H396" s="2">
        <v>22.48</v>
      </c>
      <c r="I396" s="2">
        <v>23.68</v>
      </c>
      <c r="K396" t="s">
        <v>2653</v>
      </c>
      <c r="L396">
        <v>161</v>
      </c>
      <c r="M396" t="s">
        <v>2652</v>
      </c>
    </row>
    <row r="397" spans="1:13" x14ac:dyDescent="0.2">
      <c r="A397" t="s">
        <v>13</v>
      </c>
      <c r="B397" t="s">
        <v>5605</v>
      </c>
      <c r="D397">
        <v>5317</v>
      </c>
      <c r="E397">
        <v>1720</v>
      </c>
      <c r="F397">
        <v>1735</v>
      </c>
      <c r="G397" s="2">
        <v>7.58</v>
      </c>
      <c r="H397" s="2">
        <v>8.43</v>
      </c>
      <c r="I397" s="2">
        <v>9.2799999999999994</v>
      </c>
      <c r="K397" t="s">
        <v>2655</v>
      </c>
      <c r="L397">
        <v>55</v>
      </c>
      <c r="M397" t="s">
        <v>2654</v>
      </c>
    </row>
    <row r="398" spans="1:13" x14ac:dyDescent="0.2">
      <c r="A398" t="s">
        <v>13</v>
      </c>
      <c r="B398" t="s">
        <v>5606</v>
      </c>
      <c r="D398">
        <v>4665</v>
      </c>
      <c r="E398">
        <v>1700</v>
      </c>
      <c r="F398">
        <v>1540</v>
      </c>
      <c r="G398">
        <v>23.38</v>
      </c>
      <c r="H398">
        <v>23.38</v>
      </c>
      <c r="I398">
        <v>23.38</v>
      </c>
      <c r="K398" t="s">
        <v>2657</v>
      </c>
      <c r="L398">
        <v>78</v>
      </c>
      <c r="M398" t="s">
        <v>2656</v>
      </c>
    </row>
    <row r="399" spans="1:13" x14ac:dyDescent="0.2">
      <c r="A399" t="s">
        <v>13</v>
      </c>
      <c r="B399" t="s">
        <v>5607</v>
      </c>
      <c r="D399">
        <v>4680</v>
      </c>
      <c r="E399">
        <v>1720</v>
      </c>
      <c r="F399">
        <v>1545</v>
      </c>
      <c r="G399">
        <v>22.88</v>
      </c>
      <c r="H399">
        <v>22.88</v>
      </c>
      <c r="I399">
        <v>22.88</v>
      </c>
      <c r="K399" t="s">
        <v>2659</v>
      </c>
      <c r="L399">
        <v>46</v>
      </c>
      <c r="M399" t="s">
        <v>2658</v>
      </c>
    </row>
    <row r="400" spans="1:13" x14ac:dyDescent="0.2">
      <c r="A400" t="s">
        <v>13</v>
      </c>
      <c r="B400" t="s">
        <v>5608</v>
      </c>
      <c r="D400">
        <v>3775</v>
      </c>
      <c r="E400">
        <v>1665</v>
      </c>
      <c r="F400">
        <v>1530</v>
      </c>
      <c r="G400">
        <v>14.98</v>
      </c>
      <c r="H400">
        <v>14.98</v>
      </c>
      <c r="I400">
        <v>14.98</v>
      </c>
      <c r="K400" t="s">
        <v>2661</v>
      </c>
      <c r="L400">
        <v>182</v>
      </c>
      <c r="M400" t="s">
        <v>2660</v>
      </c>
    </row>
    <row r="401" spans="1:13" x14ac:dyDescent="0.2">
      <c r="A401" t="s">
        <v>13</v>
      </c>
      <c r="B401" t="s">
        <v>5609</v>
      </c>
      <c r="D401">
        <v>5133</v>
      </c>
      <c r="E401">
        <v>1778</v>
      </c>
      <c r="F401">
        <v>1701</v>
      </c>
      <c r="G401">
        <v>7.98</v>
      </c>
      <c r="H401">
        <v>10.58539215686274</v>
      </c>
      <c r="I401">
        <v>17.38</v>
      </c>
      <c r="K401" t="s">
        <v>2663</v>
      </c>
      <c r="L401">
        <v>923</v>
      </c>
      <c r="M401" t="s">
        <v>2662</v>
      </c>
    </row>
    <row r="402" spans="1:13" x14ac:dyDescent="0.2">
      <c r="A402" t="s">
        <v>13</v>
      </c>
      <c r="B402" t="s">
        <v>5610</v>
      </c>
      <c r="D402">
        <v>5354</v>
      </c>
      <c r="E402">
        <v>1852</v>
      </c>
      <c r="F402">
        <v>1815</v>
      </c>
      <c r="G402">
        <v>8.48</v>
      </c>
      <c r="H402">
        <v>11.907500000000001</v>
      </c>
      <c r="I402">
        <v>17.98</v>
      </c>
      <c r="K402" t="s">
        <v>2665</v>
      </c>
      <c r="L402">
        <v>562</v>
      </c>
      <c r="M402" t="s">
        <v>2664</v>
      </c>
    </row>
    <row r="403" spans="1:13" x14ac:dyDescent="0.2">
      <c r="A403" t="s">
        <v>13</v>
      </c>
      <c r="B403" t="s">
        <v>5611</v>
      </c>
      <c r="D403">
        <v>5277</v>
      </c>
      <c r="E403">
        <v>1864</v>
      </c>
      <c r="F403">
        <v>1989</v>
      </c>
      <c r="G403" s="2">
        <v>12.98</v>
      </c>
      <c r="H403" s="2">
        <v>16.096666666666671</v>
      </c>
      <c r="I403" s="2">
        <v>19.28</v>
      </c>
      <c r="K403" t="s">
        <v>2667</v>
      </c>
      <c r="L403">
        <v>276</v>
      </c>
      <c r="M403" t="s">
        <v>2666</v>
      </c>
    </row>
    <row r="404" spans="1:13" x14ac:dyDescent="0.2">
      <c r="A404" t="s">
        <v>13</v>
      </c>
      <c r="B404" t="s">
        <v>5612</v>
      </c>
      <c r="D404">
        <v>4953</v>
      </c>
      <c r="E404">
        <v>1731</v>
      </c>
      <c r="F404">
        <v>1909</v>
      </c>
      <c r="G404" s="2">
        <v>10.18</v>
      </c>
      <c r="H404" s="2">
        <v>12.301052631578949</v>
      </c>
      <c r="I404" s="2">
        <v>14.28</v>
      </c>
      <c r="K404" t="s">
        <v>2670</v>
      </c>
      <c r="L404">
        <v>123</v>
      </c>
      <c r="M404" t="s">
        <v>2669</v>
      </c>
    </row>
    <row r="405" spans="1:13" x14ac:dyDescent="0.2">
      <c r="A405" t="s">
        <v>13</v>
      </c>
      <c r="B405" t="s">
        <v>5617</v>
      </c>
      <c r="C405" t="s">
        <v>3730</v>
      </c>
      <c r="D405">
        <v>4433</v>
      </c>
      <c r="E405">
        <v>1695</v>
      </c>
      <c r="F405">
        <v>1825</v>
      </c>
      <c r="G405">
        <v>6.38</v>
      </c>
      <c r="H405">
        <v>7.8239024390243914</v>
      </c>
      <c r="I405">
        <v>11.58</v>
      </c>
      <c r="J405" t="s">
        <v>3730</v>
      </c>
      <c r="K405" t="s">
        <v>3731</v>
      </c>
      <c r="L405">
        <v>2616</v>
      </c>
      <c r="M405" t="s">
        <v>3729</v>
      </c>
    </row>
    <row r="406" spans="1:13" x14ac:dyDescent="0.2">
      <c r="A406" t="s">
        <v>13</v>
      </c>
      <c r="B406" t="s">
        <v>5613</v>
      </c>
      <c r="D406">
        <v>5500</v>
      </c>
      <c r="E406">
        <v>2036</v>
      </c>
      <c r="F406">
        <v>2435</v>
      </c>
      <c r="G406">
        <v>10.38</v>
      </c>
      <c r="H406">
        <v>16.999572649572649</v>
      </c>
      <c r="I406">
        <v>28.58</v>
      </c>
      <c r="K406" t="s">
        <v>2674</v>
      </c>
      <c r="L406">
        <v>1856</v>
      </c>
      <c r="M406" t="s">
        <v>2673</v>
      </c>
    </row>
    <row r="407" spans="1:13" x14ac:dyDescent="0.2">
      <c r="A407" t="s">
        <v>13</v>
      </c>
      <c r="B407" t="s">
        <v>5614</v>
      </c>
      <c r="D407">
        <v>6072</v>
      </c>
      <c r="E407">
        <v>2036</v>
      </c>
      <c r="F407">
        <v>2590</v>
      </c>
      <c r="G407" s="2">
        <v>18.8</v>
      </c>
      <c r="H407" s="2">
        <v>27.85</v>
      </c>
      <c r="I407" s="2">
        <v>48</v>
      </c>
      <c r="K407" t="s">
        <v>2676</v>
      </c>
      <c r="L407">
        <v>60</v>
      </c>
      <c r="M407" t="s">
        <v>2675</v>
      </c>
    </row>
    <row r="408" spans="1:13" x14ac:dyDescent="0.2">
      <c r="A408" t="s">
        <v>13</v>
      </c>
      <c r="B408" t="s">
        <v>5615</v>
      </c>
      <c r="D408">
        <v>5481</v>
      </c>
      <c r="E408">
        <v>1870</v>
      </c>
      <c r="F408">
        <v>1850</v>
      </c>
      <c r="G408">
        <v>8.48</v>
      </c>
      <c r="H408">
        <v>11.089375</v>
      </c>
      <c r="I408">
        <v>15.18</v>
      </c>
      <c r="K408" t="s">
        <v>2678</v>
      </c>
      <c r="L408">
        <v>211</v>
      </c>
      <c r="M408" t="s">
        <v>2677</v>
      </c>
    </row>
    <row r="409" spans="1:13" x14ac:dyDescent="0.2">
      <c r="A409" t="s">
        <v>13</v>
      </c>
      <c r="B409" t="s">
        <v>5616</v>
      </c>
      <c r="D409">
        <v>4771</v>
      </c>
      <c r="E409">
        <v>1870</v>
      </c>
      <c r="F409">
        <v>1828</v>
      </c>
      <c r="G409">
        <v>11.78</v>
      </c>
      <c r="H409">
        <v>19.12</v>
      </c>
      <c r="I409">
        <v>28.98</v>
      </c>
      <c r="K409" t="s">
        <v>2680</v>
      </c>
      <c r="L409">
        <v>233</v>
      </c>
      <c r="M409" t="s">
        <v>2679</v>
      </c>
    </row>
    <row r="410" spans="1:13" x14ac:dyDescent="0.2">
      <c r="A410" t="s">
        <v>808</v>
      </c>
      <c r="B410" t="s">
        <v>5173</v>
      </c>
      <c r="C410" t="s">
        <v>5173</v>
      </c>
      <c r="D410">
        <v>4625</v>
      </c>
      <c r="E410">
        <v>1790</v>
      </c>
      <c r="F410">
        <v>1735</v>
      </c>
      <c r="G410">
        <v>12.28</v>
      </c>
      <c r="H410">
        <v>14.63</v>
      </c>
      <c r="I410">
        <v>16.98</v>
      </c>
      <c r="J410" t="s">
        <v>5173</v>
      </c>
      <c r="K410" t="s">
        <v>5174</v>
      </c>
      <c r="L410">
        <v>43034</v>
      </c>
      <c r="M410" t="s">
        <v>5173</v>
      </c>
    </row>
    <row r="411" spans="1:13" x14ac:dyDescent="0.2">
      <c r="A411" t="s">
        <v>929</v>
      </c>
      <c r="B411" t="s">
        <v>3959</v>
      </c>
      <c r="C411" t="s">
        <v>3959</v>
      </c>
      <c r="D411">
        <v>4378</v>
      </c>
      <c r="E411">
        <v>1719</v>
      </c>
      <c r="F411">
        <v>1778</v>
      </c>
      <c r="G411">
        <v>3.49</v>
      </c>
      <c r="H411">
        <v>4.5160869565217387</v>
      </c>
      <c r="I411">
        <v>5.39</v>
      </c>
      <c r="J411" t="s">
        <v>3959</v>
      </c>
      <c r="K411" t="s">
        <v>3960</v>
      </c>
      <c r="L411">
        <v>16771</v>
      </c>
      <c r="M411" t="s">
        <v>3958</v>
      </c>
    </row>
    <row r="412" spans="1:13" x14ac:dyDescent="0.2">
      <c r="A412" t="s">
        <v>929</v>
      </c>
      <c r="B412" t="s">
        <v>5618</v>
      </c>
      <c r="D412">
        <v>4565</v>
      </c>
      <c r="E412">
        <v>1725</v>
      </c>
      <c r="F412">
        <v>1810</v>
      </c>
      <c r="G412">
        <v>4.99</v>
      </c>
      <c r="H412">
        <v>6.2175862068965522</v>
      </c>
      <c r="I412">
        <v>7.09</v>
      </c>
      <c r="K412" t="s">
        <v>2682</v>
      </c>
      <c r="L412">
        <v>11202</v>
      </c>
      <c r="M412" t="s">
        <v>2681</v>
      </c>
    </row>
    <row r="413" spans="1:13" x14ac:dyDescent="0.2">
      <c r="A413" t="s">
        <v>929</v>
      </c>
      <c r="B413" t="s">
        <v>5619</v>
      </c>
      <c r="D413">
        <v>4385</v>
      </c>
      <c r="E413">
        <v>1850</v>
      </c>
      <c r="F413">
        <v>1645</v>
      </c>
      <c r="G413" s="2">
        <v>5.48</v>
      </c>
      <c r="H413" s="2">
        <v>6.56</v>
      </c>
      <c r="I413" s="2">
        <v>7.48</v>
      </c>
      <c r="K413" t="s">
        <v>2684</v>
      </c>
      <c r="L413">
        <v>1798</v>
      </c>
      <c r="M413" t="s">
        <v>2683</v>
      </c>
    </row>
    <row r="414" spans="1:13" x14ac:dyDescent="0.2">
      <c r="A414" t="s">
        <v>929</v>
      </c>
      <c r="B414" t="s">
        <v>5620</v>
      </c>
      <c r="D414">
        <v>4689</v>
      </c>
      <c r="E414">
        <v>1845</v>
      </c>
      <c r="F414">
        <v>1715</v>
      </c>
      <c r="G414">
        <v>7.29</v>
      </c>
      <c r="H414">
        <v>9.5494594594594577</v>
      </c>
      <c r="I414">
        <v>12.3</v>
      </c>
      <c r="K414" t="s">
        <v>2686</v>
      </c>
      <c r="L414">
        <v>91354</v>
      </c>
      <c r="M414" t="s">
        <v>2685</v>
      </c>
    </row>
    <row r="415" spans="1:13" x14ac:dyDescent="0.2">
      <c r="A415" t="s">
        <v>929</v>
      </c>
      <c r="B415" t="s">
        <v>5621</v>
      </c>
      <c r="D415">
        <v>4715</v>
      </c>
      <c r="E415">
        <v>1845</v>
      </c>
      <c r="F415">
        <v>1715</v>
      </c>
      <c r="G415">
        <v>9.2899999999999991</v>
      </c>
      <c r="H415">
        <v>10.765000000000001</v>
      </c>
      <c r="I415">
        <v>12.09</v>
      </c>
      <c r="K415" t="s">
        <v>2688</v>
      </c>
      <c r="L415">
        <v>1114</v>
      </c>
      <c r="M415" t="s">
        <v>2687</v>
      </c>
    </row>
    <row r="416" spans="1:13" x14ac:dyDescent="0.2">
      <c r="A416" t="s">
        <v>929</v>
      </c>
      <c r="B416" t="s">
        <v>5622</v>
      </c>
      <c r="D416">
        <v>3699</v>
      </c>
      <c r="E416">
        <v>1579</v>
      </c>
      <c r="F416">
        <v>1515</v>
      </c>
      <c r="G416" s="2">
        <v>6.78</v>
      </c>
      <c r="H416" s="2">
        <v>7.0466666666666669</v>
      </c>
      <c r="I416" s="2">
        <v>7.38</v>
      </c>
      <c r="K416" t="s">
        <v>2691</v>
      </c>
      <c r="L416">
        <v>287</v>
      </c>
      <c r="M416" t="s">
        <v>2690</v>
      </c>
    </row>
    <row r="417" spans="1:13" x14ac:dyDescent="0.2">
      <c r="A417" t="s">
        <v>929</v>
      </c>
      <c r="B417" t="s">
        <v>5623</v>
      </c>
      <c r="D417">
        <v>4385</v>
      </c>
      <c r="E417">
        <v>1850</v>
      </c>
      <c r="F417">
        <v>1650</v>
      </c>
      <c r="G417" s="2">
        <v>12.98</v>
      </c>
      <c r="H417" s="2">
        <v>14.49428571428572</v>
      </c>
      <c r="I417" s="2">
        <v>15.98</v>
      </c>
      <c r="K417" t="s">
        <v>2693</v>
      </c>
      <c r="L417">
        <v>770</v>
      </c>
      <c r="M417" t="s">
        <v>2692</v>
      </c>
    </row>
    <row r="418" spans="1:13" x14ac:dyDescent="0.2">
      <c r="A418" t="s">
        <v>929</v>
      </c>
      <c r="B418" t="s">
        <v>3853</v>
      </c>
      <c r="C418" t="s">
        <v>3853</v>
      </c>
      <c r="D418">
        <v>4685</v>
      </c>
      <c r="E418">
        <v>1865</v>
      </c>
      <c r="F418">
        <v>1645</v>
      </c>
      <c r="G418">
        <v>9.98</v>
      </c>
      <c r="H418">
        <v>11.64666666666667</v>
      </c>
      <c r="I418">
        <v>13.98</v>
      </c>
      <c r="J418" t="s">
        <v>3853</v>
      </c>
      <c r="K418" t="s">
        <v>3854</v>
      </c>
      <c r="L418">
        <v>4206</v>
      </c>
      <c r="M418" t="s">
        <v>3852</v>
      </c>
    </row>
    <row r="419" spans="1:13" x14ac:dyDescent="0.2">
      <c r="A419" t="s">
        <v>929</v>
      </c>
      <c r="B419" t="s">
        <v>3892</v>
      </c>
      <c r="C419" t="s">
        <v>3892</v>
      </c>
      <c r="D419">
        <v>4930</v>
      </c>
      <c r="E419">
        <v>1935</v>
      </c>
      <c r="F419">
        <v>1765</v>
      </c>
      <c r="G419">
        <v>12.59</v>
      </c>
      <c r="H419">
        <v>16.5275</v>
      </c>
      <c r="I419">
        <v>21.59</v>
      </c>
      <c r="J419" t="s">
        <v>3892</v>
      </c>
      <c r="K419" t="s">
        <v>3893</v>
      </c>
      <c r="L419">
        <v>1518</v>
      </c>
      <c r="M419" t="s">
        <v>3891</v>
      </c>
    </row>
    <row r="420" spans="1:13" x14ac:dyDescent="0.2">
      <c r="A420" t="s">
        <v>929</v>
      </c>
      <c r="B420" t="s">
        <v>5624</v>
      </c>
      <c r="D420">
        <v>4515</v>
      </c>
      <c r="E420">
        <v>1815</v>
      </c>
      <c r="F420">
        <v>1735</v>
      </c>
      <c r="G420">
        <v>6.39</v>
      </c>
      <c r="H420">
        <v>7.9933333333333332</v>
      </c>
      <c r="I420">
        <v>9.69</v>
      </c>
      <c r="K420" t="s">
        <v>2695</v>
      </c>
      <c r="L420">
        <v>9844</v>
      </c>
      <c r="M420" t="s">
        <v>2694</v>
      </c>
    </row>
    <row r="421" spans="1:13" x14ac:dyDescent="0.2">
      <c r="A421" t="s">
        <v>931</v>
      </c>
      <c r="B421" t="s">
        <v>5634</v>
      </c>
      <c r="C421" t="s">
        <v>5160</v>
      </c>
      <c r="D421">
        <v>5150</v>
      </c>
      <c r="E421">
        <v>1920</v>
      </c>
      <c r="F421">
        <v>1925</v>
      </c>
      <c r="G421">
        <v>11.89</v>
      </c>
      <c r="H421">
        <v>16.22461538461539</v>
      </c>
      <c r="I421">
        <v>22.99</v>
      </c>
      <c r="J421" t="s">
        <v>5160</v>
      </c>
      <c r="K421" t="s">
        <v>5161</v>
      </c>
      <c r="L421">
        <v>2455</v>
      </c>
      <c r="M421" t="s">
        <v>5159</v>
      </c>
    </row>
    <row r="422" spans="1:13" x14ac:dyDescent="0.2">
      <c r="A422" t="s">
        <v>931</v>
      </c>
      <c r="B422" t="s">
        <v>5327</v>
      </c>
      <c r="C422" t="s">
        <v>5327</v>
      </c>
      <c r="D422">
        <v>4966</v>
      </c>
      <c r="E422">
        <v>1770</v>
      </c>
      <c r="F422">
        <v>1915</v>
      </c>
      <c r="G422">
        <v>9.49</v>
      </c>
      <c r="H422">
        <v>10.723333333333329</v>
      </c>
      <c r="I422">
        <v>12.29</v>
      </c>
      <c r="J422" t="s">
        <v>5327</v>
      </c>
      <c r="K422" t="s">
        <v>5328</v>
      </c>
      <c r="L422">
        <v>908</v>
      </c>
      <c r="M422" t="s">
        <v>5326</v>
      </c>
    </row>
    <row r="423" spans="1:13" x14ac:dyDescent="0.2">
      <c r="A423" t="s">
        <v>931</v>
      </c>
      <c r="B423" t="s">
        <v>5625</v>
      </c>
      <c r="D423">
        <v>5012</v>
      </c>
      <c r="E423">
        <v>1770</v>
      </c>
      <c r="F423">
        <v>1915</v>
      </c>
      <c r="G423">
        <v>10.29</v>
      </c>
      <c r="H423">
        <v>11.09</v>
      </c>
      <c r="I423">
        <v>11.89</v>
      </c>
      <c r="K423" t="s">
        <v>2697</v>
      </c>
      <c r="L423">
        <v>609</v>
      </c>
      <c r="M423" t="s">
        <v>2696</v>
      </c>
    </row>
    <row r="424" spans="1:13" x14ac:dyDescent="0.2">
      <c r="A424" t="s">
        <v>931</v>
      </c>
      <c r="B424" t="s">
        <v>5626</v>
      </c>
      <c r="D424">
        <v>5160</v>
      </c>
      <c r="E424">
        <v>1920</v>
      </c>
      <c r="F424">
        <v>1927</v>
      </c>
      <c r="G424">
        <v>12.69</v>
      </c>
      <c r="H424">
        <v>16.173333333333328</v>
      </c>
      <c r="I424">
        <v>18.989999999999998</v>
      </c>
      <c r="K424" t="s">
        <v>2699</v>
      </c>
      <c r="L424">
        <v>495</v>
      </c>
      <c r="M424" t="s">
        <v>2698</v>
      </c>
    </row>
    <row r="425" spans="1:13" x14ac:dyDescent="0.2">
      <c r="A425" t="s">
        <v>931</v>
      </c>
      <c r="B425" t="s">
        <v>5218</v>
      </c>
      <c r="C425" t="s">
        <v>5218</v>
      </c>
      <c r="D425">
        <v>4620</v>
      </c>
      <c r="E425">
        <v>1810</v>
      </c>
      <c r="F425">
        <v>1737</v>
      </c>
      <c r="G425">
        <v>5.99</v>
      </c>
      <c r="H425">
        <v>7.6775000000000002</v>
      </c>
      <c r="I425">
        <v>9.99</v>
      </c>
      <c r="J425" t="s">
        <v>5218</v>
      </c>
      <c r="K425" t="s">
        <v>5219</v>
      </c>
      <c r="L425">
        <v>4789</v>
      </c>
      <c r="M425" t="s">
        <v>5217</v>
      </c>
    </row>
    <row r="426" spans="1:13" x14ac:dyDescent="0.2">
      <c r="A426" t="s">
        <v>931</v>
      </c>
      <c r="B426" t="s">
        <v>4155</v>
      </c>
      <c r="C426" t="s">
        <v>4155</v>
      </c>
      <c r="D426">
        <v>4695</v>
      </c>
      <c r="E426">
        <v>1790</v>
      </c>
      <c r="F426">
        <v>1536</v>
      </c>
      <c r="G426">
        <v>16.489999999999998</v>
      </c>
      <c r="H426">
        <v>20.095624999999998</v>
      </c>
      <c r="I426">
        <v>24.065000000000001</v>
      </c>
      <c r="J426" t="s">
        <v>4155</v>
      </c>
      <c r="K426" t="s">
        <v>4156</v>
      </c>
      <c r="L426">
        <v>330</v>
      </c>
      <c r="M426" t="s">
        <v>4154</v>
      </c>
    </row>
    <row r="427" spans="1:13" x14ac:dyDescent="0.2">
      <c r="A427" t="s">
        <v>931</v>
      </c>
      <c r="B427" t="s">
        <v>5627</v>
      </c>
      <c r="D427">
        <v>4565</v>
      </c>
      <c r="E427">
        <v>1860</v>
      </c>
      <c r="F427">
        <v>1690</v>
      </c>
      <c r="G427" s="2">
        <v>11.5</v>
      </c>
      <c r="H427" s="2">
        <v>11.5</v>
      </c>
      <c r="I427" s="2">
        <v>11.5</v>
      </c>
      <c r="K427" t="s">
        <v>2701</v>
      </c>
      <c r="L427">
        <v>393</v>
      </c>
      <c r="M427" t="s">
        <v>2700</v>
      </c>
    </row>
    <row r="428" spans="1:13" x14ac:dyDescent="0.2">
      <c r="A428" t="s">
        <v>931</v>
      </c>
      <c r="B428" t="s">
        <v>4826</v>
      </c>
      <c r="C428" t="s">
        <v>4826</v>
      </c>
      <c r="D428">
        <v>4682</v>
      </c>
      <c r="E428">
        <v>1815</v>
      </c>
      <c r="F428">
        <v>1790</v>
      </c>
      <c r="G428">
        <v>5.99</v>
      </c>
      <c r="H428">
        <v>8.0808823529411757</v>
      </c>
      <c r="I428">
        <v>12.18</v>
      </c>
      <c r="J428" t="s">
        <v>4826</v>
      </c>
      <c r="K428" t="s">
        <v>4827</v>
      </c>
      <c r="L428">
        <v>3015</v>
      </c>
      <c r="M428" t="s">
        <v>4825</v>
      </c>
    </row>
    <row r="429" spans="1:13" x14ac:dyDescent="0.2">
      <c r="A429" t="s">
        <v>931</v>
      </c>
      <c r="B429" t="s">
        <v>5628</v>
      </c>
      <c r="D429">
        <v>3699</v>
      </c>
      <c r="E429">
        <v>1579</v>
      </c>
      <c r="F429">
        <v>1515</v>
      </c>
      <c r="G429" s="2">
        <v>7.58</v>
      </c>
      <c r="H429" s="2">
        <v>7.58</v>
      </c>
      <c r="I429" s="2">
        <v>7.58</v>
      </c>
      <c r="K429" t="s">
        <v>2703</v>
      </c>
      <c r="L429">
        <v>390</v>
      </c>
      <c r="M429" t="s">
        <v>2702</v>
      </c>
    </row>
    <row r="430" spans="1:13" x14ac:dyDescent="0.2">
      <c r="A430" t="s">
        <v>931</v>
      </c>
      <c r="B430" t="s">
        <v>5629</v>
      </c>
      <c r="D430">
        <v>4493</v>
      </c>
      <c r="E430">
        <v>1821</v>
      </c>
      <c r="F430">
        <v>1721</v>
      </c>
      <c r="G430">
        <v>6.99</v>
      </c>
      <c r="H430">
        <v>10.324062500000011</v>
      </c>
      <c r="I430">
        <v>15.68</v>
      </c>
      <c r="K430" t="s">
        <v>2705</v>
      </c>
      <c r="L430">
        <v>4520</v>
      </c>
      <c r="M430" t="s">
        <v>2704</v>
      </c>
    </row>
    <row r="431" spans="1:13" x14ac:dyDescent="0.2">
      <c r="A431" t="s">
        <v>931</v>
      </c>
      <c r="B431" t="s">
        <v>5630</v>
      </c>
      <c r="D431">
        <v>4780</v>
      </c>
      <c r="E431">
        <v>1872</v>
      </c>
      <c r="F431">
        <v>1764</v>
      </c>
      <c r="G431">
        <v>7.99</v>
      </c>
      <c r="H431">
        <v>12.017272727272729</v>
      </c>
      <c r="I431">
        <v>17.690000000000001</v>
      </c>
      <c r="K431" t="s">
        <v>2707</v>
      </c>
      <c r="L431">
        <v>1620</v>
      </c>
      <c r="M431" t="s">
        <v>2706</v>
      </c>
    </row>
    <row r="432" spans="1:13" x14ac:dyDescent="0.2">
      <c r="A432" t="s">
        <v>931</v>
      </c>
      <c r="B432" t="s">
        <v>1168</v>
      </c>
      <c r="C432" t="s">
        <v>4100</v>
      </c>
      <c r="D432">
        <v>4347</v>
      </c>
      <c r="E432">
        <v>1835</v>
      </c>
      <c r="F432">
        <v>1677</v>
      </c>
      <c r="G432" s="2">
        <v>5.69</v>
      </c>
      <c r="H432" s="2">
        <v>7.33</v>
      </c>
      <c r="I432" s="2">
        <v>8.89</v>
      </c>
      <c r="J432" t="s">
        <v>4100</v>
      </c>
      <c r="K432" t="s">
        <v>4101</v>
      </c>
      <c r="L432">
        <v>13098</v>
      </c>
      <c r="M432" t="s">
        <v>4099</v>
      </c>
    </row>
    <row r="433" spans="1:13" x14ac:dyDescent="0.2">
      <c r="A433" t="s">
        <v>931</v>
      </c>
      <c r="B433" t="s">
        <v>5631</v>
      </c>
      <c r="D433">
        <v>4662</v>
      </c>
      <c r="E433">
        <v>1790</v>
      </c>
      <c r="F433">
        <v>1527</v>
      </c>
      <c r="G433">
        <v>4.8899999999999997</v>
      </c>
      <c r="H433">
        <v>8.6814634146341465</v>
      </c>
      <c r="I433">
        <v>15.18</v>
      </c>
      <c r="K433" t="s">
        <v>2709</v>
      </c>
      <c r="L433">
        <v>2469</v>
      </c>
      <c r="M433" t="s">
        <v>2708</v>
      </c>
    </row>
    <row r="434" spans="1:13" x14ac:dyDescent="0.2">
      <c r="A434" t="s">
        <v>931</v>
      </c>
      <c r="B434" t="s">
        <v>4158</v>
      </c>
      <c r="C434" t="s">
        <v>4158</v>
      </c>
      <c r="D434">
        <v>4474</v>
      </c>
      <c r="E434">
        <v>1822</v>
      </c>
      <c r="F434">
        <v>1731</v>
      </c>
      <c r="G434">
        <v>6.99</v>
      </c>
      <c r="H434">
        <v>9.6871739130434804</v>
      </c>
      <c r="I434">
        <v>13.88</v>
      </c>
      <c r="J434" t="s">
        <v>4158</v>
      </c>
      <c r="K434" t="s">
        <v>4159</v>
      </c>
      <c r="L434">
        <v>5117</v>
      </c>
      <c r="M434" t="s">
        <v>4157</v>
      </c>
    </row>
    <row r="435" spans="1:13" x14ac:dyDescent="0.2">
      <c r="A435" t="s">
        <v>931</v>
      </c>
      <c r="B435" t="s">
        <v>5633</v>
      </c>
      <c r="C435" t="s">
        <v>4815</v>
      </c>
      <c r="D435">
        <v>4961</v>
      </c>
      <c r="E435">
        <v>1716</v>
      </c>
      <c r="F435">
        <v>1954</v>
      </c>
      <c r="G435">
        <v>4.99</v>
      </c>
      <c r="H435">
        <v>9.7616376306620083</v>
      </c>
      <c r="I435">
        <v>18.86</v>
      </c>
      <c r="J435" t="s">
        <v>4815</v>
      </c>
      <c r="K435" t="s">
        <v>4816</v>
      </c>
      <c r="L435">
        <v>7147</v>
      </c>
      <c r="M435" t="s">
        <v>4814</v>
      </c>
    </row>
    <row r="436" spans="1:13" x14ac:dyDescent="0.2">
      <c r="A436" t="s">
        <v>931</v>
      </c>
      <c r="B436" t="s">
        <v>3747</v>
      </c>
      <c r="C436" t="s">
        <v>3747</v>
      </c>
      <c r="D436">
        <v>5145</v>
      </c>
      <c r="E436">
        <v>1720</v>
      </c>
      <c r="F436">
        <v>1995</v>
      </c>
      <c r="G436">
        <v>15.79</v>
      </c>
      <c r="H436">
        <v>17.914999999999999</v>
      </c>
      <c r="I436">
        <v>21.59</v>
      </c>
      <c r="J436" t="s">
        <v>3747</v>
      </c>
      <c r="K436" t="s">
        <v>3748</v>
      </c>
      <c r="L436">
        <v>384</v>
      </c>
      <c r="M436" t="s">
        <v>3746</v>
      </c>
    </row>
    <row r="437" spans="1:13" x14ac:dyDescent="0.2">
      <c r="A437" t="s">
        <v>931</v>
      </c>
      <c r="B437" t="s">
        <v>5632</v>
      </c>
      <c r="D437">
        <v>5140</v>
      </c>
      <c r="E437">
        <v>1920</v>
      </c>
      <c r="F437">
        <v>1920</v>
      </c>
      <c r="G437" s="2">
        <v>9.99</v>
      </c>
      <c r="H437" s="2">
        <v>10.59</v>
      </c>
      <c r="I437" s="2">
        <v>11.19</v>
      </c>
      <c r="K437" t="s">
        <v>2711</v>
      </c>
      <c r="L437">
        <v>314</v>
      </c>
      <c r="M437" t="s">
        <v>2710</v>
      </c>
    </row>
    <row r="438" spans="1:13" x14ac:dyDescent="0.2">
      <c r="A438" t="s">
        <v>806</v>
      </c>
      <c r="B438" t="s">
        <v>5637</v>
      </c>
      <c r="C438" t="s">
        <v>4025</v>
      </c>
      <c r="D438">
        <v>5066</v>
      </c>
      <c r="E438">
        <v>1858</v>
      </c>
      <c r="F438">
        <v>1470</v>
      </c>
      <c r="G438">
        <v>17.97</v>
      </c>
      <c r="H438">
        <v>19.97</v>
      </c>
      <c r="I438">
        <v>21.97</v>
      </c>
      <c r="J438" t="s">
        <v>4025</v>
      </c>
      <c r="K438" t="s">
        <v>4026</v>
      </c>
      <c r="L438">
        <v>1315</v>
      </c>
      <c r="M438" t="s">
        <v>4024</v>
      </c>
    </row>
    <row r="439" spans="1:13" ht="14.25" customHeight="1" x14ac:dyDescent="0.2">
      <c r="A439" t="s">
        <v>806</v>
      </c>
      <c r="B439" t="s">
        <v>5232</v>
      </c>
      <c r="C439" t="s">
        <v>5232</v>
      </c>
      <c r="D439">
        <v>4680</v>
      </c>
      <c r="E439">
        <v>1720</v>
      </c>
      <c r="F439">
        <v>1515</v>
      </c>
      <c r="G439">
        <v>6.97</v>
      </c>
      <c r="H439">
        <v>9.7418749999999985</v>
      </c>
      <c r="I439">
        <v>15.47</v>
      </c>
      <c r="J439" t="s">
        <v>5232</v>
      </c>
      <c r="K439" t="s">
        <v>5233</v>
      </c>
      <c r="L439">
        <v>25008</v>
      </c>
      <c r="M439" t="s">
        <v>5232</v>
      </c>
    </row>
    <row r="440" spans="1:13" ht="14.25" customHeight="1" x14ac:dyDescent="0.2">
      <c r="A440" t="s">
        <v>806</v>
      </c>
      <c r="B440" t="s">
        <v>3983</v>
      </c>
      <c r="C440" t="s">
        <v>3983</v>
      </c>
      <c r="D440">
        <v>4518</v>
      </c>
      <c r="E440">
        <v>1740</v>
      </c>
      <c r="F440">
        <v>1562</v>
      </c>
      <c r="G440">
        <v>6.39</v>
      </c>
      <c r="H440">
        <v>7.7417647058823533</v>
      </c>
      <c r="I440">
        <v>8.7899999999999991</v>
      </c>
      <c r="J440" t="s">
        <v>3983</v>
      </c>
      <c r="K440" t="s">
        <v>3984</v>
      </c>
      <c r="L440">
        <v>13699</v>
      </c>
      <c r="M440" t="s">
        <v>3983</v>
      </c>
    </row>
    <row r="441" spans="1:13" ht="14.25" customHeight="1" x14ac:dyDescent="0.2">
      <c r="A441" t="s">
        <v>806</v>
      </c>
      <c r="B441" t="s">
        <v>4319</v>
      </c>
      <c r="C441" t="s">
        <v>4319</v>
      </c>
      <c r="D441">
        <v>4196</v>
      </c>
      <c r="E441">
        <v>1780</v>
      </c>
      <c r="F441">
        <v>1622</v>
      </c>
      <c r="G441">
        <v>6.68</v>
      </c>
      <c r="H441">
        <v>8.3583333333333343</v>
      </c>
      <c r="I441">
        <v>10.18</v>
      </c>
      <c r="J441" t="s">
        <v>4319</v>
      </c>
      <c r="K441" t="s">
        <v>4320</v>
      </c>
      <c r="L441">
        <v>7061</v>
      </c>
      <c r="M441" t="s">
        <v>4319</v>
      </c>
    </row>
    <row r="442" spans="1:13" ht="14.25" customHeight="1" x14ac:dyDescent="0.2">
      <c r="A442" t="s">
        <v>806</v>
      </c>
      <c r="B442" t="s">
        <v>2712</v>
      </c>
      <c r="D442">
        <v>4482</v>
      </c>
      <c r="E442">
        <v>1806</v>
      </c>
      <c r="F442">
        <v>1658</v>
      </c>
      <c r="G442">
        <v>8.59</v>
      </c>
      <c r="H442">
        <v>10.34466666666667</v>
      </c>
      <c r="I442">
        <v>12.87</v>
      </c>
      <c r="K442" t="s">
        <v>2713</v>
      </c>
      <c r="L442">
        <v>15139</v>
      </c>
      <c r="M442" t="s">
        <v>2712</v>
      </c>
    </row>
    <row r="443" spans="1:13" ht="14.25" customHeight="1" x14ac:dyDescent="0.2">
      <c r="A443" t="s">
        <v>806</v>
      </c>
      <c r="B443" t="s">
        <v>5377</v>
      </c>
      <c r="C443" t="s">
        <v>5377</v>
      </c>
      <c r="D443">
        <v>4676</v>
      </c>
      <c r="E443">
        <v>1860</v>
      </c>
      <c r="F443">
        <v>1708</v>
      </c>
      <c r="G443">
        <v>8.98</v>
      </c>
      <c r="H443">
        <v>11.936739130434789</v>
      </c>
      <c r="I443">
        <v>14.97</v>
      </c>
      <c r="J443" t="s">
        <v>5377</v>
      </c>
      <c r="K443" t="s">
        <v>5378</v>
      </c>
      <c r="L443">
        <v>101531</v>
      </c>
      <c r="M443" t="s">
        <v>5377</v>
      </c>
    </row>
    <row r="444" spans="1:13" ht="14.25" customHeight="1" x14ac:dyDescent="0.2">
      <c r="A444" t="s">
        <v>806</v>
      </c>
      <c r="B444" t="s">
        <v>4012</v>
      </c>
      <c r="C444" t="s">
        <v>4012</v>
      </c>
      <c r="D444">
        <v>4680</v>
      </c>
      <c r="E444">
        <v>1720</v>
      </c>
      <c r="F444">
        <v>1530</v>
      </c>
      <c r="G444">
        <v>13.58</v>
      </c>
      <c r="H444">
        <v>16.497647058823532</v>
      </c>
      <c r="I444">
        <v>23.68</v>
      </c>
      <c r="J444" t="s">
        <v>4012</v>
      </c>
      <c r="K444" t="s">
        <v>4013</v>
      </c>
      <c r="L444">
        <v>2340</v>
      </c>
      <c r="M444" t="s">
        <v>4012</v>
      </c>
    </row>
    <row r="445" spans="1:13" ht="14.25" customHeight="1" x14ac:dyDescent="0.2">
      <c r="A445" t="s">
        <v>806</v>
      </c>
      <c r="B445" t="s">
        <v>3897</v>
      </c>
      <c r="C445" t="s">
        <v>3898</v>
      </c>
      <c r="D445">
        <v>4712</v>
      </c>
      <c r="E445">
        <v>1820</v>
      </c>
      <c r="F445">
        <v>1540</v>
      </c>
      <c r="G445">
        <v>8.9700000000000006</v>
      </c>
      <c r="H445">
        <v>10.41</v>
      </c>
      <c r="I445">
        <v>12.97</v>
      </c>
      <c r="J445" t="s">
        <v>3898</v>
      </c>
      <c r="K445" t="s">
        <v>3899</v>
      </c>
      <c r="L445">
        <v>4843</v>
      </c>
      <c r="M445" t="s">
        <v>3897</v>
      </c>
    </row>
    <row r="446" spans="1:13" ht="14.25" customHeight="1" x14ac:dyDescent="0.2">
      <c r="A446" t="s">
        <v>806</v>
      </c>
      <c r="B446" t="s">
        <v>4454</v>
      </c>
      <c r="C446" t="s">
        <v>4454</v>
      </c>
      <c r="D446">
        <v>4663</v>
      </c>
      <c r="E446">
        <v>1812</v>
      </c>
      <c r="F446">
        <v>1490</v>
      </c>
      <c r="G446">
        <v>6.99</v>
      </c>
      <c r="H446">
        <v>8.7263636363636365</v>
      </c>
      <c r="I446">
        <v>10.09</v>
      </c>
      <c r="J446" t="s">
        <v>4454</v>
      </c>
      <c r="K446" t="s">
        <v>4455</v>
      </c>
      <c r="L446">
        <v>2146</v>
      </c>
      <c r="M446" t="s">
        <v>4453</v>
      </c>
    </row>
    <row r="447" spans="1:13" ht="14.25" customHeight="1" x14ac:dyDescent="0.2">
      <c r="A447" t="s">
        <v>806</v>
      </c>
      <c r="B447" t="s">
        <v>5635</v>
      </c>
      <c r="D447">
        <v>4660</v>
      </c>
      <c r="E447">
        <v>1812</v>
      </c>
      <c r="F447">
        <v>1480</v>
      </c>
      <c r="G447" s="2">
        <v>14.98</v>
      </c>
      <c r="H447" s="2">
        <v>15.48</v>
      </c>
      <c r="I447" s="2">
        <v>15.98</v>
      </c>
      <c r="K447" t="s">
        <v>2715</v>
      </c>
      <c r="L447">
        <v>264</v>
      </c>
      <c r="M447" t="s">
        <v>2714</v>
      </c>
    </row>
    <row r="448" spans="1:13" ht="14.25" customHeight="1" x14ac:dyDescent="0.2">
      <c r="A448" t="s">
        <v>806</v>
      </c>
      <c r="B448" t="s">
        <v>5636</v>
      </c>
      <c r="D448">
        <v>4610</v>
      </c>
      <c r="E448">
        <v>1830</v>
      </c>
      <c r="F448">
        <v>1600</v>
      </c>
      <c r="G448" s="2">
        <v>7.49</v>
      </c>
      <c r="H448" s="2">
        <v>9.1328571428571426</v>
      </c>
      <c r="I448" s="2">
        <v>10.89</v>
      </c>
      <c r="K448" t="s">
        <v>2717</v>
      </c>
      <c r="L448">
        <v>808</v>
      </c>
      <c r="M448" t="s">
        <v>2716</v>
      </c>
    </row>
    <row r="449" spans="1:13" ht="14.25" customHeight="1" x14ac:dyDescent="0.2">
      <c r="A449" t="s">
        <v>36</v>
      </c>
      <c r="B449" t="s">
        <v>3907</v>
      </c>
      <c r="C449" t="s">
        <v>3907</v>
      </c>
      <c r="D449">
        <v>4756</v>
      </c>
      <c r="E449">
        <v>1803</v>
      </c>
      <c r="F449">
        <v>1487</v>
      </c>
      <c r="G449">
        <v>6.98</v>
      </c>
      <c r="H449">
        <v>8.67090909090909</v>
      </c>
      <c r="I449">
        <v>11.18</v>
      </c>
      <c r="J449" t="s">
        <v>3907</v>
      </c>
      <c r="K449" t="s">
        <v>3908</v>
      </c>
      <c r="L449">
        <v>1360</v>
      </c>
      <c r="M449" t="s">
        <v>3906</v>
      </c>
    </row>
    <row r="450" spans="1:13" ht="14.25" customHeight="1" x14ac:dyDescent="0.2">
      <c r="A450" t="s">
        <v>36</v>
      </c>
      <c r="B450" t="s">
        <v>5638</v>
      </c>
      <c r="D450">
        <v>4764</v>
      </c>
      <c r="E450">
        <v>1803</v>
      </c>
      <c r="F450">
        <v>1494</v>
      </c>
      <c r="G450" s="2">
        <v>15.005000000000001</v>
      </c>
      <c r="H450" s="2">
        <v>16.689374999999998</v>
      </c>
      <c r="I450" s="2">
        <v>17.88</v>
      </c>
      <c r="K450" t="s">
        <v>2719</v>
      </c>
      <c r="L450">
        <v>491</v>
      </c>
      <c r="M450" t="s">
        <v>2718</v>
      </c>
    </row>
    <row r="451" spans="1:13" ht="14.25" customHeight="1" x14ac:dyDescent="0.2">
      <c r="A451" t="s">
        <v>36</v>
      </c>
      <c r="B451" t="s">
        <v>5639</v>
      </c>
      <c r="D451">
        <v>3732</v>
      </c>
      <c r="E451">
        <v>1579</v>
      </c>
      <c r="F451">
        <v>1515</v>
      </c>
      <c r="G451" s="2">
        <v>7.24</v>
      </c>
      <c r="H451" s="2">
        <v>7.84</v>
      </c>
      <c r="I451" s="2">
        <v>8.5399999999999991</v>
      </c>
      <c r="K451" t="s">
        <v>2721</v>
      </c>
      <c r="L451">
        <v>506</v>
      </c>
      <c r="M451" t="s">
        <v>2720</v>
      </c>
    </row>
    <row r="452" spans="1:13" ht="14.25" customHeight="1" x14ac:dyDescent="0.2">
      <c r="A452" t="s">
        <v>36</v>
      </c>
      <c r="B452" t="s">
        <v>3884</v>
      </c>
      <c r="C452" t="s">
        <v>3884</v>
      </c>
      <c r="D452">
        <v>4502</v>
      </c>
      <c r="E452">
        <v>1730</v>
      </c>
      <c r="F452">
        <v>1776</v>
      </c>
      <c r="G452">
        <v>6.58</v>
      </c>
      <c r="H452">
        <v>7.626666666666666</v>
      </c>
      <c r="I452">
        <v>9.09</v>
      </c>
      <c r="J452" t="s">
        <v>3884</v>
      </c>
      <c r="K452" t="s">
        <v>3885</v>
      </c>
      <c r="L452">
        <v>480</v>
      </c>
      <c r="M452" t="s">
        <v>3883</v>
      </c>
    </row>
    <row r="453" spans="1:13" ht="14.25" customHeight="1" x14ac:dyDescent="0.2">
      <c r="A453" t="s">
        <v>36</v>
      </c>
      <c r="B453" t="s">
        <v>1638</v>
      </c>
      <c r="C453" t="s">
        <v>1638</v>
      </c>
      <c r="D453">
        <v>4280</v>
      </c>
      <c r="E453">
        <v>1695</v>
      </c>
      <c r="F453">
        <v>1535</v>
      </c>
      <c r="G453" s="2">
        <v>6.78</v>
      </c>
      <c r="H453" s="2">
        <v>7.83</v>
      </c>
      <c r="I453" s="2">
        <v>8.8800000000000008</v>
      </c>
      <c r="J453" t="s">
        <v>1638</v>
      </c>
      <c r="K453" t="s">
        <v>3968</v>
      </c>
      <c r="L453">
        <v>1435</v>
      </c>
      <c r="M453" t="s">
        <v>3967</v>
      </c>
    </row>
    <row r="454" spans="1:13" ht="14.25" customHeight="1" x14ac:dyDescent="0.2">
      <c r="A454" t="s">
        <v>36</v>
      </c>
      <c r="B454" t="s">
        <v>5640</v>
      </c>
      <c r="D454">
        <v>4412</v>
      </c>
      <c r="E454">
        <v>1820</v>
      </c>
      <c r="F454">
        <v>1679</v>
      </c>
      <c r="G454">
        <v>8.58</v>
      </c>
      <c r="H454">
        <v>10.37615384615385</v>
      </c>
      <c r="I454">
        <v>11.88</v>
      </c>
      <c r="K454" t="s">
        <v>2723</v>
      </c>
      <c r="L454">
        <v>964</v>
      </c>
      <c r="M454" t="s">
        <v>2722</v>
      </c>
    </row>
    <row r="455" spans="1:13" ht="14.25" customHeight="1" x14ac:dyDescent="0.2">
      <c r="A455" t="s">
        <v>36</v>
      </c>
      <c r="B455" t="s">
        <v>5641</v>
      </c>
      <c r="D455">
        <v>4415</v>
      </c>
      <c r="E455">
        <v>1820</v>
      </c>
      <c r="F455">
        <v>1668</v>
      </c>
      <c r="G455" s="2">
        <v>16.88</v>
      </c>
      <c r="H455" s="2">
        <v>17.61333333333333</v>
      </c>
      <c r="I455" s="2">
        <v>18.18</v>
      </c>
      <c r="K455" t="s">
        <v>2725</v>
      </c>
      <c r="L455">
        <v>322</v>
      </c>
      <c r="M455" t="s">
        <v>2724</v>
      </c>
    </row>
    <row r="456" spans="1:13" ht="14.25" customHeight="1" x14ac:dyDescent="0.2">
      <c r="A456" t="s">
        <v>36</v>
      </c>
      <c r="B456" t="s">
        <v>5131</v>
      </c>
      <c r="C456" t="s">
        <v>5131</v>
      </c>
      <c r="D456">
        <v>4595</v>
      </c>
      <c r="E456">
        <v>1805</v>
      </c>
      <c r="F456">
        <v>1646</v>
      </c>
      <c r="G456">
        <v>8.98</v>
      </c>
      <c r="H456">
        <v>11.228648648648649</v>
      </c>
      <c r="I456">
        <v>12.78</v>
      </c>
      <c r="J456" t="s">
        <v>5131</v>
      </c>
      <c r="K456" t="s">
        <v>5132</v>
      </c>
      <c r="L456">
        <v>1824</v>
      </c>
      <c r="M456" t="s">
        <v>5130</v>
      </c>
    </row>
    <row r="457" spans="1:13" ht="14.25" customHeight="1" x14ac:dyDescent="0.2">
      <c r="A457" t="s">
        <v>36</v>
      </c>
      <c r="B457" t="s">
        <v>5176</v>
      </c>
      <c r="C457" t="s">
        <v>5176</v>
      </c>
      <c r="D457">
        <v>4797</v>
      </c>
      <c r="E457">
        <v>1865</v>
      </c>
      <c r="F457">
        <v>1580</v>
      </c>
      <c r="G457">
        <v>10.98</v>
      </c>
      <c r="H457">
        <v>13.245217391304349</v>
      </c>
      <c r="I457">
        <v>15.48</v>
      </c>
      <c r="J457" t="s">
        <v>5176</v>
      </c>
      <c r="K457" t="s">
        <v>5177</v>
      </c>
      <c r="L457">
        <v>1564</v>
      </c>
      <c r="M457" t="s">
        <v>5175</v>
      </c>
    </row>
    <row r="458" spans="1:13" ht="14.25" customHeight="1" x14ac:dyDescent="0.2">
      <c r="A458" t="s">
        <v>36</v>
      </c>
      <c r="B458" t="s">
        <v>5642</v>
      </c>
      <c r="D458">
        <v>4691</v>
      </c>
      <c r="E458">
        <v>1905</v>
      </c>
      <c r="F458">
        <v>1701</v>
      </c>
      <c r="G458" s="2">
        <v>10.96</v>
      </c>
      <c r="H458" s="2">
        <v>13.24</v>
      </c>
      <c r="I458" s="2">
        <v>14.96</v>
      </c>
      <c r="K458" t="s">
        <v>2727</v>
      </c>
      <c r="L458">
        <v>1663</v>
      </c>
      <c r="M458" t="s">
        <v>2726</v>
      </c>
    </row>
    <row r="459" spans="1:13" ht="14.25" customHeight="1" x14ac:dyDescent="0.2">
      <c r="A459" t="s">
        <v>821</v>
      </c>
      <c r="B459" t="s">
        <v>3741</v>
      </c>
      <c r="C459" t="s">
        <v>3741</v>
      </c>
      <c r="D459">
        <v>4500</v>
      </c>
      <c r="E459">
        <v>1680</v>
      </c>
      <c r="F459">
        <v>2000</v>
      </c>
      <c r="G459">
        <v>4.9800000000000004</v>
      </c>
      <c r="H459">
        <v>5.1466666666666674</v>
      </c>
      <c r="I459">
        <v>5.38</v>
      </c>
      <c r="J459" t="s">
        <v>3741</v>
      </c>
      <c r="K459" t="s">
        <v>3742</v>
      </c>
      <c r="L459">
        <v>1954</v>
      </c>
      <c r="M459" t="s">
        <v>3741</v>
      </c>
    </row>
    <row r="460" spans="1:13" ht="14.25" customHeight="1" x14ac:dyDescent="0.2">
      <c r="A460" t="s">
        <v>821</v>
      </c>
      <c r="B460" t="s">
        <v>4160</v>
      </c>
      <c r="C460" t="s">
        <v>4161</v>
      </c>
      <c r="D460">
        <v>4500</v>
      </c>
      <c r="E460">
        <v>1680</v>
      </c>
      <c r="F460">
        <v>2000</v>
      </c>
      <c r="G460">
        <v>4.78</v>
      </c>
      <c r="H460">
        <v>5.1150000000000002</v>
      </c>
      <c r="I460">
        <v>5.49</v>
      </c>
      <c r="J460" t="s">
        <v>4161</v>
      </c>
      <c r="K460" t="s">
        <v>4162</v>
      </c>
      <c r="L460">
        <v>867</v>
      </c>
      <c r="M460" t="s">
        <v>4160</v>
      </c>
    </row>
    <row r="461" spans="1:13" ht="14.25" customHeight="1" x14ac:dyDescent="0.2">
      <c r="A461" t="s">
        <v>821</v>
      </c>
      <c r="B461" t="s">
        <v>3909</v>
      </c>
      <c r="C461" t="s">
        <v>3909</v>
      </c>
      <c r="D461">
        <v>4500</v>
      </c>
      <c r="E461">
        <v>1680</v>
      </c>
      <c r="F461">
        <v>1986</v>
      </c>
      <c r="G461" s="2">
        <v>4.6900000000000004</v>
      </c>
      <c r="H461" s="2">
        <v>5.519166666666667</v>
      </c>
      <c r="I461" s="2">
        <v>6.18</v>
      </c>
      <c r="J461" t="s">
        <v>3909</v>
      </c>
      <c r="K461" t="s">
        <v>3910</v>
      </c>
      <c r="L461">
        <v>6017</v>
      </c>
      <c r="M461" t="s">
        <v>3909</v>
      </c>
    </row>
    <row r="462" spans="1:13" ht="14.25" customHeight="1" x14ac:dyDescent="0.2">
      <c r="A462" t="s">
        <v>821</v>
      </c>
      <c r="B462" t="s">
        <v>2728</v>
      </c>
      <c r="D462">
        <v>4500</v>
      </c>
      <c r="E462">
        <v>1680</v>
      </c>
      <c r="F462">
        <v>1900</v>
      </c>
      <c r="G462" s="2">
        <v>5.58</v>
      </c>
      <c r="H462" s="2">
        <v>5.78</v>
      </c>
      <c r="I462" s="2">
        <v>5.98</v>
      </c>
      <c r="K462" t="s">
        <v>2729</v>
      </c>
      <c r="L462">
        <v>616</v>
      </c>
      <c r="M462" t="s">
        <v>2728</v>
      </c>
    </row>
    <row r="463" spans="1:13" ht="14.25" customHeight="1" x14ac:dyDescent="0.2">
      <c r="A463" t="s">
        <v>821</v>
      </c>
      <c r="B463" t="s">
        <v>2730</v>
      </c>
      <c r="D463">
        <v>4500</v>
      </c>
      <c r="E463">
        <v>1680</v>
      </c>
      <c r="F463">
        <v>2000</v>
      </c>
      <c r="G463">
        <v>8.2899999999999991</v>
      </c>
      <c r="H463">
        <v>9.6699999999999982</v>
      </c>
      <c r="I463">
        <v>12.69</v>
      </c>
      <c r="K463" t="s">
        <v>2731</v>
      </c>
      <c r="L463">
        <v>1271</v>
      </c>
      <c r="M463" t="s">
        <v>2730</v>
      </c>
    </row>
    <row r="464" spans="1:13" ht="14.25" customHeight="1" x14ac:dyDescent="0.2">
      <c r="A464" t="s">
        <v>821</v>
      </c>
      <c r="B464" t="s">
        <v>2732</v>
      </c>
      <c r="D464">
        <v>4070</v>
      </c>
      <c r="E464">
        <v>1560</v>
      </c>
      <c r="F464">
        <v>1910</v>
      </c>
      <c r="G464">
        <v>2.79</v>
      </c>
      <c r="H464">
        <v>3.0788888888888888</v>
      </c>
      <c r="I464">
        <v>3.59</v>
      </c>
      <c r="K464" t="s">
        <v>2733</v>
      </c>
      <c r="L464">
        <v>797</v>
      </c>
      <c r="M464" t="s">
        <v>2732</v>
      </c>
    </row>
    <row r="465" spans="1:13" ht="14.25" customHeight="1" x14ac:dyDescent="0.2">
      <c r="A465" t="s">
        <v>821</v>
      </c>
      <c r="B465" t="s">
        <v>2734</v>
      </c>
      <c r="D465">
        <v>4070</v>
      </c>
      <c r="E465">
        <v>1560</v>
      </c>
      <c r="F465">
        <v>1910</v>
      </c>
      <c r="G465">
        <v>2.79</v>
      </c>
      <c r="H465">
        <v>2.9847368421052631</v>
      </c>
      <c r="I465">
        <v>3.39</v>
      </c>
      <c r="K465" t="s">
        <v>2735</v>
      </c>
      <c r="L465">
        <v>3082</v>
      </c>
      <c r="M465" t="s">
        <v>2734</v>
      </c>
    </row>
    <row r="466" spans="1:13" ht="14.25" customHeight="1" x14ac:dyDescent="0.2">
      <c r="A466" t="s">
        <v>179</v>
      </c>
      <c r="B466" t="s">
        <v>4293</v>
      </c>
      <c r="C466" t="s">
        <v>4293</v>
      </c>
      <c r="D466">
        <v>4416</v>
      </c>
      <c r="E466">
        <v>1700</v>
      </c>
      <c r="F466">
        <v>1415</v>
      </c>
      <c r="G466">
        <v>4.9800000000000004</v>
      </c>
      <c r="H466">
        <v>7.1365624999999966</v>
      </c>
      <c r="I466">
        <v>8.89</v>
      </c>
      <c r="J466" t="s">
        <v>4293</v>
      </c>
      <c r="K466" t="s">
        <v>4294</v>
      </c>
      <c r="L466">
        <v>13448</v>
      </c>
      <c r="M466" t="s">
        <v>4292</v>
      </c>
    </row>
    <row r="467" spans="1:13" ht="14.25" customHeight="1" x14ac:dyDescent="0.2">
      <c r="A467" t="s">
        <v>179</v>
      </c>
      <c r="B467" t="s">
        <v>3791</v>
      </c>
      <c r="C467" t="s">
        <v>3791</v>
      </c>
      <c r="D467">
        <v>4572</v>
      </c>
      <c r="E467">
        <v>1771</v>
      </c>
      <c r="F467">
        <v>1476</v>
      </c>
      <c r="G467">
        <v>6.59</v>
      </c>
      <c r="H467">
        <v>8.4829787234042531</v>
      </c>
      <c r="I467">
        <v>11.08</v>
      </c>
      <c r="J467" t="s">
        <v>3791</v>
      </c>
      <c r="K467" t="s">
        <v>3792</v>
      </c>
      <c r="L467">
        <v>3508</v>
      </c>
      <c r="M467" t="s">
        <v>3790</v>
      </c>
    </row>
    <row r="468" spans="1:13" ht="14.25" customHeight="1" x14ac:dyDescent="0.2">
      <c r="A468" t="s">
        <v>179</v>
      </c>
      <c r="B468" t="s">
        <v>2736</v>
      </c>
      <c r="D468">
        <v>4588</v>
      </c>
      <c r="E468">
        <v>1780</v>
      </c>
      <c r="F468">
        <v>1485</v>
      </c>
      <c r="G468" s="2">
        <v>4.99</v>
      </c>
      <c r="H468" s="2">
        <v>6.4542857142857164</v>
      </c>
      <c r="I468" s="2">
        <v>7.89</v>
      </c>
      <c r="K468" t="s">
        <v>2737</v>
      </c>
      <c r="L468">
        <v>7816</v>
      </c>
      <c r="M468" t="s">
        <v>2736</v>
      </c>
    </row>
    <row r="469" spans="1:13" ht="14.25" customHeight="1" x14ac:dyDescent="0.2">
      <c r="A469" t="s">
        <v>179</v>
      </c>
      <c r="B469" t="s">
        <v>5120</v>
      </c>
      <c r="C469" t="s">
        <v>5120</v>
      </c>
      <c r="D469">
        <v>4354</v>
      </c>
      <c r="E469">
        <v>1840</v>
      </c>
      <c r="F469">
        <v>1667</v>
      </c>
      <c r="G469">
        <v>5.99</v>
      </c>
      <c r="H469">
        <v>8.3740909090909081</v>
      </c>
      <c r="I469">
        <v>10.59</v>
      </c>
      <c r="J469" t="s">
        <v>5120</v>
      </c>
      <c r="K469" t="s">
        <v>5121</v>
      </c>
      <c r="L469">
        <v>87459</v>
      </c>
      <c r="M469" t="s">
        <v>5120</v>
      </c>
    </row>
    <row r="470" spans="1:13" ht="14.25" customHeight="1" x14ac:dyDescent="0.2">
      <c r="A470" t="s">
        <v>179</v>
      </c>
      <c r="B470" t="s">
        <v>2740</v>
      </c>
      <c r="D470">
        <v>4406</v>
      </c>
      <c r="E470">
        <v>1840</v>
      </c>
      <c r="F470">
        <v>1667</v>
      </c>
      <c r="G470">
        <v>6.99</v>
      </c>
      <c r="H470">
        <v>8.4733333333333345</v>
      </c>
      <c r="I470">
        <v>9.99</v>
      </c>
      <c r="K470" t="s">
        <v>2741</v>
      </c>
      <c r="L470">
        <v>6158</v>
      </c>
      <c r="M470" t="s">
        <v>2740</v>
      </c>
    </row>
    <row r="471" spans="1:13" ht="14.25" customHeight="1" x14ac:dyDescent="0.2">
      <c r="A471" t="s">
        <v>179</v>
      </c>
      <c r="B471" t="s">
        <v>4574</v>
      </c>
      <c r="C471" t="s">
        <v>4574</v>
      </c>
      <c r="D471">
        <v>4544</v>
      </c>
      <c r="E471">
        <v>1900</v>
      </c>
      <c r="F471">
        <v>1704</v>
      </c>
      <c r="G471">
        <v>8.99</v>
      </c>
      <c r="H471">
        <v>11.837457627118649</v>
      </c>
      <c r="I471">
        <v>13.99</v>
      </c>
      <c r="J471" t="s">
        <v>4574</v>
      </c>
      <c r="K471" t="s">
        <v>4575</v>
      </c>
      <c r="L471">
        <v>107781</v>
      </c>
      <c r="M471" t="s">
        <v>4574</v>
      </c>
    </row>
    <row r="472" spans="1:13" x14ac:dyDescent="0.2">
      <c r="A472" t="s">
        <v>846</v>
      </c>
      <c r="B472" t="s">
        <v>5643</v>
      </c>
      <c r="D472">
        <v>4656</v>
      </c>
      <c r="E472">
        <v>1974</v>
      </c>
      <c r="F472">
        <v>1301</v>
      </c>
      <c r="G472" s="2">
        <v>238</v>
      </c>
      <c r="H472" s="2">
        <v>238</v>
      </c>
      <c r="I472" s="2">
        <v>238</v>
      </c>
      <c r="K472" t="s">
        <v>2743</v>
      </c>
      <c r="L472">
        <v>1742</v>
      </c>
      <c r="M472" t="s">
        <v>2742</v>
      </c>
    </row>
    <row r="473" spans="1:13" x14ac:dyDescent="0.2">
      <c r="A473" t="s">
        <v>846</v>
      </c>
      <c r="B473" t="s">
        <v>5644</v>
      </c>
      <c r="D473">
        <v>4710</v>
      </c>
      <c r="E473">
        <v>1972</v>
      </c>
      <c r="F473">
        <v>1186</v>
      </c>
      <c r="G473" s="2">
        <v>398.8</v>
      </c>
      <c r="H473" s="2">
        <v>398.8</v>
      </c>
      <c r="I473" s="2">
        <v>398.8</v>
      </c>
      <c r="K473" t="s">
        <v>2745</v>
      </c>
      <c r="L473">
        <v>860</v>
      </c>
      <c r="M473" t="s">
        <v>2744</v>
      </c>
    </row>
    <row r="474" spans="1:13" x14ac:dyDescent="0.2">
      <c r="A474" t="s">
        <v>846</v>
      </c>
      <c r="B474" t="s">
        <v>4547</v>
      </c>
      <c r="C474" t="s">
        <v>4547</v>
      </c>
      <c r="D474">
        <v>4577</v>
      </c>
      <c r="E474">
        <v>1957</v>
      </c>
      <c r="F474">
        <v>1210</v>
      </c>
      <c r="G474">
        <v>315.5</v>
      </c>
      <c r="H474">
        <v>366.75</v>
      </c>
      <c r="I474">
        <v>449.9</v>
      </c>
      <c r="J474" t="s">
        <v>4547</v>
      </c>
      <c r="K474" t="s">
        <v>4548</v>
      </c>
      <c r="L474">
        <v>8962</v>
      </c>
      <c r="M474" t="s">
        <v>4547</v>
      </c>
    </row>
    <row r="475" spans="1:13" x14ac:dyDescent="0.2">
      <c r="A475" t="s">
        <v>846</v>
      </c>
      <c r="B475" t="s">
        <v>848</v>
      </c>
      <c r="C475" t="s">
        <v>848</v>
      </c>
      <c r="D475">
        <v>4665</v>
      </c>
      <c r="E475">
        <v>1962</v>
      </c>
      <c r="F475">
        <v>1336</v>
      </c>
      <c r="G475" s="2">
        <v>492.8</v>
      </c>
      <c r="H475" s="2">
        <v>492.8</v>
      </c>
      <c r="I475" s="2">
        <v>492.8</v>
      </c>
      <c r="J475" t="s">
        <v>848</v>
      </c>
      <c r="K475" t="s">
        <v>5138</v>
      </c>
      <c r="L475">
        <v>3263</v>
      </c>
      <c r="M475" t="s">
        <v>848</v>
      </c>
    </row>
    <row r="476" spans="1:13" x14ac:dyDescent="0.2">
      <c r="A476" t="s">
        <v>846</v>
      </c>
      <c r="B476" t="s">
        <v>4116</v>
      </c>
      <c r="C476" t="s">
        <v>4116</v>
      </c>
      <c r="D476">
        <v>4693</v>
      </c>
      <c r="E476">
        <v>1971</v>
      </c>
      <c r="F476">
        <v>1276</v>
      </c>
      <c r="G476" s="2">
        <v>530</v>
      </c>
      <c r="H476" s="2">
        <v>530</v>
      </c>
      <c r="I476" s="2">
        <v>530</v>
      </c>
      <c r="J476" t="s">
        <v>4116</v>
      </c>
      <c r="K476" t="s">
        <v>4117</v>
      </c>
      <c r="L476">
        <v>1978</v>
      </c>
      <c r="M476" t="s">
        <v>4116</v>
      </c>
    </row>
    <row r="477" spans="1:13" x14ac:dyDescent="0.2">
      <c r="A477" t="s">
        <v>846</v>
      </c>
      <c r="B477" t="s">
        <v>2746</v>
      </c>
      <c r="D477">
        <v>4611</v>
      </c>
      <c r="E477">
        <v>1979</v>
      </c>
      <c r="F477">
        <v>1206</v>
      </c>
      <c r="G477" s="2">
        <v>298.8</v>
      </c>
      <c r="H477" s="2">
        <v>320.3</v>
      </c>
      <c r="I477" s="2">
        <v>341.8</v>
      </c>
      <c r="K477" t="s">
        <v>2747</v>
      </c>
      <c r="L477">
        <v>4551</v>
      </c>
      <c r="M477" t="s">
        <v>2746</v>
      </c>
    </row>
    <row r="478" spans="1:13" x14ac:dyDescent="0.2">
      <c r="A478" t="s">
        <v>846</v>
      </c>
      <c r="B478" t="s">
        <v>3811</v>
      </c>
      <c r="C478" t="s">
        <v>3812</v>
      </c>
      <c r="D478">
        <v>4922</v>
      </c>
      <c r="E478">
        <v>1980</v>
      </c>
      <c r="F478">
        <v>1383</v>
      </c>
      <c r="G478" s="2">
        <v>314.5</v>
      </c>
      <c r="H478" s="2">
        <v>367.4</v>
      </c>
      <c r="I478" s="2">
        <v>473.2</v>
      </c>
      <c r="J478" t="s">
        <v>3812</v>
      </c>
      <c r="K478" t="s">
        <v>3813</v>
      </c>
      <c r="L478">
        <v>713</v>
      </c>
      <c r="M478" t="s">
        <v>3811</v>
      </c>
    </row>
    <row r="479" spans="1:13" x14ac:dyDescent="0.2">
      <c r="A479" t="s">
        <v>846</v>
      </c>
      <c r="B479" t="s">
        <v>2748</v>
      </c>
      <c r="D479">
        <v>4586</v>
      </c>
      <c r="E479">
        <v>1938</v>
      </c>
      <c r="F479">
        <v>1318</v>
      </c>
      <c r="G479" s="3">
        <v>263.8</v>
      </c>
      <c r="H479" s="3">
        <v>263.8</v>
      </c>
      <c r="I479" s="3">
        <v>263.8</v>
      </c>
      <c r="K479" t="s">
        <v>2749</v>
      </c>
      <c r="L479">
        <v>1086</v>
      </c>
      <c r="M479" t="s">
        <v>2748</v>
      </c>
    </row>
    <row r="480" spans="1:13" x14ac:dyDescent="0.2">
      <c r="A480" t="s">
        <v>80</v>
      </c>
      <c r="B480" t="s">
        <v>723</v>
      </c>
      <c r="C480" t="s">
        <v>723</v>
      </c>
      <c r="D480">
        <v>4336</v>
      </c>
      <c r="E480">
        <v>1792</v>
      </c>
      <c r="F480">
        <v>1498</v>
      </c>
      <c r="G480" s="2">
        <v>16.39</v>
      </c>
      <c r="H480" s="2">
        <v>20.18</v>
      </c>
      <c r="I480" s="2">
        <v>23.9</v>
      </c>
      <c r="J480" t="s">
        <v>723</v>
      </c>
      <c r="K480" t="s">
        <v>4305</v>
      </c>
      <c r="L480">
        <v>1840</v>
      </c>
      <c r="M480" t="s">
        <v>4304</v>
      </c>
    </row>
    <row r="481" spans="1:13" x14ac:dyDescent="0.2">
      <c r="A481" t="s">
        <v>80</v>
      </c>
      <c r="B481" t="s">
        <v>4072</v>
      </c>
      <c r="C481" t="s">
        <v>4072</v>
      </c>
      <c r="D481">
        <v>4679</v>
      </c>
      <c r="E481">
        <v>1850</v>
      </c>
      <c r="F481">
        <v>1469</v>
      </c>
      <c r="G481">
        <v>10.08</v>
      </c>
      <c r="H481">
        <v>13.17047619047619</v>
      </c>
      <c r="I481">
        <v>16.88</v>
      </c>
      <c r="J481" t="s">
        <v>4072</v>
      </c>
      <c r="K481" t="s">
        <v>4073</v>
      </c>
      <c r="L481">
        <v>19496</v>
      </c>
      <c r="M481" t="s">
        <v>4071</v>
      </c>
    </row>
    <row r="482" spans="1:13" x14ac:dyDescent="0.2">
      <c r="A482" t="s">
        <v>80</v>
      </c>
      <c r="B482" t="s">
        <v>868</v>
      </c>
      <c r="C482" t="s">
        <v>868</v>
      </c>
      <c r="D482">
        <v>3547</v>
      </c>
      <c r="E482">
        <v>1627</v>
      </c>
      <c r="F482">
        <v>1520</v>
      </c>
      <c r="G482" s="2">
        <v>14.78</v>
      </c>
      <c r="H482" s="2">
        <v>20.75</v>
      </c>
      <c r="I482" s="2">
        <v>26.88</v>
      </c>
      <c r="J482" t="s">
        <v>868</v>
      </c>
      <c r="K482" t="s">
        <v>5335</v>
      </c>
      <c r="L482">
        <v>12729</v>
      </c>
      <c r="M482" t="s">
        <v>868</v>
      </c>
    </row>
    <row r="483" spans="1:13" x14ac:dyDescent="0.2">
      <c r="A483" t="s">
        <v>80</v>
      </c>
      <c r="B483" t="s">
        <v>1589</v>
      </c>
      <c r="C483" t="s">
        <v>1589</v>
      </c>
      <c r="D483">
        <v>4316</v>
      </c>
      <c r="E483">
        <v>1705</v>
      </c>
      <c r="F483">
        <v>1480</v>
      </c>
      <c r="G483" s="2">
        <v>7.48</v>
      </c>
      <c r="H483" s="2">
        <v>7.93</v>
      </c>
      <c r="I483" s="2">
        <v>8.3800000000000008</v>
      </c>
      <c r="J483" t="s">
        <v>1589</v>
      </c>
      <c r="K483" t="s">
        <v>4269</v>
      </c>
      <c r="L483">
        <v>555</v>
      </c>
      <c r="M483" t="s">
        <v>4268</v>
      </c>
    </row>
    <row r="484" spans="1:13" x14ac:dyDescent="0.2">
      <c r="A484" t="s">
        <v>80</v>
      </c>
      <c r="B484" t="s">
        <v>5645</v>
      </c>
      <c r="D484">
        <v>4545</v>
      </c>
      <c r="E484">
        <v>1850</v>
      </c>
      <c r="F484">
        <v>1475</v>
      </c>
      <c r="G484" s="2">
        <v>10.08</v>
      </c>
      <c r="H484" s="2">
        <v>13.151428571428569</v>
      </c>
      <c r="I484" s="2">
        <v>15.88</v>
      </c>
      <c r="K484" t="s">
        <v>2751</v>
      </c>
      <c r="L484">
        <v>8177</v>
      </c>
      <c r="M484" t="s">
        <v>2750</v>
      </c>
    </row>
    <row r="485" spans="1:13" x14ac:dyDescent="0.2">
      <c r="A485" t="s">
        <v>41</v>
      </c>
      <c r="B485" t="s">
        <v>5646</v>
      </c>
      <c r="D485">
        <v>5272</v>
      </c>
      <c r="E485">
        <v>1880</v>
      </c>
      <c r="F485">
        <v>2249</v>
      </c>
      <c r="G485" s="2">
        <v>43.7</v>
      </c>
      <c r="H485" s="2">
        <v>47</v>
      </c>
      <c r="I485" s="2">
        <v>50.3</v>
      </c>
      <c r="K485" t="s">
        <v>2753</v>
      </c>
      <c r="L485">
        <v>1854</v>
      </c>
      <c r="M485" t="s">
        <v>2752</v>
      </c>
    </row>
    <row r="486" spans="1:13" x14ac:dyDescent="0.2">
      <c r="A486" t="s">
        <v>41</v>
      </c>
      <c r="B486" t="s">
        <v>5647</v>
      </c>
      <c r="D486">
        <v>4611</v>
      </c>
      <c r="E486">
        <v>1846</v>
      </c>
      <c r="F486">
        <v>1694</v>
      </c>
      <c r="G486">
        <v>17.48</v>
      </c>
      <c r="H486">
        <v>22.14875000000001</v>
      </c>
      <c r="I486">
        <v>27.28</v>
      </c>
      <c r="K486" t="s">
        <v>2755</v>
      </c>
      <c r="L486">
        <v>8396</v>
      </c>
      <c r="M486" t="s">
        <v>2754</v>
      </c>
    </row>
    <row r="487" spans="1:13" x14ac:dyDescent="0.2">
      <c r="A487" t="s">
        <v>41</v>
      </c>
      <c r="B487" t="s">
        <v>5648</v>
      </c>
      <c r="D487">
        <v>5085</v>
      </c>
      <c r="E487">
        <v>1984</v>
      </c>
      <c r="F487">
        <v>1796</v>
      </c>
      <c r="G487" s="2">
        <v>45</v>
      </c>
      <c r="H487" s="2">
        <v>59.14</v>
      </c>
      <c r="I487" s="2">
        <v>72</v>
      </c>
      <c r="K487" t="s">
        <v>2757</v>
      </c>
      <c r="L487">
        <v>6000</v>
      </c>
      <c r="M487" t="s">
        <v>2756</v>
      </c>
    </row>
    <row r="488" spans="1:13" x14ac:dyDescent="0.2">
      <c r="A488" t="s">
        <v>41</v>
      </c>
      <c r="B488" t="s">
        <v>5649</v>
      </c>
      <c r="D488">
        <v>4440</v>
      </c>
      <c r="E488">
        <v>1700</v>
      </c>
      <c r="F488">
        <v>1490</v>
      </c>
      <c r="G488">
        <v>6.88</v>
      </c>
      <c r="H488">
        <v>9.0981818181818177</v>
      </c>
      <c r="I488">
        <v>10.58</v>
      </c>
      <c r="K488" t="s">
        <v>2759</v>
      </c>
      <c r="L488">
        <v>549</v>
      </c>
      <c r="M488" t="s">
        <v>2758</v>
      </c>
    </row>
    <row r="489" spans="1:13" x14ac:dyDescent="0.2">
      <c r="A489" t="s">
        <v>41</v>
      </c>
      <c r="B489" t="s">
        <v>5650</v>
      </c>
      <c r="D489">
        <v>4145</v>
      </c>
      <c r="E489">
        <v>1701</v>
      </c>
      <c r="F489">
        <v>1495</v>
      </c>
      <c r="G489">
        <v>6.88</v>
      </c>
      <c r="H489">
        <v>9.0865217391304309</v>
      </c>
      <c r="I489">
        <v>10.88</v>
      </c>
      <c r="K489" t="s">
        <v>2761</v>
      </c>
      <c r="L489">
        <v>803</v>
      </c>
      <c r="M489" t="s">
        <v>2760</v>
      </c>
    </row>
    <row r="490" spans="1:13" x14ac:dyDescent="0.2">
      <c r="A490" t="s">
        <v>41</v>
      </c>
      <c r="B490" t="s">
        <v>5651</v>
      </c>
      <c r="D490">
        <v>4924</v>
      </c>
      <c r="E490">
        <v>1843</v>
      </c>
      <c r="F490">
        <v>1902</v>
      </c>
      <c r="G490">
        <v>56.88</v>
      </c>
      <c r="H490">
        <v>77.435999999999993</v>
      </c>
      <c r="I490">
        <v>87</v>
      </c>
      <c r="K490" t="s">
        <v>2763</v>
      </c>
      <c r="L490">
        <v>7671</v>
      </c>
      <c r="M490" t="s">
        <v>2762</v>
      </c>
    </row>
    <row r="491" spans="1:13" x14ac:dyDescent="0.2">
      <c r="A491" t="s">
        <v>41</v>
      </c>
      <c r="B491" t="s">
        <v>4697</v>
      </c>
      <c r="C491" t="s">
        <v>4697</v>
      </c>
      <c r="D491">
        <v>4240</v>
      </c>
      <c r="E491">
        <v>1775</v>
      </c>
      <c r="F491">
        <v>1302</v>
      </c>
      <c r="G491">
        <v>24.98</v>
      </c>
      <c r="H491">
        <v>27.393333333333331</v>
      </c>
      <c r="I491">
        <v>28.78</v>
      </c>
      <c r="J491" t="s">
        <v>4697</v>
      </c>
      <c r="K491" t="s">
        <v>4698</v>
      </c>
      <c r="L491">
        <v>58570</v>
      </c>
      <c r="M491" t="s">
        <v>4697</v>
      </c>
    </row>
    <row r="492" spans="1:13" x14ac:dyDescent="0.2">
      <c r="A492" t="s">
        <v>41</v>
      </c>
      <c r="B492" t="s">
        <v>5441</v>
      </c>
      <c r="C492" t="s">
        <v>5441</v>
      </c>
      <c r="D492">
        <v>4430</v>
      </c>
      <c r="E492">
        <v>1801</v>
      </c>
      <c r="F492">
        <v>1565</v>
      </c>
      <c r="G492">
        <v>14.18</v>
      </c>
      <c r="H492">
        <v>16.313333333333329</v>
      </c>
      <c r="I492">
        <v>18.079999999999998</v>
      </c>
      <c r="J492" t="s">
        <v>5441</v>
      </c>
      <c r="K492" t="s">
        <v>5442</v>
      </c>
      <c r="L492">
        <v>46624</v>
      </c>
      <c r="M492" t="s">
        <v>5441</v>
      </c>
    </row>
    <row r="493" spans="1:13" x14ac:dyDescent="0.2">
      <c r="A493" t="s">
        <v>41</v>
      </c>
      <c r="B493" t="s">
        <v>5439</v>
      </c>
      <c r="D493">
        <v>4405</v>
      </c>
      <c r="E493">
        <v>1795</v>
      </c>
      <c r="F493">
        <v>1575</v>
      </c>
      <c r="G493">
        <v>22.58</v>
      </c>
      <c r="H493">
        <v>23.66</v>
      </c>
      <c r="I493">
        <v>24.98</v>
      </c>
      <c r="K493" t="s">
        <v>5440</v>
      </c>
      <c r="L493">
        <v>663</v>
      </c>
      <c r="M493" t="s">
        <v>5439</v>
      </c>
    </row>
    <row r="494" spans="1:13" x14ac:dyDescent="0.2">
      <c r="A494" t="s">
        <v>41</v>
      </c>
      <c r="B494" t="s">
        <v>5652</v>
      </c>
      <c r="D494">
        <v>4397</v>
      </c>
      <c r="E494">
        <v>1848</v>
      </c>
      <c r="F494">
        <v>1504</v>
      </c>
      <c r="G494">
        <v>13.98</v>
      </c>
      <c r="H494">
        <v>14.68</v>
      </c>
      <c r="I494">
        <v>15.38</v>
      </c>
      <c r="K494" t="s">
        <v>2765</v>
      </c>
      <c r="L494">
        <v>216</v>
      </c>
      <c r="M494" t="s">
        <v>2764</v>
      </c>
    </row>
    <row r="495" spans="1:13" x14ac:dyDescent="0.2">
      <c r="A495" t="s">
        <v>41</v>
      </c>
      <c r="B495" t="s">
        <v>5653</v>
      </c>
      <c r="D495">
        <v>4700</v>
      </c>
      <c r="E495">
        <v>1780</v>
      </c>
      <c r="F495">
        <v>1820</v>
      </c>
      <c r="G495">
        <v>6.19</v>
      </c>
      <c r="H495">
        <v>6.7233333333333336</v>
      </c>
      <c r="I495">
        <v>7.29</v>
      </c>
      <c r="K495" t="s">
        <v>2767</v>
      </c>
      <c r="L495">
        <v>36</v>
      </c>
      <c r="M495" t="s">
        <v>2766</v>
      </c>
    </row>
    <row r="496" spans="1:13" x14ac:dyDescent="0.2">
      <c r="A496" t="s">
        <v>41</v>
      </c>
      <c r="B496" t="s">
        <v>5654</v>
      </c>
      <c r="D496">
        <v>4730</v>
      </c>
      <c r="E496">
        <v>1810</v>
      </c>
      <c r="F496">
        <v>1830</v>
      </c>
      <c r="G496">
        <v>7.19</v>
      </c>
      <c r="H496">
        <v>7.69</v>
      </c>
      <c r="I496">
        <v>7.99</v>
      </c>
      <c r="K496" t="s">
        <v>2769</v>
      </c>
      <c r="L496">
        <v>3</v>
      </c>
      <c r="M496" t="s">
        <v>2768</v>
      </c>
    </row>
    <row r="497" spans="1:13" x14ac:dyDescent="0.2">
      <c r="A497" t="s">
        <v>41</v>
      </c>
      <c r="B497" t="s">
        <v>5128</v>
      </c>
      <c r="C497" t="s">
        <v>5128</v>
      </c>
      <c r="D497">
        <v>4837</v>
      </c>
      <c r="E497">
        <v>1918</v>
      </c>
      <c r="F497">
        <v>1732</v>
      </c>
      <c r="G497">
        <v>23.98</v>
      </c>
      <c r="H497">
        <v>30.92722222222222</v>
      </c>
      <c r="I497">
        <v>42.98</v>
      </c>
      <c r="J497" t="s">
        <v>5128</v>
      </c>
      <c r="K497" t="s">
        <v>5129</v>
      </c>
      <c r="L497">
        <v>55793</v>
      </c>
      <c r="M497" t="s">
        <v>5127</v>
      </c>
    </row>
    <row r="498" spans="1:13" x14ac:dyDescent="0.2">
      <c r="A498" t="s">
        <v>41</v>
      </c>
      <c r="B498" t="s">
        <v>1060</v>
      </c>
      <c r="C498" t="s">
        <v>1060</v>
      </c>
      <c r="D498">
        <v>4555</v>
      </c>
      <c r="E498">
        <v>1705</v>
      </c>
      <c r="F498">
        <v>1490</v>
      </c>
      <c r="G498" s="2">
        <v>9.08</v>
      </c>
      <c r="H498" s="2">
        <v>12.97</v>
      </c>
      <c r="I498" s="2">
        <v>19.079999999999998</v>
      </c>
      <c r="J498" t="s">
        <v>1060</v>
      </c>
      <c r="K498" t="s">
        <v>5405</v>
      </c>
      <c r="L498">
        <v>37522</v>
      </c>
      <c r="M498" t="s">
        <v>5404</v>
      </c>
    </row>
    <row r="499" spans="1:13" x14ac:dyDescent="0.2">
      <c r="A499" t="s">
        <v>41</v>
      </c>
      <c r="B499" t="s">
        <v>4789</v>
      </c>
      <c r="C499" t="s">
        <v>4789</v>
      </c>
      <c r="D499">
        <v>4959</v>
      </c>
      <c r="E499">
        <v>1798</v>
      </c>
      <c r="F499">
        <v>1486</v>
      </c>
      <c r="G499">
        <v>25.08</v>
      </c>
      <c r="H499">
        <v>38.08649122807018</v>
      </c>
      <c r="I499">
        <v>89.96</v>
      </c>
      <c r="J499" t="s">
        <v>4789</v>
      </c>
      <c r="K499" t="s">
        <v>4790</v>
      </c>
      <c r="L499">
        <v>37332</v>
      </c>
      <c r="M499" t="s">
        <v>4788</v>
      </c>
    </row>
    <row r="500" spans="1:13" x14ac:dyDescent="0.2">
      <c r="A500" t="s">
        <v>41</v>
      </c>
      <c r="B500" t="s">
        <v>4868</v>
      </c>
      <c r="C500" t="s">
        <v>4868</v>
      </c>
      <c r="D500">
        <v>4593</v>
      </c>
      <c r="E500">
        <v>1769</v>
      </c>
      <c r="F500">
        <v>1481</v>
      </c>
      <c r="G500">
        <v>10.58</v>
      </c>
      <c r="H500">
        <v>14.26067226890757</v>
      </c>
      <c r="I500">
        <v>19.98</v>
      </c>
      <c r="J500" t="s">
        <v>4868</v>
      </c>
      <c r="K500" t="s">
        <v>4869</v>
      </c>
      <c r="L500">
        <v>110036</v>
      </c>
      <c r="M500" t="s">
        <v>4867</v>
      </c>
    </row>
    <row r="501" spans="1:13" x14ac:dyDescent="0.2">
      <c r="A501" t="s">
        <v>41</v>
      </c>
      <c r="B501" t="s">
        <v>5655</v>
      </c>
      <c r="D501">
        <v>4635</v>
      </c>
      <c r="E501">
        <v>1775</v>
      </c>
      <c r="F501">
        <v>1470</v>
      </c>
      <c r="G501">
        <v>20.78</v>
      </c>
      <c r="H501">
        <v>21.66</v>
      </c>
      <c r="I501">
        <v>23.08</v>
      </c>
      <c r="K501" t="s">
        <v>2771</v>
      </c>
      <c r="L501">
        <v>889</v>
      </c>
      <c r="M501" t="s">
        <v>2770</v>
      </c>
    </row>
    <row r="502" spans="1:13" x14ac:dyDescent="0.2">
      <c r="A502" t="s">
        <v>41</v>
      </c>
      <c r="B502" t="s">
        <v>3864</v>
      </c>
      <c r="C502" t="s">
        <v>3864</v>
      </c>
      <c r="D502">
        <v>4848</v>
      </c>
      <c r="E502">
        <v>1827</v>
      </c>
      <c r="F502">
        <v>1475</v>
      </c>
      <c r="G502">
        <v>17.98</v>
      </c>
      <c r="H502">
        <v>22.92015748031498</v>
      </c>
      <c r="I502">
        <v>36.479999999999997</v>
      </c>
      <c r="J502" t="s">
        <v>3864</v>
      </c>
      <c r="K502" t="s">
        <v>3865</v>
      </c>
      <c r="L502">
        <v>88812</v>
      </c>
      <c r="M502" t="s">
        <v>3863</v>
      </c>
    </row>
    <row r="503" spans="1:13" x14ac:dyDescent="0.2">
      <c r="A503" t="s">
        <v>41</v>
      </c>
      <c r="B503" t="s">
        <v>5225</v>
      </c>
      <c r="C503" t="s">
        <v>5225</v>
      </c>
      <c r="D503">
        <v>7005</v>
      </c>
      <c r="E503">
        <v>2040</v>
      </c>
      <c r="F503">
        <v>2642</v>
      </c>
      <c r="G503">
        <v>36.5</v>
      </c>
      <c r="H503">
        <v>45.994666666666667</v>
      </c>
      <c r="I503">
        <v>55.89</v>
      </c>
      <c r="J503" t="s">
        <v>5225</v>
      </c>
      <c r="K503" t="s">
        <v>5226</v>
      </c>
      <c r="L503">
        <v>1690</v>
      </c>
      <c r="M503" t="s">
        <v>5224</v>
      </c>
    </row>
    <row r="504" spans="1:13" x14ac:dyDescent="0.2">
      <c r="A504" t="s">
        <v>41</v>
      </c>
      <c r="B504" t="s">
        <v>4583</v>
      </c>
      <c r="C504" t="s">
        <v>4583</v>
      </c>
      <c r="D504">
        <v>4633</v>
      </c>
      <c r="E504">
        <v>1776</v>
      </c>
      <c r="F504">
        <v>1471</v>
      </c>
      <c r="G504">
        <v>10.78</v>
      </c>
      <c r="H504">
        <v>13.557380952380949</v>
      </c>
      <c r="I504">
        <v>15.98</v>
      </c>
      <c r="J504" t="s">
        <v>4583</v>
      </c>
      <c r="K504" t="s">
        <v>4584</v>
      </c>
      <c r="L504">
        <v>35533</v>
      </c>
      <c r="M504" t="s">
        <v>4582</v>
      </c>
    </row>
    <row r="505" spans="1:13" x14ac:dyDescent="0.2">
      <c r="A505" t="s">
        <v>41</v>
      </c>
      <c r="B505" t="s">
        <v>4710</v>
      </c>
      <c r="C505" t="s">
        <v>4710</v>
      </c>
      <c r="D505">
        <v>4645</v>
      </c>
      <c r="E505">
        <v>1775</v>
      </c>
      <c r="F505">
        <v>1480</v>
      </c>
      <c r="G505">
        <v>20.38</v>
      </c>
      <c r="H505">
        <v>21.13</v>
      </c>
      <c r="I505">
        <v>21.88</v>
      </c>
      <c r="J505" t="s">
        <v>4710</v>
      </c>
      <c r="K505" t="s">
        <v>4711</v>
      </c>
      <c r="L505">
        <v>898</v>
      </c>
      <c r="M505" t="s">
        <v>4709</v>
      </c>
    </row>
    <row r="506" spans="1:13" x14ac:dyDescent="0.2">
      <c r="A506" t="s">
        <v>41</v>
      </c>
      <c r="B506" t="s">
        <v>5656</v>
      </c>
      <c r="D506">
        <v>4848</v>
      </c>
      <c r="E506">
        <v>1883</v>
      </c>
      <c r="F506">
        <v>1880</v>
      </c>
      <c r="G506">
        <v>36.979999999999997</v>
      </c>
      <c r="H506">
        <v>53.492051282051293</v>
      </c>
      <c r="I506">
        <v>69.8</v>
      </c>
      <c r="K506" t="s">
        <v>2773</v>
      </c>
      <c r="L506">
        <v>42117</v>
      </c>
      <c r="M506" t="s">
        <v>2772</v>
      </c>
    </row>
    <row r="507" spans="1:13" x14ac:dyDescent="0.2">
      <c r="A507" t="s">
        <v>41</v>
      </c>
      <c r="B507" t="s">
        <v>5026</v>
      </c>
      <c r="C507" t="s">
        <v>5026</v>
      </c>
      <c r="D507">
        <v>4795</v>
      </c>
      <c r="E507">
        <v>1800</v>
      </c>
      <c r="F507">
        <v>1750</v>
      </c>
      <c r="G507">
        <v>36.380000000000003</v>
      </c>
      <c r="H507">
        <v>49.164999999999999</v>
      </c>
      <c r="I507">
        <v>61.1</v>
      </c>
      <c r="J507" t="s">
        <v>5026</v>
      </c>
      <c r="K507" t="s">
        <v>5027</v>
      </c>
      <c r="L507">
        <v>2499</v>
      </c>
      <c r="M507" t="s">
        <v>5025</v>
      </c>
    </row>
    <row r="508" spans="1:13" x14ac:dyDescent="0.2">
      <c r="A508" t="s">
        <v>41</v>
      </c>
      <c r="B508" t="s">
        <v>1731</v>
      </c>
      <c r="C508" t="s">
        <v>1731</v>
      </c>
      <c r="D508">
        <v>4750</v>
      </c>
      <c r="E508">
        <v>1795</v>
      </c>
      <c r="F508">
        <v>1450</v>
      </c>
      <c r="G508" s="2">
        <v>20.98</v>
      </c>
      <c r="H508" s="2">
        <v>26</v>
      </c>
      <c r="I508" s="2">
        <v>35.68</v>
      </c>
      <c r="J508" t="s">
        <v>1731</v>
      </c>
      <c r="K508" t="s">
        <v>5415</v>
      </c>
      <c r="L508">
        <v>37566</v>
      </c>
      <c r="M508" t="s">
        <v>5414</v>
      </c>
    </row>
    <row r="509" spans="1:13" x14ac:dyDescent="0.2">
      <c r="A509" t="s">
        <v>41</v>
      </c>
      <c r="B509" t="s">
        <v>1911</v>
      </c>
      <c r="D509">
        <v>5814</v>
      </c>
      <c r="E509">
        <v>2029</v>
      </c>
      <c r="F509">
        <v>1965</v>
      </c>
      <c r="G509" s="2">
        <v>49</v>
      </c>
      <c r="H509" s="2">
        <v>54.2</v>
      </c>
      <c r="I509" s="2">
        <v>61.8</v>
      </c>
      <c r="K509" t="s">
        <v>2775</v>
      </c>
      <c r="L509">
        <v>4822</v>
      </c>
      <c r="M509" t="s">
        <v>2774</v>
      </c>
    </row>
    <row r="510" spans="1:13" x14ac:dyDescent="0.2">
      <c r="A510" t="s">
        <v>41</v>
      </c>
      <c r="B510" t="s">
        <v>1918</v>
      </c>
      <c r="C510" t="s">
        <v>1918</v>
      </c>
      <c r="D510">
        <v>3845</v>
      </c>
      <c r="E510">
        <v>1555</v>
      </c>
      <c r="F510">
        <v>1760</v>
      </c>
      <c r="G510" s="2">
        <v>9.8800000000000008</v>
      </c>
      <c r="H510" s="2">
        <v>11.77</v>
      </c>
      <c r="I510" s="2">
        <v>13.48</v>
      </c>
      <c r="J510" t="s">
        <v>1918</v>
      </c>
      <c r="K510" t="s">
        <v>4889</v>
      </c>
      <c r="L510">
        <v>989</v>
      </c>
      <c r="M510" t="s">
        <v>4888</v>
      </c>
    </row>
    <row r="511" spans="1:13" x14ac:dyDescent="0.2">
      <c r="A511" t="s">
        <v>41</v>
      </c>
      <c r="B511" t="s">
        <v>4729</v>
      </c>
      <c r="C511" t="s">
        <v>4729</v>
      </c>
      <c r="D511">
        <v>4342</v>
      </c>
      <c r="E511">
        <v>1694</v>
      </c>
      <c r="F511">
        <v>1476</v>
      </c>
      <c r="G511">
        <v>6.88</v>
      </c>
      <c r="H511">
        <v>10.103820224719099</v>
      </c>
      <c r="I511">
        <v>15.98</v>
      </c>
      <c r="J511" t="s">
        <v>4729</v>
      </c>
      <c r="K511" t="s">
        <v>4730</v>
      </c>
      <c r="L511">
        <v>47252</v>
      </c>
      <c r="M511" t="s">
        <v>4728</v>
      </c>
    </row>
    <row r="512" spans="1:13" x14ac:dyDescent="0.2">
      <c r="A512" t="s">
        <v>41</v>
      </c>
      <c r="B512" t="s">
        <v>5657</v>
      </c>
      <c r="D512">
        <v>4143</v>
      </c>
      <c r="E512">
        <v>1700</v>
      </c>
      <c r="F512">
        <v>1493</v>
      </c>
      <c r="G512">
        <v>6.88</v>
      </c>
      <c r="H512">
        <v>8.5589473684210535</v>
      </c>
      <c r="I512">
        <v>10.78</v>
      </c>
      <c r="K512" t="s">
        <v>2777</v>
      </c>
      <c r="L512">
        <v>2681</v>
      </c>
      <c r="M512" t="s">
        <v>2776</v>
      </c>
    </row>
    <row r="513" spans="1:13" x14ac:dyDescent="0.2">
      <c r="A513" t="s">
        <v>41</v>
      </c>
      <c r="B513" t="s">
        <v>5658</v>
      </c>
      <c r="D513">
        <v>4975</v>
      </c>
      <c r="E513">
        <v>1850</v>
      </c>
      <c r="F513">
        <v>1923</v>
      </c>
      <c r="G513">
        <v>80.5</v>
      </c>
      <c r="H513">
        <v>84.460000000000008</v>
      </c>
      <c r="I513">
        <v>87.3</v>
      </c>
      <c r="K513" t="s">
        <v>2779</v>
      </c>
      <c r="L513">
        <v>1339</v>
      </c>
      <c r="M513" t="s">
        <v>2778</v>
      </c>
    </row>
    <row r="514" spans="1:13" x14ac:dyDescent="0.2">
      <c r="A514" t="s">
        <v>41</v>
      </c>
      <c r="B514" t="s">
        <v>4225</v>
      </c>
      <c r="C514" t="s">
        <v>4225</v>
      </c>
      <c r="D514">
        <v>4665</v>
      </c>
      <c r="E514">
        <v>1855</v>
      </c>
      <c r="F514">
        <v>1680</v>
      </c>
      <c r="G514">
        <v>17.18</v>
      </c>
      <c r="H514">
        <v>21.713333333333331</v>
      </c>
      <c r="I514">
        <v>24.18</v>
      </c>
      <c r="J514" t="s">
        <v>4225</v>
      </c>
      <c r="K514" t="s">
        <v>5443</v>
      </c>
      <c r="L514">
        <v>5830</v>
      </c>
      <c r="M514" t="s">
        <v>4224</v>
      </c>
    </row>
    <row r="515" spans="1:13" x14ac:dyDescent="0.2">
      <c r="A515" t="s">
        <v>41</v>
      </c>
      <c r="B515" t="s">
        <v>2114</v>
      </c>
      <c r="C515" t="s">
        <v>2114</v>
      </c>
      <c r="D515">
        <v>3915</v>
      </c>
      <c r="E515">
        <v>1695</v>
      </c>
      <c r="F515">
        <v>1545</v>
      </c>
      <c r="G515" s="2">
        <v>8.6999999999999993</v>
      </c>
      <c r="H515" s="2">
        <v>10.28</v>
      </c>
      <c r="I515" s="2">
        <v>12.56</v>
      </c>
      <c r="J515" t="s">
        <v>2114</v>
      </c>
      <c r="K515" t="s">
        <v>4227</v>
      </c>
      <c r="L515">
        <v>15637</v>
      </c>
      <c r="M515" t="s">
        <v>4226</v>
      </c>
    </row>
    <row r="516" spans="1:13" x14ac:dyDescent="0.2">
      <c r="A516" t="s">
        <v>41</v>
      </c>
      <c r="B516" t="s">
        <v>5659</v>
      </c>
      <c r="D516">
        <v>4975</v>
      </c>
      <c r="E516">
        <v>1850</v>
      </c>
      <c r="F516">
        <v>1450</v>
      </c>
      <c r="G516">
        <v>19.98</v>
      </c>
      <c r="H516">
        <v>23.83</v>
      </c>
      <c r="I516">
        <v>28.98</v>
      </c>
      <c r="K516" t="s">
        <v>2781</v>
      </c>
      <c r="L516">
        <v>13331</v>
      </c>
      <c r="M516" t="s">
        <v>2780</v>
      </c>
    </row>
    <row r="517" spans="1:13" x14ac:dyDescent="0.2">
      <c r="A517" t="s">
        <v>41</v>
      </c>
      <c r="B517" t="s">
        <v>5660</v>
      </c>
      <c r="D517">
        <v>4405</v>
      </c>
      <c r="E517">
        <v>1795</v>
      </c>
      <c r="F517">
        <v>1575</v>
      </c>
      <c r="G517" s="2">
        <v>22.58</v>
      </c>
      <c r="H517" s="2">
        <v>23.91333333333333</v>
      </c>
      <c r="I517" s="2">
        <v>25.38</v>
      </c>
      <c r="K517" t="s">
        <v>2783</v>
      </c>
      <c r="L517">
        <v>583</v>
      </c>
      <c r="M517" t="s">
        <v>2782</v>
      </c>
    </row>
    <row r="518" spans="1:13" x14ac:dyDescent="0.2">
      <c r="A518" t="s">
        <v>41</v>
      </c>
      <c r="B518" t="s">
        <v>5661</v>
      </c>
      <c r="D518">
        <v>4408</v>
      </c>
      <c r="E518">
        <v>1798</v>
      </c>
      <c r="F518">
        <v>1565</v>
      </c>
      <c r="G518">
        <v>14.58</v>
      </c>
      <c r="H518">
        <v>16.24666666666667</v>
      </c>
      <c r="I518">
        <v>17.68</v>
      </c>
      <c r="K518" t="s">
        <v>2785</v>
      </c>
      <c r="L518">
        <v>1484</v>
      </c>
      <c r="M518" t="s">
        <v>2784</v>
      </c>
    </row>
    <row r="519" spans="1:13" x14ac:dyDescent="0.2">
      <c r="A519" t="s">
        <v>1913</v>
      </c>
      <c r="B519" t="s">
        <v>3717</v>
      </c>
      <c r="C519" t="s">
        <v>3717</v>
      </c>
      <c r="D519">
        <v>4771</v>
      </c>
      <c r="E519">
        <v>1870</v>
      </c>
      <c r="F519">
        <v>1828</v>
      </c>
      <c r="G519">
        <v>8.98</v>
      </c>
      <c r="H519">
        <v>12.366666666666671</v>
      </c>
      <c r="I519">
        <v>16.38</v>
      </c>
      <c r="J519" t="s">
        <v>3717</v>
      </c>
      <c r="K519" t="s">
        <v>3718</v>
      </c>
      <c r="L519">
        <v>1730</v>
      </c>
      <c r="M519" t="s">
        <v>3716</v>
      </c>
    </row>
    <row r="520" spans="1:13" x14ac:dyDescent="0.2">
      <c r="A520" t="s">
        <v>1913</v>
      </c>
      <c r="B520" t="s">
        <v>3830</v>
      </c>
      <c r="C520" t="s">
        <v>3830</v>
      </c>
      <c r="D520">
        <v>5325</v>
      </c>
      <c r="E520">
        <v>1760</v>
      </c>
      <c r="F520">
        <v>1726</v>
      </c>
      <c r="G520">
        <v>5.58</v>
      </c>
      <c r="H520">
        <v>7.5650000000000004</v>
      </c>
      <c r="I520">
        <v>9.3800000000000008</v>
      </c>
      <c r="J520" t="s">
        <v>3830</v>
      </c>
      <c r="K520" t="s">
        <v>3831</v>
      </c>
      <c r="L520">
        <v>48</v>
      </c>
      <c r="M520" t="s">
        <v>3829</v>
      </c>
    </row>
    <row r="521" spans="1:13" x14ac:dyDescent="0.2">
      <c r="A521" t="s">
        <v>1913</v>
      </c>
      <c r="B521" t="s">
        <v>5662</v>
      </c>
      <c r="C521" t="s">
        <v>4033</v>
      </c>
      <c r="D521">
        <v>5396</v>
      </c>
      <c r="E521">
        <v>1870</v>
      </c>
      <c r="F521">
        <v>1851</v>
      </c>
      <c r="G521">
        <v>7.78</v>
      </c>
      <c r="H521">
        <v>10.656470588235299</v>
      </c>
      <c r="I521">
        <v>15.18</v>
      </c>
      <c r="J521" t="s">
        <v>4033</v>
      </c>
      <c r="K521" t="s">
        <v>4034</v>
      </c>
      <c r="L521">
        <v>123</v>
      </c>
      <c r="M521" t="s">
        <v>4032</v>
      </c>
    </row>
    <row r="522" spans="1:13" x14ac:dyDescent="0.2">
      <c r="A522" t="s">
        <v>1913</v>
      </c>
      <c r="B522" t="s">
        <v>2059</v>
      </c>
      <c r="D522">
        <v>5055</v>
      </c>
      <c r="E522">
        <v>1740</v>
      </c>
      <c r="F522">
        <v>1560</v>
      </c>
      <c r="G522" s="2">
        <v>7.38</v>
      </c>
      <c r="H522" s="2">
        <v>8.3800000000000008</v>
      </c>
      <c r="I522" s="2">
        <v>9.3800000000000008</v>
      </c>
      <c r="K522" t="s">
        <v>2787</v>
      </c>
      <c r="L522">
        <v>731</v>
      </c>
      <c r="M522" t="s">
        <v>2786</v>
      </c>
    </row>
    <row r="523" spans="1:13" x14ac:dyDescent="0.2">
      <c r="A523" t="s">
        <v>1645</v>
      </c>
      <c r="B523" t="s">
        <v>5663</v>
      </c>
      <c r="D523">
        <v>4071</v>
      </c>
      <c r="E523">
        <v>1677</v>
      </c>
      <c r="F523">
        <v>1902</v>
      </c>
      <c r="G523">
        <v>3.39</v>
      </c>
      <c r="H523">
        <v>4.0233333333333334</v>
      </c>
      <c r="I523">
        <v>4.59</v>
      </c>
      <c r="K523" t="s">
        <v>2789</v>
      </c>
      <c r="L523">
        <v>305</v>
      </c>
      <c r="M523" t="s">
        <v>2788</v>
      </c>
    </row>
    <row r="524" spans="1:13" x14ac:dyDescent="0.2">
      <c r="A524" t="s">
        <v>1645</v>
      </c>
      <c r="B524" t="s">
        <v>5664</v>
      </c>
      <c r="D524">
        <v>4187</v>
      </c>
      <c r="E524">
        <v>1677</v>
      </c>
      <c r="F524">
        <v>1902</v>
      </c>
      <c r="G524" s="2">
        <v>9.58</v>
      </c>
      <c r="H524" s="2">
        <v>12.82666666666667</v>
      </c>
      <c r="I524" s="2">
        <v>16.36</v>
      </c>
      <c r="K524" t="s">
        <v>2791</v>
      </c>
      <c r="L524">
        <v>32</v>
      </c>
      <c r="M524" t="s">
        <v>2790</v>
      </c>
    </row>
    <row r="525" spans="1:13" x14ac:dyDescent="0.2">
      <c r="A525" t="s">
        <v>1645</v>
      </c>
      <c r="B525" t="s">
        <v>5665</v>
      </c>
      <c r="D525">
        <v>4505</v>
      </c>
      <c r="E525">
        <v>1730</v>
      </c>
      <c r="F525">
        <v>1788</v>
      </c>
      <c r="G525">
        <v>5.69</v>
      </c>
      <c r="H525">
        <v>6.2233333333333336</v>
      </c>
      <c r="I525">
        <v>6.69</v>
      </c>
      <c r="K525" t="s">
        <v>2793</v>
      </c>
      <c r="L525">
        <v>47</v>
      </c>
      <c r="M525" t="s">
        <v>2792</v>
      </c>
    </row>
    <row r="526" spans="1:13" x14ac:dyDescent="0.2">
      <c r="A526" t="s">
        <v>956</v>
      </c>
      <c r="B526" t="s">
        <v>5666</v>
      </c>
      <c r="D526">
        <v>4783</v>
      </c>
      <c r="E526">
        <v>1897</v>
      </c>
      <c r="F526">
        <v>1397</v>
      </c>
      <c r="G526" s="2">
        <v>36.979999999999997</v>
      </c>
      <c r="H526" s="2">
        <v>69.175897435897411</v>
      </c>
      <c r="I526" s="2">
        <v>138.80000000000001</v>
      </c>
      <c r="K526" t="s">
        <v>2795</v>
      </c>
      <c r="L526">
        <v>18162</v>
      </c>
      <c r="M526" t="s">
        <v>2794</v>
      </c>
    </row>
    <row r="527" spans="1:13" x14ac:dyDescent="0.2">
      <c r="A527" t="s">
        <v>956</v>
      </c>
      <c r="B527" t="s">
        <v>5667</v>
      </c>
      <c r="C527" t="s">
        <v>3941</v>
      </c>
      <c r="D527">
        <v>5355</v>
      </c>
      <c r="E527">
        <v>1860</v>
      </c>
      <c r="F527">
        <v>1848</v>
      </c>
      <c r="G527" s="3">
        <v>29.98</v>
      </c>
      <c r="H527" s="3">
        <v>29.98</v>
      </c>
      <c r="I527" s="3">
        <v>29.98</v>
      </c>
      <c r="J527" t="s">
        <v>3941</v>
      </c>
      <c r="K527" t="s">
        <v>3942</v>
      </c>
      <c r="L527">
        <v>2329</v>
      </c>
      <c r="M527" t="s">
        <v>3941</v>
      </c>
    </row>
    <row r="528" spans="1:13" x14ac:dyDescent="0.2">
      <c r="A528" t="s">
        <v>956</v>
      </c>
      <c r="B528" t="s">
        <v>5668</v>
      </c>
      <c r="D528">
        <v>4451</v>
      </c>
      <c r="E528">
        <v>1826</v>
      </c>
      <c r="F528">
        <v>1485</v>
      </c>
      <c r="G528">
        <v>9.98</v>
      </c>
      <c r="H528">
        <v>13.18834394904458</v>
      </c>
      <c r="I528">
        <v>16.989999999999998</v>
      </c>
      <c r="K528" t="s">
        <v>2797</v>
      </c>
      <c r="L528">
        <v>112529</v>
      </c>
      <c r="M528" t="s">
        <v>2796</v>
      </c>
    </row>
    <row r="529" spans="1:13" x14ac:dyDescent="0.2">
      <c r="A529" t="s">
        <v>956</v>
      </c>
      <c r="B529" t="s">
        <v>5669</v>
      </c>
      <c r="D529">
        <v>4376</v>
      </c>
      <c r="E529">
        <v>1823</v>
      </c>
      <c r="F529">
        <v>1483</v>
      </c>
      <c r="G529">
        <v>25.98</v>
      </c>
      <c r="H529">
        <v>32.979999999999997</v>
      </c>
      <c r="I529">
        <v>40.18</v>
      </c>
      <c r="K529" t="s">
        <v>2799</v>
      </c>
      <c r="L529">
        <v>3139</v>
      </c>
      <c r="M529" t="s">
        <v>2798</v>
      </c>
    </row>
    <row r="530" spans="1:13" x14ac:dyDescent="0.2">
      <c r="A530" t="s">
        <v>956</v>
      </c>
      <c r="B530" t="s">
        <v>5281</v>
      </c>
      <c r="C530" t="s">
        <v>5281</v>
      </c>
      <c r="D530">
        <v>4587</v>
      </c>
      <c r="E530">
        <v>1825</v>
      </c>
      <c r="F530">
        <v>1490</v>
      </c>
      <c r="G530">
        <v>7.98</v>
      </c>
      <c r="H530">
        <v>10.116</v>
      </c>
      <c r="I530">
        <v>12.23</v>
      </c>
      <c r="J530" t="s">
        <v>5281</v>
      </c>
      <c r="K530" t="s">
        <v>5282</v>
      </c>
      <c r="L530">
        <v>23414</v>
      </c>
      <c r="M530" t="s">
        <v>5280</v>
      </c>
    </row>
    <row r="531" spans="1:13" x14ac:dyDescent="0.2">
      <c r="A531" t="s">
        <v>956</v>
      </c>
      <c r="B531" t="s">
        <v>5462</v>
      </c>
      <c r="D531">
        <v>5882</v>
      </c>
      <c r="E531">
        <v>2180</v>
      </c>
      <c r="F531">
        <v>1988</v>
      </c>
      <c r="G531">
        <v>50</v>
      </c>
      <c r="H531">
        <v>60.28142857142857</v>
      </c>
      <c r="I531">
        <v>82.8</v>
      </c>
      <c r="K531" t="s">
        <v>2800</v>
      </c>
      <c r="L531">
        <v>12314</v>
      </c>
      <c r="M531" t="s">
        <v>5463</v>
      </c>
    </row>
    <row r="532" spans="1:13" x14ac:dyDescent="0.2">
      <c r="A532" t="s">
        <v>956</v>
      </c>
      <c r="B532" t="s">
        <v>4988</v>
      </c>
      <c r="C532" t="s">
        <v>4988</v>
      </c>
      <c r="D532">
        <v>4613</v>
      </c>
      <c r="E532">
        <v>1950</v>
      </c>
      <c r="F532">
        <v>1106</v>
      </c>
      <c r="G532">
        <v>124</v>
      </c>
      <c r="H532">
        <v>124</v>
      </c>
      <c r="I532">
        <v>124</v>
      </c>
      <c r="J532" t="s">
        <v>4988</v>
      </c>
      <c r="K532" t="s">
        <v>4989</v>
      </c>
      <c r="L532">
        <v>12210</v>
      </c>
      <c r="M532" t="s">
        <v>4988</v>
      </c>
    </row>
    <row r="533" spans="1:13" x14ac:dyDescent="0.2">
      <c r="A533" t="s">
        <v>956</v>
      </c>
      <c r="B533" t="s">
        <v>5424</v>
      </c>
      <c r="C533" t="s">
        <v>5424</v>
      </c>
      <c r="D533">
        <v>4892</v>
      </c>
      <c r="E533">
        <v>1862</v>
      </c>
      <c r="F533">
        <v>1837</v>
      </c>
      <c r="G533">
        <v>26.55</v>
      </c>
      <c r="H533">
        <v>31.492702702702701</v>
      </c>
      <c r="I533">
        <v>37.479999999999997</v>
      </c>
      <c r="J533" t="s">
        <v>5424</v>
      </c>
      <c r="K533" t="s">
        <v>5425</v>
      </c>
      <c r="L533">
        <v>12187</v>
      </c>
      <c r="M533" t="s">
        <v>5423</v>
      </c>
    </row>
    <row r="534" spans="1:13" x14ac:dyDescent="0.2">
      <c r="A534" t="s">
        <v>956</v>
      </c>
      <c r="B534" t="s">
        <v>1110</v>
      </c>
      <c r="C534" t="s">
        <v>1110</v>
      </c>
      <c r="D534">
        <v>3980</v>
      </c>
      <c r="E534">
        <v>1722</v>
      </c>
      <c r="F534">
        <v>1470</v>
      </c>
      <c r="G534" s="2">
        <v>7.89</v>
      </c>
      <c r="H534" s="2">
        <v>9.69</v>
      </c>
      <c r="I534" s="2">
        <v>12.29</v>
      </c>
      <c r="J534" t="s">
        <v>1110</v>
      </c>
      <c r="K534" t="s">
        <v>4194</v>
      </c>
      <c r="L534">
        <v>41712</v>
      </c>
      <c r="M534" t="s">
        <v>4193</v>
      </c>
    </row>
    <row r="535" spans="1:13" x14ac:dyDescent="0.2">
      <c r="A535" t="s">
        <v>956</v>
      </c>
      <c r="B535" t="s">
        <v>5670</v>
      </c>
      <c r="D535">
        <v>4998</v>
      </c>
      <c r="E535">
        <v>1878</v>
      </c>
      <c r="F535">
        <v>1503</v>
      </c>
      <c r="G535">
        <v>22.89</v>
      </c>
      <c r="H535">
        <v>27.48093750000001</v>
      </c>
      <c r="I535">
        <v>36.979999999999997</v>
      </c>
      <c r="K535" t="s">
        <v>2802</v>
      </c>
      <c r="L535">
        <v>12740</v>
      </c>
      <c r="M535" t="s">
        <v>2801</v>
      </c>
    </row>
    <row r="536" spans="1:13" x14ac:dyDescent="0.2">
      <c r="A536" t="s">
        <v>956</v>
      </c>
      <c r="B536" t="s">
        <v>5671</v>
      </c>
      <c r="D536">
        <v>4580</v>
      </c>
      <c r="E536">
        <v>1936</v>
      </c>
      <c r="F536">
        <v>1674</v>
      </c>
      <c r="G536">
        <v>10.98</v>
      </c>
      <c r="H536">
        <v>14.255000000000001</v>
      </c>
      <c r="I536">
        <v>16.88</v>
      </c>
      <c r="K536" t="s">
        <v>2804</v>
      </c>
      <c r="L536">
        <v>5487</v>
      </c>
      <c r="M536" t="s">
        <v>2803</v>
      </c>
    </row>
    <row r="537" spans="1:13" x14ac:dyDescent="0.2">
      <c r="A537" t="s">
        <v>956</v>
      </c>
      <c r="B537" t="s">
        <v>5672</v>
      </c>
      <c r="D537">
        <v>4570</v>
      </c>
      <c r="E537">
        <v>1936</v>
      </c>
      <c r="F537">
        <v>1674</v>
      </c>
      <c r="G537">
        <v>19.899999999999999</v>
      </c>
      <c r="H537">
        <v>21.1</v>
      </c>
      <c r="I537">
        <v>22.3</v>
      </c>
      <c r="K537" t="s">
        <v>2806</v>
      </c>
      <c r="L537">
        <v>584</v>
      </c>
      <c r="M537" t="s">
        <v>2805</v>
      </c>
    </row>
    <row r="538" spans="1:13" x14ac:dyDescent="0.2">
      <c r="A538" t="s">
        <v>956</v>
      </c>
      <c r="B538" t="s">
        <v>5679</v>
      </c>
      <c r="C538" t="s">
        <v>4894</v>
      </c>
      <c r="D538">
        <v>4857</v>
      </c>
      <c r="E538">
        <v>1840</v>
      </c>
      <c r="F538">
        <v>1466</v>
      </c>
      <c r="G538">
        <v>16.98</v>
      </c>
      <c r="H538">
        <v>21.986896551724129</v>
      </c>
      <c r="I538">
        <v>31.98</v>
      </c>
      <c r="J538" t="s">
        <v>4894</v>
      </c>
      <c r="K538" t="s">
        <v>4895</v>
      </c>
      <c r="L538">
        <v>63481</v>
      </c>
      <c r="M538" t="s">
        <v>4893</v>
      </c>
    </row>
    <row r="539" spans="1:13" x14ac:dyDescent="0.2">
      <c r="A539" t="s">
        <v>956</v>
      </c>
      <c r="B539" t="s">
        <v>5676</v>
      </c>
      <c r="C539" t="s">
        <v>4341</v>
      </c>
      <c r="D539">
        <v>5164</v>
      </c>
      <c r="E539">
        <v>2032</v>
      </c>
      <c r="F539">
        <v>2236</v>
      </c>
      <c r="G539">
        <v>12.23</v>
      </c>
      <c r="H539">
        <v>15.48464285714285</v>
      </c>
      <c r="I539">
        <v>19.8</v>
      </c>
      <c r="J539" t="s">
        <v>4341</v>
      </c>
      <c r="K539" t="s">
        <v>4342</v>
      </c>
      <c r="L539">
        <v>6974</v>
      </c>
      <c r="M539" t="s">
        <v>4340</v>
      </c>
    </row>
    <row r="540" spans="1:13" x14ac:dyDescent="0.2">
      <c r="A540" t="s">
        <v>956</v>
      </c>
      <c r="B540" t="s">
        <v>5673</v>
      </c>
      <c r="D540">
        <v>4585</v>
      </c>
      <c r="E540">
        <v>1882</v>
      </c>
      <c r="F540">
        <v>1688</v>
      </c>
      <c r="G540" s="2">
        <v>16.98</v>
      </c>
      <c r="H540" s="2">
        <v>19.092500000000001</v>
      </c>
      <c r="I540" s="2">
        <v>21.88</v>
      </c>
      <c r="K540" t="s">
        <v>2809</v>
      </c>
      <c r="L540">
        <v>829</v>
      </c>
      <c r="M540" t="s">
        <v>2808</v>
      </c>
    </row>
    <row r="541" spans="1:13" x14ac:dyDescent="0.2">
      <c r="A541" t="s">
        <v>956</v>
      </c>
      <c r="B541" t="s">
        <v>5680</v>
      </c>
      <c r="C541" t="s">
        <v>5110</v>
      </c>
      <c r="D541">
        <v>4878</v>
      </c>
      <c r="E541">
        <v>1925</v>
      </c>
      <c r="F541">
        <v>1758</v>
      </c>
      <c r="G541">
        <v>22.98</v>
      </c>
      <c r="H541">
        <v>30.686666666666682</v>
      </c>
      <c r="I541">
        <v>44.98</v>
      </c>
      <c r="J541" t="s">
        <v>5110</v>
      </c>
      <c r="K541" t="s">
        <v>5111</v>
      </c>
      <c r="L541">
        <v>51405</v>
      </c>
      <c r="M541" t="s">
        <v>5109</v>
      </c>
    </row>
    <row r="542" spans="1:13" x14ac:dyDescent="0.2">
      <c r="A542" t="s">
        <v>956</v>
      </c>
      <c r="B542" t="s">
        <v>5674</v>
      </c>
      <c r="D542">
        <v>5064</v>
      </c>
      <c r="E542">
        <v>2005</v>
      </c>
      <c r="F542">
        <v>1798</v>
      </c>
      <c r="G542" s="3">
        <v>41.28</v>
      </c>
      <c r="H542" s="3">
        <v>54.667000000000009</v>
      </c>
      <c r="I542" s="3">
        <v>83.8</v>
      </c>
      <c r="K542" t="s">
        <v>2811</v>
      </c>
      <c r="L542">
        <v>18153</v>
      </c>
      <c r="M542" t="s">
        <v>2810</v>
      </c>
    </row>
    <row r="543" spans="1:13" x14ac:dyDescent="0.2">
      <c r="A543" t="s">
        <v>956</v>
      </c>
      <c r="B543" t="s">
        <v>5675</v>
      </c>
      <c r="D543">
        <v>5050</v>
      </c>
      <c r="E543">
        <v>2010</v>
      </c>
      <c r="F543">
        <v>1793</v>
      </c>
      <c r="G543" s="2">
        <v>30.98</v>
      </c>
      <c r="H543" s="2">
        <v>48.304666666666677</v>
      </c>
      <c r="I543" s="2">
        <v>83.8</v>
      </c>
      <c r="K543" t="s">
        <v>2813</v>
      </c>
      <c r="L543">
        <v>2020</v>
      </c>
      <c r="M543" t="s">
        <v>2812</v>
      </c>
    </row>
    <row r="544" spans="1:13" x14ac:dyDescent="0.2">
      <c r="A544" t="s">
        <v>956</v>
      </c>
      <c r="B544" t="s">
        <v>4685</v>
      </c>
      <c r="C544" t="s">
        <v>4685</v>
      </c>
      <c r="D544">
        <v>4976</v>
      </c>
      <c r="E544">
        <v>2060</v>
      </c>
      <c r="F544">
        <v>1990</v>
      </c>
      <c r="G544">
        <v>17.690000000000001</v>
      </c>
      <c r="H544">
        <v>24.712727272727271</v>
      </c>
      <c r="I544">
        <v>35.68</v>
      </c>
      <c r="J544" t="s">
        <v>4685</v>
      </c>
      <c r="K544" t="s">
        <v>4686</v>
      </c>
      <c r="L544">
        <v>2132</v>
      </c>
      <c r="M544" t="s">
        <v>4684</v>
      </c>
    </row>
    <row r="545" spans="1:13" x14ac:dyDescent="0.2">
      <c r="A545" t="s">
        <v>956</v>
      </c>
      <c r="B545" t="s">
        <v>4991</v>
      </c>
      <c r="C545" t="s">
        <v>4991</v>
      </c>
      <c r="D545">
        <v>5676</v>
      </c>
      <c r="E545">
        <v>2060</v>
      </c>
      <c r="F545">
        <v>2386</v>
      </c>
      <c r="G545">
        <v>14.56</v>
      </c>
      <c r="H545">
        <v>19.955794392523369</v>
      </c>
      <c r="I545">
        <v>25.26</v>
      </c>
      <c r="J545" t="s">
        <v>4991</v>
      </c>
      <c r="K545" t="s">
        <v>4992</v>
      </c>
      <c r="L545">
        <v>1460</v>
      </c>
      <c r="M545" t="s">
        <v>4990</v>
      </c>
    </row>
    <row r="546" spans="1:13" x14ac:dyDescent="0.2">
      <c r="A546" t="s">
        <v>956</v>
      </c>
      <c r="B546" t="s">
        <v>5678</v>
      </c>
      <c r="C546" t="s">
        <v>4754</v>
      </c>
      <c r="D546">
        <v>4309</v>
      </c>
      <c r="E546">
        <v>1785</v>
      </c>
      <c r="F546">
        <v>1655</v>
      </c>
      <c r="G546">
        <v>7.98</v>
      </c>
      <c r="H546">
        <v>11.57583333333333</v>
      </c>
      <c r="I546">
        <v>15.58</v>
      </c>
      <c r="J546" t="s">
        <v>4754</v>
      </c>
      <c r="K546" t="s">
        <v>4755</v>
      </c>
      <c r="L546">
        <v>15882</v>
      </c>
      <c r="M546" t="s">
        <v>4753</v>
      </c>
    </row>
    <row r="547" spans="1:13" x14ac:dyDescent="0.2">
      <c r="A547" t="s">
        <v>956</v>
      </c>
      <c r="B547" t="s">
        <v>5677</v>
      </c>
      <c r="C547" t="s">
        <v>4610</v>
      </c>
      <c r="D547">
        <v>4524</v>
      </c>
      <c r="E547">
        <v>1838</v>
      </c>
      <c r="F547">
        <v>1697</v>
      </c>
      <c r="G547">
        <v>16.98</v>
      </c>
      <c r="H547">
        <v>21.950588235294131</v>
      </c>
      <c r="I547">
        <v>27.58</v>
      </c>
      <c r="J547" t="s">
        <v>4610</v>
      </c>
      <c r="K547" t="s">
        <v>4611</v>
      </c>
      <c r="L547">
        <v>72903</v>
      </c>
      <c r="M547" t="s">
        <v>4609</v>
      </c>
    </row>
    <row r="548" spans="1:13" x14ac:dyDescent="0.2">
      <c r="A548" t="s">
        <v>489</v>
      </c>
      <c r="B548" t="s">
        <v>5681</v>
      </c>
      <c r="D548">
        <v>5340</v>
      </c>
      <c r="E548">
        <v>1970</v>
      </c>
      <c r="F548">
        <v>1900</v>
      </c>
      <c r="G548" s="2">
        <v>12.98</v>
      </c>
      <c r="H548" s="2">
        <v>15.63</v>
      </c>
      <c r="I548" s="2">
        <v>18.28</v>
      </c>
      <c r="K548" t="s">
        <v>2815</v>
      </c>
      <c r="L548">
        <v>916</v>
      </c>
      <c r="M548" t="s">
        <v>2814</v>
      </c>
    </row>
    <row r="549" spans="1:13" x14ac:dyDescent="0.2">
      <c r="A549" t="s">
        <v>489</v>
      </c>
      <c r="B549" t="s">
        <v>5682</v>
      </c>
      <c r="D549">
        <v>5245</v>
      </c>
      <c r="E549">
        <v>1825</v>
      </c>
      <c r="F549">
        <v>2030</v>
      </c>
      <c r="G549" s="2">
        <v>7.47</v>
      </c>
      <c r="H549" s="2">
        <v>9.6151612903225807</v>
      </c>
      <c r="I549" s="2">
        <v>15.39</v>
      </c>
      <c r="K549" t="s">
        <v>2817</v>
      </c>
      <c r="L549">
        <v>114</v>
      </c>
      <c r="M549" t="s">
        <v>2816</v>
      </c>
    </row>
    <row r="550" spans="1:13" x14ac:dyDescent="0.2">
      <c r="A550" t="s">
        <v>489</v>
      </c>
      <c r="B550" t="s">
        <v>4818</v>
      </c>
      <c r="C550" t="s">
        <v>4818</v>
      </c>
      <c r="D550">
        <v>4988</v>
      </c>
      <c r="E550">
        <v>1695</v>
      </c>
      <c r="F550">
        <v>2153</v>
      </c>
      <c r="G550">
        <v>6.78</v>
      </c>
      <c r="H550">
        <v>8.626000000000003</v>
      </c>
      <c r="I550">
        <v>11.28</v>
      </c>
      <c r="J550" t="s">
        <v>4818</v>
      </c>
      <c r="K550" t="s">
        <v>4819</v>
      </c>
      <c r="L550">
        <v>1257</v>
      </c>
      <c r="M550" t="s">
        <v>4817</v>
      </c>
    </row>
    <row r="551" spans="1:13" x14ac:dyDescent="0.2">
      <c r="A551" t="s">
        <v>489</v>
      </c>
      <c r="B551" t="s">
        <v>4860</v>
      </c>
      <c r="C551" t="s">
        <v>4860</v>
      </c>
      <c r="D551">
        <v>5453</v>
      </c>
      <c r="E551">
        <v>1920</v>
      </c>
      <c r="F551">
        <v>2289</v>
      </c>
      <c r="G551">
        <v>9.57</v>
      </c>
      <c r="H551">
        <v>11.911052631578951</v>
      </c>
      <c r="I551">
        <v>19</v>
      </c>
      <c r="J551" t="s">
        <v>4860</v>
      </c>
      <c r="K551" t="s">
        <v>4861</v>
      </c>
      <c r="L551">
        <v>500</v>
      </c>
      <c r="M551" t="s">
        <v>4859</v>
      </c>
    </row>
    <row r="552" spans="1:13" x14ac:dyDescent="0.2">
      <c r="A552" t="s">
        <v>489</v>
      </c>
      <c r="B552" t="s">
        <v>5683</v>
      </c>
      <c r="D552">
        <v>3918</v>
      </c>
      <c r="E552">
        <v>1640</v>
      </c>
      <c r="F552">
        <v>1847</v>
      </c>
      <c r="G552">
        <v>3.28</v>
      </c>
      <c r="H552">
        <v>3.4633333333333329</v>
      </c>
      <c r="I552">
        <v>3.79</v>
      </c>
      <c r="K552" t="s">
        <v>2819</v>
      </c>
      <c r="L552">
        <v>60</v>
      </c>
      <c r="M552" t="s">
        <v>2818</v>
      </c>
    </row>
    <row r="553" spans="1:13" x14ac:dyDescent="0.2">
      <c r="A553" t="s">
        <v>489</v>
      </c>
      <c r="B553" t="s">
        <v>5684</v>
      </c>
      <c r="D553">
        <v>4242</v>
      </c>
      <c r="E553">
        <v>1680</v>
      </c>
      <c r="F553">
        <v>1875</v>
      </c>
      <c r="G553">
        <v>3.69</v>
      </c>
      <c r="H553">
        <v>4.3012499999999996</v>
      </c>
      <c r="I553">
        <v>5.18</v>
      </c>
      <c r="K553" t="s">
        <v>2821</v>
      </c>
      <c r="L553">
        <v>176</v>
      </c>
      <c r="M553" t="s">
        <v>2820</v>
      </c>
    </row>
    <row r="554" spans="1:13" x14ac:dyDescent="0.2">
      <c r="A554" t="s">
        <v>489</v>
      </c>
      <c r="B554" t="s">
        <v>3873</v>
      </c>
      <c r="C554" t="s">
        <v>3873</v>
      </c>
      <c r="D554">
        <v>5182</v>
      </c>
      <c r="E554">
        <v>1690</v>
      </c>
      <c r="F554">
        <v>2071</v>
      </c>
      <c r="G554">
        <v>5.68</v>
      </c>
      <c r="H554">
        <v>7.4041258741258753</v>
      </c>
      <c r="I554">
        <v>10.23</v>
      </c>
      <c r="J554" t="s">
        <v>3873</v>
      </c>
      <c r="K554" t="s">
        <v>3874</v>
      </c>
      <c r="L554">
        <v>5109</v>
      </c>
      <c r="M554" t="s">
        <v>3873</v>
      </c>
    </row>
    <row r="555" spans="1:13" x14ac:dyDescent="0.2">
      <c r="A555" t="s">
        <v>489</v>
      </c>
      <c r="B555" t="s">
        <v>2823</v>
      </c>
      <c r="D555">
        <v>5471</v>
      </c>
      <c r="E555">
        <v>1860</v>
      </c>
      <c r="F555">
        <v>1839</v>
      </c>
      <c r="G555" s="2">
        <v>8.18</v>
      </c>
      <c r="H555" s="2">
        <v>9.3750000000000018</v>
      </c>
      <c r="I555" s="2">
        <v>10.78</v>
      </c>
      <c r="K555" t="s">
        <v>2824</v>
      </c>
      <c r="L555">
        <v>953</v>
      </c>
      <c r="M555" t="s">
        <v>2823</v>
      </c>
    </row>
    <row r="556" spans="1:13" x14ac:dyDescent="0.2">
      <c r="A556" t="s">
        <v>489</v>
      </c>
      <c r="B556" t="s">
        <v>5685</v>
      </c>
      <c r="D556">
        <v>4730</v>
      </c>
      <c r="E556">
        <v>1810</v>
      </c>
      <c r="F556">
        <v>1830</v>
      </c>
      <c r="G556">
        <v>7.99</v>
      </c>
      <c r="H556">
        <v>10.108000000000001</v>
      </c>
      <c r="I556">
        <v>14.98</v>
      </c>
      <c r="K556" t="s">
        <v>2826</v>
      </c>
      <c r="L556">
        <v>335</v>
      </c>
      <c r="M556" t="s">
        <v>2825</v>
      </c>
    </row>
    <row r="557" spans="1:13" x14ac:dyDescent="0.2">
      <c r="A557" t="s">
        <v>489</v>
      </c>
      <c r="B557" t="s">
        <v>5686</v>
      </c>
      <c r="D557">
        <v>4505</v>
      </c>
      <c r="E557">
        <v>1725</v>
      </c>
      <c r="F557">
        <v>1783</v>
      </c>
      <c r="G557">
        <v>4.1900000000000004</v>
      </c>
      <c r="H557">
        <v>4.99</v>
      </c>
      <c r="I557">
        <v>5.89</v>
      </c>
      <c r="K557" t="s">
        <v>2828</v>
      </c>
      <c r="L557">
        <v>485</v>
      </c>
      <c r="M557" t="s">
        <v>2827</v>
      </c>
    </row>
    <row r="558" spans="1:13" x14ac:dyDescent="0.2">
      <c r="A558" t="s">
        <v>489</v>
      </c>
      <c r="B558" t="s">
        <v>3797</v>
      </c>
      <c r="C558" t="s">
        <v>3797</v>
      </c>
      <c r="D558">
        <v>4515</v>
      </c>
      <c r="E558">
        <v>1750</v>
      </c>
      <c r="F558">
        <v>1820</v>
      </c>
      <c r="G558">
        <v>5.39</v>
      </c>
      <c r="H558">
        <v>6.2899999999999991</v>
      </c>
      <c r="I558">
        <v>6.99</v>
      </c>
      <c r="J558" t="s">
        <v>3797</v>
      </c>
      <c r="K558" t="s">
        <v>3798</v>
      </c>
      <c r="L558">
        <v>832</v>
      </c>
      <c r="M558" t="s">
        <v>3796</v>
      </c>
    </row>
    <row r="559" spans="1:13" x14ac:dyDescent="0.2">
      <c r="A559" t="s">
        <v>489</v>
      </c>
      <c r="B559" t="s">
        <v>4435</v>
      </c>
      <c r="C559" t="s">
        <v>4435</v>
      </c>
      <c r="D559">
        <v>5143</v>
      </c>
      <c r="E559">
        <v>1825</v>
      </c>
      <c r="F559">
        <v>1971</v>
      </c>
      <c r="G559">
        <v>7.8</v>
      </c>
      <c r="H559">
        <v>11.75886363636363</v>
      </c>
      <c r="I559">
        <v>22</v>
      </c>
      <c r="J559" t="s">
        <v>4435</v>
      </c>
      <c r="K559" t="s">
        <v>4436</v>
      </c>
      <c r="L559">
        <v>915</v>
      </c>
      <c r="M559" t="s">
        <v>4434</v>
      </c>
    </row>
    <row r="560" spans="1:13" x14ac:dyDescent="0.2">
      <c r="A560" t="s">
        <v>489</v>
      </c>
      <c r="B560" t="s">
        <v>4019</v>
      </c>
      <c r="C560" t="s">
        <v>4019</v>
      </c>
      <c r="D560">
        <v>5380</v>
      </c>
      <c r="E560">
        <v>1920</v>
      </c>
      <c r="F560">
        <v>2285</v>
      </c>
      <c r="G560">
        <v>13.9</v>
      </c>
      <c r="H560">
        <v>15.49</v>
      </c>
      <c r="I560">
        <v>17.25</v>
      </c>
      <c r="J560" t="s">
        <v>4019</v>
      </c>
      <c r="K560" t="s">
        <v>4020</v>
      </c>
      <c r="L560">
        <v>388</v>
      </c>
      <c r="M560" t="s">
        <v>4018</v>
      </c>
    </row>
    <row r="561" spans="1:13" x14ac:dyDescent="0.2">
      <c r="A561" t="s">
        <v>489</v>
      </c>
      <c r="B561" t="s">
        <v>5687</v>
      </c>
      <c r="D561">
        <v>5320</v>
      </c>
      <c r="E561">
        <v>1751</v>
      </c>
      <c r="F561">
        <v>1731</v>
      </c>
      <c r="G561">
        <v>5.98</v>
      </c>
      <c r="H561">
        <v>7.8983333333333334</v>
      </c>
      <c r="I561">
        <v>9.98</v>
      </c>
      <c r="K561" t="s">
        <v>2830</v>
      </c>
      <c r="L561">
        <v>1069</v>
      </c>
      <c r="M561" t="s">
        <v>2829</v>
      </c>
    </row>
    <row r="562" spans="1:13" x14ac:dyDescent="0.2">
      <c r="A562" t="s">
        <v>489</v>
      </c>
      <c r="B562" t="s">
        <v>4075</v>
      </c>
      <c r="C562" t="s">
        <v>4075</v>
      </c>
      <c r="D562">
        <v>4830</v>
      </c>
      <c r="E562">
        <v>1910</v>
      </c>
      <c r="F562">
        <v>1885</v>
      </c>
      <c r="G562">
        <v>12.78</v>
      </c>
      <c r="H562">
        <v>16.805343511450399</v>
      </c>
      <c r="I562">
        <v>36</v>
      </c>
      <c r="J562" t="s">
        <v>4075</v>
      </c>
      <c r="K562" t="s">
        <v>4076</v>
      </c>
      <c r="L562">
        <v>2411</v>
      </c>
      <c r="M562" t="s">
        <v>4074</v>
      </c>
    </row>
    <row r="563" spans="1:13" x14ac:dyDescent="0.2">
      <c r="A563" t="s">
        <v>489</v>
      </c>
      <c r="B563" t="s">
        <v>4569</v>
      </c>
      <c r="C563" t="s">
        <v>4569</v>
      </c>
      <c r="D563">
        <v>5579</v>
      </c>
      <c r="E563">
        <v>2001</v>
      </c>
      <c r="F563">
        <v>2423</v>
      </c>
      <c r="G563">
        <v>9.7799999999999994</v>
      </c>
      <c r="H563">
        <v>14.81898734177215</v>
      </c>
      <c r="I563">
        <v>23.58</v>
      </c>
      <c r="J563" t="s">
        <v>4569</v>
      </c>
      <c r="K563" t="s">
        <v>4570</v>
      </c>
      <c r="L563">
        <v>2476</v>
      </c>
      <c r="M563" t="s">
        <v>4568</v>
      </c>
    </row>
    <row r="564" spans="1:13" x14ac:dyDescent="0.2">
      <c r="A564" t="s">
        <v>489</v>
      </c>
      <c r="B564" t="s">
        <v>5688</v>
      </c>
      <c r="D564">
        <v>5990</v>
      </c>
      <c r="E564">
        <v>2000</v>
      </c>
      <c r="F564">
        <v>2460</v>
      </c>
      <c r="G564" s="2">
        <v>26.47</v>
      </c>
      <c r="H564" s="2">
        <v>26.47</v>
      </c>
      <c r="I564" s="2">
        <v>26.47</v>
      </c>
      <c r="K564" t="s">
        <v>2832</v>
      </c>
      <c r="L564">
        <v>92</v>
      </c>
      <c r="M564" t="s">
        <v>2831</v>
      </c>
    </row>
    <row r="565" spans="1:13" x14ac:dyDescent="0.2">
      <c r="A565" t="s">
        <v>489</v>
      </c>
      <c r="B565" t="s">
        <v>4662</v>
      </c>
      <c r="C565" t="s">
        <v>4662</v>
      </c>
      <c r="D565">
        <v>5375</v>
      </c>
      <c r="E565">
        <v>1869</v>
      </c>
      <c r="F565">
        <v>1854</v>
      </c>
      <c r="G565">
        <v>7.78</v>
      </c>
      <c r="H565">
        <v>12.151958762886601</v>
      </c>
      <c r="I565">
        <v>20.309999999999999</v>
      </c>
      <c r="J565" t="s">
        <v>4662</v>
      </c>
      <c r="K565" t="s">
        <v>4663</v>
      </c>
      <c r="L565">
        <v>3617</v>
      </c>
      <c r="M565" t="s">
        <v>4661</v>
      </c>
    </row>
    <row r="566" spans="1:13" x14ac:dyDescent="0.2">
      <c r="A566" t="s">
        <v>489</v>
      </c>
      <c r="B566" t="s">
        <v>5689</v>
      </c>
      <c r="D566">
        <v>5462</v>
      </c>
      <c r="E566">
        <v>1863</v>
      </c>
      <c r="F566">
        <v>1858</v>
      </c>
      <c r="G566" s="2">
        <v>8.8800000000000008</v>
      </c>
      <c r="H566" s="2">
        <v>10.616538461538459</v>
      </c>
      <c r="I566" s="2">
        <v>12.48</v>
      </c>
      <c r="K566" t="s">
        <v>2834</v>
      </c>
      <c r="L566">
        <v>196</v>
      </c>
      <c r="M566" t="s">
        <v>2833</v>
      </c>
    </row>
    <row r="567" spans="1:13" x14ac:dyDescent="0.2">
      <c r="A567" t="s">
        <v>489</v>
      </c>
      <c r="B567" t="s">
        <v>5690</v>
      </c>
      <c r="D567">
        <v>5460</v>
      </c>
      <c r="E567">
        <v>1940</v>
      </c>
      <c r="F567">
        <v>1866</v>
      </c>
      <c r="G567" s="2">
        <v>10.48</v>
      </c>
      <c r="H567" s="2">
        <v>13.836944444444439</v>
      </c>
      <c r="I567" s="2">
        <v>19.579999999999998</v>
      </c>
      <c r="K567" t="s">
        <v>2836</v>
      </c>
      <c r="L567">
        <v>434</v>
      </c>
      <c r="M567" t="s">
        <v>2835</v>
      </c>
    </row>
    <row r="568" spans="1:13" x14ac:dyDescent="0.2">
      <c r="A568" t="s">
        <v>489</v>
      </c>
      <c r="B568" t="s">
        <v>5691</v>
      </c>
      <c r="D568">
        <v>4495</v>
      </c>
      <c r="E568">
        <v>1680</v>
      </c>
      <c r="F568">
        <v>1875</v>
      </c>
      <c r="G568" s="2">
        <v>4.8899999999999997</v>
      </c>
      <c r="H568" s="2">
        <v>4.9949999999999992</v>
      </c>
      <c r="I568" s="2">
        <v>5.0999999999999996</v>
      </c>
      <c r="K568" t="s">
        <v>2838</v>
      </c>
      <c r="L568">
        <v>52</v>
      </c>
      <c r="M568" t="s">
        <v>2837</v>
      </c>
    </row>
    <row r="569" spans="1:13" x14ac:dyDescent="0.2">
      <c r="A569" t="s">
        <v>305</v>
      </c>
      <c r="B569" t="s">
        <v>5064</v>
      </c>
      <c r="C569" t="s">
        <v>5064</v>
      </c>
      <c r="D569">
        <v>4519</v>
      </c>
      <c r="E569">
        <v>1843</v>
      </c>
      <c r="F569">
        <v>1463</v>
      </c>
      <c r="G569">
        <v>9.89</v>
      </c>
      <c r="H569">
        <v>13.82546511627908</v>
      </c>
      <c r="I569">
        <v>17.989999999999998</v>
      </c>
      <c r="J569" t="s">
        <v>5064</v>
      </c>
      <c r="K569" t="s">
        <v>5065</v>
      </c>
      <c r="L569">
        <v>134087</v>
      </c>
      <c r="M569" t="s">
        <v>5064</v>
      </c>
    </row>
    <row r="570" spans="1:13" x14ac:dyDescent="0.2">
      <c r="A570" t="s">
        <v>305</v>
      </c>
      <c r="B570" t="s">
        <v>2839</v>
      </c>
      <c r="D570">
        <v>4593</v>
      </c>
      <c r="E570">
        <v>1869</v>
      </c>
      <c r="F570">
        <v>1673</v>
      </c>
      <c r="G570" s="2">
        <v>13.88</v>
      </c>
      <c r="H570" s="2">
        <v>16.8124</v>
      </c>
      <c r="I570" s="2">
        <v>19.489999999999998</v>
      </c>
      <c r="K570" t="s">
        <v>2840</v>
      </c>
      <c r="L570">
        <v>123834</v>
      </c>
      <c r="M570" t="s">
        <v>2839</v>
      </c>
    </row>
    <row r="571" spans="1:13" x14ac:dyDescent="0.2">
      <c r="A571" t="s">
        <v>305</v>
      </c>
      <c r="B571" t="s">
        <v>2841</v>
      </c>
      <c r="D571">
        <v>4679</v>
      </c>
      <c r="E571">
        <v>1897</v>
      </c>
      <c r="F571">
        <v>1679</v>
      </c>
      <c r="G571" s="2">
        <v>10.98</v>
      </c>
      <c r="H571" s="2">
        <v>13.71333333333334</v>
      </c>
      <c r="I571" s="2">
        <v>15.98</v>
      </c>
      <c r="K571" t="s">
        <v>2842</v>
      </c>
      <c r="L571">
        <v>20408</v>
      </c>
      <c r="M571" t="s">
        <v>2841</v>
      </c>
    </row>
    <row r="572" spans="1:13" x14ac:dyDescent="0.2">
      <c r="A572" t="s">
        <v>204</v>
      </c>
      <c r="B572" t="s">
        <v>5692</v>
      </c>
      <c r="C572" t="s">
        <v>6039</v>
      </c>
      <c r="D572">
        <v>4692</v>
      </c>
      <c r="E572">
        <v>1805</v>
      </c>
      <c r="F572">
        <v>1500</v>
      </c>
      <c r="G572">
        <v>7.38</v>
      </c>
      <c r="H572">
        <v>9.1300000000000008</v>
      </c>
      <c r="I572">
        <v>11.58</v>
      </c>
      <c r="K572" t="s">
        <v>2844</v>
      </c>
      <c r="L572">
        <v>2548</v>
      </c>
      <c r="M572" t="s">
        <v>2843</v>
      </c>
    </row>
    <row r="573" spans="1:13" x14ac:dyDescent="0.2">
      <c r="A573" t="s">
        <v>204</v>
      </c>
      <c r="B573" t="s">
        <v>5206</v>
      </c>
      <c r="C573" t="s">
        <v>6040</v>
      </c>
      <c r="D573">
        <v>4860</v>
      </c>
      <c r="E573">
        <v>1835</v>
      </c>
      <c r="F573">
        <v>1490</v>
      </c>
      <c r="G573">
        <v>10.28</v>
      </c>
      <c r="H573">
        <v>13.68000000000001</v>
      </c>
      <c r="I573">
        <v>19.68</v>
      </c>
      <c r="J573" t="s">
        <v>5206</v>
      </c>
      <c r="K573" t="s">
        <v>5207</v>
      </c>
      <c r="L573">
        <v>5349</v>
      </c>
      <c r="M573" t="s">
        <v>5205</v>
      </c>
    </row>
    <row r="574" spans="1:13" x14ac:dyDescent="0.2">
      <c r="A574" t="s">
        <v>204</v>
      </c>
      <c r="B574" t="s">
        <v>4322</v>
      </c>
      <c r="C574" t="s">
        <v>6041</v>
      </c>
      <c r="D574">
        <v>5003</v>
      </c>
      <c r="E574">
        <v>1898</v>
      </c>
      <c r="F574">
        <v>1507</v>
      </c>
      <c r="G574">
        <v>14.98</v>
      </c>
      <c r="H574">
        <v>19.706666666666671</v>
      </c>
      <c r="I574">
        <v>29.98</v>
      </c>
      <c r="J574" t="s">
        <v>4322</v>
      </c>
      <c r="K574" t="s">
        <v>4323</v>
      </c>
      <c r="L574">
        <v>3549</v>
      </c>
      <c r="M574" t="s">
        <v>4321</v>
      </c>
    </row>
    <row r="575" spans="1:13" x14ac:dyDescent="0.2">
      <c r="A575" t="s">
        <v>204</v>
      </c>
      <c r="B575" t="s">
        <v>5693</v>
      </c>
      <c r="C575" t="s">
        <v>6042</v>
      </c>
      <c r="D575">
        <v>4780</v>
      </c>
      <c r="E575">
        <v>1845</v>
      </c>
      <c r="F575">
        <v>1750</v>
      </c>
      <c r="G575">
        <v>10.98</v>
      </c>
      <c r="H575">
        <v>13.828484848484861</v>
      </c>
      <c r="I575">
        <v>15.98</v>
      </c>
      <c r="K575" t="s">
        <v>2846</v>
      </c>
      <c r="L575">
        <v>2545</v>
      </c>
      <c r="M575" t="s">
        <v>2845</v>
      </c>
    </row>
    <row r="576" spans="1:13" x14ac:dyDescent="0.2">
      <c r="A576" t="s">
        <v>204</v>
      </c>
      <c r="B576" t="s">
        <v>4177</v>
      </c>
      <c r="C576" t="s">
        <v>6043</v>
      </c>
      <c r="D576">
        <v>5090</v>
      </c>
      <c r="E576">
        <v>1890</v>
      </c>
      <c r="F576">
        <v>1822</v>
      </c>
      <c r="G576">
        <v>17.68</v>
      </c>
      <c r="H576">
        <v>21.901052631578949</v>
      </c>
      <c r="I576">
        <v>26.48</v>
      </c>
      <c r="J576" t="s">
        <v>4177</v>
      </c>
      <c r="K576" t="s">
        <v>4178</v>
      </c>
      <c r="L576">
        <v>3460</v>
      </c>
      <c r="M576" t="s">
        <v>4176</v>
      </c>
    </row>
    <row r="577" spans="1:13" x14ac:dyDescent="0.2">
      <c r="A577" t="s">
        <v>204</v>
      </c>
      <c r="B577" t="s">
        <v>4184</v>
      </c>
      <c r="C577" t="s">
        <v>6044</v>
      </c>
      <c r="D577">
        <v>4350</v>
      </c>
      <c r="E577">
        <v>1825</v>
      </c>
      <c r="F577">
        <v>1675</v>
      </c>
      <c r="G577">
        <v>7.38</v>
      </c>
      <c r="H577">
        <v>9.0453846153846129</v>
      </c>
      <c r="I577">
        <v>11.68</v>
      </c>
      <c r="J577" t="s">
        <v>4184</v>
      </c>
      <c r="K577" t="s">
        <v>4185</v>
      </c>
      <c r="L577">
        <v>3456</v>
      </c>
      <c r="M577" t="s">
        <v>4183</v>
      </c>
    </row>
    <row r="578" spans="1:13" x14ac:dyDescent="0.2">
      <c r="A578" t="s">
        <v>204</v>
      </c>
      <c r="B578" t="s">
        <v>5352</v>
      </c>
      <c r="C578" t="s">
        <v>6045</v>
      </c>
      <c r="D578">
        <v>4524</v>
      </c>
      <c r="E578">
        <v>1853</v>
      </c>
      <c r="F578">
        <v>1693</v>
      </c>
      <c r="G578">
        <v>8.98</v>
      </c>
      <c r="H578">
        <v>12.542857142857139</v>
      </c>
      <c r="I578">
        <v>16.18</v>
      </c>
      <c r="J578" t="s">
        <v>5352</v>
      </c>
      <c r="K578" t="s">
        <v>5353</v>
      </c>
      <c r="L578">
        <v>24563</v>
      </c>
      <c r="M578" t="s">
        <v>5351</v>
      </c>
    </row>
    <row r="579" spans="1:13" x14ac:dyDescent="0.2">
      <c r="A579" t="s">
        <v>204</v>
      </c>
      <c r="B579" t="s">
        <v>5977</v>
      </c>
      <c r="C579" t="s">
        <v>6046</v>
      </c>
      <c r="D579">
        <v>4577</v>
      </c>
      <c r="E579">
        <v>1873</v>
      </c>
      <c r="F579">
        <v>1646</v>
      </c>
      <c r="G579" s="2">
        <v>13.68</v>
      </c>
      <c r="H579" s="2">
        <v>14.18</v>
      </c>
      <c r="I579" s="2">
        <v>14.68</v>
      </c>
      <c r="K579" t="s">
        <v>2848</v>
      </c>
      <c r="L579">
        <v>1860</v>
      </c>
      <c r="M579" t="s">
        <v>2847</v>
      </c>
    </row>
    <row r="580" spans="1:13" x14ac:dyDescent="0.2">
      <c r="A580" t="s">
        <v>204</v>
      </c>
      <c r="B580" t="s">
        <v>5098</v>
      </c>
      <c r="C580" t="s">
        <v>6047</v>
      </c>
      <c r="D580">
        <v>4718</v>
      </c>
      <c r="E580">
        <v>1865</v>
      </c>
      <c r="F580">
        <v>1691</v>
      </c>
      <c r="G580">
        <v>10.98</v>
      </c>
      <c r="H580">
        <v>15.407027027027031</v>
      </c>
      <c r="I580">
        <v>22.98</v>
      </c>
      <c r="J580" t="s">
        <v>5098</v>
      </c>
      <c r="K580" t="s">
        <v>5099</v>
      </c>
      <c r="L580">
        <v>12319</v>
      </c>
      <c r="M580" t="s">
        <v>5097</v>
      </c>
    </row>
    <row r="581" spans="1:13" x14ac:dyDescent="0.2">
      <c r="A581" t="s">
        <v>204</v>
      </c>
      <c r="B581" t="s">
        <v>4196</v>
      </c>
      <c r="C581" t="s">
        <v>6048</v>
      </c>
      <c r="D581">
        <v>4730</v>
      </c>
      <c r="E581">
        <v>1910</v>
      </c>
      <c r="F581">
        <v>1770</v>
      </c>
      <c r="G581">
        <v>14.98</v>
      </c>
      <c r="H581">
        <v>17.27</v>
      </c>
      <c r="I581">
        <v>20.98</v>
      </c>
      <c r="J581" t="s">
        <v>4196</v>
      </c>
      <c r="K581" t="s">
        <v>4197</v>
      </c>
      <c r="L581">
        <v>1904</v>
      </c>
      <c r="M581" t="s">
        <v>4195</v>
      </c>
    </row>
    <row r="582" spans="1:13" x14ac:dyDescent="0.2">
      <c r="A582" t="s">
        <v>204</v>
      </c>
      <c r="B582" t="s">
        <v>5407</v>
      </c>
      <c r="C582" t="s">
        <v>6049</v>
      </c>
      <c r="D582">
        <v>4808</v>
      </c>
      <c r="E582">
        <v>1910</v>
      </c>
      <c r="F582">
        <v>1775</v>
      </c>
      <c r="G582">
        <v>15.58</v>
      </c>
      <c r="H582">
        <v>19.534545454545452</v>
      </c>
      <c r="I582">
        <v>26.28</v>
      </c>
      <c r="J582" t="s">
        <v>5407</v>
      </c>
      <c r="K582" t="s">
        <v>5408</v>
      </c>
      <c r="L582">
        <v>10928</v>
      </c>
      <c r="M582" t="s">
        <v>5406</v>
      </c>
    </row>
    <row r="583" spans="1:13" x14ac:dyDescent="0.2">
      <c r="A583" t="s">
        <v>18</v>
      </c>
      <c r="B583" t="s">
        <v>5694</v>
      </c>
      <c r="D583">
        <v>5517</v>
      </c>
      <c r="E583">
        <v>1690</v>
      </c>
      <c r="F583">
        <v>1710</v>
      </c>
      <c r="G583">
        <v>5.29</v>
      </c>
      <c r="H583">
        <v>6.0888888888888886</v>
      </c>
      <c r="I583">
        <v>7.08</v>
      </c>
      <c r="K583" t="s">
        <v>2850</v>
      </c>
      <c r="L583">
        <v>40</v>
      </c>
      <c r="M583" t="s">
        <v>2849</v>
      </c>
    </row>
    <row r="584" spans="1:13" x14ac:dyDescent="0.2">
      <c r="A584" t="s">
        <v>18</v>
      </c>
      <c r="B584" t="s">
        <v>2851</v>
      </c>
      <c r="D584">
        <v>5265</v>
      </c>
      <c r="E584">
        <v>1835</v>
      </c>
      <c r="F584">
        <v>1805</v>
      </c>
      <c r="G584" s="2">
        <v>8.8800000000000008</v>
      </c>
      <c r="H584" s="2">
        <v>9.8355555555555547</v>
      </c>
      <c r="I584" s="2">
        <v>11.28</v>
      </c>
      <c r="K584" t="s">
        <v>2852</v>
      </c>
      <c r="L584">
        <v>1122</v>
      </c>
      <c r="M584" t="s">
        <v>2851</v>
      </c>
    </row>
    <row r="585" spans="1:13" ht="16.5" customHeight="1" x14ac:dyDescent="0.2">
      <c r="A585" t="s">
        <v>18</v>
      </c>
      <c r="B585" t="s">
        <v>3765</v>
      </c>
      <c r="C585" t="s">
        <v>3765</v>
      </c>
      <c r="D585">
        <v>3790</v>
      </c>
      <c r="E585">
        <v>1550</v>
      </c>
      <c r="F585">
        <v>1930</v>
      </c>
      <c r="G585">
        <v>2.59</v>
      </c>
      <c r="H585">
        <v>3.15625</v>
      </c>
      <c r="I585">
        <v>3.58</v>
      </c>
      <c r="J585" t="s">
        <v>3765</v>
      </c>
      <c r="K585" t="s">
        <v>3766</v>
      </c>
      <c r="L585">
        <v>75</v>
      </c>
      <c r="M585" t="s">
        <v>3764</v>
      </c>
    </row>
    <row r="586" spans="1:13" ht="16.5" customHeight="1" x14ac:dyDescent="0.2">
      <c r="A586" t="s">
        <v>18</v>
      </c>
      <c r="B586" t="s">
        <v>3713</v>
      </c>
      <c r="C586" t="s">
        <v>3713</v>
      </c>
      <c r="D586">
        <v>4150</v>
      </c>
      <c r="E586">
        <v>1620</v>
      </c>
      <c r="F586">
        <v>1905</v>
      </c>
      <c r="G586">
        <v>3.68</v>
      </c>
      <c r="H586">
        <v>4.0355555555555558</v>
      </c>
      <c r="I586">
        <v>4.58</v>
      </c>
      <c r="J586" t="s">
        <v>3713</v>
      </c>
      <c r="K586" t="s">
        <v>3714</v>
      </c>
      <c r="L586">
        <v>51</v>
      </c>
      <c r="M586" t="s">
        <v>3712</v>
      </c>
    </row>
    <row r="587" spans="1:13" ht="16.5" customHeight="1" x14ac:dyDescent="0.2">
      <c r="A587" t="s">
        <v>18</v>
      </c>
      <c r="B587" t="s">
        <v>5695</v>
      </c>
      <c r="D587">
        <v>3970</v>
      </c>
      <c r="E587">
        <v>1535</v>
      </c>
      <c r="F587">
        <v>1930</v>
      </c>
      <c r="G587">
        <v>3.29</v>
      </c>
      <c r="H587">
        <v>3.3849999999999998</v>
      </c>
      <c r="I587">
        <v>3.48</v>
      </c>
      <c r="K587" t="s">
        <v>2854</v>
      </c>
      <c r="L587">
        <v>34</v>
      </c>
      <c r="M587" t="s">
        <v>2853</v>
      </c>
    </row>
    <row r="588" spans="1:13" ht="16.5" customHeight="1" x14ac:dyDescent="0.2">
      <c r="A588" t="s">
        <v>1624</v>
      </c>
      <c r="B588" t="s">
        <v>4287</v>
      </c>
      <c r="C588" t="s">
        <v>4287</v>
      </c>
      <c r="D588">
        <v>4525</v>
      </c>
      <c r="E588">
        <v>1852</v>
      </c>
      <c r="F588">
        <v>1685</v>
      </c>
      <c r="G588">
        <v>21.48</v>
      </c>
      <c r="H588">
        <v>21.98</v>
      </c>
      <c r="I588">
        <v>22.48</v>
      </c>
      <c r="J588" t="s">
        <v>4287</v>
      </c>
      <c r="K588" t="s">
        <v>4288</v>
      </c>
      <c r="L588">
        <v>306</v>
      </c>
      <c r="M588" t="s">
        <v>4286</v>
      </c>
    </row>
    <row r="589" spans="1:13" ht="16.5" customHeight="1" x14ac:dyDescent="0.2">
      <c r="A589" t="s">
        <v>1624</v>
      </c>
      <c r="B589" t="s">
        <v>5696</v>
      </c>
      <c r="D589">
        <v>4792</v>
      </c>
      <c r="E589">
        <v>1880</v>
      </c>
      <c r="F589">
        <v>1530</v>
      </c>
      <c r="G589" s="2">
        <v>16.98</v>
      </c>
      <c r="H589" s="2">
        <v>18.18</v>
      </c>
      <c r="I589" s="2">
        <v>19.28</v>
      </c>
      <c r="K589" t="s">
        <v>2856</v>
      </c>
      <c r="L589">
        <v>423</v>
      </c>
      <c r="M589" t="s">
        <v>2855</v>
      </c>
    </row>
    <row r="590" spans="1:13" ht="16.5" customHeight="1" x14ac:dyDescent="0.2">
      <c r="A590" t="s">
        <v>1624</v>
      </c>
      <c r="B590" t="s">
        <v>5697</v>
      </c>
      <c r="D590">
        <v>4334</v>
      </c>
      <c r="E590">
        <v>1825</v>
      </c>
      <c r="F590">
        <v>1640</v>
      </c>
      <c r="G590">
        <v>12.98</v>
      </c>
      <c r="H590">
        <v>18.164999999999999</v>
      </c>
      <c r="I590">
        <v>23.05</v>
      </c>
      <c r="K590" t="s">
        <v>2858</v>
      </c>
      <c r="L590">
        <v>282</v>
      </c>
      <c r="M590" t="s">
        <v>2857</v>
      </c>
    </row>
    <row r="591" spans="1:13" ht="16.5" customHeight="1" x14ac:dyDescent="0.2">
      <c r="A591" t="s">
        <v>1624</v>
      </c>
      <c r="B591" t="s">
        <v>5698</v>
      </c>
      <c r="D591">
        <v>4510</v>
      </c>
      <c r="E591">
        <v>1852</v>
      </c>
      <c r="F591">
        <v>1708</v>
      </c>
      <c r="G591">
        <v>20.98</v>
      </c>
      <c r="H591">
        <v>21.48</v>
      </c>
      <c r="I591">
        <v>21.98</v>
      </c>
      <c r="K591" t="s">
        <v>2860</v>
      </c>
      <c r="L591">
        <v>326</v>
      </c>
      <c r="M591" t="s">
        <v>2859</v>
      </c>
    </row>
    <row r="592" spans="1:13" ht="16.5" customHeight="1" x14ac:dyDescent="0.2">
      <c r="A592" t="s">
        <v>1624</v>
      </c>
      <c r="B592" t="s">
        <v>5699</v>
      </c>
      <c r="D592">
        <v>4516</v>
      </c>
      <c r="E592">
        <v>1852</v>
      </c>
      <c r="F592">
        <v>1708</v>
      </c>
      <c r="G592" s="3">
        <v>17.079999999999998</v>
      </c>
      <c r="H592" s="3">
        <v>17.579999999999998</v>
      </c>
      <c r="I592" s="3">
        <v>18.079999999999998</v>
      </c>
      <c r="K592" t="s">
        <v>2862</v>
      </c>
      <c r="L592">
        <v>92</v>
      </c>
      <c r="M592" t="s">
        <v>2861</v>
      </c>
    </row>
    <row r="593" spans="1:13" ht="16.5" customHeight="1" x14ac:dyDescent="0.2">
      <c r="A593" t="s">
        <v>1004</v>
      </c>
      <c r="B593" t="s">
        <v>5167</v>
      </c>
      <c r="C593" t="s">
        <v>6050</v>
      </c>
      <c r="D593">
        <v>4470</v>
      </c>
      <c r="E593">
        <v>1857</v>
      </c>
      <c r="F593">
        <v>1638</v>
      </c>
      <c r="G593">
        <v>7.98</v>
      </c>
      <c r="H593">
        <v>11.055789473684211</v>
      </c>
      <c r="I593">
        <v>13</v>
      </c>
      <c r="J593" t="s">
        <v>5167</v>
      </c>
      <c r="K593" t="s">
        <v>5168</v>
      </c>
      <c r="L593">
        <v>41687</v>
      </c>
      <c r="M593" t="s">
        <v>5167</v>
      </c>
    </row>
    <row r="594" spans="1:13" ht="16.5" customHeight="1" x14ac:dyDescent="0.2">
      <c r="A594" t="s">
        <v>1004</v>
      </c>
      <c r="B594" t="s">
        <v>4444</v>
      </c>
      <c r="C594" t="s">
        <v>6051</v>
      </c>
      <c r="D594">
        <v>4620</v>
      </c>
      <c r="E594">
        <v>1846</v>
      </c>
      <c r="F594">
        <v>1690</v>
      </c>
      <c r="G594">
        <v>10.9</v>
      </c>
      <c r="H594">
        <v>13.313214285714279</v>
      </c>
      <c r="I594">
        <v>15.37</v>
      </c>
      <c r="J594" t="s">
        <v>4444</v>
      </c>
      <c r="K594" t="s">
        <v>4445</v>
      </c>
      <c r="L594">
        <v>44373</v>
      </c>
      <c r="M594" t="s">
        <v>4444</v>
      </c>
    </row>
    <row r="595" spans="1:13" ht="16.5" customHeight="1" x14ac:dyDescent="0.2">
      <c r="A595" t="s">
        <v>1004</v>
      </c>
      <c r="B595" t="s">
        <v>5183</v>
      </c>
      <c r="C595" t="s">
        <v>6052</v>
      </c>
      <c r="D595">
        <v>4620</v>
      </c>
      <c r="E595">
        <v>1846</v>
      </c>
      <c r="F595">
        <v>1660</v>
      </c>
      <c r="G595">
        <v>11.99</v>
      </c>
      <c r="H595">
        <v>13.79769230769231</v>
      </c>
      <c r="I595">
        <v>15.49</v>
      </c>
      <c r="J595" t="s">
        <v>5183</v>
      </c>
      <c r="K595" t="s">
        <v>5184</v>
      </c>
      <c r="L595">
        <v>41778</v>
      </c>
      <c r="M595" t="s">
        <v>5183</v>
      </c>
    </row>
    <row r="596" spans="1:13" ht="16.5" customHeight="1" x14ac:dyDescent="0.2">
      <c r="A596" t="s">
        <v>1004</v>
      </c>
      <c r="B596" t="s">
        <v>1009</v>
      </c>
      <c r="C596" t="s">
        <v>6053</v>
      </c>
      <c r="D596">
        <v>3995</v>
      </c>
      <c r="E596">
        <v>1728</v>
      </c>
      <c r="F596">
        <v>1617</v>
      </c>
      <c r="G596" s="2">
        <v>5.49</v>
      </c>
      <c r="H596" s="2">
        <v>6.98</v>
      </c>
      <c r="I596" s="2">
        <v>8.2899999999999991</v>
      </c>
      <c r="J596" t="s">
        <v>1009</v>
      </c>
      <c r="K596" t="s">
        <v>4437</v>
      </c>
      <c r="L596">
        <v>91501</v>
      </c>
      <c r="M596" t="s">
        <v>1009</v>
      </c>
    </row>
    <row r="597" spans="1:13" ht="16.5" customHeight="1" x14ac:dyDescent="0.2">
      <c r="A597" t="s">
        <v>1004</v>
      </c>
      <c r="B597" t="s">
        <v>4664</v>
      </c>
      <c r="C597" t="s">
        <v>6054</v>
      </c>
      <c r="D597">
        <v>4345</v>
      </c>
      <c r="E597">
        <v>1814</v>
      </c>
      <c r="F597">
        <v>1697</v>
      </c>
      <c r="G597">
        <v>7.49</v>
      </c>
      <c r="H597">
        <v>10.03424242424242</v>
      </c>
      <c r="I597">
        <v>12.88</v>
      </c>
      <c r="J597" t="s">
        <v>4664</v>
      </c>
      <c r="K597" t="s">
        <v>4665</v>
      </c>
      <c r="L597">
        <v>176705</v>
      </c>
      <c r="M597" t="s">
        <v>4664</v>
      </c>
    </row>
    <row r="598" spans="1:13" ht="16.5" customHeight="1" x14ac:dyDescent="0.2">
      <c r="A598" t="s">
        <v>1004</v>
      </c>
      <c r="B598" t="s">
        <v>4612</v>
      </c>
      <c r="C598" t="s">
        <v>6055</v>
      </c>
      <c r="D598">
        <v>4173</v>
      </c>
      <c r="E598">
        <v>1772</v>
      </c>
      <c r="F598">
        <v>1638</v>
      </c>
      <c r="G598">
        <v>7</v>
      </c>
      <c r="H598">
        <v>8.8862068965517249</v>
      </c>
      <c r="I598">
        <v>10.3</v>
      </c>
      <c r="J598" t="s">
        <v>4612</v>
      </c>
      <c r="K598" t="s">
        <v>4613</v>
      </c>
      <c r="L598">
        <v>64078</v>
      </c>
      <c r="M598" t="s">
        <v>4612</v>
      </c>
    </row>
    <row r="599" spans="1:13" ht="16.5" customHeight="1" x14ac:dyDescent="0.2">
      <c r="A599" t="s">
        <v>1004</v>
      </c>
      <c r="B599" t="s">
        <v>5087</v>
      </c>
      <c r="C599" t="s">
        <v>6056</v>
      </c>
      <c r="D599">
        <v>4413</v>
      </c>
      <c r="E599">
        <v>1845</v>
      </c>
      <c r="F599">
        <v>1695</v>
      </c>
      <c r="G599">
        <v>7.39</v>
      </c>
      <c r="H599">
        <v>9.7973076923076938</v>
      </c>
      <c r="I599">
        <v>11.6</v>
      </c>
      <c r="J599" t="s">
        <v>5087</v>
      </c>
      <c r="K599" t="s">
        <v>5088</v>
      </c>
      <c r="L599">
        <v>57641</v>
      </c>
      <c r="M599" t="s">
        <v>5087</v>
      </c>
    </row>
    <row r="600" spans="1:13" ht="16.5" customHeight="1" x14ac:dyDescent="0.2">
      <c r="A600" t="s">
        <v>1004</v>
      </c>
      <c r="B600" t="s">
        <v>4791</v>
      </c>
      <c r="C600" t="s">
        <v>6057</v>
      </c>
      <c r="D600">
        <v>4668</v>
      </c>
      <c r="E600">
        <v>1803</v>
      </c>
      <c r="F600">
        <v>1750</v>
      </c>
      <c r="G600">
        <v>9.2799999999999994</v>
      </c>
      <c r="H600">
        <v>12.69304347826086</v>
      </c>
      <c r="I600">
        <v>31.88</v>
      </c>
      <c r="J600" t="s">
        <v>4791</v>
      </c>
      <c r="K600" t="s">
        <v>4792</v>
      </c>
      <c r="L600">
        <v>204157</v>
      </c>
      <c r="M600" t="s">
        <v>4791</v>
      </c>
    </row>
    <row r="601" spans="1:13" ht="16.5" customHeight="1" x14ac:dyDescent="0.2">
      <c r="A601" t="s">
        <v>1004</v>
      </c>
      <c r="B601" t="s">
        <v>5399</v>
      </c>
      <c r="C601" t="s">
        <v>6058</v>
      </c>
      <c r="D601">
        <v>4634</v>
      </c>
      <c r="E601">
        <v>1844</v>
      </c>
      <c r="F601">
        <v>1707</v>
      </c>
      <c r="G601">
        <v>8.8800000000000008</v>
      </c>
      <c r="H601">
        <v>12.416</v>
      </c>
      <c r="I601">
        <v>16.28</v>
      </c>
      <c r="J601" t="s">
        <v>5399</v>
      </c>
      <c r="K601" t="s">
        <v>5400</v>
      </c>
      <c r="L601">
        <v>220909</v>
      </c>
      <c r="M601" t="s">
        <v>5399</v>
      </c>
    </row>
    <row r="602" spans="1:13" ht="16.5" customHeight="1" x14ac:dyDescent="0.2">
      <c r="A602" t="s">
        <v>1004</v>
      </c>
      <c r="B602" t="s">
        <v>4604</v>
      </c>
      <c r="C602" t="s">
        <v>6059</v>
      </c>
      <c r="D602">
        <v>4569</v>
      </c>
      <c r="E602">
        <v>1838</v>
      </c>
      <c r="F602">
        <v>1700</v>
      </c>
      <c r="G602">
        <v>7.99</v>
      </c>
      <c r="H602">
        <v>12.83823529411765</v>
      </c>
      <c r="I602">
        <v>17.18</v>
      </c>
      <c r="J602" t="s">
        <v>4604</v>
      </c>
      <c r="K602" t="s">
        <v>4605</v>
      </c>
      <c r="L602">
        <v>120665</v>
      </c>
      <c r="M602" t="s">
        <v>4604</v>
      </c>
    </row>
    <row r="603" spans="1:13" ht="16.5" customHeight="1" x14ac:dyDescent="0.2">
      <c r="A603" t="s">
        <v>1004</v>
      </c>
      <c r="B603" t="s">
        <v>5372</v>
      </c>
      <c r="C603" t="s">
        <v>6060</v>
      </c>
      <c r="D603">
        <v>4759</v>
      </c>
      <c r="E603">
        <v>1925</v>
      </c>
      <c r="F603">
        <v>1734</v>
      </c>
      <c r="G603">
        <v>13.9</v>
      </c>
      <c r="H603">
        <v>16.144827586206901</v>
      </c>
      <c r="I603">
        <v>18</v>
      </c>
      <c r="J603" t="s">
        <v>5373</v>
      </c>
      <c r="K603" t="s">
        <v>5374</v>
      </c>
      <c r="L603">
        <v>125760</v>
      </c>
      <c r="M603" t="s">
        <v>5372</v>
      </c>
    </row>
    <row r="604" spans="1:13" ht="16.5" customHeight="1" x14ac:dyDescent="0.2">
      <c r="A604" t="s">
        <v>1004</v>
      </c>
      <c r="B604" t="s">
        <v>1011</v>
      </c>
      <c r="C604" t="s">
        <v>6061</v>
      </c>
      <c r="D604">
        <v>4820</v>
      </c>
      <c r="E604">
        <v>1975</v>
      </c>
      <c r="F604">
        <v>1794</v>
      </c>
      <c r="G604" s="2">
        <v>18.38</v>
      </c>
      <c r="H604" s="2">
        <v>21.54</v>
      </c>
      <c r="I604" s="2">
        <v>25.68</v>
      </c>
      <c r="J604" t="s">
        <v>4380</v>
      </c>
      <c r="K604" t="s">
        <v>4381</v>
      </c>
      <c r="L604">
        <v>126193</v>
      </c>
      <c r="M604" t="s">
        <v>1011</v>
      </c>
    </row>
    <row r="605" spans="1:13" ht="16.5" customHeight="1" x14ac:dyDescent="0.2">
      <c r="A605" t="s">
        <v>1004</v>
      </c>
      <c r="B605" t="s">
        <v>4993</v>
      </c>
      <c r="C605" t="s">
        <v>6062</v>
      </c>
      <c r="D605">
        <v>4856</v>
      </c>
      <c r="E605">
        <v>1926</v>
      </c>
      <c r="F605">
        <v>1900</v>
      </c>
      <c r="G605">
        <v>19.98</v>
      </c>
      <c r="H605">
        <v>24.166206896551721</v>
      </c>
      <c r="I605">
        <v>27.28</v>
      </c>
      <c r="J605" t="s">
        <v>4993</v>
      </c>
      <c r="K605" t="s">
        <v>4994</v>
      </c>
      <c r="L605">
        <v>164164</v>
      </c>
      <c r="M605" t="s">
        <v>4993</v>
      </c>
    </row>
    <row r="606" spans="1:13" ht="16.5" customHeight="1" x14ac:dyDescent="0.2">
      <c r="A606" t="s">
        <v>1004</v>
      </c>
      <c r="B606" t="s">
        <v>4849</v>
      </c>
      <c r="C606" t="s">
        <v>6063</v>
      </c>
      <c r="D606">
        <v>4649</v>
      </c>
      <c r="E606">
        <v>1830</v>
      </c>
      <c r="F606">
        <v>1705</v>
      </c>
      <c r="G606">
        <v>6.6</v>
      </c>
      <c r="H606">
        <v>8.1409090909090871</v>
      </c>
      <c r="I606">
        <v>10.98</v>
      </c>
      <c r="J606" t="s">
        <v>4849</v>
      </c>
      <c r="K606" t="s">
        <v>4850</v>
      </c>
      <c r="L606">
        <v>58205</v>
      </c>
      <c r="M606" t="s">
        <v>4849</v>
      </c>
    </row>
    <row r="607" spans="1:13" ht="16.5" customHeight="1" x14ac:dyDescent="0.2">
      <c r="A607" t="s">
        <v>1004</v>
      </c>
      <c r="B607" t="s">
        <v>2867</v>
      </c>
      <c r="C607" t="s">
        <v>6064</v>
      </c>
      <c r="D607">
        <v>4472</v>
      </c>
      <c r="E607">
        <v>1841</v>
      </c>
      <c r="F607">
        <v>1619</v>
      </c>
      <c r="G607" s="2">
        <v>8.9</v>
      </c>
      <c r="H607" s="2">
        <v>10.199999999999999</v>
      </c>
      <c r="I607" s="2">
        <v>11.5</v>
      </c>
      <c r="K607" t="s">
        <v>2868</v>
      </c>
      <c r="L607">
        <v>3775</v>
      </c>
      <c r="M607" t="s">
        <v>2867</v>
      </c>
    </row>
    <row r="608" spans="1:13" ht="16.5" customHeight="1" x14ac:dyDescent="0.2">
      <c r="A608" t="s">
        <v>949</v>
      </c>
      <c r="B608" t="s">
        <v>4363</v>
      </c>
      <c r="C608" t="s">
        <v>4363</v>
      </c>
      <c r="D608">
        <v>4568</v>
      </c>
      <c r="E608">
        <v>1754</v>
      </c>
      <c r="F608">
        <v>1463</v>
      </c>
      <c r="G608">
        <v>6.18</v>
      </c>
      <c r="H608">
        <v>8.7157317073170688</v>
      </c>
      <c r="I608">
        <v>11.89</v>
      </c>
      <c r="J608" t="s">
        <v>4363</v>
      </c>
      <c r="K608" t="s">
        <v>4364</v>
      </c>
      <c r="L608">
        <v>30211</v>
      </c>
      <c r="M608" t="s">
        <v>4362</v>
      </c>
    </row>
    <row r="609" spans="1:13" ht="16.5" customHeight="1" x14ac:dyDescent="0.2">
      <c r="A609" t="s">
        <v>949</v>
      </c>
      <c r="B609" t="s">
        <v>4510</v>
      </c>
      <c r="C609" t="s">
        <v>4510</v>
      </c>
      <c r="D609">
        <v>4698</v>
      </c>
      <c r="E609">
        <v>1806</v>
      </c>
      <c r="F609">
        <v>1477</v>
      </c>
      <c r="G609">
        <v>5.98</v>
      </c>
      <c r="H609">
        <v>7.7399999999999993</v>
      </c>
      <c r="I609">
        <v>9.2799999999999994</v>
      </c>
      <c r="J609" t="s">
        <v>4510</v>
      </c>
      <c r="K609" t="s">
        <v>4511</v>
      </c>
      <c r="L609">
        <v>1050</v>
      </c>
      <c r="M609" t="s">
        <v>4509</v>
      </c>
    </row>
    <row r="610" spans="1:13" ht="16.5" customHeight="1" x14ac:dyDescent="0.2">
      <c r="A610" t="s">
        <v>949</v>
      </c>
      <c r="B610" t="s">
        <v>4595</v>
      </c>
      <c r="C610" t="s">
        <v>4595</v>
      </c>
      <c r="D610">
        <v>4770</v>
      </c>
      <c r="E610">
        <v>1800</v>
      </c>
      <c r="F610">
        <v>1695</v>
      </c>
      <c r="G610" s="3">
        <v>7.98</v>
      </c>
      <c r="H610" s="3">
        <v>9.9</v>
      </c>
      <c r="I610" s="3">
        <v>11.98</v>
      </c>
      <c r="J610" t="s">
        <v>4595</v>
      </c>
      <c r="K610" t="s">
        <v>4596</v>
      </c>
      <c r="L610">
        <v>699</v>
      </c>
      <c r="M610" t="s">
        <v>4594</v>
      </c>
    </row>
    <row r="611" spans="1:13" ht="16.5" customHeight="1" x14ac:dyDescent="0.2">
      <c r="A611" t="s">
        <v>949</v>
      </c>
      <c r="B611" t="s">
        <v>1020</v>
      </c>
      <c r="C611" t="s">
        <v>1020</v>
      </c>
      <c r="D611">
        <v>4466</v>
      </c>
      <c r="E611">
        <v>1730</v>
      </c>
      <c r="F611">
        <v>1474</v>
      </c>
      <c r="G611" s="2">
        <v>10.38</v>
      </c>
      <c r="H611" s="2">
        <v>10.99</v>
      </c>
      <c r="I611" s="2">
        <v>11.68</v>
      </c>
      <c r="J611" t="s">
        <v>1020</v>
      </c>
      <c r="K611" t="s">
        <v>4198</v>
      </c>
      <c r="L611">
        <v>97502</v>
      </c>
      <c r="M611" t="s">
        <v>1020</v>
      </c>
    </row>
    <row r="612" spans="1:13" ht="16.5" customHeight="1" x14ac:dyDescent="0.2">
      <c r="A612" t="s">
        <v>949</v>
      </c>
      <c r="B612" t="s">
        <v>2869</v>
      </c>
      <c r="D612">
        <v>4815</v>
      </c>
      <c r="E612">
        <v>1874</v>
      </c>
      <c r="F612">
        <v>1720</v>
      </c>
      <c r="G612" s="2">
        <v>12.58</v>
      </c>
      <c r="H612" s="2">
        <v>13.846666666666669</v>
      </c>
      <c r="I612" s="2">
        <v>14.98</v>
      </c>
      <c r="K612" t="s">
        <v>2870</v>
      </c>
      <c r="L612">
        <v>3346</v>
      </c>
      <c r="M612" t="s">
        <v>2869</v>
      </c>
    </row>
    <row r="613" spans="1:13" ht="16.5" customHeight="1" x14ac:dyDescent="0.2">
      <c r="A613" t="s">
        <v>949</v>
      </c>
      <c r="B613" t="s">
        <v>2871</v>
      </c>
      <c r="D613">
        <v>4565</v>
      </c>
      <c r="E613">
        <v>1850</v>
      </c>
      <c r="F613">
        <v>1682</v>
      </c>
      <c r="G613">
        <v>7.99</v>
      </c>
      <c r="H613">
        <v>10.36857142857143</v>
      </c>
      <c r="I613">
        <v>13.69</v>
      </c>
      <c r="K613" t="s">
        <v>2872</v>
      </c>
      <c r="L613">
        <v>10523</v>
      </c>
      <c r="M613" t="s">
        <v>2871</v>
      </c>
    </row>
    <row r="614" spans="1:13" ht="16.5" customHeight="1" x14ac:dyDescent="0.2">
      <c r="A614" t="s">
        <v>949</v>
      </c>
      <c r="B614" t="s">
        <v>4645</v>
      </c>
      <c r="C614" t="s">
        <v>4645</v>
      </c>
      <c r="D614">
        <v>4548</v>
      </c>
      <c r="E614">
        <v>1737</v>
      </c>
      <c r="F614">
        <v>1495</v>
      </c>
      <c r="G614">
        <v>4.99</v>
      </c>
      <c r="H614">
        <v>6.7687500000000007</v>
      </c>
      <c r="I614">
        <v>8.98</v>
      </c>
      <c r="J614" t="s">
        <v>4645</v>
      </c>
      <c r="K614" t="s">
        <v>4646</v>
      </c>
      <c r="L614">
        <v>74935</v>
      </c>
      <c r="M614" t="s">
        <v>4645</v>
      </c>
    </row>
    <row r="615" spans="1:13" ht="16.5" customHeight="1" x14ac:dyDescent="0.2">
      <c r="A615" t="s">
        <v>949</v>
      </c>
      <c r="B615" t="s">
        <v>4144</v>
      </c>
      <c r="C615" t="s">
        <v>4144</v>
      </c>
      <c r="D615">
        <v>4700</v>
      </c>
      <c r="E615">
        <v>1802</v>
      </c>
      <c r="F615">
        <v>1478</v>
      </c>
      <c r="G615">
        <v>7.68</v>
      </c>
      <c r="H615">
        <v>9.0371428571428574</v>
      </c>
      <c r="I615">
        <v>10.28</v>
      </c>
      <c r="J615" t="s">
        <v>4144</v>
      </c>
      <c r="K615" t="s">
        <v>4145</v>
      </c>
      <c r="L615">
        <v>21899</v>
      </c>
      <c r="M615" t="s">
        <v>4144</v>
      </c>
    </row>
    <row r="616" spans="1:13" ht="16.5" customHeight="1" x14ac:dyDescent="0.2">
      <c r="A616" t="s">
        <v>949</v>
      </c>
      <c r="B616" t="s">
        <v>1026</v>
      </c>
      <c r="C616" t="s">
        <v>1026</v>
      </c>
      <c r="D616">
        <v>4845</v>
      </c>
      <c r="E616">
        <v>1830</v>
      </c>
      <c r="F616">
        <v>1475</v>
      </c>
      <c r="G616" s="2">
        <v>10.68</v>
      </c>
      <c r="H616" s="2">
        <v>13.42</v>
      </c>
      <c r="I616" s="2">
        <v>16.68</v>
      </c>
      <c r="J616" t="s">
        <v>1026</v>
      </c>
      <c r="K616" t="s">
        <v>3985</v>
      </c>
      <c r="L616">
        <v>3638</v>
      </c>
      <c r="M616" t="s">
        <v>1026</v>
      </c>
    </row>
    <row r="617" spans="1:13" ht="16.5" customHeight="1" x14ac:dyDescent="0.2">
      <c r="A617" t="s">
        <v>949</v>
      </c>
      <c r="B617" t="s">
        <v>5139</v>
      </c>
      <c r="C617" t="s">
        <v>5139</v>
      </c>
      <c r="D617">
        <v>4369</v>
      </c>
      <c r="E617">
        <v>1823</v>
      </c>
      <c r="F617">
        <v>1630</v>
      </c>
      <c r="G617">
        <v>6.98</v>
      </c>
      <c r="H617">
        <v>9.4079069767441883</v>
      </c>
      <c r="I617">
        <v>11.68</v>
      </c>
      <c r="J617" t="s">
        <v>5139</v>
      </c>
      <c r="K617" t="s">
        <v>5140</v>
      </c>
      <c r="L617">
        <v>90270</v>
      </c>
      <c r="M617" t="s">
        <v>5139</v>
      </c>
    </row>
    <row r="618" spans="1:13" ht="16.5" customHeight="1" x14ac:dyDescent="0.2">
      <c r="A618" t="s">
        <v>949</v>
      </c>
      <c r="B618" t="s">
        <v>2873</v>
      </c>
      <c r="D618">
        <v>4195</v>
      </c>
      <c r="E618">
        <v>1765</v>
      </c>
      <c r="F618">
        <v>1637</v>
      </c>
      <c r="G618">
        <v>5.98</v>
      </c>
      <c r="H618">
        <v>7.6550000000000002</v>
      </c>
      <c r="I618">
        <v>9.08</v>
      </c>
      <c r="K618" t="s">
        <v>2874</v>
      </c>
      <c r="L618">
        <v>2912</v>
      </c>
      <c r="M618" t="s">
        <v>2873</v>
      </c>
    </row>
    <row r="619" spans="1:13" ht="16.5" customHeight="1" x14ac:dyDescent="0.2">
      <c r="A619" t="s">
        <v>949</v>
      </c>
      <c r="B619" t="s">
        <v>4055</v>
      </c>
      <c r="C619" t="s">
        <v>4055</v>
      </c>
      <c r="D619">
        <v>4504</v>
      </c>
      <c r="E619">
        <v>1835</v>
      </c>
      <c r="F619">
        <v>1727</v>
      </c>
      <c r="G619">
        <v>8.98</v>
      </c>
      <c r="H619">
        <v>11.888333333333341</v>
      </c>
      <c r="I619">
        <v>14.68</v>
      </c>
      <c r="J619" t="s">
        <v>4055</v>
      </c>
      <c r="K619" t="s">
        <v>4056</v>
      </c>
      <c r="L619">
        <v>42959</v>
      </c>
      <c r="M619" t="s">
        <v>4055</v>
      </c>
    </row>
    <row r="620" spans="1:13" ht="16.5" customHeight="1" x14ac:dyDescent="0.2">
      <c r="A620" t="s">
        <v>949</v>
      </c>
      <c r="B620" t="s">
        <v>2875</v>
      </c>
      <c r="D620">
        <v>3672</v>
      </c>
      <c r="E620">
        <v>1546</v>
      </c>
      <c r="F620">
        <v>1518</v>
      </c>
      <c r="G620" s="2">
        <v>5.98</v>
      </c>
      <c r="H620" s="2">
        <v>8.4599999999999991</v>
      </c>
      <c r="I620" s="2">
        <v>12.38</v>
      </c>
      <c r="K620" t="s">
        <v>2876</v>
      </c>
      <c r="L620">
        <v>1762</v>
      </c>
      <c r="M620" t="s">
        <v>2875</v>
      </c>
    </row>
    <row r="621" spans="1:13" ht="16.5" customHeight="1" x14ac:dyDescent="0.2">
      <c r="A621" t="s">
        <v>949</v>
      </c>
      <c r="B621" t="s">
        <v>2877</v>
      </c>
      <c r="D621">
        <v>4421</v>
      </c>
      <c r="E621">
        <v>1830</v>
      </c>
      <c r="F621">
        <v>1740</v>
      </c>
      <c r="G621" s="2">
        <v>10.58</v>
      </c>
      <c r="H621" s="2">
        <v>12.86</v>
      </c>
      <c r="I621" s="2">
        <v>15.28</v>
      </c>
      <c r="K621" t="s">
        <v>2878</v>
      </c>
      <c r="L621">
        <v>44866</v>
      </c>
      <c r="M621" t="s">
        <v>2877</v>
      </c>
    </row>
    <row r="622" spans="1:13" ht="16.5" customHeight="1" x14ac:dyDescent="0.2">
      <c r="A622" t="s">
        <v>949</v>
      </c>
      <c r="B622" t="s">
        <v>1064</v>
      </c>
      <c r="C622" t="s">
        <v>1064</v>
      </c>
      <c r="D622">
        <v>4342</v>
      </c>
      <c r="E622">
        <v>1730</v>
      </c>
      <c r="F622">
        <v>1474</v>
      </c>
      <c r="G622" s="2">
        <v>7.96</v>
      </c>
      <c r="H622" s="2">
        <v>9.34</v>
      </c>
      <c r="I622" s="2">
        <v>10.66</v>
      </c>
      <c r="J622" t="s">
        <v>1064</v>
      </c>
      <c r="K622" t="s">
        <v>4262</v>
      </c>
      <c r="L622">
        <v>3738</v>
      </c>
      <c r="M622" t="s">
        <v>4261</v>
      </c>
    </row>
    <row r="623" spans="1:13" ht="16.5" customHeight="1" x14ac:dyDescent="0.2">
      <c r="A623" t="s">
        <v>1039</v>
      </c>
      <c r="B623" t="s">
        <v>2879</v>
      </c>
      <c r="D623">
        <v>4826</v>
      </c>
      <c r="E623">
        <v>1858</v>
      </c>
      <c r="F623">
        <v>1721</v>
      </c>
      <c r="G623">
        <v>7.99</v>
      </c>
      <c r="H623">
        <v>10.570952380952381</v>
      </c>
      <c r="I623">
        <v>13.59</v>
      </c>
      <c r="K623" t="s">
        <v>2880</v>
      </c>
      <c r="L623">
        <v>5327</v>
      </c>
      <c r="M623" t="s">
        <v>2879</v>
      </c>
    </row>
    <row r="624" spans="1:13" ht="16.5" customHeight="1" x14ac:dyDescent="0.2">
      <c r="A624" t="s">
        <v>1039</v>
      </c>
      <c r="B624" t="s">
        <v>3943</v>
      </c>
      <c r="C624" t="s">
        <v>3943</v>
      </c>
      <c r="D624">
        <v>4501</v>
      </c>
      <c r="E624">
        <v>1820</v>
      </c>
      <c r="F624">
        <v>1648</v>
      </c>
      <c r="G624">
        <v>5.98</v>
      </c>
      <c r="H624">
        <v>8.3357692307692304</v>
      </c>
      <c r="I624">
        <v>10.68</v>
      </c>
      <c r="J624" t="s">
        <v>3943</v>
      </c>
      <c r="K624" t="s">
        <v>3944</v>
      </c>
      <c r="L624">
        <v>24413</v>
      </c>
      <c r="M624" t="s">
        <v>3943</v>
      </c>
    </row>
    <row r="625" spans="1:13" ht="16.5" customHeight="1" x14ac:dyDescent="0.2">
      <c r="A625" t="s">
        <v>1039</v>
      </c>
      <c r="B625" t="s">
        <v>2881</v>
      </c>
      <c r="D625">
        <v>4501</v>
      </c>
      <c r="E625">
        <v>1820</v>
      </c>
      <c r="F625">
        <v>1648</v>
      </c>
      <c r="G625" s="3">
        <v>18.98</v>
      </c>
      <c r="H625" s="3">
        <v>19.98</v>
      </c>
      <c r="I625" s="3">
        <v>20.98</v>
      </c>
      <c r="K625" t="s">
        <v>2882</v>
      </c>
      <c r="L625">
        <v>629</v>
      </c>
      <c r="M625" t="s">
        <v>2881</v>
      </c>
    </row>
    <row r="626" spans="1:13" ht="16.5" customHeight="1" x14ac:dyDescent="0.2">
      <c r="A626" t="s">
        <v>1039</v>
      </c>
      <c r="B626" t="s">
        <v>3986</v>
      </c>
      <c r="C626" t="s">
        <v>3986</v>
      </c>
      <c r="D626">
        <v>4671</v>
      </c>
      <c r="E626">
        <v>1902</v>
      </c>
      <c r="F626">
        <v>1697</v>
      </c>
      <c r="G626">
        <v>7.88</v>
      </c>
      <c r="H626">
        <v>10.521935483870971</v>
      </c>
      <c r="I626">
        <v>15.68</v>
      </c>
      <c r="J626" t="s">
        <v>3986</v>
      </c>
      <c r="K626" t="s">
        <v>3987</v>
      </c>
      <c r="L626">
        <v>49279</v>
      </c>
      <c r="M626" t="s">
        <v>3986</v>
      </c>
    </row>
    <row r="627" spans="1:13" ht="16.5" customHeight="1" x14ac:dyDescent="0.2">
      <c r="A627" t="s">
        <v>1039</v>
      </c>
      <c r="B627" t="s">
        <v>2883</v>
      </c>
      <c r="D627">
        <v>4775</v>
      </c>
      <c r="E627">
        <v>1902</v>
      </c>
      <c r="F627">
        <v>1697</v>
      </c>
      <c r="G627" s="3">
        <v>22.98</v>
      </c>
      <c r="H627" s="3">
        <v>23.98</v>
      </c>
      <c r="I627" s="3">
        <v>24.98</v>
      </c>
      <c r="K627" t="s">
        <v>2884</v>
      </c>
      <c r="L627">
        <v>570</v>
      </c>
      <c r="M627" t="s">
        <v>2883</v>
      </c>
    </row>
    <row r="628" spans="1:13" ht="16.5" customHeight="1" x14ac:dyDescent="0.2">
      <c r="A628" t="s">
        <v>1039</v>
      </c>
      <c r="B628" t="s">
        <v>5700</v>
      </c>
      <c r="D628">
        <v>3721</v>
      </c>
      <c r="E628">
        <v>1658</v>
      </c>
      <c r="F628">
        <v>1522</v>
      </c>
      <c r="G628">
        <v>5.98</v>
      </c>
      <c r="H628">
        <v>6.5133333333333328</v>
      </c>
      <c r="I628">
        <v>6.98</v>
      </c>
      <c r="K628" t="s">
        <v>2886</v>
      </c>
      <c r="L628">
        <v>258</v>
      </c>
      <c r="M628" t="s">
        <v>2885</v>
      </c>
    </row>
    <row r="629" spans="1:13" ht="16.5" customHeight="1" x14ac:dyDescent="0.2">
      <c r="A629" t="s">
        <v>181</v>
      </c>
      <c r="B629" t="s">
        <v>5481</v>
      </c>
      <c r="C629" t="s">
        <v>3767</v>
      </c>
      <c r="D629">
        <v>4490</v>
      </c>
      <c r="E629">
        <v>1874</v>
      </c>
      <c r="F629">
        <v>1613</v>
      </c>
      <c r="G629">
        <v>22.58</v>
      </c>
      <c r="H629">
        <v>24.58</v>
      </c>
      <c r="I629">
        <v>26.58</v>
      </c>
      <c r="J629" t="s">
        <v>3767</v>
      </c>
      <c r="K629" t="s">
        <v>3768</v>
      </c>
      <c r="L629">
        <v>1993</v>
      </c>
      <c r="M629" t="s">
        <v>5481</v>
      </c>
    </row>
    <row r="630" spans="1:13" ht="16.5" customHeight="1" x14ac:dyDescent="0.2">
      <c r="A630" t="s">
        <v>181</v>
      </c>
      <c r="B630" t="s">
        <v>5457</v>
      </c>
      <c r="D630">
        <v>5209</v>
      </c>
      <c r="E630">
        <v>2010</v>
      </c>
      <c r="F630">
        <v>1722</v>
      </c>
      <c r="G630" s="2">
        <v>50.98</v>
      </c>
      <c r="H630" s="2">
        <v>60.48</v>
      </c>
      <c r="I630" s="2">
        <v>72.98</v>
      </c>
      <c r="K630" t="s">
        <v>2887</v>
      </c>
      <c r="L630">
        <v>542</v>
      </c>
      <c r="M630" t="s">
        <v>5458</v>
      </c>
    </row>
    <row r="631" spans="1:13" ht="16.5" customHeight="1" x14ac:dyDescent="0.2">
      <c r="A631" t="s">
        <v>181</v>
      </c>
      <c r="B631" t="s">
        <v>4035</v>
      </c>
      <c r="C631" t="s">
        <v>4035</v>
      </c>
      <c r="D631">
        <v>4945</v>
      </c>
      <c r="E631">
        <v>1845</v>
      </c>
      <c r="F631">
        <v>1470</v>
      </c>
      <c r="G631">
        <v>14.58</v>
      </c>
      <c r="H631">
        <v>17.079999999999998</v>
      </c>
      <c r="I631">
        <v>19.579999999999998</v>
      </c>
      <c r="J631" t="s">
        <v>4035</v>
      </c>
      <c r="K631" t="s">
        <v>4036</v>
      </c>
      <c r="L631">
        <v>45420</v>
      </c>
      <c r="M631" t="s">
        <v>4035</v>
      </c>
    </row>
    <row r="632" spans="1:13" ht="16.5" customHeight="1" x14ac:dyDescent="0.2">
      <c r="A632" t="s">
        <v>181</v>
      </c>
      <c r="B632" t="s">
        <v>4927</v>
      </c>
      <c r="C632" t="s">
        <v>4927</v>
      </c>
      <c r="D632">
        <v>5095</v>
      </c>
      <c r="E632">
        <v>1875</v>
      </c>
      <c r="F632">
        <v>1485</v>
      </c>
      <c r="G632">
        <v>24.98</v>
      </c>
      <c r="H632">
        <v>33.142962962962962</v>
      </c>
      <c r="I632">
        <v>47.98</v>
      </c>
      <c r="J632" t="s">
        <v>4927</v>
      </c>
      <c r="K632" t="s">
        <v>4928</v>
      </c>
      <c r="L632">
        <v>27788</v>
      </c>
      <c r="M632" t="s">
        <v>4927</v>
      </c>
    </row>
    <row r="633" spans="1:13" ht="16.5" customHeight="1" x14ac:dyDescent="0.2">
      <c r="A633" t="s">
        <v>181</v>
      </c>
      <c r="B633" t="s">
        <v>2888</v>
      </c>
      <c r="D633">
        <v>5137</v>
      </c>
      <c r="E633">
        <v>1904</v>
      </c>
      <c r="F633">
        <v>1493</v>
      </c>
      <c r="G633" s="2">
        <v>30.98</v>
      </c>
      <c r="H633" s="2">
        <v>40.179999999999993</v>
      </c>
      <c r="I633" s="2">
        <v>53.98</v>
      </c>
      <c r="K633" t="s">
        <v>2889</v>
      </c>
      <c r="L633">
        <v>14373</v>
      </c>
      <c r="M633" t="s">
        <v>2888</v>
      </c>
    </row>
    <row r="634" spans="1:13" ht="16.5" customHeight="1" x14ac:dyDescent="0.2">
      <c r="A634" t="s">
        <v>181</v>
      </c>
      <c r="B634" t="s">
        <v>3855</v>
      </c>
      <c r="C634" t="s">
        <v>3855</v>
      </c>
      <c r="D634">
        <v>4760</v>
      </c>
      <c r="E634">
        <v>1907</v>
      </c>
      <c r="F634">
        <v>1700</v>
      </c>
      <c r="G634">
        <v>18.38</v>
      </c>
      <c r="H634">
        <v>21.48</v>
      </c>
      <c r="I634">
        <v>24.98</v>
      </c>
      <c r="J634" t="s">
        <v>3855</v>
      </c>
      <c r="K634" t="s">
        <v>3856</v>
      </c>
      <c r="L634">
        <v>41317</v>
      </c>
      <c r="M634" t="s">
        <v>3855</v>
      </c>
    </row>
    <row r="635" spans="1:13" ht="16.5" customHeight="1" x14ac:dyDescent="0.2">
      <c r="A635" t="s">
        <v>181</v>
      </c>
      <c r="B635" t="s">
        <v>3836</v>
      </c>
      <c r="C635" t="s">
        <v>3836</v>
      </c>
      <c r="D635">
        <v>5035</v>
      </c>
      <c r="E635">
        <v>1989</v>
      </c>
      <c r="F635">
        <v>1770</v>
      </c>
      <c r="G635">
        <v>27.58</v>
      </c>
      <c r="H635">
        <v>36.925454545454549</v>
      </c>
      <c r="I635">
        <v>45.98</v>
      </c>
      <c r="J635" t="s">
        <v>3836</v>
      </c>
      <c r="K635" t="s">
        <v>3837</v>
      </c>
      <c r="L635">
        <v>15209</v>
      </c>
      <c r="M635" t="s">
        <v>3836</v>
      </c>
    </row>
    <row r="636" spans="1:13" ht="16.5" customHeight="1" x14ac:dyDescent="0.2">
      <c r="A636" t="s">
        <v>181</v>
      </c>
      <c r="B636" t="s">
        <v>4896</v>
      </c>
      <c r="C636" t="s">
        <v>4896</v>
      </c>
      <c r="D636">
        <v>5555</v>
      </c>
      <c r="E636">
        <v>2018</v>
      </c>
      <c r="F636">
        <v>1578</v>
      </c>
      <c r="G636">
        <v>26.48</v>
      </c>
      <c r="H636">
        <v>26.48</v>
      </c>
      <c r="I636">
        <v>26.48</v>
      </c>
      <c r="J636" t="s">
        <v>4896</v>
      </c>
      <c r="K636" t="s">
        <v>4897</v>
      </c>
      <c r="L636">
        <v>3971</v>
      </c>
      <c r="M636" t="s">
        <v>4896</v>
      </c>
    </row>
    <row r="637" spans="1:13" ht="16.5" customHeight="1" x14ac:dyDescent="0.2">
      <c r="A637" t="s">
        <v>2890</v>
      </c>
      <c r="B637" t="s">
        <v>2891</v>
      </c>
      <c r="D637">
        <v>4535</v>
      </c>
      <c r="E637">
        <v>1735</v>
      </c>
      <c r="F637">
        <v>1470</v>
      </c>
      <c r="G637">
        <v>19.88</v>
      </c>
      <c r="H637">
        <v>19.88</v>
      </c>
      <c r="I637">
        <v>19.88</v>
      </c>
      <c r="K637" t="s">
        <v>2892</v>
      </c>
      <c r="L637">
        <v>1407</v>
      </c>
      <c r="M637" t="s">
        <v>2891</v>
      </c>
    </row>
    <row r="638" spans="1:13" ht="16.5" customHeight="1" x14ac:dyDescent="0.2">
      <c r="A638" t="s">
        <v>4588</v>
      </c>
      <c r="B638" t="s">
        <v>4589</v>
      </c>
      <c r="C638" t="s">
        <v>4589</v>
      </c>
      <c r="D638">
        <v>5005</v>
      </c>
      <c r="E638">
        <v>1909</v>
      </c>
      <c r="F638">
        <v>1935</v>
      </c>
      <c r="G638">
        <v>23.77</v>
      </c>
      <c r="H638">
        <v>26.103333333333339</v>
      </c>
      <c r="I638">
        <v>28.77</v>
      </c>
      <c r="J638" t="s">
        <v>4589</v>
      </c>
      <c r="K638" t="s">
        <v>4590</v>
      </c>
      <c r="L638">
        <v>6748</v>
      </c>
      <c r="M638" t="s">
        <v>4589</v>
      </c>
    </row>
    <row r="639" spans="1:13" ht="16.5" customHeight="1" x14ac:dyDescent="0.2">
      <c r="A639" t="s">
        <v>516</v>
      </c>
      <c r="B639" t="s">
        <v>4279</v>
      </c>
      <c r="C639" t="s">
        <v>4279</v>
      </c>
      <c r="D639">
        <v>4426</v>
      </c>
      <c r="E639">
        <v>1862</v>
      </c>
      <c r="F639">
        <v>1705</v>
      </c>
      <c r="G639">
        <v>7.68</v>
      </c>
      <c r="H639">
        <v>9.4800000000000022</v>
      </c>
      <c r="I639">
        <v>11.18</v>
      </c>
      <c r="J639" t="s">
        <v>4279</v>
      </c>
      <c r="K639" t="s">
        <v>4280</v>
      </c>
      <c r="L639">
        <v>1989</v>
      </c>
      <c r="M639" t="s">
        <v>4278</v>
      </c>
    </row>
    <row r="640" spans="1:13" ht="16.5" customHeight="1" x14ac:dyDescent="0.2">
      <c r="A640" t="s">
        <v>516</v>
      </c>
      <c r="B640" t="s">
        <v>4244</v>
      </c>
      <c r="C640" t="s">
        <v>4244</v>
      </c>
      <c r="D640">
        <v>4675</v>
      </c>
      <c r="E640">
        <v>1876</v>
      </c>
      <c r="F640">
        <v>1723</v>
      </c>
      <c r="G640">
        <v>6.98</v>
      </c>
      <c r="H640">
        <v>7.6050000000000004</v>
      </c>
      <c r="I640">
        <v>8.2799999999999994</v>
      </c>
      <c r="J640" t="s">
        <v>4244</v>
      </c>
      <c r="K640" t="s">
        <v>4245</v>
      </c>
      <c r="L640">
        <v>2364</v>
      </c>
      <c r="M640" t="s">
        <v>4243</v>
      </c>
    </row>
    <row r="641" spans="1:13" ht="16.5" customHeight="1" x14ac:dyDescent="0.2">
      <c r="A641" t="s">
        <v>446</v>
      </c>
      <c r="B641" t="s">
        <v>5701</v>
      </c>
      <c r="D641">
        <v>5255</v>
      </c>
      <c r="E641">
        <v>1725</v>
      </c>
      <c r="F641">
        <v>1690</v>
      </c>
      <c r="G641">
        <v>5.48</v>
      </c>
      <c r="H641">
        <v>5.8600000000000012</v>
      </c>
      <c r="I641">
        <v>6.28</v>
      </c>
      <c r="K641" t="s">
        <v>2898</v>
      </c>
      <c r="L641">
        <v>57</v>
      </c>
      <c r="M641" t="s">
        <v>2897</v>
      </c>
    </row>
    <row r="642" spans="1:13" ht="16.5" customHeight="1" x14ac:dyDescent="0.2">
      <c r="A642" t="s">
        <v>446</v>
      </c>
      <c r="B642" t="s">
        <v>3772</v>
      </c>
      <c r="C642" t="s">
        <v>3772</v>
      </c>
      <c r="D642">
        <v>5472</v>
      </c>
      <c r="E642">
        <v>1797</v>
      </c>
      <c r="F642">
        <v>1730</v>
      </c>
      <c r="G642">
        <v>6.28</v>
      </c>
      <c r="H642">
        <v>7.1400000000000006</v>
      </c>
      <c r="I642">
        <v>8.7799999999999994</v>
      </c>
      <c r="J642" t="s">
        <v>3772</v>
      </c>
      <c r="K642" t="s">
        <v>3773</v>
      </c>
      <c r="L642">
        <v>375</v>
      </c>
      <c r="M642" t="s">
        <v>3771</v>
      </c>
    </row>
    <row r="643" spans="1:13" ht="16.5" customHeight="1" x14ac:dyDescent="0.2">
      <c r="A643" t="s">
        <v>446</v>
      </c>
      <c r="B643" t="s">
        <v>4687</v>
      </c>
      <c r="C643" t="s">
        <v>4687</v>
      </c>
      <c r="D643">
        <v>5444</v>
      </c>
      <c r="E643">
        <v>1801</v>
      </c>
      <c r="F643">
        <v>1785</v>
      </c>
      <c r="G643">
        <v>6.68</v>
      </c>
      <c r="H643">
        <v>9.2133333333333294</v>
      </c>
      <c r="I643">
        <v>12.98</v>
      </c>
      <c r="J643" t="s">
        <v>4687</v>
      </c>
      <c r="K643" t="s">
        <v>4688</v>
      </c>
      <c r="L643">
        <v>1556</v>
      </c>
      <c r="M643" t="s">
        <v>4687</v>
      </c>
    </row>
    <row r="644" spans="1:13" ht="16.5" customHeight="1" x14ac:dyDescent="0.2">
      <c r="A644" t="s">
        <v>446</v>
      </c>
      <c r="B644" t="s">
        <v>4833</v>
      </c>
      <c r="C644" t="s">
        <v>4833</v>
      </c>
      <c r="D644">
        <v>5560</v>
      </c>
      <c r="E644">
        <v>1840</v>
      </c>
      <c r="F644">
        <v>1856</v>
      </c>
      <c r="G644">
        <v>7.28</v>
      </c>
      <c r="H644">
        <v>11.27130434782609</v>
      </c>
      <c r="I644">
        <v>18.78</v>
      </c>
      <c r="J644" t="s">
        <v>4833</v>
      </c>
      <c r="K644" t="s">
        <v>4834</v>
      </c>
      <c r="L644">
        <v>4099</v>
      </c>
      <c r="M644" t="s">
        <v>4833</v>
      </c>
    </row>
    <row r="645" spans="1:13" ht="16.5" customHeight="1" x14ac:dyDescent="0.2">
      <c r="A645" t="s">
        <v>446</v>
      </c>
      <c r="B645" t="s">
        <v>2899</v>
      </c>
      <c r="D645">
        <v>5595</v>
      </c>
      <c r="E645">
        <v>1950</v>
      </c>
      <c r="F645">
        <v>1878</v>
      </c>
      <c r="G645">
        <v>10.58</v>
      </c>
      <c r="H645">
        <v>13.74444444444444</v>
      </c>
      <c r="I645">
        <v>19.68</v>
      </c>
      <c r="K645" t="s">
        <v>2900</v>
      </c>
      <c r="L645">
        <v>3373</v>
      </c>
      <c r="M645" t="s">
        <v>2899</v>
      </c>
    </row>
    <row r="646" spans="1:13" ht="16.5" customHeight="1" x14ac:dyDescent="0.2">
      <c r="A646" t="s">
        <v>446</v>
      </c>
      <c r="B646" t="s">
        <v>2901</v>
      </c>
      <c r="D646">
        <v>5685</v>
      </c>
      <c r="E646">
        <v>1950</v>
      </c>
      <c r="F646">
        <v>1865</v>
      </c>
      <c r="G646" s="2">
        <v>10.68</v>
      </c>
      <c r="H646" s="2">
        <v>12.813333333333331</v>
      </c>
      <c r="I646" s="2">
        <v>16.68</v>
      </c>
      <c r="K646" t="s">
        <v>2902</v>
      </c>
      <c r="L646">
        <v>1070</v>
      </c>
      <c r="M646" t="s">
        <v>2901</v>
      </c>
    </row>
    <row r="647" spans="1:13" ht="16.5" customHeight="1" x14ac:dyDescent="0.2">
      <c r="A647" t="s">
        <v>446</v>
      </c>
      <c r="B647" t="s">
        <v>3699</v>
      </c>
      <c r="C647" t="s">
        <v>3699</v>
      </c>
      <c r="D647">
        <v>5910</v>
      </c>
      <c r="E647">
        <v>2025</v>
      </c>
      <c r="F647">
        <v>2773</v>
      </c>
      <c r="G647">
        <v>16.88</v>
      </c>
      <c r="H647">
        <v>17.91333333333333</v>
      </c>
      <c r="I647">
        <v>19.48</v>
      </c>
      <c r="J647" t="s">
        <v>3699</v>
      </c>
      <c r="K647" t="s">
        <v>3700</v>
      </c>
      <c r="L647">
        <v>596</v>
      </c>
      <c r="M647" t="s">
        <v>3698</v>
      </c>
    </row>
    <row r="648" spans="1:13" ht="16.5" customHeight="1" x14ac:dyDescent="0.2">
      <c r="A648" t="s">
        <v>446</v>
      </c>
      <c r="B648" t="s">
        <v>5702</v>
      </c>
      <c r="D648">
        <v>5190</v>
      </c>
      <c r="E648">
        <v>1730</v>
      </c>
      <c r="F648">
        <v>1680</v>
      </c>
      <c r="G648">
        <v>5.48</v>
      </c>
      <c r="H648">
        <v>5.98</v>
      </c>
      <c r="I648">
        <v>6.28</v>
      </c>
      <c r="K648" t="s">
        <v>2904</v>
      </c>
      <c r="L648">
        <v>33</v>
      </c>
      <c r="M648" t="s">
        <v>2903</v>
      </c>
    </row>
    <row r="649" spans="1:13" ht="16.5" customHeight="1" x14ac:dyDescent="0.2">
      <c r="A649" t="s">
        <v>27</v>
      </c>
      <c r="B649" t="s">
        <v>5703</v>
      </c>
      <c r="D649">
        <v>4785</v>
      </c>
      <c r="E649">
        <v>1869</v>
      </c>
      <c r="F649">
        <v>1469</v>
      </c>
      <c r="G649" s="2">
        <v>11.37</v>
      </c>
      <c r="H649" s="2">
        <v>13.29</v>
      </c>
      <c r="I649" s="2">
        <v>14.97</v>
      </c>
      <c r="K649" t="s">
        <v>2906</v>
      </c>
      <c r="L649">
        <v>2</v>
      </c>
      <c r="M649" t="s">
        <v>2905</v>
      </c>
    </row>
    <row r="650" spans="1:13" ht="16.5" customHeight="1" x14ac:dyDescent="0.2">
      <c r="A650" t="s">
        <v>27</v>
      </c>
      <c r="B650" t="s">
        <v>5704</v>
      </c>
      <c r="D650">
        <v>4680</v>
      </c>
      <c r="E650">
        <v>1785</v>
      </c>
      <c r="F650">
        <v>1460</v>
      </c>
      <c r="G650">
        <v>7.58</v>
      </c>
      <c r="H650">
        <v>9.2425000000000015</v>
      </c>
      <c r="I650">
        <v>11.08</v>
      </c>
      <c r="K650" t="s">
        <v>2908</v>
      </c>
      <c r="L650">
        <v>3997</v>
      </c>
      <c r="M650" t="s">
        <v>2907</v>
      </c>
    </row>
    <row r="651" spans="1:13" ht="16.5" customHeight="1" x14ac:dyDescent="0.2">
      <c r="A651" t="s">
        <v>27</v>
      </c>
      <c r="B651" t="s">
        <v>5705</v>
      </c>
      <c r="D651">
        <v>4330</v>
      </c>
      <c r="E651">
        <v>1800</v>
      </c>
      <c r="F651">
        <v>1609</v>
      </c>
      <c r="G651">
        <v>7.88</v>
      </c>
      <c r="H651">
        <v>10.237894736842099</v>
      </c>
      <c r="I651">
        <v>12.98</v>
      </c>
      <c r="K651" t="s">
        <v>2910</v>
      </c>
      <c r="L651">
        <v>6057</v>
      </c>
      <c r="M651" t="s">
        <v>2909</v>
      </c>
    </row>
    <row r="652" spans="1:13" ht="16.5" customHeight="1" x14ac:dyDescent="0.2">
      <c r="A652" t="s">
        <v>27</v>
      </c>
      <c r="B652" t="s">
        <v>5720</v>
      </c>
      <c r="C652" t="s">
        <v>5380</v>
      </c>
      <c r="D652">
        <v>4986</v>
      </c>
      <c r="E652">
        <v>1861</v>
      </c>
      <c r="F652">
        <v>1513</v>
      </c>
      <c r="G652" s="2">
        <v>14.68</v>
      </c>
      <c r="H652" s="2">
        <v>14.93</v>
      </c>
      <c r="I652" s="2">
        <v>15.18</v>
      </c>
      <c r="J652" t="s">
        <v>5380</v>
      </c>
      <c r="K652" t="s">
        <v>5381</v>
      </c>
      <c r="L652">
        <v>17964</v>
      </c>
      <c r="M652" t="s">
        <v>5379</v>
      </c>
    </row>
    <row r="653" spans="1:13" ht="16.5" customHeight="1" x14ac:dyDescent="0.2">
      <c r="A653" t="s">
        <v>27</v>
      </c>
      <c r="B653" t="s">
        <v>5713</v>
      </c>
      <c r="C653" t="s">
        <v>4247</v>
      </c>
      <c r="D653">
        <v>4523</v>
      </c>
      <c r="E653">
        <v>1831</v>
      </c>
      <c r="F653">
        <v>1697</v>
      </c>
      <c r="G653">
        <v>8.8800000000000008</v>
      </c>
      <c r="H653">
        <v>12.30325581395349</v>
      </c>
      <c r="I653">
        <v>16.18</v>
      </c>
      <c r="J653" t="s">
        <v>4247</v>
      </c>
      <c r="K653" t="s">
        <v>4248</v>
      </c>
      <c r="L653">
        <v>28354</v>
      </c>
      <c r="M653" t="s">
        <v>4246</v>
      </c>
    </row>
    <row r="654" spans="1:13" ht="16.5" customHeight="1" x14ac:dyDescent="0.2">
      <c r="A654" t="s">
        <v>27</v>
      </c>
      <c r="B654" t="s">
        <v>5717</v>
      </c>
      <c r="C654" t="s">
        <v>5044</v>
      </c>
      <c r="D654">
        <v>4577</v>
      </c>
      <c r="E654">
        <v>1789</v>
      </c>
      <c r="F654">
        <v>1472</v>
      </c>
      <c r="G654">
        <v>6.98</v>
      </c>
      <c r="H654">
        <v>8.5133333333333354</v>
      </c>
      <c r="I654">
        <v>10.08</v>
      </c>
      <c r="J654" t="s">
        <v>5044</v>
      </c>
      <c r="K654" t="s">
        <v>5045</v>
      </c>
      <c r="L654">
        <v>57692</v>
      </c>
      <c r="M654" t="s">
        <v>5043</v>
      </c>
    </row>
    <row r="655" spans="1:13" ht="16.5" customHeight="1" x14ac:dyDescent="0.2">
      <c r="A655" t="s">
        <v>27</v>
      </c>
      <c r="B655" t="s">
        <v>5181</v>
      </c>
      <c r="C655" t="s">
        <v>5181</v>
      </c>
      <c r="D655">
        <v>4725</v>
      </c>
      <c r="E655">
        <v>1802</v>
      </c>
      <c r="F655">
        <v>1478</v>
      </c>
      <c r="G655">
        <v>7.78</v>
      </c>
      <c r="H655">
        <v>9.9358823529411779</v>
      </c>
      <c r="I655">
        <v>13.98</v>
      </c>
      <c r="J655" t="s">
        <v>5181</v>
      </c>
      <c r="K655" t="s">
        <v>5182</v>
      </c>
      <c r="L655">
        <v>9012</v>
      </c>
      <c r="M655" t="s">
        <v>5180</v>
      </c>
    </row>
    <row r="656" spans="1:13" ht="16.5" customHeight="1" x14ac:dyDescent="0.2">
      <c r="A656" t="s">
        <v>27</v>
      </c>
      <c r="B656" t="s">
        <v>5715</v>
      </c>
      <c r="C656" t="s">
        <v>4373</v>
      </c>
      <c r="D656">
        <v>4440</v>
      </c>
      <c r="E656">
        <v>1833</v>
      </c>
      <c r="F656">
        <v>1566</v>
      </c>
      <c r="G656">
        <v>7.78</v>
      </c>
      <c r="H656">
        <v>9.690526315789473</v>
      </c>
      <c r="I656">
        <v>11.68</v>
      </c>
      <c r="J656" t="s">
        <v>4373</v>
      </c>
      <c r="K656" t="s">
        <v>4374</v>
      </c>
      <c r="L656">
        <v>9407</v>
      </c>
      <c r="M656" t="s">
        <v>4372</v>
      </c>
    </row>
    <row r="657" spans="1:13" ht="16.5" customHeight="1" x14ac:dyDescent="0.2">
      <c r="A657" t="s">
        <v>27</v>
      </c>
      <c r="B657" t="s">
        <v>5711</v>
      </c>
      <c r="C657" t="s">
        <v>3925</v>
      </c>
      <c r="D657">
        <v>4440</v>
      </c>
      <c r="E657">
        <v>1833</v>
      </c>
      <c r="F657">
        <v>1560</v>
      </c>
      <c r="G657">
        <v>10.98</v>
      </c>
      <c r="H657">
        <v>13.400454545454551</v>
      </c>
      <c r="I657">
        <v>15.99</v>
      </c>
      <c r="J657" t="s">
        <v>3925</v>
      </c>
      <c r="K657" t="s">
        <v>3926</v>
      </c>
      <c r="L657">
        <v>1040</v>
      </c>
      <c r="M657" t="s">
        <v>3924</v>
      </c>
    </row>
    <row r="658" spans="1:13" ht="16.5" customHeight="1" x14ac:dyDescent="0.2">
      <c r="A658" t="s">
        <v>27</v>
      </c>
      <c r="B658" t="s">
        <v>5706</v>
      </c>
      <c r="D658">
        <v>4835</v>
      </c>
      <c r="E658">
        <v>1900</v>
      </c>
      <c r="F658">
        <v>1780</v>
      </c>
      <c r="G658" s="2">
        <v>10.36</v>
      </c>
      <c r="H658" s="2">
        <v>12.09333333333333</v>
      </c>
      <c r="I658" s="2">
        <v>13.96</v>
      </c>
      <c r="K658" t="s">
        <v>2916</v>
      </c>
      <c r="L658">
        <v>259</v>
      </c>
      <c r="M658" t="s">
        <v>2915</v>
      </c>
    </row>
    <row r="659" spans="1:13" ht="16.5" customHeight="1" x14ac:dyDescent="0.2">
      <c r="A659" t="s">
        <v>27</v>
      </c>
      <c r="B659" t="s">
        <v>5707</v>
      </c>
      <c r="D659">
        <v>4350</v>
      </c>
      <c r="E659">
        <v>1810</v>
      </c>
      <c r="F659">
        <v>1615</v>
      </c>
      <c r="G659" s="2">
        <v>9.98</v>
      </c>
      <c r="H659" s="2">
        <v>11.69525</v>
      </c>
      <c r="I659" s="2">
        <v>13.202</v>
      </c>
      <c r="K659" t="s">
        <v>2918</v>
      </c>
      <c r="L659">
        <v>1743</v>
      </c>
      <c r="M659" t="s">
        <v>2917</v>
      </c>
    </row>
    <row r="660" spans="1:13" ht="16.5" customHeight="1" x14ac:dyDescent="0.2">
      <c r="A660" t="s">
        <v>27</v>
      </c>
      <c r="B660" t="s">
        <v>4765</v>
      </c>
      <c r="C660" t="s">
        <v>4765</v>
      </c>
      <c r="D660">
        <v>4736</v>
      </c>
      <c r="E660">
        <v>1804</v>
      </c>
      <c r="F660">
        <v>1503</v>
      </c>
      <c r="G660">
        <v>15</v>
      </c>
      <c r="H660">
        <v>16.84615384615385</v>
      </c>
      <c r="I660">
        <v>19</v>
      </c>
      <c r="J660" t="s">
        <v>4765</v>
      </c>
      <c r="K660" t="s">
        <v>4766</v>
      </c>
      <c r="L660">
        <v>1874</v>
      </c>
      <c r="M660" t="s">
        <v>4764</v>
      </c>
    </row>
    <row r="661" spans="1:13" ht="16.5" customHeight="1" x14ac:dyDescent="0.2">
      <c r="A661" t="s">
        <v>27</v>
      </c>
      <c r="B661" t="s">
        <v>5708</v>
      </c>
      <c r="D661">
        <v>4706</v>
      </c>
      <c r="E661">
        <v>1909</v>
      </c>
      <c r="F661">
        <v>1690</v>
      </c>
      <c r="G661">
        <v>9.48</v>
      </c>
      <c r="H661">
        <v>12.38</v>
      </c>
      <c r="I661">
        <v>14.88</v>
      </c>
      <c r="K661" t="s">
        <v>2920</v>
      </c>
      <c r="L661">
        <v>2721</v>
      </c>
      <c r="M661" t="s">
        <v>2919</v>
      </c>
    </row>
    <row r="662" spans="1:13" ht="16.5" customHeight="1" x14ac:dyDescent="0.2">
      <c r="A662" t="s">
        <v>27</v>
      </c>
      <c r="B662" t="s">
        <v>5709</v>
      </c>
      <c r="D662">
        <v>4284</v>
      </c>
      <c r="E662">
        <v>1697</v>
      </c>
      <c r="F662">
        <v>1443</v>
      </c>
      <c r="G662" s="2">
        <v>4.3899999999999997</v>
      </c>
      <c r="H662" s="2">
        <v>5.6770175438596473</v>
      </c>
      <c r="I662" s="2">
        <v>7.28</v>
      </c>
      <c r="K662" t="s">
        <v>2923</v>
      </c>
      <c r="L662">
        <v>9520</v>
      </c>
      <c r="M662" t="s">
        <v>2922</v>
      </c>
    </row>
    <row r="663" spans="1:13" ht="16.5" customHeight="1" x14ac:dyDescent="0.2">
      <c r="A663" t="s">
        <v>27</v>
      </c>
      <c r="B663" t="s">
        <v>5716</v>
      </c>
      <c r="C663" t="s">
        <v>4577</v>
      </c>
      <c r="D663">
        <v>4605</v>
      </c>
      <c r="E663">
        <v>1878</v>
      </c>
      <c r="F663">
        <v>1643</v>
      </c>
      <c r="G663">
        <v>13.58</v>
      </c>
      <c r="H663">
        <v>17.156923076923071</v>
      </c>
      <c r="I663">
        <v>19.579999999999998</v>
      </c>
      <c r="J663" t="s">
        <v>4577</v>
      </c>
      <c r="K663" t="s">
        <v>4578</v>
      </c>
      <c r="L663">
        <v>3199</v>
      </c>
      <c r="M663" t="s">
        <v>4576</v>
      </c>
    </row>
    <row r="664" spans="1:13" ht="16.5" customHeight="1" x14ac:dyDescent="0.2">
      <c r="A664" t="s">
        <v>27</v>
      </c>
      <c r="B664" t="s">
        <v>2060</v>
      </c>
      <c r="D664">
        <v>3598</v>
      </c>
      <c r="E664">
        <v>1630</v>
      </c>
      <c r="F664">
        <v>1465</v>
      </c>
      <c r="G664" s="2">
        <v>3.68</v>
      </c>
      <c r="H664" s="2">
        <v>4.96</v>
      </c>
      <c r="I664" s="2">
        <v>6.98</v>
      </c>
      <c r="K664" t="s">
        <v>2926</v>
      </c>
      <c r="L664">
        <v>6660</v>
      </c>
      <c r="M664" t="s">
        <v>2925</v>
      </c>
    </row>
    <row r="665" spans="1:13" ht="16.5" customHeight="1" x14ac:dyDescent="0.2">
      <c r="A665" t="s">
        <v>27</v>
      </c>
      <c r="B665" t="s">
        <v>5710</v>
      </c>
      <c r="D665">
        <v>4601</v>
      </c>
      <c r="E665">
        <v>1733</v>
      </c>
      <c r="F665">
        <v>1480</v>
      </c>
      <c r="G665">
        <v>4.79</v>
      </c>
      <c r="H665">
        <v>6.3888709677419344</v>
      </c>
      <c r="I665">
        <v>10.38</v>
      </c>
      <c r="K665" t="s">
        <v>2928</v>
      </c>
      <c r="L665">
        <v>22737</v>
      </c>
      <c r="M665" t="s">
        <v>2927</v>
      </c>
    </row>
    <row r="666" spans="1:13" ht="16.5" customHeight="1" x14ac:dyDescent="0.2">
      <c r="A666" t="s">
        <v>27</v>
      </c>
      <c r="B666" t="s">
        <v>5714</v>
      </c>
      <c r="C666" t="s">
        <v>4359</v>
      </c>
      <c r="D666">
        <v>4465</v>
      </c>
      <c r="E666">
        <v>1800</v>
      </c>
      <c r="F666">
        <v>1535</v>
      </c>
      <c r="G666">
        <v>5.99</v>
      </c>
      <c r="H666">
        <v>8.21142857142857</v>
      </c>
      <c r="I666">
        <v>10.29</v>
      </c>
      <c r="J666" t="s">
        <v>4359</v>
      </c>
      <c r="K666" t="s">
        <v>4360</v>
      </c>
      <c r="L666">
        <v>1474</v>
      </c>
      <c r="M666" t="s">
        <v>4358</v>
      </c>
    </row>
    <row r="667" spans="1:13" ht="16.5" customHeight="1" x14ac:dyDescent="0.2">
      <c r="A667" t="s">
        <v>27</v>
      </c>
      <c r="B667" t="s">
        <v>5718</v>
      </c>
      <c r="C667" t="s">
        <v>5260</v>
      </c>
      <c r="D667">
        <v>4500</v>
      </c>
      <c r="E667">
        <v>1834</v>
      </c>
      <c r="F667">
        <v>1707</v>
      </c>
      <c r="G667" s="3">
        <v>6.89</v>
      </c>
      <c r="H667" s="3">
        <v>8.8934482758620685</v>
      </c>
      <c r="I667" s="3">
        <v>10.59</v>
      </c>
      <c r="J667" t="s">
        <v>5260</v>
      </c>
      <c r="K667" t="s">
        <v>5261</v>
      </c>
      <c r="L667">
        <v>6304</v>
      </c>
      <c r="M667" t="s">
        <v>5259</v>
      </c>
    </row>
    <row r="668" spans="1:13" ht="16.5" customHeight="1" x14ac:dyDescent="0.2">
      <c r="A668" t="s">
        <v>27</v>
      </c>
      <c r="B668" t="s">
        <v>5719</v>
      </c>
      <c r="C668" t="s">
        <v>5293</v>
      </c>
      <c r="D668">
        <v>3778</v>
      </c>
      <c r="E668">
        <v>1663</v>
      </c>
      <c r="F668">
        <v>1519</v>
      </c>
      <c r="G668">
        <v>3.99</v>
      </c>
      <c r="H668">
        <v>4.915</v>
      </c>
      <c r="I668">
        <v>5.79</v>
      </c>
      <c r="J668" t="s">
        <v>5293</v>
      </c>
      <c r="K668" t="s">
        <v>5294</v>
      </c>
      <c r="L668">
        <v>812</v>
      </c>
      <c r="M668" t="s">
        <v>5292</v>
      </c>
    </row>
    <row r="669" spans="1:13" ht="16.5" customHeight="1" x14ac:dyDescent="0.2">
      <c r="A669" t="s">
        <v>27</v>
      </c>
      <c r="B669" t="s">
        <v>5712</v>
      </c>
      <c r="C669" t="s">
        <v>4229</v>
      </c>
      <c r="D669">
        <v>4005</v>
      </c>
      <c r="E669">
        <v>1760</v>
      </c>
      <c r="F669">
        <v>1575</v>
      </c>
      <c r="G669">
        <v>4.59</v>
      </c>
      <c r="H669">
        <v>5.8844444444444441</v>
      </c>
      <c r="I669">
        <v>6.89</v>
      </c>
      <c r="J669" t="s">
        <v>4229</v>
      </c>
      <c r="K669" t="s">
        <v>4230</v>
      </c>
      <c r="L669">
        <v>1727</v>
      </c>
      <c r="M669" t="s">
        <v>4228</v>
      </c>
    </row>
    <row r="670" spans="1:13" ht="16.5" customHeight="1" x14ac:dyDescent="0.2">
      <c r="A670" t="s">
        <v>27</v>
      </c>
      <c r="B670" t="s">
        <v>4164</v>
      </c>
      <c r="C670" t="s">
        <v>4164</v>
      </c>
      <c r="D670">
        <v>4510</v>
      </c>
      <c r="E670">
        <v>1834</v>
      </c>
      <c r="F670">
        <v>1708</v>
      </c>
      <c r="G670">
        <v>6.89</v>
      </c>
      <c r="H670">
        <v>8.8800000000000008</v>
      </c>
      <c r="I670">
        <v>10.59</v>
      </c>
      <c r="J670" t="s">
        <v>4164</v>
      </c>
      <c r="K670" t="s">
        <v>4165</v>
      </c>
      <c r="L670">
        <v>1288</v>
      </c>
      <c r="M670" t="s">
        <v>4163</v>
      </c>
    </row>
    <row r="671" spans="1:13" ht="16.5" customHeight="1" x14ac:dyDescent="0.2">
      <c r="A671" t="s">
        <v>717</v>
      </c>
      <c r="B671" t="s">
        <v>1047</v>
      </c>
      <c r="C671" t="s">
        <v>4847</v>
      </c>
      <c r="D671">
        <v>4590</v>
      </c>
      <c r="E671">
        <v>1765</v>
      </c>
      <c r="F671">
        <v>1465</v>
      </c>
      <c r="G671" s="2">
        <v>5.98</v>
      </c>
      <c r="H671" s="2">
        <v>7.59</v>
      </c>
      <c r="I671" s="2">
        <v>9.68</v>
      </c>
      <c r="J671" t="s">
        <v>4847</v>
      </c>
      <c r="K671" t="s">
        <v>4848</v>
      </c>
      <c r="L671">
        <v>44855</v>
      </c>
      <c r="M671" t="s">
        <v>4846</v>
      </c>
    </row>
    <row r="672" spans="1:13" ht="16.5" customHeight="1" x14ac:dyDescent="0.2">
      <c r="A672" t="s">
        <v>717</v>
      </c>
      <c r="B672" t="s">
        <v>5721</v>
      </c>
      <c r="D672">
        <v>4772</v>
      </c>
      <c r="E672">
        <v>1820</v>
      </c>
      <c r="F672">
        <v>1492</v>
      </c>
      <c r="G672" s="2">
        <v>8.48</v>
      </c>
      <c r="H672" s="2">
        <v>10.03454545454545</v>
      </c>
      <c r="I672" s="2">
        <v>11.58</v>
      </c>
      <c r="K672" t="s">
        <v>2930</v>
      </c>
      <c r="L672">
        <v>2364</v>
      </c>
      <c r="M672" t="s">
        <v>2929</v>
      </c>
    </row>
    <row r="673" spans="1:13" ht="16.5" customHeight="1" x14ac:dyDescent="0.2">
      <c r="A673" t="s">
        <v>717</v>
      </c>
      <c r="B673" t="s">
        <v>5722</v>
      </c>
      <c r="D673">
        <v>4410</v>
      </c>
      <c r="E673">
        <v>1800</v>
      </c>
      <c r="F673">
        <v>1660</v>
      </c>
      <c r="G673" s="2">
        <v>7.28</v>
      </c>
      <c r="H673" s="2">
        <v>8.663333333333334</v>
      </c>
      <c r="I673" s="2">
        <v>9.98</v>
      </c>
      <c r="K673" t="s">
        <v>2932</v>
      </c>
      <c r="L673">
        <v>711</v>
      </c>
      <c r="M673" t="s">
        <v>2931</v>
      </c>
    </row>
    <row r="674" spans="1:13" ht="16.5" customHeight="1" x14ac:dyDescent="0.2">
      <c r="A674" t="s">
        <v>717</v>
      </c>
      <c r="B674" t="s">
        <v>5723</v>
      </c>
      <c r="D674">
        <v>4776</v>
      </c>
      <c r="E674">
        <v>1900</v>
      </c>
      <c r="F674">
        <v>1760</v>
      </c>
      <c r="G674" s="2">
        <v>8.98</v>
      </c>
      <c r="H674" s="2">
        <v>11.03</v>
      </c>
      <c r="I674" s="2">
        <v>13.98</v>
      </c>
      <c r="K674" t="s">
        <v>2934</v>
      </c>
      <c r="L674">
        <v>771</v>
      </c>
      <c r="M674" t="s">
        <v>2933</v>
      </c>
    </row>
    <row r="675" spans="1:13" ht="16.5" customHeight="1" x14ac:dyDescent="0.2">
      <c r="A675" t="s">
        <v>717</v>
      </c>
      <c r="B675" t="s">
        <v>5724</v>
      </c>
      <c r="D675">
        <v>4815</v>
      </c>
      <c r="E675">
        <v>1870</v>
      </c>
      <c r="F675">
        <v>1758</v>
      </c>
      <c r="G675" s="2">
        <v>8.8800000000000008</v>
      </c>
      <c r="H675" s="2">
        <v>10.402727272727271</v>
      </c>
      <c r="I675" s="2">
        <v>13.58</v>
      </c>
      <c r="K675" t="s">
        <v>2936</v>
      </c>
      <c r="L675">
        <v>353</v>
      </c>
      <c r="M675" t="s">
        <v>2935</v>
      </c>
    </row>
    <row r="676" spans="1:13" ht="16.5" customHeight="1" x14ac:dyDescent="0.2">
      <c r="A676" t="s">
        <v>717</v>
      </c>
      <c r="B676" t="s">
        <v>2937</v>
      </c>
      <c r="D676">
        <v>4770</v>
      </c>
      <c r="E676">
        <v>1820</v>
      </c>
      <c r="F676">
        <v>1510</v>
      </c>
      <c r="G676" s="2">
        <v>14.99</v>
      </c>
      <c r="H676" s="2">
        <v>16.04</v>
      </c>
      <c r="I676" s="2">
        <v>17.59</v>
      </c>
      <c r="K676" t="s">
        <v>2938</v>
      </c>
      <c r="L676">
        <v>4499</v>
      </c>
      <c r="M676" t="s">
        <v>2937</v>
      </c>
    </row>
    <row r="677" spans="1:13" ht="16.5" customHeight="1" x14ac:dyDescent="0.2">
      <c r="A677" t="s">
        <v>717</v>
      </c>
      <c r="B677" t="s">
        <v>1113</v>
      </c>
      <c r="C677" t="s">
        <v>3782</v>
      </c>
      <c r="D677">
        <v>4190</v>
      </c>
      <c r="E677">
        <v>1650</v>
      </c>
      <c r="F677">
        <v>1445</v>
      </c>
      <c r="G677" s="2">
        <v>12.85</v>
      </c>
      <c r="H677" s="2">
        <v>15.15</v>
      </c>
      <c r="I677" s="2">
        <v>17.98</v>
      </c>
      <c r="J677" t="s">
        <v>3782</v>
      </c>
      <c r="K677" t="s">
        <v>3783</v>
      </c>
      <c r="L677">
        <v>71411</v>
      </c>
      <c r="M677" t="s">
        <v>1113</v>
      </c>
    </row>
    <row r="678" spans="1:13" ht="16.5" customHeight="1" x14ac:dyDescent="0.2">
      <c r="A678" t="s">
        <v>717</v>
      </c>
      <c r="B678" t="s">
        <v>2939</v>
      </c>
      <c r="D678">
        <v>3683</v>
      </c>
      <c r="E678">
        <v>1676</v>
      </c>
      <c r="F678">
        <v>1520</v>
      </c>
      <c r="G678">
        <v>5.95</v>
      </c>
      <c r="H678">
        <v>9.0977777777777789</v>
      </c>
      <c r="I678">
        <v>15.88</v>
      </c>
      <c r="K678" t="s">
        <v>2940</v>
      </c>
      <c r="L678">
        <v>25242</v>
      </c>
      <c r="M678" t="s">
        <v>2939</v>
      </c>
    </row>
    <row r="679" spans="1:13" ht="16.5" customHeight="1" x14ac:dyDescent="0.2">
      <c r="A679" t="s">
        <v>717</v>
      </c>
      <c r="B679" t="s">
        <v>2941</v>
      </c>
      <c r="D679">
        <v>4320</v>
      </c>
      <c r="E679">
        <v>1710</v>
      </c>
      <c r="F679">
        <v>1515</v>
      </c>
      <c r="G679">
        <v>8.35</v>
      </c>
      <c r="H679">
        <v>11.05</v>
      </c>
      <c r="I679">
        <v>15.85</v>
      </c>
      <c r="K679" t="s">
        <v>2942</v>
      </c>
      <c r="L679">
        <v>1987</v>
      </c>
      <c r="M679" t="s">
        <v>2941</v>
      </c>
    </row>
    <row r="680" spans="1:13" ht="16.5" customHeight="1" x14ac:dyDescent="0.2">
      <c r="A680" t="s">
        <v>717</v>
      </c>
      <c r="B680" t="s">
        <v>4040</v>
      </c>
      <c r="C680" t="s">
        <v>4040</v>
      </c>
      <c r="D680">
        <v>4135</v>
      </c>
      <c r="E680">
        <v>1750</v>
      </c>
      <c r="F680">
        <v>1563</v>
      </c>
      <c r="G680">
        <v>9.35</v>
      </c>
      <c r="H680">
        <v>11.456250000000001</v>
      </c>
      <c r="I680">
        <v>17.600000000000001</v>
      </c>
      <c r="J680" t="s">
        <v>4040</v>
      </c>
      <c r="K680" t="s">
        <v>4041</v>
      </c>
      <c r="L680">
        <v>4378</v>
      </c>
      <c r="M680" t="s">
        <v>4040</v>
      </c>
    </row>
    <row r="681" spans="1:13" ht="16.5" customHeight="1" x14ac:dyDescent="0.2">
      <c r="A681" t="s">
        <v>717</v>
      </c>
      <c r="B681" t="s">
        <v>3875</v>
      </c>
      <c r="C681" t="s">
        <v>3875</v>
      </c>
      <c r="D681">
        <v>4611</v>
      </c>
      <c r="E681">
        <v>1765</v>
      </c>
      <c r="F681">
        <v>1490</v>
      </c>
      <c r="G681">
        <v>13.55</v>
      </c>
      <c r="H681">
        <v>17.017142857142851</v>
      </c>
      <c r="I681">
        <v>23.45</v>
      </c>
      <c r="J681" t="s">
        <v>3875</v>
      </c>
      <c r="K681" t="s">
        <v>3876</v>
      </c>
      <c r="L681">
        <v>2243</v>
      </c>
      <c r="M681" t="s">
        <v>3875</v>
      </c>
    </row>
    <row r="682" spans="1:13" ht="16.5" customHeight="1" x14ac:dyDescent="0.2">
      <c r="A682" t="s">
        <v>717</v>
      </c>
      <c r="B682" t="s">
        <v>2943</v>
      </c>
      <c r="D682">
        <v>4995</v>
      </c>
      <c r="E682">
        <v>1865</v>
      </c>
      <c r="F682">
        <v>1520</v>
      </c>
      <c r="G682">
        <v>18.95</v>
      </c>
      <c r="H682">
        <v>18.95</v>
      </c>
      <c r="I682">
        <v>18.95</v>
      </c>
      <c r="K682" t="s">
        <v>2944</v>
      </c>
      <c r="L682">
        <v>931</v>
      </c>
      <c r="M682" t="s">
        <v>2943</v>
      </c>
    </row>
    <row r="683" spans="1:13" ht="16.5" customHeight="1" x14ac:dyDescent="0.2">
      <c r="A683" t="s">
        <v>717</v>
      </c>
      <c r="B683" t="s">
        <v>2945</v>
      </c>
      <c r="D683">
        <v>4410</v>
      </c>
      <c r="E683">
        <v>1800</v>
      </c>
      <c r="F683">
        <v>1660</v>
      </c>
      <c r="G683">
        <v>12.95</v>
      </c>
      <c r="H683">
        <v>14.616666666666671</v>
      </c>
      <c r="I683">
        <v>15.95</v>
      </c>
      <c r="K683" t="s">
        <v>2946</v>
      </c>
      <c r="L683">
        <v>3758</v>
      </c>
      <c r="M683" t="s">
        <v>2945</v>
      </c>
    </row>
    <row r="684" spans="1:13" ht="16.5" customHeight="1" x14ac:dyDescent="0.2">
      <c r="A684" t="s">
        <v>717</v>
      </c>
      <c r="B684" t="s">
        <v>2947</v>
      </c>
      <c r="D684">
        <v>5455</v>
      </c>
      <c r="E684">
        <v>1825</v>
      </c>
      <c r="F684">
        <v>1745</v>
      </c>
      <c r="G684">
        <v>7.18</v>
      </c>
      <c r="H684">
        <v>7.78</v>
      </c>
      <c r="I684">
        <v>8.3800000000000008</v>
      </c>
      <c r="K684" t="s">
        <v>2948</v>
      </c>
      <c r="L684">
        <v>1430</v>
      </c>
      <c r="M684" t="s">
        <v>2947</v>
      </c>
    </row>
    <row r="685" spans="1:13" ht="16.5" customHeight="1" x14ac:dyDescent="0.2">
      <c r="A685" t="s">
        <v>717</v>
      </c>
      <c r="B685" t="s">
        <v>5731</v>
      </c>
      <c r="C685" t="s">
        <v>5104</v>
      </c>
      <c r="D685">
        <v>4889</v>
      </c>
      <c r="E685">
        <v>1820</v>
      </c>
      <c r="F685">
        <v>1927</v>
      </c>
      <c r="G685">
        <v>8.5</v>
      </c>
      <c r="H685">
        <v>12.820975609756101</v>
      </c>
      <c r="I685">
        <v>17.48</v>
      </c>
      <c r="J685" t="s">
        <v>5104</v>
      </c>
      <c r="K685" t="s">
        <v>5105</v>
      </c>
      <c r="L685">
        <v>66787</v>
      </c>
      <c r="M685" t="s">
        <v>5103</v>
      </c>
    </row>
    <row r="686" spans="1:13" ht="16.5" customHeight="1" x14ac:dyDescent="0.2">
      <c r="A686" t="s">
        <v>717</v>
      </c>
      <c r="B686" t="s">
        <v>4700</v>
      </c>
      <c r="C686" t="s">
        <v>4700</v>
      </c>
      <c r="D686">
        <v>5005</v>
      </c>
      <c r="E686">
        <v>1890</v>
      </c>
      <c r="F686">
        <v>1503</v>
      </c>
      <c r="G686">
        <v>13.95</v>
      </c>
      <c r="H686">
        <v>17.55</v>
      </c>
      <c r="I686">
        <v>22.95</v>
      </c>
      <c r="J686" t="s">
        <v>4700</v>
      </c>
      <c r="K686" t="s">
        <v>4701</v>
      </c>
      <c r="L686">
        <v>1228</v>
      </c>
      <c r="M686" t="s">
        <v>4699</v>
      </c>
    </row>
    <row r="687" spans="1:13" ht="16.5" customHeight="1" x14ac:dyDescent="0.2">
      <c r="A687" t="s">
        <v>717</v>
      </c>
      <c r="B687" t="s">
        <v>5730</v>
      </c>
      <c r="C687" t="s">
        <v>4804</v>
      </c>
      <c r="D687">
        <v>4725</v>
      </c>
      <c r="E687">
        <v>1747</v>
      </c>
      <c r="F687">
        <v>1906</v>
      </c>
      <c r="G687">
        <v>5.98</v>
      </c>
      <c r="H687">
        <v>7.7452173913043474</v>
      </c>
      <c r="I687">
        <v>9.68</v>
      </c>
      <c r="J687" t="s">
        <v>4804</v>
      </c>
      <c r="K687" t="s">
        <v>4805</v>
      </c>
      <c r="L687">
        <v>3722</v>
      </c>
      <c r="M687" t="s">
        <v>4803</v>
      </c>
    </row>
    <row r="688" spans="1:13" ht="16.5" customHeight="1" x14ac:dyDescent="0.2">
      <c r="A688" t="s">
        <v>717</v>
      </c>
      <c r="B688" t="s">
        <v>4836</v>
      </c>
      <c r="C688" t="s">
        <v>4836</v>
      </c>
      <c r="D688">
        <v>5200</v>
      </c>
      <c r="E688">
        <v>1890</v>
      </c>
      <c r="F688">
        <v>1976</v>
      </c>
      <c r="G688">
        <v>9.98</v>
      </c>
      <c r="H688">
        <v>13.056923076923081</v>
      </c>
      <c r="I688">
        <v>16.48</v>
      </c>
      <c r="J688" t="s">
        <v>4836</v>
      </c>
      <c r="K688" t="s">
        <v>4837</v>
      </c>
      <c r="L688">
        <v>2610</v>
      </c>
      <c r="M688" t="s">
        <v>4835</v>
      </c>
    </row>
    <row r="689" spans="1:13" ht="16.5" customHeight="1" x14ac:dyDescent="0.2">
      <c r="A689" t="s">
        <v>717</v>
      </c>
      <c r="B689" t="s">
        <v>5729</v>
      </c>
      <c r="C689" t="s">
        <v>3867</v>
      </c>
      <c r="D689">
        <v>5100</v>
      </c>
      <c r="E689">
        <v>1840</v>
      </c>
      <c r="F689">
        <v>1970</v>
      </c>
      <c r="G689">
        <v>13.95</v>
      </c>
      <c r="H689">
        <v>16.246739130434779</v>
      </c>
      <c r="I689">
        <v>21.18</v>
      </c>
      <c r="J689" t="s">
        <v>3867</v>
      </c>
      <c r="K689" t="s">
        <v>3868</v>
      </c>
      <c r="L689">
        <v>1805</v>
      </c>
      <c r="M689" t="s">
        <v>3866</v>
      </c>
    </row>
    <row r="690" spans="1:13" ht="16.5" customHeight="1" x14ac:dyDescent="0.2">
      <c r="A690" t="s">
        <v>717</v>
      </c>
      <c r="B690" t="s">
        <v>5725</v>
      </c>
      <c r="D690">
        <v>5005</v>
      </c>
      <c r="E690">
        <v>1850</v>
      </c>
      <c r="F690">
        <v>1970</v>
      </c>
      <c r="G690">
        <v>19.95</v>
      </c>
      <c r="H690">
        <v>22.95</v>
      </c>
      <c r="I690">
        <v>25.95</v>
      </c>
      <c r="K690" t="s">
        <v>2950</v>
      </c>
      <c r="L690">
        <v>1487</v>
      </c>
      <c r="M690" t="s">
        <v>2949</v>
      </c>
    </row>
    <row r="691" spans="1:13" ht="16.5" customHeight="1" x14ac:dyDescent="0.2">
      <c r="A691" t="s">
        <v>717</v>
      </c>
      <c r="B691" t="s">
        <v>5726</v>
      </c>
      <c r="D691">
        <v>4750</v>
      </c>
      <c r="E691">
        <v>1835</v>
      </c>
      <c r="F691">
        <v>1773</v>
      </c>
      <c r="G691">
        <v>6.48</v>
      </c>
      <c r="H691">
        <v>8.2514285714285727</v>
      </c>
      <c r="I691">
        <v>9.58</v>
      </c>
      <c r="K691" t="s">
        <v>2952</v>
      </c>
      <c r="L691">
        <v>1059</v>
      </c>
      <c r="M691" t="s">
        <v>2951</v>
      </c>
    </row>
    <row r="692" spans="1:13" ht="16.5" customHeight="1" x14ac:dyDescent="0.2">
      <c r="A692" t="s">
        <v>717</v>
      </c>
      <c r="B692" t="s">
        <v>4877</v>
      </c>
      <c r="C692" t="s">
        <v>4877</v>
      </c>
      <c r="D692">
        <v>4135</v>
      </c>
      <c r="E692">
        <v>1750</v>
      </c>
      <c r="F692">
        <v>1566</v>
      </c>
      <c r="G692">
        <v>5.78</v>
      </c>
      <c r="H692">
        <v>6.690526315789473</v>
      </c>
      <c r="I692">
        <v>7.68</v>
      </c>
      <c r="J692" t="s">
        <v>4877</v>
      </c>
      <c r="K692" t="s">
        <v>4878</v>
      </c>
      <c r="L692">
        <v>6842</v>
      </c>
      <c r="M692" t="s">
        <v>4876</v>
      </c>
    </row>
    <row r="693" spans="1:13" ht="16.5" customHeight="1" x14ac:dyDescent="0.2">
      <c r="A693" t="s">
        <v>717</v>
      </c>
      <c r="B693" t="s">
        <v>4398</v>
      </c>
      <c r="C693" t="s">
        <v>4398</v>
      </c>
      <c r="D693">
        <v>4336</v>
      </c>
      <c r="E693">
        <v>1765</v>
      </c>
      <c r="F693">
        <v>1645</v>
      </c>
      <c r="G693">
        <v>6.28</v>
      </c>
      <c r="H693">
        <v>7.5096875000000001</v>
      </c>
      <c r="I693">
        <v>8.8800000000000008</v>
      </c>
      <c r="J693" t="s">
        <v>4398</v>
      </c>
      <c r="K693" t="s">
        <v>4399</v>
      </c>
      <c r="L693">
        <v>22994</v>
      </c>
      <c r="M693" t="s">
        <v>4397</v>
      </c>
    </row>
    <row r="694" spans="1:13" ht="16.5" customHeight="1" x14ac:dyDescent="0.2">
      <c r="A694" t="s">
        <v>717</v>
      </c>
      <c r="B694" t="s">
        <v>3946</v>
      </c>
      <c r="C694" t="s">
        <v>3946</v>
      </c>
      <c r="D694">
        <v>4410</v>
      </c>
      <c r="E694">
        <v>1800</v>
      </c>
      <c r="F694">
        <v>1660</v>
      </c>
      <c r="G694">
        <v>6.78</v>
      </c>
      <c r="H694">
        <v>8.3519999999999985</v>
      </c>
      <c r="I694">
        <v>9.8800000000000008</v>
      </c>
      <c r="J694" t="s">
        <v>3946</v>
      </c>
      <c r="K694" t="s">
        <v>3947</v>
      </c>
      <c r="L694">
        <v>5427</v>
      </c>
      <c r="M694" t="s">
        <v>3945</v>
      </c>
    </row>
    <row r="695" spans="1:13" ht="16.5" customHeight="1" x14ac:dyDescent="0.2">
      <c r="A695" t="s">
        <v>717</v>
      </c>
      <c r="B695" t="s">
        <v>4167</v>
      </c>
      <c r="C695" t="s">
        <v>4167</v>
      </c>
      <c r="D695">
        <v>4475</v>
      </c>
      <c r="E695">
        <v>1840</v>
      </c>
      <c r="F695">
        <v>1677</v>
      </c>
      <c r="G695">
        <v>8.9499999999999993</v>
      </c>
      <c r="H695">
        <v>11.388571428571421</v>
      </c>
      <c r="I695">
        <v>13.95</v>
      </c>
      <c r="J695" t="s">
        <v>4167</v>
      </c>
      <c r="K695" t="s">
        <v>4168</v>
      </c>
      <c r="L695">
        <v>11010</v>
      </c>
      <c r="M695" t="s">
        <v>4166</v>
      </c>
    </row>
    <row r="696" spans="1:13" ht="16.5" customHeight="1" x14ac:dyDescent="0.2">
      <c r="A696" t="s">
        <v>717</v>
      </c>
      <c r="B696" t="s">
        <v>5321</v>
      </c>
      <c r="C696" t="s">
        <v>5321</v>
      </c>
      <c r="D696">
        <v>4790</v>
      </c>
      <c r="E696">
        <v>1900</v>
      </c>
      <c r="F696">
        <v>1760</v>
      </c>
      <c r="G696">
        <v>10.98</v>
      </c>
      <c r="H696">
        <v>12.6175</v>
      </c>
      <c r="I696">
        <v>13.98</v>
      </c>
      <c r="J696" t="s">
        <v>5321</v>
      </c>
      <c r="K696" t="s">
        <v>5322</v>
      </c>
      <c r="L696">
        <v>7982</v>
      </c>
      <c r="M696" t="s">
        <v>5320</v>
      </c>
    </row>
    <row r="697" spans="1:13" ht="16.5" customHeight="1" x14ac:dyDescent="0.2">
      <c r="A697" t="s">
        <v>717</v>
      </c>
      <c r="B697" t="s">
        <v>5727</v>
      </c>
      <c r="D697">
        <v>5450</v>
      </c>
      <c r="E697">
        <v>1831</v>
      </c>
      <c r="F697">
        <v>1820</v>
      </c>
      <c r="G697">
        <v>8.68</v>
      </c>
      <c r="H697">
        <v>10.254603174603171</v>
      </c>
      <c r="I697">
        <v>12.78</v>
      </c>
      <c r="K697" t="s">
        <v>2954</v>
      </c>
      <c r="L697">
        <v>2420</v>
      </c>
      <c r="M697" t="s">
        <v>2953</v>
      </c>
    </row>
    <row r="698" spans="1:13" ht="16.5" customHeight="1" x14ac:dyDescent="0.2">
      <c r="A698" t="s">
        <v>717</v>
      </c>
      <c r="B698" t="s">
        <v>5728</v>
      </c>
      <c r="D698">
        <v>5467</v>
      </c>
      <c r="E698">
        <v>1880</v>
      </c>
      <c r="F698">
        <v>1830</v>
      </c>
      <c r="G698">
        <v>8.8800000000000008</v>
      </c>
      <c r="H698">
        <v>11.82629629629629</v>
      </c>
      <c r="I698">
        <v>16.28</v>
      </c>
      <c r="K698" t="s">
        <v>2956</v>
      </c>
      <c r="L698">
        <v>2115</v>
      </c>
      <c r="M698" t="s">
        <v>2955</v>
      </c>
    </row>
    <row r="699" spans="1:13" ht="16.5" customHeight="1" x14ac:dyDescent="0.2">
      <c r="A699" t="s">
        <v>717</v>
      </c>
      <c r="B699" t="s">
        <v>5732</v>
      </c>
      <c r="C699" t="s">
        <v>5209</v>
      </c>
      <c r="D699">
        <v>5569</v>
      </c>
      <c r="E699">
        <v>2090</v>
      </c>
      <c r="F699">
        <v>2488</v>
      </c>
      <c r="G699">
        <v>10.97</v>
      </c>
      <c r="H699">
        <v>16.19857142857143</v>
      </c>
      <c r="I699">
        <v>21.78</v>
      </c>
      <c r="J699" t="s">
        <v>5209</v>
      </c>
      <c r="K699" t="s">
        <v>5210</v>
      </c>
      <c r="L699">
        <v>2040</v>
      </c>
      <c r="M699" t="s">
        <v>5208</v>
      </c>
    </row>
    <row r="700" spans="1:13" ht="16.5" customHeight="1" x14ac:dyDescent="0.2">
      <c r="A700" t="s">
        <v>539</v>
      </c>
      <c r="B700" t="s">
        <v>5733</v>
      </c>
      <c r="D700">
        <v>5208</v>
      </c>
      <c r="E700">
        <v>1727</v>
      </c>
      <c r="F700">
        <v>1684</v>
      </c>
      <c r="G700">
        <v>6.98</v>
      </c>
      <c r="H700">
        <v>9.2724096385542136</v>
      </c>
      <c r="I700">
        <v>11.98</v>
      </c>
      <c r="K700" t="s">
        <v>2958</v>
      </c>
      <c r="L700">
        <v>3734</v>
      </c>
      <c r="M700" t="s">
        <v>2957</v>
      </c>
    </row>
    <row r="701" spans="1:13" ht="16.5" customHeight="1" x14ac:dyDescent="0.2">
      <c r="A701" t="s">
        <v>539</v>
      </c>
      <c r="B701" t="s">
        <v>5734</v>
      </c>
      <c r="D701">
        <v>5301</v>
      </c>
      <c r="E701">
        <v>1972</v>
      </c>
      <c r="F701">
        <v>2272</v>
      </c>
      <c r="G701">
        <v>9.58</v>
      </c>
      <c r="H701">
        <v>12.098125</v>
      </c>
      <c r="I701">
        <v>13.9</v>
      </c>
      <c r="K701" t="s">
        <v>2960</v>
      </c>
      <c r="L701">
        <v>1156</v>
      </c>
      <c r="M701" t="s">
        <v>2959</v>
      </c>
    </row>
    <row r="702" spans="1:13" ht="16.5" customHeight="1" x14ac:dyDescent="0.2">
      <c r="A702" t="s">
        <v>539</v>
      </c>
      <c r="B702" t="s">
        <v>5735</v>
      </c>
      <c r="D702">
        <v>5610</v>
      </c>
      <c r="E702">
        <v>1905</v>
      </c>
      <c r="F702">
        <v>1795</v>
      </c>
      <c r="G702">
        <v>8.98</v>
      </c>
      <c r="H702">
        <v>10.60555555555556</v>
      </c>
      <c r="I702">
        <v>12.22</v>
      </c>
      <c r="K702" t="s">
        <v>2963</v>
      </c>
      <c r="L702">
        <v>670</v>
      </c>
      <c r="M702" t="s">
        <v>2962</v>
      </c>
    </row>
    <row r="703" spans="1:13" ht="16.5" customHeight="1" x14ac:dyDescent="0.2">
      <c r="A703" t="s">
        <v>539</v>
      </c>
      <c r="B703" t="s">
        <v>5736</v>
      </c>
      <c r="D703">
        <v>5625</v>
      </c>
      <c r="E703">
        <v>1868</v>
      </c>
      <c r="F703">
        <v>1800</v>
      </c>
      <c r="G703">
        <v>9.68</v>
      </c>
      <c r="H703">
        <v>11.53526315789474</v>
      </c>
      <c r="I703">
        <v>13.63</v>
      </c>
      <c r="K703" t="s">
        <v>2965</v>
      </c>
      <c r="L703">
        <v>801</v>
      </c>
      <c r="M703" t="s">
        <v>2964</v>
      </c>
    </row>
    <row r="704" spans="1:13" ht="16.5" customHeight="1" x14ac:dyDescent="0.2">
      <c r="A704" t="s">
        <v>539</v>
      </c>
      <c r="B704" t="s">
        <v>5737</v>
      </c>
      <c r="D704">
        <v>5446</v>
      </c>
      <c r="E704">
        <v>1885</v>
      </c>
      <c r="F704">
        <v>1810</v>
      </c>
      <c r="G704" s="2">
        <v>9.7799999999999994</v>
      </c>
      <c r="H704" s="2">
        <v>13.133653846153839</v>
      </c>
      <c r="I704" s="2">
        <v>17.63</v>
      </c>
      <c r="K704" t="s">
        <v>2967</v>
      </c>
      <c r="L704">
        <v>692</v>
      </c>
      <c r="M704" t="s">
        <v>2966</v>
      </c>
    </row>
    <row r="705" spans="1:13" ht="16.5" customHeight="1" x14ac:dyDescent="0.2">
      <c r="A705" t="s">
        <v>539</v>
      </c>
      <c r="B705" t="s">
        <v>5738</v>
      </c>
      <c r="D705">
        <v>5305</v>
      </c>
      <c r="E705">
        <v>1905</v>
      </c>
      <c r="F705">
        <v>1835</v>
      </c>
      <c r="G705" s="2">
        <v>13.48</v>
      </c>
      <c r="H705" s="2">
        <v>17.04</v>
      </c>
      <c r="I705" s="2">
        <v>21.18</v>
      </c>
      <c r="K705" t="s">
        <v>2969</v>
      </c>
      <c r="L705">
        <v>750</v>
      </c>
      <c r="M705" t="s">
        <v>2968</v>
      </c>
    </row>
    <row r="706" spans="1:13" ht="16.5" customHeight="1" x14ac:dyDescent="0.2">
      <c r="A706" t="s">
        <v>539</v>
      </c>
      <c r="B706" t="s">
        <v>5739</v>
      </c>
      <c r="D706">
        <v>5375</v>
      </c>
      <c r="E706">
        <v>1905</v>
      </c>
      <c r="F706">
        <v>1900</v>
      </c>
      <c r="G706" s="2">
        <v>30.98</v>
      </c>
      <c r="H706" s="2">
        <v>31.98</v>
      </c>
      <c r="I706" s="2">
        <v>32.979999999999997</v>
      </c>
      <c r="K706" t="s">
        <v>2971</v>
      </c>
      <c r="L706">
        <v>93</v>
      </c>
      <c r="M706" t="s">
        <v>2970</v>
      </c>
    </row>
    <row r="707" spans="1:13" ht="16.5" customHeight="1" x14ac:dyDescent="0.2">
      <c r="A707" t="s">
        <v>1130</v>
      </c>
      <c r="B707" t="s">
        <v>5478</v>
      </c>
      <c r="D707">
        <v>4411</v>
      </c>
      <c r="E707">
        <v>1900</v>
      </c>
      <c r="F707">
        <v>1649</v>
      </c>
      <c r="G707">
        <v>28.18</v>
      </c>
      <c r="H707">
        <v>33.713333333333331</v>
      </c>
      <c r="I707">
        <v>38.58</v>
      </c>
      <c r="K707" t="s">
        <v>2977</v>
      </c>
      <c r="L707">
        <v>6518</v>
      </c>
      <c r="M707" t="s">
        <v>5478</v>
      </c>
    </row>
    <row r="708" spans="1:13" ht="16.5" customHeight="1" x14ac:dyDescent="0.2">
      <c r="A708" t="s">
        <v>1130</v>
      </c>
      <c r="B708" t="s">
        <v>5492</v>
      </c>
      <c r="C708" t="s">
        <v>5015</v>
      </c>
      <c r="D708">
        <v>4741</v>
      </c>
      <c r="E708">
        <v>1936</v>
      </c>
      <c r="F708">
        <v>1666</v>
      </c>
      <c r="G708">
        <v>47.58</v>
      </c>
      <c r="H708">
        <v>64.28</v>
      </c>
      <c r="I708">
        <v>89.8</v>
      </c>
      <c r="J708" t="s">
        <v>5015</v>
      </c>
      <c r="K708" t="s">
        <v>5016</v>
      </c>
      <c r="L708">
        <v>38613</v>
      </c>
      <c r="M708" t="s">
        <v>5492</v>
      </c>
    </row>
    <row r="709" spans="1:13" ht="16.5" customHeight="1" x14ac:dyDescent="0.2">
      <c r="A709" t="s">
        <v>1130</v>
      </c>
      <c r="B709" t="s">
        <v>5479</v>
      </c>
      <c r="C709" t="s">
        <v>5041</v>
      </c>
      <c r="D709">
        <v>4474</v>
      </c>
      <c r="E709">
        <v>1917</v>
      </c>
      <c r="F709">
        <v>1309</v>
      </c>
      <c r="G709">
        <v>58.2</v>
      </c>
      <c r="H709">
        <v>105.4784615384615</v>
      </c>
      <c r="I709">
        <v>203.8</v>
      </c>
      <c r="J709" t="s">
        <v>5041</v>
      </c>
      <c r="K709" t="s">
        <v>5042</v>
      </c>
      <c r="L709">
        <v>22236</v>
      </c>
      <c r="M709" t="s">
        <v>5479</v>
      </c>
    </row>
    <row r="710" spans="1:13" ht="16.5" customHeight="1" x14ac:dyDescent="0.2">
      <c r="A710" t="s">
        <v>1130</v>
      </c>
      <c r="B710" t="s">
        <v>5489</v>
      </c>
      <c r="D710">
        <v>4682</v>
      </c>
      <c r="E710">
        <v>2011</v>
      </c>
      <c r="F710">
        <v>1565</v>
      </c>
      <c r="G710">
        <v>63.08</v>
      </c>
      <c r="H710">
        <v>64.58</v>
      </c>
      <c r="I710">
        <v>66.08</v>
      </c>
      <c r="K710" t="s">
        <v>2978</v>
      </c>
      <c r="L710">
        <v>3763</v>
      </c>
      <c r="M710" t="s">
        <v>5489</v>
      </c>
    </row>
    <row r="711" spans="1:13" ht="16.5" customHeight="1" x14ac:dyDescent="0.2">
      <c r="A711" t="s">
        <v>1130</v>
      </c>
      <c r="B711" t="s">
        <v>4851</v>
      </c>
      <c r="C711" t="s">
        <v>4851</v>
      </c>
      <c r="D711">
        <v>4675</v>
      </c>
      <c r="E711">
        <v>1859</v>
      </c>
      <c r="F711">
        <v>1416</v>
      </c>
      <c r="G711">
        <v>39.799999999999997</v>
      </c>
      <c r="H711">
        <v>47.156666666666673</v>
      </c>
      <c r="I711">
        <v>61</v>
      </c>
      <c r="J711" t="s">
        <v>4851</v>
      </c>
      <c r="K711" t="s">
        <v>4852</v>
      </c>
      <c r="L711">
        <v>51197</v>
      </c>
      <c r="M711" t="s">
        <v>4851</v>
      </c>
    </row>
    <row r="712" spans="1:13" ht="16.5" customHeight="1" x14ac:dyDescent="0.2">
      <c r="A712" t="s">
        <v>1130</v>
      </c>
      <c r="B712" t="s">
        <v>3749</v>
      </c>
      <c r="C712" t="s">
        <v>3749</v>
      </c>
      <c r="D712">
        <v>4784</v>
      </c>
      <c r="E712">
        <v>1850</v>
      </c>
      <c r="F712">
        <v>1429</v>
      </c>
      <c r="G712">
        <v>28.18</v>
      </c>
      <c r="H712">
        <v>34.156111111111109</v>
      </c>
      <c r="I712">
        <v>42.58</v>
      </c>
      <c r="J712" t="s">
        <v>3749</v>
      </c>
      <c r="K712" t="s">
        <v>3750</v>
      </c>
      <c r="L712">
        <v>35352</v>
      </c>
      <c r="M712" t="s">
        <v>3749</v>
      </c>
    </row>
    <row r="713" spans="1:13" ht="16.5" customHeight="1" x14ac:dyDescent="0.2">
      <c r="A713" t="s">
        <v>1130</v>
      </c>
      <c r="B713" t="s">
        <v>2979</v>
      </c>
      <c r="D713">
        <v>4961</v>
      </c>
      <c r="E713">
        <v>1896</v>
      </c>
      <c r="F713">
        <v>1466</v>
      </c>
      <c r="G713" s="2">
        <v>45.58</v>
      </c>
      <c r="H713" s="2">
        <v>68.607200000000063</v>
      </c>
      <c r="I713" s="2">
        <v>188.8</v>
      </c>
      <c r="K713" t="s">
        <v>2980</v>
      </c>
      <c r="L713">
        <v>93162</v>
      </c>
      <c r="M713" t="s">
        <v>2979</v>
      </c>
    </row>
    <row r="714" spans="1:13" ht="16.5" customHeight="1" x14ac:dyDescent="0.2">
      <c r="A714" t="s">
        <v>1130</v>
      </c>
      <c r="B714" t="s">
        <v>3814</v>
      </c>
      <c r="C714" t="s">
        <v>3814</v>
      </c>
      <c r="D714">
        <v>5093</v>
      </c>
      <c r="E714">
        <v>1880</v>
      </c>
      <c r="F714">
        <v>1456</v>
      </c>
      <c r="G714">
        <v>37.58</v>
      </c>
      <c r="H714">
        <v>47.83250000000001</v>
      </c>
      <c r="I714">
        <v>68.8</v>
      </c>
      <c r="J714" t="s">
        <v>3814</v>
      </c>
      <c r="K714" t="s">
        <v>3815</v>
      </c>
      <c r="L714">
        <v>59553</v>
      </c>
      <c r="M714" t="s">
        <v>3814</v>
      </c>
    </row>
    <row r="715" spans="1:13" ht="16.5" customHeight="1" x14ac:dyDescent="0.2">
      <c r="A715" t="s">
        <v>1130</v>
      </c>
      <c r="B715" t="s">
        <v>5051</v>
      </c>
      <c r="C715" t="s">
        <v>5051</v>
      </c>
      <c r="D715">
        <v>5240</v>
      </c>
      <c r="E715">
        <v>1940</v>
      </c>
      <c r="F715">
        <v>1456</v>
      </c>
      <c r="G715">
        <v>88.8</v>
      </c>
      <c r="H715">
        <v>127.92777777777791</v>
      </c>
      <c r="I715">
        <v>254.8</v>
      </c>
      <c r="J715" t="s">
        <v>5051</v>
      </c>
      <c r="K715" t="s">
        <v>5052</v>
      </c>
      <c r="L715">
        <v>34427</v>
      </c>
      <c r="M715" t="s">
        <v>5051</v>
      </c>
    </row>
    <row r="716" spans="1:13" ht="16.5" customHeight="1" x14ac:dyDescent="0.2">
      <c r="A716" t="s">
        <v>2981</v>
      </c>
      <c r="B716" t="s">
        <v>2982</v>
      </c>
      <c r="D716">
        <v>4501</v>
      </c>
      <c r="E716">
        <v>1704</v>
      </c>
      <c r="F716">
        <v>1475</v>
      </c>
      <c r="G716">
        <v>6.58</v>
      </c>
      <c r="H716">
        <v>7.746666666666667</v>
      </c>
      <c r="I716">
        <v>9.2799999999999994</v>
      </c>
      <c r="K716" t="s">
        <v>2983</v>
      </c>
      <c r="L716">
        <v>5690</v>
      </c>
      <c r="M716" t="s">
        <v>2982</v>
      </c>
    </row>
    <row r="717" spans="1:13" ht="16.5" customHeight="1" x14ac:dyDescent="0.2">
      <c r="A717" t="s">
        <v>2981</v>
      </c>
      <c r="B717" t="s">
        <v>2984</v>
      </c>
      <c r="D717">
        <v>4419</v>
      </c>
      <c r="E717">
        <v>1841</v>
      </c>
      <c r="F717">
        <v>1616</v>
      </c>
      <c r="G717">
        <v>8.48</v>
      </c>
      <c r="H717">
        <v>9.7800000000000011</v>
      </c>
      <c r="I717">
        <v>11.28</v>
      </c>
      <c r="K717" t="s">
        <v>2985</v>
      </c>
      <c r="L717">
        <v>26476</v>
      </c>
      <c r="M717" t="s">
        <v>2984</v>
      </c>
    </row>
    <row r="718" spans="1:13" ht="16.5" customHeight="1" x14ac:dyDescent="0.2">
      <c r="A718" t="s">
        <v>2981</v>
      </c>
      <c r="B718" t="s">
        <v>3774</v>
      </c>
      <c r="C718" t="s">
        <v>3774</v>
      </c>
      <c r="D718">
        <v>4624</v>
      </c>
      <c r="E718">
        <v>1841</v>
      </c>
      <c r="F718">
        <v>1644</v>
      </c>
      <c r="G718">
        <v>10.68</v>
      </c>
      <c r="H718">
        <v>12.22</v>
      </c>
      <c r="I718">
        <v>13.68</v>
      </c>
      <c r="J718" t="s">
        <v>3774</v>
      </c>
      <c r="K718" t="s">
        <v>3775</v>
      </c>
      <c r="L718">
        <v>11319</v>
      </c>
      <c r="M718" t="s">
        <v>3774</v>
      </c>
    </row>
    <row r="719" spans="1:13" ht="16.5" customHeight="1" x14ac:dyDescent="0.2">
      <c r="A719" t="s">
        <v>1144</v>
      </c>
      <c r="B719" t="s">
        <v>4102</v>
      </c>
      <c r="C719" t="s">
        <v>4102</v>
      </c>
      <c r="D719">
        <v>4720</v>
      </c>
      <c r="E719">
        <v>1900</v>
      </c>
      <c r="F719">
        <v>1708</v>
      </c>
      <c r="G719">
        <v>6.99</v>
      </c>
      <c r="H719">
        <v>9.8400000000000016</v>
      </c>
      <c r="I719">
        <v>12.29</v>
      </c>
      <c r="J719" t="s">
        <v>4102</v>
      </c>
      <c r="K719" t="s">
        <v>4103</v>
      </c>
      <c r="L719">
        <v>41090</v>
      </c>
      <c r="M719" t="s">
        <v>4102</v>
      </c>
    </row>
    <row r="720" spans="1:13" ht="16.5" customHeight="1" x14ac:dyDescent="0.2">
      <c r="A720" t="s">
        <v>1144</v>
      </c>
      <c r="B720" t="s">
        <v>4118</v>
      </c>
      <c r="C720" t="s">
        <v>4118</v>
      </c>
      <c r="D720">
        <v>4737</v>
      </c>
      <c r="E720">
        <v>1900</v>
      </c>
      <c r="F720">
        <v>1710</v>
      </c>
      <c r="G720">
        <v>9.2899999999999991</v>
      </c>
      <c r="H720">
        <v>11.25333333333333</v>
      </c>
      <c r="I720">
        <v>12.99</v>
      </c>
      <c r="J720" t="s">
        <v>4118</v>
      </c>
      <c r="K720" t="s">
        <v>4119</v>
      </c>
      <c r="L720">
        <v>4837</v>
      </c>
      <c r="M720" t="s">
        <v>4118</v>
      </c>
    </row>
    <row r="721" spans="1:13" ht="16.5" customHeight="1" x14ac:dyDescent="0.2">
      <c r="A721" t="s">
        <v>1144</v>
      </c>
      <c r="B721" t="s">
        <v>2986</v>
      </c>
      <c r="D721">
        <v>4749</v>
      </c>
      <c r="E721">
        <v>1900</v>
      </c>
      <c r="F721">
        <v>1720</v>
      </c>
      <c r="G721" s="2">
        <v>7.7</v>
      </c>
      <c r="H721" s="2">
        <v>10.766666666666669</v>
      </c>
      <c r="I721" s="2">
        <v>13.9</v>
      </c>
      <c r="K721" t="s">
        <v>2987</v>
      </c>
      <c r="L721">
        <v>3998</v>
      </c>
      <c r="M721" t="s">
        <v>2986</v>
      </c>
    </row>
    <row r="722" spans="1:13" ht="16.5" customHeight="1" x14ac:dyDescent="0.2">
      <c r="A722" t="s">
        <v>1144</v>
      </c>
      <c r="B722" t="s">
        <v>4254</v>
      </c>
      <c r="C722" t="s">
        <v>4254</v>
      </c>
      <c r="D722">
        <v>4755</v>
      </c>
      <c r="E722">
        <v>1885</v>
      </c>
      <c r="F722">
        <v>1706</v>
      </c>
      <c r="G722">
        <v>6.49</v>
      </c>
      <c r="H722">
        <v>8.0400000000000009</v>
      </c>
      <c r="I722">
        <v>9.59</v>
      </c>
      <c r="J722" t="s">
        <v>4254</v>
      </c>
      <c r="K722" t="s">
        <v>4255</v>
      </c>
      <c r="L722">
        <v>4696</v>
      </c>
      <c r="M722" t="s">
        <v>4254</v>
      </c>
    </row>
    <row r="723" spans="1:13" ht="16.5" customHeight="1" x14ac:dyDescent="0.2">
      <c r="A723" t="s">
        <v>1144</v>
      </c>
      <c r="B723" t="s">
        <v>4313</v>
      </c>
      <c r="C723" t="s">
        <v>4313</v>
      </c>
      <c r="D723">
        <v>4750</v>
      </c>
      <c r="E723">
        <v>1910</v>
      </c>
      <c r="F723">
        <v>1708</v>
      </c>
      <c r="G723">
        <v>7.69</v>
      </c>
      <c r="H723">
        <v>10.64365853658537</v>
      </c>
      <c r="I723">
        <v>12.99</v>
      </c>
      <c r="J723" t="s">
        <v>4313</v>
      </c>
      <c r="K723" t="s">
        <v>4314</v>
      </c>
      <c r="L723">
        <v>15571</v>
      </c>
      <c r="M723" t="s">
        <v>4313</v>
      </c>
    </row>
    <row r="724" spans="1:13" ht="16.5" customHeight="1" x14ac:dyDescent="0.2">
      <c r="A724" t="s">
        <v>1144</v>
      </c>
      <c r="B724" t="s">
        <v>2988</v>
      </c>
      <c r="D724">
        <v>4750</v>
      </c>
      <c r="E724">
        <v>1910</v>
      </c>
      <c r="F724">
        <v>1710</v>
      </c>
      <c r="G724" s="2">
        <v>14.98</v>
      </c>
      <c r="H724" s="2">
        <v>15.98</v>
      </c>
      <c r="I724" s="2">
        <v>16.98</v>
      </c>
      <c r="K724" t="s">
        <v>2989</v>
      </c>
      <c r="L724">
        <v>545</v>
      </c>
      <c r="M724" t="s">
        <v>2988</v>
      </c>
    </row>
    <row r="725" spans="1:13" ht="16.5" customHeight="1" x14ac:dyDescent="0.2">
      <c r="A725" t="s">
        <v>1144</v>
      </c>
      <c r="B725" t="s">
        <v>4062</v>
      </c>
      <c r="C725" t="s">
        <v>4062</v>
      </c>
      <c r="D725">
        <v>4840</v>
      </c>
      <c r="E725">
        <v>1925</v>
      </c>
      <c r="F725">
        <v>1750</v>
      </c>
      <c r="G725">
        <v>7.99</v>
      </c>
      <c r="H725">
        <v>11.15746987951808</v>
      </c>
      <c r="I725">
        <v>14.29</v>
      </c>
      <c r="J725" t="s">
        <v>4062</v>
      </c>
      <c r="K725" t="s">
        <v>4063</v>
      </c>
      <c r="L725">
        <v>27342</v>
      </c>
      <c r="M725" t="s">
        <v>4062</v>
      </c>
    </row>
    <row r="726" spans="1:13" ht="16.5" customHeight="1" x14ac:dyDescent="0.2">
      <c r="A726" t="s">
        <v>1144</v>
      </c>
      <c r="B726" t="s">
        <v>3981</v>
      </c>
      <c r="C726" t="s">
        <v>3981</v>
      </c>
      <c r="D726">
        <v>4875</v>
      </c>
      <c r="E726">
        <v>1925</v>
      </c>
      <c r="F726">
        <v>1780</v>
      </c>
      <c r="G726">
        <v>9.99</v>
      </c>
      <c r="H726">
        <v>12.885833333333331</v>
      </c>
      <c r="I726">
        <v>15.29</v>
      </c>
      <c r="J726" t="s">
        <v>3981</v>
      </c>
      <c r="K726" t="s">
        <v>3982</v>
      </c>
      <c r="L726">
        <v>11645</v>
      </c>
      <c r="M726" t="s">
        <v>3981</v>
      </c>
    </row>
    <row r="727" spans="1:13" ht="16.5" customHeight="1" x14ac:dyDescent="0.2">
      <c r="A727" t="s">
        <v>750</v>
      </c>
      <c r="B727" t="s">
        <v>5745</v>
      </c>
      <c r="D727">
        <v>5481</v>
      </c>
      <c r="E727">
        <v>1771</v>
      </c>
      <c r="F727">
        <v>1760</v>
      </c>
      <c r="G727">
        <v>6.78</v>
      </c>
      <c r="H727">
        <v>8.8228571428571438</v>
      </c>
      <c r="I727">
        <v>11.68</v>
      </c>
      <c r="K727" t="s">
        <v>2991</v>
      </c>
      <c r="L727">
        <v>118</v>
      </c>
      <c r="M727" t="s">
        <v>2990</v>
      </c>
    </row>
    <row r="728" spans="1:13" ht="16.5" customHeight="1" x14ac:dyDescent="0.2">
      <c r="A728" t="s">
        <v>750</v>
      </c>
      <c r="B728" t="s">
        <v>5746</v>
      </c>
      <c r="D728">
        <v>5101</v>
      </c>
      <c r="E728">
        <v>1802</v>
      </c>
      <c r="F728">
        <v>1976</v>
      </c>
      <c r="G728">
        <v>8.58</v>
      </c>
      <c r="H728">
        <v>14.727779816513779</v>
      </c>
      <c r="I728">
        <v>27.78</v>
      </c>
      <c r="K728" t="s">
        <v>2993</v>
      </c>
      <c r="L728">
        <v>3623</v>
      </c>
      <c r="M728" t="s">
        <v>2992</v>
      </c>
    </row>
    <row r="729" spans="1:13" ht="16.5" customHeight="1" x14ac:dyDescent="0.2">
      <c r="A729" t="s">
        <v>750</v>
      </c>
      <c r="B729" t="s">
        <v>5747</v>
      </c>
      <c r="D729">
        <v>4745</v>
      </c>
      <c r="E729">
        <v>1820</v>
      </c>
      <c r="F729">
        <v>1783</v>
      </c>
      <c r="G729">
        <v>7.59</v>
      </c>
      <c r="H729">
        <v>9.2416666666666671</v>
      </c>
      <c r="I729">
        <v>12</v>
      </c>
      <c r="K729" t="s">
        <v>2995</v>
      </c>
      <c r="L729">
        <v>573</v>
      </c>
      <c r="M729" t="s">
        <v>2994</v>
      </c>
    </row>
    <row r="730" spans="1:13" ht="16.5" customHeight="1" x14ac:dyDescent="0.2">
      <c r="A730" t="s">
        <v>750</v>
      </c>
      <c r="B730" t="s">
        <v>5748</v>
      </c>
      <c r="D730">
        <v>4495</v>
      </c>
      <c r="E730">
        <v>1680</v>
      </c>
      <c r="F730">
        <v>1995</v>
      </c>
      <c r="G730">
        <v>5.08</v>
      </c>
      <c r="H730">
        <v>5.6899999999999986</v>
      </c>
      <c r="I730">
        <v>6.38</v>
      </c>
      <c r="K730" t="s">
        <v>2997</v>
      </c>
      <c r="L730">
        <v>401</v>
      </c>
      <c r="M730" t="s">
        <v>2996</v>
      </c>
    </row>
    <row r="731" spans="1:13" ht="16.5" customHeight="1" x14ac:dyDescent="0.2">
      <c r="A731" t="s">
        <v>750</v>
      </c>
      <c r="B731" t="s">
        <v>5749</v>
      </c>
      <c r="D731">
        <v>4495</v>
      </c>
      <c r="E731">
        <v>1680</v>
      </c>
      <c r="F731">
        <v>1990</v>
      </c>
      <c r="G731">
        <v>4.68</v>
      </c>
      <c r="H731">
        <v>5.2581249999999988</v>
      </c>
      <c r="I731">
        <v>5.88</v>
      </c>
      <c r="K731" t="s">
        <v>2999</v>
      </c>
      <c r="L731">
        <v>674</v>
      </c>
      <c r="M731" t="s">
        <v>2998</v>
      </c>
    </row>
    <row r="732" spans="1:13" ht="16.5" customHeight="1" x14ac:dyDescent="0.2">
      <c r="A732" t="s">
        <v>750</v>
      </c>
      <c r="B732" t="s">
        <v>3000</v>
      </c>
      <c r="D732">
        <v>4526</v>
      </c>
      <c r="E732">
        <v>1760</v>
      </c>
      <c r="F732">
        <v>1789</v>
      </c>
      <c r="G732" s="2">
        <v>5.38</v>
      </c>
      <c r="H732" s="2">
        <v>6.1533333333333333</v>
      </c>
      <c r="I732" s="2">
        <v>7.33</v>
      </c>
      <c r="K732" t="s">
        <v>3001</v>
      </c>
      <c r="L732">
        <v>14195</v>
      </c>
      <c r="M732" t="s">
        <v>3000</v>
      </c>
    </row>
    <row r="733" spans="1:13" ht="16.5" customHeight="1" x14ac:dyDescent="0.2">
      <c r="A733" t="s">
        <v>750</v>
      </c>
      <c r="B733" t="s">
        <v>3002</v>
      </c>
      <c r="D733">
        <v>4745</v>
      </c>
      <c r="E733">
        <v>1810</v>
      </c>
      <c r="F733">
        <v>1845</v>
      </c>
      <c r="G733">
        <v>6.25</v>
      </c>
      <c r="H733">
        <v>8.234</v>
      </c>
      <c r="I733">
        <v>10.89</v>
      </c>
      <c r="K733" t="s">
        <v>3003</v>
      </c>
      <c r="L733">
        <v>6958</v>
      </c>
      <c r="M733" t="s">
        <v>3002</v>
      </c>
    </row>
    <row r="734" spans="1:13" ht="16.5" customHeight="1" x14ac:dyDescent="0.2">
      <c r="A734" t="s">
        <v>750</v>
      </c>
      <c r="B734" t="s">
        <v>3755</v>
      </c>
      <c r="C734" t="s">
        <v>3755</v>
      </c>
      <c r="D734">
        <v>4745</v>
      </c>
      <c r="E734">
        <v>1856</v>
      </c>
      <c r="F734">
        <v>1710</v>
      </c>
      <c r="G734">
        <v>7.98</v>
      </c>
      <c r="H734">
        <v>9.18</v>
      </c>
      <c r="I734">
        <v>10.18</v>
      </c>
      <c r="J734" t="s">
        <v>3755</v>
      </c>
      <c r="K734" t="s">
        <v>3756</v>
      </c>
      <c r="L734">
        <v>2112</v>
      </c>
      <c r="M734" t="s">
        <v>3755</v>
      </c>
    </row>
    <row r="735" spans="1:13" ht="16.5" customHeight="1" x14ac:dyDescent="0.2">
      <c r="A735" t="s">
        <v>750</v>
      </c>
      <c r="B735" t="s">
        <v>1149</v>
      </c>
      <c r="C735" t="s">
        <v>1149</v>
      </c>
      <c r="D735">
        <v>4930</v>
      </c>
      <c r="E735">
        <v>1720</v>
      </c>
      <c r="F735">
        <v>1975</v>
      </c>
      <c r="G735" s="2">
        <v>3.55</v>
      </c>
      <c r="H735" s="2">
        <v>4.33</v>
      </c>
      <c r="I735" s="2">
        <v>4.8099999999999996</v>
      </c>
      <c r="J735" t="s">
        <v>1149</v>
      </c>
      <c r="K735" t="s">
        <v>3818</v>
      </c>
      <c r="L735">
        <v>563</v>
      </c>
      <c r="M735" t="s">
        <v>1149</v>
      </c>
    </row>
    <row r="736" spans="1:13" ht="16.5" customHeight="1" x14ac:dyDescent="0.2">
      <c r="A736" t="s">
        <v>750</v>
      </c>
      <c r="B736" t="s">
        <v>1151</v>
      </c>
      <c r="D736">
        <v>5388</v>
      </c>
      <c r="E736">
        <v>1780</v>
      </c>
      <c r="F736">
        <v>2100</v>
      </c>
      <c r="G736" s="2">
        <v>4.58</v>
      </c>
      <c r="H736" s="2">
        <v>5.09</v>
      </c>
      <c r="I736" s="2">
        <v>5.68</v>
      </c>
      <c r="K736" t="s">
        <v>3004</v>
      </c>
      <c r="L736">
        <v>1063</v>
      </c>
      <c r="M736" t="s">
        <v>1151</v>
      </c>
    </row>
    <row r="737" spans="1:13" ht="16.5" customHeight="1" x14ac:dyDescent="0.2">
      <c r="A737" t="s">
        <v>750</v>
      </c>
      <c r="B737" t="s">
        <v>3005</v>
      </c>
      <c r="D737">
        <v>5209</v>
      </c>
      <c r="E737">
        <v>1880</v>
      </c>
      <c r="F737">
        <v>2285</v>
      </c>
      <c r="G737" s="2">
        <v>9.48</v>
      </c>
      <c r="H737" s="2">
        <v>15.993157894736839</v>
      </c>
      <c r="I737" s="2">
        <v>25.28</v>
      </c>
      <c r="K737" t="s">
        <v>3006</v>
      </c>
      <c r="L737">
        <v>1345</v>
      </c>
      <c r="M737" t="s">
        <v>3005</v>
      </c>
    </row>
    <row r="738" spans="1:13" ht="16.5" customHeight="1" x14ac:dyDescent="0.2">
      <c r="A738" t="s">
        <v>750</v>
      </c>
      <c r="B738" t="s">
        <v>3007</v>
      </c>
      <c r="D738">
        <v>5103</v>
      </c>
      <c r="E738">
        <v>1690</v>
      </c>
      <c r="F738">
        <v>2023</v>
      </c>
      <c r="G738" s="2">
        <v>5.68</v>
      </c>
      <c r="H738" s="2">
        <v>7.753787878787878</v>
      </c>
      <c r="I738" s="2">
        <v>12.48</v>
      </c>
      <c r="K738" t="s">
        <v>3008</v>
      </c>
      <c r="L738">
        <v>17243</v>
      </c>
      <c r="M738" t="s">
        <v>3007</v>
      </c>
    </row>
    <row r="739" spans="1:13" ht="16.5" customHeight="1" x14ac:dyDescent="0.2">
      <c r="A739" t="s">
        <v>750</v>
      </c>
      <c r="B739" t="s">
        <v>3009</v>
      </c>
      <c r="D739">
        <v>5235</v>
      </c>
      <c r="E739">
        <v>1800</v>
      </c>
      <c r="F739">
        <v>1980</v>
      </c>
      <c r="G739" s="2">
        <v>6.98</v>
      </c>
      <c r="H739" s="2">
        <v>8.0824999999999996</v>
      </c>
      <c r="I739" s="2">
        <v>9.6300000000000008</v>
      </c>
      <c r="K739" t="s">
        <v>3010</v>
      </c>
      <c r="L739">
        <v>3004</v>
      </c>
      <c r="M739" t="s">
        <v>3009</v>
      </c>
    </row>
    <row r="740" spans="1:13" ht="16.5" customHeight="1" x14ac:dyDescent="0.2">
      <c r="A740" t="s">
        <v>750</v>
      </c>
      <c r="B740" t="s">
        <v>3011</v>
      </c>
      <c r="D740">
        <v>5235</v>
      </c>
      <c r="E740">
        <v>1800</v>
      </c>
      <c r="F740">
        <v>1980</v>
      </c>
      <c r="G740" s="3">
        <v>6.99</v>
      </c>
      <c r="H740" s="3">
        <v>8.31</v>
      </c>
      <c r="I740" s="3">
        <v>9.6300000000000008</v>
      </c>
      <c r="K740" t="s">
        <v>3012</v>
      </c>
      <c r="L740">
        <v>671</v>
      </c>
      <c r="M740" t="s">
        <v>3011</v>
      </c>
    </row>
    <row r="741" spans="1:13" ht="16.5" customHeight="1" x14ac:dyDescent="0.2">
      <c r="A741" t="s">
        <v>750</v>
      </c>
      <c r="B741" t="s">
        <v>5750</v>
      </c>
      <c r="D741">
        <v>5185</v>
      </c>
      <c r="E741">
        <v>1700</v>
      </c>
      <c r="F741">
        <v>1654</v>
      </c>
      <c r="G741">
        <v>5.18</v>
      </c>
      <c r="H741">
        <v>6.1800000000000006</v>
      </c>
      <c r="I741">
        <v>7.08</v>
      </c>
      <c r="K741" t="s">
        <v>3014</v>
      </c>
      <c r="L741">
        <v>112</v>
      </c>
      <c r="M741" t="s">
        <v>3013</v>
      </c>
    </row>
    <row r="742" spans="1:13" ht="16.5" customHeight="1" x14ac:dyDescent="0.2">
      <c r="A742" t="s">
        <v>750</v>
      </c>
      <c r="B742" t="s">
        <v>5751</v>
      </c>
      <c r="D742">
        <v>4200</v>
      </c>
      <c r="E742">
        <v>1685</v>
      </c>
      <c r="F742">
        <v>1930</v>
      </c>
      <c r="G742">
        <v>3.39</v>
      </c>
      <c r="H742">
        <v>4.0717948717948724</v>
      </c>
      <c r="I742">
        <v>4.68</v>
      </c>
      <c r="K742" t="s">
        <v>3016</v>
      </c>
      <c r="L742">
        <v>839</v>
      </c>
      <c r="M742" t="s">
        <v>3015</v>
      </c>
    </row>
    <row r="743" spans="1:13" ht="16.5" customHeight="1" x14ac:dyDescent="0.2">
      <c r="A743" t="s">
        <v>750</v>
      </c>
      <c r="B743" t="s">
        <v>5752</v>
      </c>
      <c r="D743">
        <v>4495</v>
      </c>
      <c r="E743">
        <v>1680</v>
      </c>
      <c r="F743">
        <v>1990</v>
      </c>
      <c r="G743">
        <v>5.7</v>
      </c>
      <c r="H743">
        <v>6.0733333333333333</v>
      </c>
      <c r="I743">
        <v>6.38</v>
      </c>
      <c r="K743" t="s">
        <v>3018</v>
      </c>
      <c r="L743">
        <v>41</v>
      </c>
      <c r="M743" t="s">
        <v>3017</v>
      </c>
    </row>
    <row r="744" spans="1:13" ht="16.5" customHeight="1" x14ac:dyDescent="0.2">
      <c r="A744" t="s">
        <v>750</v>
      </c>
      <c r="B744" t="s">
        <v>5753</v>
      </c>
      <c r="D744">
        <v>4495</v>
      </c>
      <c r="E744">
        <v>1680</v>
      </c>
      <c r="F744">
        <v>1990</v>
      </c>
      <c r="G744">
        <v>16.68</v>
      </c>
      <c r="H744">
        <v>16.91333333333333</v>
      </c>
      <c r="I744">
        <v>17.079999999999998</v>
      </c>
      <c r="K744" t="s">
        <v>3020</v>
      </c>
      <c r="L744">
        <v>34</v>
      </c>
      <c r="M744" t="s">
        <v>3019</v>
      </c>
    </row>
    <row r="745" spans="1:13" ht="16.5" customHeight="1" x14ac:dyDescent="0.2">
      <c r="A745" t="s">
        <v>750</v>
      </c>
      <c r="B745" t="s">
        <v>5754</v>
      </c>
      <c r="C745" t="s">
        <v>4505</v>
      </c>
      <c r="D745">
        <v>4025</v>
      </c>
      <c r="E745">
        <v>1725</v>
      </c>
      <c r="F745">
        <v>1644</v>
      </c>
      <c r="G745">
        <v>5.98</v>
      </c>
      <c r="H745">
        <v>6.913333333333334</v>
      </c>
      <c r="I745">
        <v>7.88</v>
      </c>
      <c r="J745" t="s">
        <v>4505</v>
      </c>
      <c r="K745" t="s">
        <v>4506</v>
      </c>
      <c r="L745">
        <v>237</v>
      </c>
      <c r="M745" t="s">
        <v>4504</v>
      </c>
    </row>
    <row r="746" spans="1:13" ht="16.5" customHeight="1" x14ac:dyDescent="0.2">
      <c r="A746" t="s">
        <v>3021</v>
      </c>
      <c r="B746" t="s">
        <v>5755</v>
      </c>
      <c r="D746">
        <v>5248</v>
      </c>
      <c r="E746">
        <v>1700</v>
      </c>
      <c r="F746">
        <v>2185</v>
      </c>
      <c r="G746" s="2">
        <v>9.18</v>
      </c>
      <c r="H746" s="2">
        <v>11.68</v>
      </c>
      <c r="I746" s="2">
        <v>14.18</v>
      </c>
      <c r="K746" t="s">
        <v>3023</v>
      </c>
      <c r="L746">
        <v>36</v>
      </c>
      <c r="M746" t="s">
        <v>3022</v>
      </c>
    </row>
    <row r="747" spans="1:13" ht="16.5" customHeight="1" x14ac:dyDescent="0.2">
      <c r="A747" t="s">
        <v>3021</v>
      </c>
      <c r="B747" t="s">
        <v>3024</v>
      </c>
      <c r="D747">
        <v>5702</v>
      </c>
      <c r="E747">
        <v>1880</v>
      </c>
      <c r="F747">
        <v>2285</v>
      </c>
      <c r="G747" s="2">
        <v>16.8</v>
      </c>
      <c r="H747" s="2">
        <v>17.8</v>
      </c>
      <c r="I747" s="2">
        <v>18.8</v>
      </c>
      <c r="K747" t="s">
        <v>3025</v>
      </c>
      <c r="L747">
        <v>56</v>
      </c>
      <c r="M747" t="s">
        <v>3024</v>
      </c>
    </row>
    <row r="748" spans="1:13" ht="16.5" customHeight="1" x14ac:dyDescent="0.2">
      <c r="A748" t="s">
        <v>3021</v>
      </c>
      <c r="B748" t="s">
        <v>4120</v>
      </c>
      <c r="C748" t="s">
        <v>4120</v>
      </c>
      <c r="D748">
        <v>5078</v>
      </c>
      <c r="E748">
        <v>1700</v>
      </c>
      <c r="F748">
        <v>2090</v>
      </c>
      <c r="G748">
        <v>5.98</v>
      </c>
      <c r="H748">
        <v>7.7975000000000003</v>
      </c>
      <c r="I748">
        <v>8.98</v>
      </c>
      <c r="J748" t="s">
        <v>4120</v>
      </c>
      <c r="K748" t="s">
        <v>4121</v>
      </c>
      <c r="L748">
        <v>2617</v>
      </c>
      <c r="M748" t="s">
        <v>4120</v>
      </c>
    </row>
    <row r="749" spans="1:13" ht="16.5" customHeight="1" x14ac:dyDescent="0.2">
      <c r="A749" t="s">
        <v>3021</v>
      </c>
      <c r="B749" t="s">
        <v>5756</v>
      </c>
      <c r="D749">
        <v>5945</v>
      </c>
      <c r="E749">
        <v>2035</v>
      </c>
      <c r="F749">
        <v>2655</v>
      </c>
      <c r="G749" s="2">
        <v>19.8</v>
      </c>
      <c r="H749" s="2">
        <v>21.34</v>
      </c>
      <c r="I749" s="2">
        <v>22.88</v>
      </c>
      <c r="K749" t="s">
        <v>3031</v>
      </c>
      <c r="L749">
        <v>12</v>
      </c>
      <c r="M749" t="s">
        <v>3030</v>
      </c>
    </row>
    <row r="750" spans="1:13" ht="16.5" customHeight="1" x14ac:dyDescent="0.2">
      <c r="A750" t="s">
        <v>3021</v>
      </c>
      <c r="B750" t="s">
        <v>5757</v>
      </c>
      <c r="D750">
        <v>4490</v>
      </c>
      <c r="E750">
        <v>1680</v>
      </c>
      <c r="F750">
        <v>2001</v>
      </c>
      <c r="G750" s="2">
        <v>6.48</v>
      </c>
      <c r="H750" s="2">
        <v>6.58</v>
      </c>
      <c r="I750" s="2">
        <v>6.68</v>
      </c>
      <c r="K750" t="s">
        <v>3033</v>
      </c>
      <c r="L750">
        <v>27</v>
      </c>
      <c r="M750" t="s">
        <v>3032</v>
      </c>
    </row>
    <row r="751" spans="1:13" ht="16.5" customHeight="1" x14ac:dyDescent="0.2">
      <c r="A751" t="s">
        <v>1177</v>
      </c>
      <c r="B751" t="s">
        <v>5758</v>
      </c>
      <c r="D751">
        <v>4900</v>
      </c>
      <c r="E751">
        <v>1834</v>
      </c>
      <c r="F751">
        <v>1890</v>
      </c>
      <c r="G751">
        <v>11.98</v>
      </c>
      <c r="H751">
        <v>19.68</v>
      </c>
      <c r="I751">
        <v>31.28</v>
      </c>
      <c r="K751" t="s">
        <v>3035</v>
      </c>
      <c r="L751">
        <v>510</v>
      </c>
      <c r="M751" t="s">
        <v>3034</v>
      </c>
    </row>
    <row r="752" spans="1:13" ht="16.5" customHeight="1" x14ac:dyDescent="0.2">
      <c r="A752" t="s">
        <v>1177</v>
      </c>
      <c r="B752" t="s">
        <v>3036</v>
      </c>
      <c r="D752">
        <v>4840</v>
      </c>
      <c r="E752">
        <v>1880</v>
      </c>
      <c r="F752">
        <v>2171</v>
      </c>
      <c r="G752">
        <v>9.98</v>
      </c>
      <c r="H752">
        <v>12.48</v>
      </c>
      <c r="I752">
        <v>15.28</v>
      </c>
      <c r="K752" t="s">
        <v>3037</v>
      </c>
      <c r="L752">
        <v>1211</v>
      </c>
      <c r="M752" t="s">
        <v>3036</v>
      </c>
    </row>
    <row r="753" spans="1:13" ht="16.5" customHeight="1" x14ac:dyDescent="0.2">
      <c r="A753" t="s">
        <v>1177</v>
      </c>
      <c r="B753" t="s">
        <v>3038</v>
      </c>
      <c r="D753">
        <v>5380</v>
      </c>
      <c r="E753">
        <v>1880</v>
      </c>
      <c r="F753">
        <v>2285</v>
      </c>
      <c r="G753">
        <v>14.78</v>
      </c>
      <c r="H753">
        <v>18.44857142857143</v>
      </c>
      <c r="I753">
        <v>21.6</v>
      </c>
      <c r="K753" t="s">
        <v>3039</v>
      </c>
      <c r="L753">
        <v>1377</v>
      </c>
      <c r="M753" t="s">
        <v>3038</v>
      </c>
    </row>
    <row r="754" spans="1:13" ht="16.5" customHeight="1" x14ac:dyDescent="0.2">
      <c r="A754" t="s">
        <v>1177</v>
      </c>
      <c r="B754" t="s">
        <v>3040</v>
      </c>
      <c r="D754">
        <v>5990</v>
      </c>
      <c r="E754">
        <v>1880</v>
      </c>
      <c r="F754">
        <v>2302</v>
      </c>
      <c r="G754">
        <v>22.98</v>
      </c>
      <c r="H754">
        <v>24.513333333333339</v>
      </c>
      <c r="I754">
        <v>27.28</v>
      </c>
      <c r="K754" t="s">
        <v>3041</v>
      </c>
      <c r="L754">
        <v>1751</v>
      </c>
      <c r="M754" t="s">
        <v>3040</v>
      </c>
    </row>
    <row r="755" spans="1:13" ht="16.5" customHeight="1" x14ac:dyDescent="0.2">
      <c r="A755" t="s">
        <v>1177</v>
      </c>
      <c r="B755" t="s">
        <v>3042</v>
      </c>
      <c r="D755">
        <v>5995</v>
      </c>
      <c r="E755">
        <v>2040</v>
      </c>
      <c r="F755">
        <v>2745</v>
      </c>
      <c r="G755" s="2">
        <v>26.48</v>
      </c>
      <c r="H755" s="2">
        <v>27.58</v>
      </c>
      <c r="I755" s="2">
        <v>28.68</v>
      </c>
      <c r="K755" t="s">
        <v>3043</v>
      </c>
      <c r="L755">
        <v>763</v>
      </c>
      <c r="M755" t="s">
        <v>3042</v>
      </c>
    </row>
    <row r="756" spans="1:13" ht="16.5" customHeight="1" x14ac:dyDescent="0.2">
      <c r="A756" t="s">
        <v>1177</v>
      </c>
      <c r="B756" t="s">
        <v>3044</v>
      </c>
      <c r="D756">
        <v>3180</v>
      </c>
      <c r="E756">
        <v>1495</v>
      </c>
      <c r="F756">
        <v>1720</v>
      </c>
      <c r="G756" s="2">
        <v>8.58</v>
      </c>
      <c r="H756" s="2">
        <v>9.379999999999999</v>
      </c>
      <c r="I756" s="2">
        <v>10.18</v>
      </c>
      <c r="K756" t="s">
        <v>3045</v>
      </c>
      <c r="L756">
        <v>848</v>
      </c>
      <c r="M756" t="s">
        <v>3044</v>
      </c>
    </row>
    <row r="757" spans="1:13" ht="16.5" customHeight="1" x14ac:dyDescent="0.2">
      <c r="A757" t="s">
        <v>1177</v>
      </c>
      <c r="B757" t="s">
        <v>5759</v>
      </c>
      <c r="D757">
        <v>7005</v>
      </c>
      <c r="E757">
        <v>2040</v>
      </c>
      <c r="F757">
        <v>2645</v>
      </c>
      <c r="G757" s="2">
        <v>23.98</v>
      </c>
      <c r="H757" s="2">
        <v>24.98</v>
      </c>
      <c r="I757" s="2">
        <v>25.98</v>
      </c>
      <c r="K757" t="s">
        <v>3047</v>
      </c>
      <c r="L757">
        <v>145</v>
      </c>
      <c r="M757" t="s">
        <v>3046</v>
      </c>
    </row>
    <row r="758" spans="1:13" ht="16.5" customHeight="1" x14ac:dyDescent="0.2">
      <c r="A758" t="s">
        <v>22</v>
      </c>
      <c r="B758" t="s">
        <v>3733</v>
      </c>
      <c r="C758" t="s">
        <v>3733</v>
      </c>
      <c r="D758">
        <v>4746</v>
      </c>
      <c r="E758">
        <v>1882</v>
      </c>
      <c r="F758">
        <v>1700</v>
      </c>
      <c r="G758" s="3">
        <v>8.19</v>
      </c>
      <c r="H758" s="3">
        <v>9.620769230769227</v>
      </c>
      <c r="I758" s="3">
        <v>11.59</v>
      </c>
      <c r="J758" t="s">
        <v>3733</v>
      </c>
      <c r="K758" t="s">
        <v>3734</v>
      </c>
      <c r="L758">
        <v>830</v>
      </c>
      <c r="M758" t="s">
        <v>3732</v>
      </c>
    </row>
    <row r="759" spans="1:13" ht="16.5" customHeight="1" x14ac:dyDescent="0.2">
      <c r="A759" t="s">
        <v>22</v>
      </c>
      <c r="B759" t="s">
        <v>5760</v>
      </c>
      <c r="D759">
        <v>4771</v>
      </c>
      <c r="E759">
        <v>1859</v>
      </c>
      <c r="F759">
        <v>1735</v>
      </c>
      <c r="G759">
        <v>7.79</v>
      </c>
      <c r="H759">
        <v>9.9233333333333338</v>
      </c>
      <c r="I759">
        <v>12.89</v>
      </c>
      <c r="K759" t="s">
        <v>3049</v>
      </c>
      <c r="L759">
        <v>624</v>
      </c>
      <c r="M759" t="s">
        <v>3048</v>
      </c>
    </row>
    <row r="760" spans="1:13" ht="16.5" customHeight="1" x14ac:dyDescent="0.2">
      <c r="A760" t="s">
        <v>3050</v>
      </c>
      <c r="B760" t="s">
        <v>3051</v>
      </c>
      <c r="D760">
        <v>4673</v>
      </c>
      <c r="E760">
        <v>1777</v>
      </c>
      <c r="F760">
        <v>1417</v>
      </c>
      <c r="G760" s="2">
        <v>36.799999999999997</v>
      </c>
      <c r="H760" s="2">
        <v>36.799999999999997</v>
      </c>
      <c r="I760" s="2">
        <v>36.799999999999997</v>
      </c>
      <c r="K760" t="s">
        <v>3052</v>
      </c>
      <c r="L760">
        <v>893</v>
      </c>
      <c r="M760" t="s">
        <v>3051</v>
      </c>
    </row>
    <row r="761" spans="1:13" ht="16.5" customHeight="1" x14ac:dyDescent="0.2">
      <c r="A761" t="s">
        <v>3050</v>
      </c>
      <c r="B761" t="s">
        <v>3053</v>
      </c>
      <c r="D761">
        <v>5312</v>
      </c>
      <c r="E761">
        <v>1944</v>
      </c>
      <c r="F761">
        <v>1485</v>
      </c>
      <c r="G761" s="2">
        <v>126.88</v>
      </c>
      <c r="H761" s="2">
        <v>229.39</v>
      </c>
      <c r="I761" s="2">
        <v>358.8</v>
      </c>
      <c r="K761" t="s">
        <v>3054</v>
      </c>
      <c r="L761">
        <v>386</v>
      </c>
      <c r="M761" t="s">
        <v>3053</v>
      </c>
    </row>
    <row r="762" spans="1:13" ht="16.5" customHeight="1" x14ac:dyDescent="0.2">
      <c r="A762" t="s">
        <v>253</v>
      </c>
      <c r="B762" t="s">
        <v>5761</v>
      </c>
      <c r="D762">
        <v>5457</v>
      </c>
      <c r="E762">
        <v>1850</v>
      </c>
      <c r="F762">
        <v>2046</v>
      </c>
      <c r="G762" s="2">
        <v>14.48</v>
      </c>
      <c r="H762" s="2">
        <v>14.64666666666667</v>
      </c>
      <c r="I762" s="2">
        <v>14.88</v>
      </c>
      <c r="K762" t="s">
        <v>3056</v>
      </c>
      <c r="L762">
        <v>86</v>
      </c>
      <c r="M762" t="s">
        <v>3055</v>
      </c>
    </row>
    <row r="763" spans="1:13" ht="16.5" customHeight="1" x14ac:dyDescent="0.2">
      <c r="A763" t="s">
        <v>253</v>
      </c>
      <c r="B763" t="s">
        <v>3057</v>
      </c>
      <c r="D763">
        <v>4476</v>
      </c>
      <c r="E763">
        <v>1760</v>
      </c>
      <c r="F763">
        <v>1784</v>
      </c>
      <c r="G763" s="2">
        <v>3.99</v>
      </c>
      <c r="H763" s="2">
        <v>5.8362500000000006</v>
      </c>
      <c r="I763" s="2">
        <v>7.38</v>
      </c>
      <c r="K763" t="s">
        <v>3058</v>
      </c>
      <c r="L763">
        <v>70606</v>
      </c>
      <c r="M763" t="s">
        <v>3057</v>
      </c>
    </row>
    <row r="764" spans="1:13" ht="16.5" customHeight="1" x14ac:dyDescent="0.2">
      <c r="A764" t="s">
        <v>253</v>
      </c>
      <c r="B764" t="s">
        <v>3059</v>
      </c>
      <c r="D764">
        <v>4618</v>
      </c>
      <c r="E764">
        <v>1790</v>
      </c>
      <c r="F764">
        <v>1770</v>
      </c>
      <c r="G764" s="2">
        <v>4.99</v>
      </c>
      <c r="H764" s="2">
        <v>6.3683333333333332</v>
      </c>
      <c r="I764" s="2">
        <v>7.78</v>
      </c>
      <c r="K764" t="s">
        <v>3060</v>
      </c>
      <c r="L764">
        <v>14977</v>
      </c>
      <c r="M764" t="s">
        <v>3059</v>
      </c>
    </row>
    <row r="765" spans="1:13" ht="16.5" customHeight="1" x14ac:dyDescent="0.2">
      <c r="A765" t="s">
        <v>253</v>
      </c>
      <c r="B765" t="s">
        <v>3061</v>
      </c>
      <c r="D765">
        <v>4618</v>
      </c>
      <c r="E765">
        <v>1790</v>
      </c>
      <c r="F765">
        <v>1780</v>
      </c>
      <c r="G765" s="2">
        <v>19.88</v>
      </c>
      <c r="H765" s="2">
        <v>20.38</v>
      </c>
      <c r="I765" s="2">
        <v>20.88</v>
      </c>
      <c r="K765" t="s">
        <v>3062</v>
      </c>
      <c r="L765">
        <v>1181</v>
      </c>
      <c r="M765" t="s">
        <v>3061</v>
      </c>
    </row>
    <row r="766" spans="1:13" ht="16.5" customHeight="1" x14ac:dyDescent="0.2">
      <c r="A766" t="s">
        <v>253</v>
      </c>
      <c r="B766" t="s">
        <v>5762</v>
      </c>
      <c r="D766">
        <v>4053</v>
      </c>
      <c r="E766">
        <v>1609</v>
      </c>
      <c r="F766">
        <v>1910</v>
      </c>
      <c r="G766">
        <v>3.45</v>
      </c>
      <c r="H766">
        <v>4.2204285714285721</v>
      </c>
      <c r="I766">
        <v>5.59</v>
      </c>
      <c r="K766" t="s">
        <v>3064</v>
      </c>
      <c r="L766">
        <v>6692</v>
      </c>
      <c r="M766" t="s">
        <v>3063</v>
      </c>
    </row>
    <row r="767" spans="1:13" ht="16.5" customHeight="1" x14ac:dyDescent="0.2">
      <c r="A767" t="s">
        <v>253</v>
      </c>
      <c r="B767" t="s">
        <v>3858</v>
      </c>
      <c r="C767" t="s">
        <v>3858</v>
      </c>
      <c r="D767">
        <v>4015</v>
      </c>
      <c r="E767">
        <v>1607</v>
      </c>
      <c r="F767">
        <v>1908</v>
      </c>
      <c r="G767">
        <v>3.4</v>
      </c>
      <c r="H767">
        <v>3.9112499999999999</v>
      </c>
      <c r="I767">
        <v>4.4000000000000004</v>
      </c>
      <c r="J767" t="s">
        <v>3858</v>
      </c>
      <c r="K767" t="s">
        <v>3859</v>
      </c>
      <c r="L767">
        <v>759</v>
      </c>
      <c r="M767" t="s">
        <v>3857</v>
      </c>
    </row>
    <row r="768" spans="1:13" ht="16.5" customHeight="1" x14ac:dyDescent="0.2">
      <c r="A768" t="s">
        <v>253</v>
      </c>
      <c r="B768" t="s">
        <v>5763</v>
      </c>
      <c r="D768">
        <v>4430</v>
      </c>
      <c r="E768">
        <v>1626</v>
      </c>
      <c r="F768">
        <v>1955</v>
      </c>
      <c r="G768">
        <v>10.98</v>
      </c>
      <c r="H768">
        <v>13.023999999999999</v>
      </c>
      <c r="I768">
        <v>17.100000000000001</v>
      </c>
      <c r="K768" t="s">
        <v>3066</v>
      </c>
      <c r="L768">
        <v>126</v>
      </c>
      <c r="M768" t="s">
        <v>3065</v>
      </c>
    </row>
    <row r="769" spans="1:13" ht="16.5" customHeight="1" x14ac:dyDescent="0.2">
      <c r="A769" t="s">
        <v>188</v>
      </c>
      <c r="B769" t="s">
        <v>5450</v>
      </c>
      <c r="C769" t="s">
        <v>5450</v>
      </c>
      <c r="D769">
        <v>4730</v>
      </c>
      <c r="E769">
        <v>1824</v>
      </c>
      <c r="F769">
        <v>1424</v>
      </c>
      <c r="G769">
        <v>27.38</v>
      </c>
      <c r="H769">
        <v>33.880000000000003</v>
      </c>
      <c r="I769">
        <v>42.88</v>
      </c>
      <c r="J769" t="s">
        <v>5450</v>
      </c>
      <c r="K769" t="s">
        <v>5451</v>
      </c>
      <c r="L769">
        <v>162272</v>
      </c>
      <c r="M769" t="s">
        <v>5450</v>
      </c>
    </row>
    <row r="770" spans="1:13" ht="16.5" customHeight="1" x14ac:dyDescent="0.2">
      <c r="A770" t="s">
        <v>188</v>
      </c>
      <c r="B770" t="s">
        <v>1212</v>
      </c>
      <c r="D770">
        <v>4760</v>
      </c>
      <c r="E770">
        <v>1815</v>
      </c>
      <c r="F770">
        <v>1421</v>
      </c>
      <c r="G770" s="2">
        <v>23.97</v>
      </c>
      <c r="H770" s="2">
        <v>24.97</v>
      </c>
      <c r="I770" s="2">
        <v>25.97</v>
      </c>
      <c r="K770" t="s">
        <v>3067</v>
      </c>
      <c r="L770">
        <v>12644</v>
      </c>
      <c r="M770" t="s">
        <v>1212</v>
      </c>
    </row>
    <row r="771" spans="1:13" ht="16.5" customHeight="1" x14ac:dyDescent="0.2">
      <c r="A771" t="s">
        <v>188</v>
      </c>
      <c r="B771" t="s">
        <v>4958</v>
      </c>
      <c r="C771" t="s">
        <v>4958</v>
      </c>
      <c r="D771">
        <v>4924</v>
      </c>
      <c r="E771">
        <v>1883</v>
      </c>
      <c r="F771">
        <v>1451</v>
      </c>
      <c r="G771">
        <v>27.97</v>
      </c>
      <c r="H771">
        <v>30.22000000000001</v>
      </c>
      <c r="I771">
        <v>33.97</v>
      </c>
      <c r="J771" t="s">
        <v>4958</v>
      </c>
      <c r="K771" t="s">
        <v>4959</v>
      </c>
      <c r="L771">
        <v>27227</v>
      </c>
      <c r="M771" t="s">
        <v>4958</v>
      </c>
    </row>
    <row r="772" spans="1:13" ht="16.5" customHeight="1" x14ac:dyDescent="0.2">
      <c r="A772" t="s">
        <v>188</v>
      </c>
      <c r="B772" t="s">
        <v>3997</v>
      </c>
      <c r="C772" t="s">
        <v>3997</v>
      </c>
      <c r="D772">
        <v>5203</v>
      </c>
      <c r="E772">
        <v>1879</v>
      </c>
      <c r="F772">
        <v>1495</v>
      </c>
      <c r="G772">
        <v>37.97</v>
      </c>
      <c r="H772">
        <v>51.001388888888897</v>
      </c>
      <c r="I772">
        <v>81.88</v>
      </c>
      <c r="J772" t="s">
        <v>3997</v>
      </c>
      <c r="K772" t="s">
        <v>3998</v>
      </c>
      <c r="L772">
        <v>87647</v>
      </c>
      <c r="M772" t="s">
        <v>3997</v>
      </c>
    </row>
    <row r="773" spans="1:13" ht="16.5" customHeight="1" x14ac:dyDescent="0.2">
      <c r="A773" t="s">
        <v>188</v>
      </c>
      <c r="B773" t="s">
        <v>4208</v>
      </c>
      <c r="C773" t="s">
        <v>4208</v>
      </c>
      <c r="D773">
        <v>4600</v>
      </c>
      <c r="E773">
        <v>1881</v>
      </c>
      <c r="F773">
        <v>1628</v>
      </c>
      <c r="G773">
        <v>25.97</v>
      </c>
      <c r="H773">
        <v>30.698125000000012</v>
      </c>
      <c r="I773">
        <v>39.17</v>
      </c>
      <c r="J773" t="s">
        <v>4208</v>
      </c>
      <c r="K773" t="s">
        <v>4209</v>
      </c>
      <c r="L773">
        <v>42071</v>
      </c>
      <c r="M773" t="s">
        <v>4208</v>
      </c>
    </row>
    <row r="774" spans="1:13" ht="16.5" customHeight="1" x14ac:dyDescent="0.2">
      <c r="A774" t="s">
        <v>188</v>
      </c>
      <c r="B774" t="s">
        <v>4365</v>
      </c>
      <c r="C774" t="s">
        <v>4365</v>
      </c>
      <c r="D774">
        <v>4812</v>
      </c>
      <c r="E774">
        <v>1903</v>
      </c>
      <c r="F774">
        <v>1682</v>
      </c>
      <c r="G774">
        <v>32.97</v>
      </c>
      <c r="H774">
        <v>39.308333333333351</v>
      </c>
      <c r="I774">
        <v>53.99</v>
      </c>
      <c r="J774" t="s">
        <v>4365</v>
      </c>
      <c r="K774" t="s">
        <v>4366</v>
      </c>
      <c r="L774">
        <v>108116</v>
      </c>
      <c r="M774" t="s">
        <v>4365</v>
      </c>
    </row>
    <row r="775" spans="1:13" ht="16.5" customHeight="1" x14ac:dyDescent="0.2">
      <c r="A775" t="s">
        <v>188</v>
      </c>
      <c r="B775" t="s">
        <v>3877</v>
      </c>
      <c r="C775" t="s">
        <v>3877</v>
      </c>
      <c r="D775">
        <v>5056</v>
      </c>
      <c r="E775">
        <v>1964</v>
      </c>
      <c r="F775">
        <v>1780</v>
      </c>
      <c r="G775">
        <v>38.97</v>
      </c>
      <c r="H775">
        <v>44.454210526315798</v>
      </c>
      <c r="I775">
        <v>54.97</v>
      </c>
      <c r="J775" t="s">
        <v>3877</v>
      </c>
      <c r="K775" t="s">
        <v>3878</v>
      </c>
      <c r="L775">
        <v>23291</v>
      </c>
      <c r="M775" t="s">
        <v>3877</v>
      </c>
    </row>
    <row r="776" spans="1:13" ht="16.5" customHeight="1" x14ac:dyDescent="0.2">
      <c r="A776" t="s">
        <v>188</v>
      </c>
      <c r="B776" t="s">
        <v>5118</v>
      </c>
      <c r="C776" t="s">
        <v>5118</v>
      </c>
      <c r="D776">
        <v>5131</v>
      </c>
      <c r="E776">
        <v>1852</v>
      </c>
      <c r="F776">
        <v>1501</v>
      </c>
      <c r="G776">
        <v>34.99</v>
      </c>
      <c r="H776">
        <v>41.19</v>
      </c>
      <c r="I776">
        <v>56.99</v>
      </c>
      <c r="J776" t="s">
        <v>5118</v>
      </c>
      <c r="K776" t="s">
        <v>5119</v>
      </c>
      <c r="L776">
        <v>166285</v>
      </c>
      <c r="M776" t="s">
        <v>5118</v>
      </c>
    </row>
    <row r="777" spans="1:13" ht="16.5" customHeight="1" x14ac:dyDescent="0.2">
      <c r="A777" t="s">
        <v>188</v>
      </c>
      <c r="B777" t="s">
        <v>5764</v>
      </c>
      <c r="D777">
        <v>5295</v>
      </c>
      <c r="E777">
        <v>2013</v>
      </c>
      <c r="F777">
        <v>1916</v>
      </c>
      <c r="G777" s="2">
        <v>108</v>
      </c>
      <c r="H777" s="2">
        <v>141.77142857142849</v>
      </c>
      <c r="I777" s="2">
        <v>168.8</v>
      </c>
      <c r="K777" t="s">
        <v>3069</v>
      </c>
      <c r="L777">
        <v>1389</v>
      </c>
      <c r="M777" t="s">
        <v>3068</v>
      </c>
    </row>
    <row r="778" spans="1:13" ht="16.5" customHeight="1" x14ac:dyDescent="0.2">
      <c r="A778" t="s">
        <v>1234</v>
      </c>
      <c r="B778" t="s">
        <v>1235</v>
      </c>
      <c r="C778" t="s">
        <v>4051</v>
      </c>
      <c r="D778">
        <v>4250</v>
      </c>
      <c r="E778">
        <v>1726</v>
      </c>
      <c r="F778">
        <v>1510</v>
      </c>
      <c r="G778" s="2">
        <v>4.58</v>
      </c>
      <c r="H778" s="2">
        <v>5.29</v>
      </c>
      <c r="I778" s="2">
        <v>6.08</v>
      </c>
      <c r="J778" t="s">
        <v>4051</v>
      </c>
      <c r="K778" t="s">
        <v>4052</v>
      </c>
      <c r="L778">
        <v>23017</v>
      </c>
      <c r="M778" t="s">
        <v>1235</v>
      </c>
    </row>
    <row r="779" spans="1:13" ht="16.5" customHeight="1" x14ac:dyDescent="0.2">
      <c r="A779" t="s">
        <v>1234</v>
      </c>
      <c r="B779" t="s">
        <v>1236</v>
      </c>
      <c r="C779" t="s">
        <v>1236</v>
      </c>
      <c r="D779">
        <v>3972</v>
      </c>
      <c r="E779">
        <v>1726</v>
      </c>
      <c r="F779">
        <v>1510</v>
      </c>
      <c r="G779" s="2">
        <v>4.58</v>
      </c>
      <c r="H779" s="2">
        <v>5.29</v>
      </c>
      <c r="I779" s="2">
        <v>6.08</v>
      </c>
      <c r="J779" t="s">
        <v>1236</v>
      </c>
      <c r="K779" t="s">
        <v>3715</v>
      </c>
      <c r="L779">
        <v>8004</v>
      </c>
      <c r="M779" t="s">
        <v>1236</v>
      </c>
    </row>
    <row r="780" spans="1:13" ht="16.5" customHeight="1" x14ac:dyDescent="0.2">
      <c r="A780" t="s">
        <v>1234</v>
      </c>
      <c r="B780" t="s">
        <v>4064</v>
      </c>
      <c r="C780" t="s">
        <v>4064</v>
      </c>
      <c r="D780">
        <v>4450</v>
      </c>
      <c r="E780">
        <v>1748</v>
      </c>
      <c r="F780">
        <v>1493</v>
      </c>
      <c r="G780">
        <v>5.29</v>
      </c>
      <c r="H780">
        <v>6.7150000000000007</v>
      </c>
      <c r="I780">
        <v>8.06</v>
      </c>
      <c r="J780" t="s">
        <v>4064</v>
      </c>
      <c r="K780" t="s">
        <v>4065</v>
      </c>
      <c r="L780">
        <v>2439</v>
      </c>
      <c r="M780" t="s">
        <v>4064</v>
      </c>
    </row>
    <row r="781" spans="1:13" ht="16.5" customHeight="1" x14ac:dyDescent="0.2">
      <c r="A781" t="s">
        <v>1234</v>
      </c>
      <c r="B781" t="s">
        <v>3070</v>
      </c>
      <c r="D781">
        <v>4572</v>
      </c>
      <c r="E781">
        <v>1825</v>
      </c>
      <c r="F781">
        <v>1496</v>
      </c>
      <c r="G781" s="2">
        <v>13.98</v>
      </c>
      <c r="H781" s="2">
        <v>14.28</v>
      </c>
      <c r="I781" s="2">
        <v>14.58</v>
      </c>
      <c r="K781" t="s">
        <v>3071</v>
      </c>
      <c r="L781">
        <v>252</v>
      </c>
      <c r="M781" t="s">
        <v>3070</v>
      </c>
    </row>
    <row r="782" spans="1:13" ht="16.5" customHeight="1" x14ac:dyDescent="0.2">
      <c r="A782" t="s">
        <v>1234</v>
      </c>
      <c r="B782" t="s">
        <v>4107</v>
      </c>
      <c r="C782" t="s">
        <v>4107</v>
      </c>
      <c r="D782">
        <v>4606</v>
      </c>
      <c r="E782">
        <v>1790</v>
      </c>
      <c r="F782">
        <v>1775</v>
      </c>
      <c r="G782">
        <v>6.28</v>
      </c>
      <c r="H782">
        <v>7.1228571428571454</v>
      </c>
      <c r="I782">
        <v>7.88</v>
      </c>
      <c r="J782" t="s">
        <v>4107</v>
      </c>
      <c r="K782" t="s">
        <v>4108</v>
      </c>
      <c r="L782">
        <v>4819</v>
      </c>
      <c r="M782" t="s">
        <v>4107</v>
      </c>
    </row>
    <row r="783" spans="1:13" ht="16.5" customHeight="1" x14ac:dyDescent="0.2">
      <c r="A783" t="s">
        <v>1234</v>
      </c>
      <c r="B783" t="s">
        <v>4387</v>
      </c>
      <c r="C783" t="s">
        <v>4387</v>
      </c>
      <c r="D783">
        <v>4335</v>
      </c>
      <c r="E783">
        <v>1796</v>
      </c>
      <c r="F783">
        <v>1665</v>
      </c>
      <c r="G783">
        <v>6.39</v>
      </c>
      <c r="H783">
        <v>7.8953846153846143</v>
      </c>
      <c r="I783">
        <v>9.69</v>
      </c>
      <c r="J783" t="s">
        <v>4387</v>
      </c>
      <c r="K783" t="s">
        <v>4388</v>
      </c>
      <c r="L783">
        <v>21282</v>
      </c>
      <c r="M783" t="s">
        <v>4387</v>
      </c>
    </row>
    <row r="784" spans="1:13" ht="16.5" customHeight="1" x14ac:dyDescent="0.2">
      <c r="A784" t="s">
        <v>1234</v>
      </c>
      <c r="B784" t="s">
        <v>4130</v>
      </c>
      <c r="C784" t="s">
        <v>4130</v>
      </c>
      <c r="D784">
        <v>4506</v>
      </c>
      <c r="E784">
        <v>1841</v>
      </c>
      <c r="F784">
        <v>1740</v>
      </c>
      <c r="G784">
        <v>7.89</v>
      </c>
      <c r="H784">
        <v>8.9566666666666652</v>
      </c>
      <c r="I784">
        <v>10.49</v>
      </c>
      <c r="J784" t="s">
        <v>4130</v>
      </c>
      <c r="K784" t="s">
        <v>4131</v>
      </c>
      <c r="L784">
        <v>10829</v>
      </c>
      <c r="M784" t="s">
        <v>4130</v>
      </c>
    </row>
    <row r="785" spans="1:13" ht="16.5" customHeight="1" x14ac:dyDescent="0.2">
      <c r="A785" t="s">
        <v>1234</v>
      </c>
      <c r="B785" t="s">
        <v>5765</v>
      </c>
      <c r="D785">
        <v>4400</v>
      </c>
      <c r="E785">
        <v>1831</v>
      </c>
      <c r="F785">
        <v>1653</v>
      </c>
      <c r="G785" s="2">
        <v>5.89</v>
      </c>
      <c r="H785" s="2">
        <v>7.3816666666666668</v>
      </c>
      <c r="I785" s="2">
        <v>8.49</v>
      </c>
      <c r="K785" t="s">
        <v>3073</v>
      </c>
      <c r="L785">
        <v>980</v>
      </c>
      <c r="M785" t="s">
        <v>3072</v>
      </c>
    </row>
    <row r="786" spans="1:13" ht="16.5" customHeight="1" x14ac:dyDescent="0.2">
      <c r="A786" t="s">
        <v>33</v>
      </c>
      <c r="B786" t="s">
        <v>5766</v>
      </c>
      <c r="D786">
        <v>4005</v>
      </c>
      <c r="E786">
        <v>1760</v>
      </c>
      <c r="F786">
        <v>1575</v>
      </c>
      <c r="G786" s="3">
        <v>7.68</v>
      </c>
      <c r="H786" s="3">
        <v>8.68</v>
      </c>
      <c r="I786" s="3">
        <v>9.68</v>
      </c>
      <c r="K786" t="s">
        <v>3075</v>
      </c>
      <c r="L786">
        <v>42</v>
      </c>
      <c r="M786" t="s">
        <v>3074</v>
      </c>
    </row>
    <row r="787" spans="1:13" ht="16.5" customHeight="1" x14ac:dyDescent="0.2">
      <c r="A787" t="s">
        <v>33</v>
      </c>
      <c r="B787" t="s">
        <v>5767</v>
      </c>
      <c r="D787">
        <v>3971</v>
      </c>
      <c r="E787">
        <v>1745</v>
      </c>
      <c r="F787">
        <v>1496</v>
      </c>
      <c r="G787">
        <v>6.28</v>
      </c>
      <c r="H787">
        <v>6.83</v>
      </c>
      <c r="I787">
        <v>7.38</v>
      </c>
      <c r="K787" t="s">
        <v>3077</v>
      </c>
      <c r="L787">
        <v>28</v>
      </c>
      <c r="M787" t="s">
        <v>3076</v>
      </c>
    </row>
    <row r="788" spans="1:13" ht="16.5" customHeight="1" x14ac:dyDescent="0.2">
      <c r="A788" t="s">
        <v>315</v>
      </c>
      <c r="B788" t="s">
        <v>5768</v>
      </c>
      <c r="D788">
        <v>5218</v>
      </c>
      <c r="E788">
        <v>1998</v>
      </c>
      <c r="F788">
        <v>1750</v>
      </c>
      <c r="G788">
        <v>49.68</v>
      </c>
      <c r="H788">
        <v>49.68</v>
      </c>
      <c r="I788">
        <v>49.68</v>
      </c>
      <c r="K788" t="s">
        <v>3079</v>
      </c>
      <c r="L788">
        <v>694</v>
      </c>
      <c r="M788" t="s">
        <v>3078</v>
      </c>
    </row>
    <row r="789" spans="1:13" ht="16.5" customHeight="1" x14ac:dyDescent="0.2">
      <c r="A789" t="s">
        <v>315</v>
      </c>
      <c r="B789" t="s">
        <v>5769</v>
      </c>
      <c r="D789">
        <v>5176</v>
      </c>
      <c r="E789">
        <v>2037</v>
      </c>
      <c r="F789">
        <v>1777</v>
      </c>
      <c r="G789" s="2">
        <v>49.69</v>
      </c>
      <c r="H789" s="2">
        <v>49.69</v>
      </c>
      <c r="I789" s="2">
        <v>49.69</v>
      </c>
      <c r="K789" t="s">
        <v>3081</v>
      </c>
      <c r="L789">
        <v>288</v>
      </c>
      <c r="M789" t="s">
        <v>3080</v>
      </c>
    </row>
    <row r="790" spans="1:13" ht="16.5" customHeight="1" x14ac:dyDescent="0.2">
      <c r="A790" t="s">
        <v>315</v>
      </c>
      <c r="B790" t="s">
        <v>3082</v>
      </c>
      <c r="D790">
        <v>5052</v>
      </c>
      <c r="E790">
        <v>1896</v>
      </c>
      <c r="F790">
        <v>1484</v>
      </c>
      <c r="G790">
        <v>39.99</v>
      </c>
      <c r="H790">
        <v>46.22</v>
      </c>
      <c r="I790">
        <v>54.8</v>
      </c>
      <c r="K790" t="s">
        <v>3083</v>
      </c>
      <c r="L790">
        <v>1718</v>
      </c>
      <c r="M790" t="s">
        <v>3082</v>
      </c>
    </row>
    <row r="791" spans="1:13" ht="16.5" customHeight="1" x14ac:dyDescent="0.2">
      <c r="A791" t="s">
        <v>105</v>
      </c>
      <c r="B791" t="s">
        <v>5771</v>
      </c>
      <c r="C791" t="s">
        <v>5228</v>
      </c>
      <c r="D791">
        <v>4852</v>
      </c>
      <c r="E791">
        <v>2055</v>
      </c>
      <c r="F791">
        <v>1136</v>
      </c>
      <c r="G791">
        <v>613.70000000000005</v>
      </c>
      <c r="H791">
        <v>743.68787499999996</v>
      </c>
      <c r="I791">
        <v>920.47299999999996</v>
      </c>
      <c r="J791" t="s">
        <v>5228</v>
      </c>
      <c r="K791" t="s">
        <v>5229</v>
      </c>
      <c r="L791">
        <v>7384</v>
      </c>
      <c r="M791" t="s">
        <v>5227</v>
      </c>
    </row>
    <row r="792" spans="1:13" ht="16.5" customHeight="1" x14ac:dyDescent="0.2">
      <c r="A792" t="s">
        <v>105</v>
      </c>
      <c r="B792" t="s">
        <v>5770</v>
      </c>
      <c r="D792">
        <v>5112</v>
      </c>
      <c r="E792">
        <v>2016</v>
      </c>
      <c r="F792">
        <v>1638</v>
      </c>
      <c r="G792" s="2">
        <v>291.2</v>
      </c>
      <c r="H792" s="2">
        <v>291.2</v>
      </c>
      <c r="I792" s="2">
        <v>291.2</v>
      </c>
      <c r="K792" t="s">
        <v>3085</v>
      </c>
      <c r="L792">
        <v>4490</v>
      </c>
      <c r="M792" t="s">
        <v>3084</v>
      </c>
    </row>
    <row r="793" spans="1:13" ht="16.5" customHeight="1" x14ac:dyDescent="0.2">
      <c r="A793" t="s">
        <v>1068</v>
      </c>
      <c r="B793" t="s">
        <v>5772</v>
      </c>
      <c r="D793">
        <v>5506</v>
      </c>
      <c r="E793">
        <v>1948</v>
      </c>
      <c r="F793">
        <v>1551</v>
      </c>
      <c r="G793">
        <v>419</v>
      </c>
      <c r="H793">
        <v>516.75384615384621</v>
      </c>
      <c r="I793">
        <v>666</v>
      </c>
      <c r="K793" t="s">
        <v>3087</v>
      </c>
      <c r="L793">
        <v>2344</v>
      </c>
      <c r="M793" t="s">
        <v>3086</v>
      </c>
    </row>
    <row r="794" spans="1:13" ht="16.5" customHeight="1" x14ac:dyDescent="0.2">
      <c r="A794" t="s">
        <v>1068</v>
      </c>
      <c r="B794" t="s">
        <v>4490</v>
      </c>
      <c r="C794" t="s">
        <v>4490</v>
      </c>
      <c r="D794">
        <v>5918</v>
      </c>
      <c r="E794">
        <v>1993</v>
      </c>
      <c r="F794">
        <v>1630</v>
      </c>
      <c r="G794">
        <v>658</v>
      </c>
      <c r="H794">
        <v>978.5428571428572</v>
      </c>
      <c r="I794">
        <v>1888</v>
      </c>
      <c r="J794" t="s">
        <v>4490</v>
      </c>
      <c r="K794" t="s">
        <v>4491</v>
      </c>
      <c r="L794">
        <v>8434</v>
      </c>
      <c r="M794" t="s">
        <v>4489</v>
      </c>
    </row>
    <row r="795" spans="1:13" ht="16.5" customHeight="1" x14ac:dyDescent="0.2">
      <c r="A795" t="s">
        <v>1068</v>
      </c>
      <c r="B795" t="s">
        <v>5773</v>
      </c>
      <c r="D795">
        <v>5341</v>
      </c>
      <c r="E795">
        <v>2000</v>
      </c>
      <c r="F795">
        <v>1837</v>
      </c>
      <c r="G795" s="2">
        <v>610</v>
      </c>
      <c r="H795" s="2">
        <v>695</v>
      </c>
      <c r="I795" s="2">
        <v>780</v>
      </c>
      <c r="K795" t="s">
        <v>3089</v>
      </c>
      <c r="L795">
        <v>3228</v>
      </c>
      <c r="M795" t="s">
        <v>3088</v>
      </c>
    </row>
    <row r="796" spans="1:13" ht="16.5" customHeight="1" x14ac:dyDescent="0.2">
      <c r="A796" t="s">
        <v>1068</v>
      </c>
      <c r="B796" t="s">
        <v>5774</v>
      </c>
      <c r="D796">
        <v>5283</v>
      </c>
      <c r="E796">
        <v>1947</v>
      </c>
      <c r="F796">
        <v>1508</v>
      </c>
      <c r="G796">
        <v>473</v>
      </c>
      <c r="H796">
        <v>528.75</v>
      </c>
      <c r="I796">
        <v>590</v>
      </c>
      <c r="K796" t="s">
        <v>3091</v>
      </c>
      <c r="L796">
        <v>2307</v>
      </c>
      <c r="M796" t="s">
        <v>3090</v>
      </c>
    </row>
    <row r="797" spans="1:13" ht="16.5" customHeight="1" x14ac:dyDescent="0.2">
      <c r="A797" t="s">
        <v>1068</v>
      </c>
      <c r="B797" t="s">
        <v>5775</v>
      </c>
      <c r="D797">
        <v>5295</v>
      </c>
      <c r="E797">
        <v>1947</v>
      </c>
      <c r="F797">
        <v>1506</v>
      </c>
      <c r="G797">
        <v>477.8</v>
      </c>
      <c r="H797">
        <v>539.26666666666665</v>
      </c>
      <c r="I797">
        <v>620</v>
      </c>
      <c r="K797" t="s">
        <v>3093</v>
      </c>
      <c r="L797">
        <v>1062</v>
      </c>
      <c r="M797" t="s">
        <v>3092</v>
      </c>
    </row>
    <row r="798" spans="1:13" ht="16.5" customHeight="1" x14ac:dyDescent="0.2">
      <c r="A798" t="s">
        <v>1295</v>
      </c>
      <c r="B798" t="s">
        <v>3094</v>
      </c>
      <c r="D798">
        <v>3420</v>
      </c>
      <c r="E798">
        <v>1500</v>
      </c>
      <c r="F798">
        <v>1570</v>
      </c>
      <c r="G798" s="2">
        <v>4.9800000000000004</v>
      </c>
      <c r="H798" s="2">
        <v>5.5466666666666669</v>
      </c>
      <c r="I798" s="2">
        <v>6.28</v>
      </c>
      <c r="K798" t="s">
        <v>3095</v>
      </c>
      <c r="L798">
        <v>1250</v>
      </c>
      <c r="M798" t="s">
        <v>3094</v>
      </c>
    </row>
    <row r="799" spans="1:13" ht="16.5" customHeight="1" x14ac:dyDescent="0.2">
      <c r="A799" t="s">
        <v>1295</v>
      </c>
      <c r="B799" t="s">
        <v>3096</v>
      </c>
      <c r="D799">
        <v>4055</v>
      </c>
      <c r="E799">
        <v>1630</v>
      </c>
      <c r="F799">
        <v>1510</v>
      </c>
      <c r="G799" s="2">
        <v>7.58</v>
      </c>
      <c r="H799" s="2">
        <v>7.58</v>
      </c>
      <c r="I799" s="2">
        <v>7.58</v>
      </c>
      <c r="K799" t="s">
        <v>3097</v>
      </c>
      <c r="L799">
        <v>911</v>
      </c>
      <c r="M799" t="s">
        <v>3096</v>
      </c>
    </row>
    <row r="800" spans="1:13" ht="16.5" customHeight="1" x14ac:dyDescent="0.2">
      <c r="A800" t="s">
        <v>1295</v>
      </c>
      <c r="B800" t="s">
        <v>3098</v>
      </c>
      <c r="D800">
        <v>4360</v>
      </c>
      <c r="E800">
        <v>1830</v>
      </c>
      <c r="F800">
        <v>1660</v>
      </c>
      <c r="G800" s="2">
        <v>11.58</v>
      </c>
      <c r="H800" s="2">
        <v>12.785</v>
      </c>
      <c r="I800" s="2">
        <v>13.99</v>
      </c>
      <c r="K800" t="s">
        <v>3099</v>
      </c>
      <c r="L800">
        <v>855</v>
      </c>
      <c r="M800" t="s">
        <v>3098</v>
      </c>
    </row>
    <row r="801" spans="1:13" ht="16.5" customHeight="1" x14ac:dyDescent="0.2">
      <c r="A801" t="s">
        <v>1298</v>
      </c>
      <c r="B801" t="s">
        <v>4122</v>
      </c>
      <c r="C801" t="s">
        <v>4122</v>
      </c>
      <c r="D801">
        <v>4343</v>
      </c>
      <c r="E801">
        <v>1765</v>
      </c>
      <c r="F801">
        <v>1450</v>
      </c>
      <c r="G801">
        <v>21.5</v>
      </c>
      <c r="H801">
        <v>29.563888888888901</v>
      </c>
      <c r="I801">
        <v>44.5</v>
      </c>
      <c r="J801" t="s">
        <v>4122</v>
      </c>
      <c r="K801" t="s">
        <v>4123</v>
      </c>
      <c r="L801">
        <v>50353</v>
      </c>
      <c r="M801" t="s">
        <v>4122</v>
      </c>
    </row>
    <row r="802" spans="1:13" ht="16.5" customHeight="1" x14ac:dyDescent="0.2">
      <c r="A802" t="s">
        <v>1298</v>
      </c>
      <c r="B802" t="s">
        <v>5106</v>
      </c>
      <c r="C802" t="s">
        <v>5107</v>
      </c>
      <c r="D802">
        <v>4930</v>
      </c>
      <c r="E802">
        <v>1838</v>
      </c>
      <c r="F802">
        <v>1448</v>
      </c>
      <c r="G802">
        <v>27.9</v>
      </c>
      <c r="H802">
        <v>40.931343283582109</v>
      </c>
      <c r="I802">
        <v>65.400000000000006</v>
      </c>
      <c r="J802" t="s">
        <v>5107</v>
      </c>
      <c r="K802" t="s">
        <v>5108</v>
      </c>
      <c r="L802">
        <v>181069</v>
      </c>
      <c r="M802" t="s">
        <v>5106</v>
      </c>
    </row>
    <row r="803" spans="1:13" ht="16.5" customHeight="1" x14ac:dyDescent="0.2">
      <c r="A803" t="s">
        <v>1298</v>
      </c>
      <c r="B803" t="s">
        <v>5008</v>
      </c>
      <c r="C803" t="s">
        <v>5009</v>
      </c>
      <c r="D803">
        <v>4850</v>
      </c>
      <c r="E803">
        <v>1833</v>
      </c>
      <c r="F803">
        <v>1448</v>
      </c>
      <c r="G803">
        <v>52.7</v>
      </c>
      <c r="H803">
        <v>73.104761904761901</v>
      </c>
      <c r="I803">
        <v>103.4</v>
      </c>
      <c r="J803" t="s">
        <v>5009</v>
      </c>
      <c r="K803" t="s">
        <v>5010</v>
      </c>
      <c r="L803">
        <v>35270</v>
      </c>
      <c r="M803" t="s">
        <v>5008</v>
      </c>
    </row>
    <row r="804" spans="1:13" ht="16.5" customHeight="1" x14ac:dyDescent="0.2">
      <c r="A804" t="s">
        <v>1298</v>
      </c>
      <c r="B804" t="s">
        <v>1299</v>
      </c>
      <c r="C804" t="s">
        <v>1299</v>
      </c>
      <c r="D804">
        <v>4880</v>
      </c>
      <c r="E804">
        <v>1885</v>
      </c>
      <c r="F804">
        <v>1885</v>
      </c>
      <c r="G804" s="2">
        <v>81</v>
      </c>
      <c r="H804" s="2">
        <v>92.27</v>
      </c>
      <c r="I804" s="2">
        <v>116</v>
      </c>
      <c r="J804" t="s">
        <v>1299</v>
      </c>
      <c r="K804" t="s">
        <v>4415</v>
      </c>
      <c r="L804">
        <v>12570</v>
      </c>
      <c r="M804" t="s">
        <v>1299</v>
      </c>
    </row>
    <row r="805" spans="1:13" ht="16.5" customHeight="1" x14ac:dyDescent="0.2">
      <c r="A805" t="s">
        <v>1298</v>
      </c>
      <c r="B805" t="s">
        <v>4169</v>
      </c>
      <c r="C805" t="s">
        <v>4169</v>
      </c>
      <c r="D805">
        <v>4622</v>
      </c>
      <c r="E805">
        <v>1802</v>
      </c>
      <c r="F805">
        <v>1427</v>
      </c>
      <c r="G805">
        <v>29.8</v>
      </c>
      <c r="H805">
        <v>43.703124999999993</v>
      </c>
      <c r="I805">
        <v>67.3</v>
      </c>
      <c r="J805" t="s">
        <v>4169</v>
      </c>
      <c r="K805" t="s">
        <v>4170</v>
      </c>
      <c r="L805">
        <v>66802</v>
      </c>
      <c r="M805" t="s">
        <v>4169</v>
      </c>
    </row>
    <row r="806" spans="1:13" ht="16.5" customHeight="1" x14ac:dyDescent="0.2">
      <c r="A806" t="s">
        <v>1298</v>
      </c>
      <c r="B806" t="s">
        <v>3100</v>
      </c>
      <c r="D806">
        <v>4770</v>
      </c>
      <c r="E806">
        <v>1920</v>
      </c>
      <c r="F806">
        <v>1345</v>
      </c>
      <c r="G806">
        <v>115.5</v>
      </c>
      <c r="H806">
        <v>122.73333333333331</v>
      </c>
      <c r="I806">
        <v>126.5</v>
      </c>
      <c r="K806" t="s">
        <v>3101</v>
      </c>
      <c r="L806">
        <v>5378</v>
      </c>
      <c r="M806" t="s">
        <v>3100</v>
      </c>
    </row>
    <row r="807" spans="1:13" ht="16.5" customHeight="1" x14ac:dyDescent="0.2">
      <c r="A807" t="s">
        <v>1298</v>
      </c>
      <c r="B807" t="s">
        <v>3102</v>
      </c>
      <c r="D807">
        <v>5040</v>
      </c>
      <c r="E807">
        <v>1850</v>
      </c>
      <c r="F807">
        <v>1945</v>
      </c>
      <c r="G807" s="2">
        <v>116.6</v>
      </c>
      <c r="H807" s="2">
        <v>131.6</v>
      </c>
      <c r="I807" s="2">
        <v>146.6</v>
      </c>
      <c r="K807" t="s">
        <v>3103</v>
      </c>
      <c r="L807">
        <v>2929</v>
      </c>
      <c r="M807" t="s">
        <v>3102</v>
      </c>
    </row>
    <row r="808" spans="1:13" ht="16.5" customHeight="1" x14ac:dyDescent="0.2">
      <c r="A808" t="s">
        <v>1298</v>
      </c>
      <c r="B808" t="s">
        <v>5028</v>
      </c>
      <c r="C808" t="s">
        <v>5028</v>
      </c>
      <c r="D808">
        <v>5206</v>
      </c>
      <c r="E808">
        <v>1887</v>
      </c>
      <c r="F808">
        <v>1458</v>
      </c>
      <c r="G808">
        <v>80.8</v>
      </c>
      <c r="H808">
        <v>126.8901960784314</v>
      </c>
      <c r="I808">
        <v>238.8</v>
      </c>
      <c r="J808" t="s">
        <v>5028</v>
      </c>
      <c r="K808" t="s">
        <v>5029</v>
      </c>
      <c r="L808">
        <v>22399</v>
      </c>
      <c r="M808" t="s">
        <v>5028</v>
      </c>
    </row>
    <row r="809" spans="1:13" ht="16.5" customHeight="1" x14ac:dyDescent="0.2">
      <c r="A809" t="s">
        <v>1298</v>
      </c>
      <c r="B809" t="s">
        <v>5056</v>
      </c>
      <c r="C809" t="s">
        <v>5056</v>
      </c>
      <c r="D809">
        <v>5062</v>
      </c>
      <c r="E809">
        <v>1972</v>
      </c>
      <c r="F809">
        <v>1903</v>
      </c>
      <c r="G809">
        <v>96.85</v>
      </c>
      <c r="H809">
        <v>140.36071428571429</v>
      </c>
      <c r="I809">
        <v>174</v>
      </c>
      <c r="J809" t="s">
        <v>5056</v>
      </c>
      <c r="K809" t="s">
        <v>5057</v>
      </c>
      <c r="L809">
        <v>21869</v>
      </c>
      <c r="M809" t="s">
        <v>5056</v>
      </c>
    </row>
    <row r="810" spans="1:13" ht="16.5" customHeight="1" x14ac:dyDescent="0.2">
      <c r="A810" t="s">
        <v>1298</v>
      </c>
      <c r="B810" t="s">
        <v>4132</v>
      </c>
      <c r="C810" t="s">
        <v>4132</v>
      </c>
      <c r="D810">
        <v>4636</v>
      </c>
      <c r="E810">
        <v>1845</v>
      </c>
      <c r="F810">
        <v>1645</v>
      </c>
      <c r="G810">
        <v>29.8</v>
      </c>
      <c r="H810">
        <v>42.205882352941167</v>
      </c>
      <c r="I810">
        <v>59.9</v>
      </c>
      <c r="J810" t="s">
        <v>4132</v>
      </c>
      <c r="K810" t="s">
        <v>4133</v>
      </c>
      <c r="L810">
        <v>104278</v>
      </c>
      <c r="M810" t="s">
        <v>4132</v>
      </c>
    </row>
    <row r="811" spans="1:13" ht="16.5" customHeight="1" x14ac:dyDescent="0.2">
      <c r="A811" t="s">
        <v>1298</v>
      </c>
      <c r="B811" t="s">
        <v>3916</v>
      </c>
      <c r="C811" t="s">
        <v>3916</v>
      </c>
      <c r="D811">
        <v>4698</v>
      </c>
      <c r="E811">
        <v>1840</v>
      </c>
      <c r="F811">
        <v>1395</v>
      </c>
      <c r="G811">
        <v>44.6</v>
      </c>
      <c r="H811">
        <v>49.900000000000013</v>
      </c>
      <c r="I811">
        <v>58.6</v>
      </c>
      <c r="J811" t="s">
        <v>3916</v>
      </c>
      <c r="K811" t="s">
        <v>3917</v>
      </c>
      <c r="L811">
        <v>5955</v>
      </c>
      <c r="M811" t="s">
        <v>3916</v>
      </c>
    </row>
    <row r="812" spans="1:13" ht="16.5" customHeight="1" x14ac:dyDescent="0.2">
      <c r="A812" t="s">
        <v>1298</v>
      </c>
      <c r="B812" t="s">
        <v>5155</v>
      </c>
      <c r="C812" t="s">
        <v>5155</v>
      </c>
      <c r="D812">
        <v>4918</v>
      </c>
      <c r="E812">
        <v>1895</v>
      </c>
      <c r="F812">
        <v>1706</v>
      </c>
      <c r="G812">
        <v>39</v>
      </c>
      <c r="H812">
        <v>59.188888888888897</v>
      </c>
      <c r="I812">
        <v>81</v>
      </c>
      <c r="J812" t="s">
        <v>5155</v>
      </c>
      <c r="K812" t="s">
        <v>5156</v>
      </c>
      <c r="L812">
        <v>130233</v>
      </c>
      <c r="M812" t="s">
        <v>5155</v>
      </c>
    </row>
    <row r="813" spans="1:13" ht="16.5" customHeight="1" x14ac:dyDescent="0.2">
      <c r="A813" t="s">
        <v>1298</v>
      </c>
      <c r="B813" t="s">
        <v>1310</v>
      </c>
      <c r="C813" t="s">
        <v>1310</v>
      </c>
      <c r="D813">
        <v>4535</v>
      </c>
      <c r="E813">
        <v>1825</v>
      </c>
      <c r="F813">
        <v>1370</v>
      </c>
      <c r="G813" s="2">
        <v>92</v>
      </c>
      <c r="H813" s="2">
        <v>118.7</v>
      </c>
      <c r="I813" s="2">
        <v>132.1</v>
      </c>
      <c r="J813" t="s">
        <v>1310</v>
      </c>
      <c r="K813" t="s">
        <v>4219</v>
      </c>
      <c r="L813">
        <v>1611</v>
      </c>
      <c r="M813" t="s">
        <v>1310</v>
      </c>
    </row>
    <row r="814" spans="1:13" ht="16.5" customHeight="1" x14ac:dyDescent="0.2">
      <c r="A814" t="s">
        <v>1298</v>
      </c>
      <c r="B814" t="s">
        <v>3104</v>
      </c>
      <c r="D814">
        <v>4494</v>
      </c>
      <c r="E814">
        <v>1840</v>
      </c>
      <c r="F814">
        <v>1530</v>
      </c>
      <c r="G814">
        <v>25.9</v>
      </c>
      <c r="H814">
        <v>31.283333333333339</v>
      </c>
      <c r="I814">
        <v>38.6</v>
      </c>
      <c r="K814" t="s">
        <v>3105</v>
      </c>
      <c r="L814">
        <v>6964</v>
      </c>
      <c r="M814" t="s">
        <v>3104</v>
      </c>
    </row>
    <row r="815" spans="1:13" ht="16.5" customHeight="1" x14ac:dyDescent="0.2">
      <c r="A815" t="s">
        <v>198</v>
      </c>
      <c r="B815" t="s">
        <v>5776</v>
      </c>
      <c r="D815">
        <v>4878</v>
      </c>
      <c r="E815">
        <v>1888</v>
      </c>
      <c r="F815">
        <v>1675</v>
      </c>
      <c r="G815" s="2">
        <v>25.88</v>
      </c>
      <c r="H815" s="2">
        <v>29.54666666666667</v>
      </c>
      <c r="I815" s="2">
        <v>32.880000000000003</v>
      </c>
      <c r="K815" t="s">
        <v>3109</v>
      </c>
      <c r="L815">
        <v>1403</v>
      </c>
      <c r="M815" t="s">
        <v>3108</v>
      </c>
    </row>
    <row r="816" spans="1:13" ht="16.5" customHeight="1" x14ac:dyDescent="0.2">
      <c r="A816" t="s">
        <v>198</v>
      </c>
      <c r="B816" t="s">
        <v>5778</v>
      </c>
      <c r="C816" t="s">
        <v>3873</v>
      </c>
      <c r="D816">
        <v>5320</v>
      </c>
      <c r="E816">
        <v>1690</v>
      </c>
      <c r="F816">
        <v>1935</v>
      </c>
      <c r="G816" s="3">
        <v>18.5</v>
      </c>
      <c r="H816" s="3">
        <v>22.5</v>
      </c>
      <c r="I816" s="3">
        <v>26.5</v>
      </c>
      <c r="J816" t="s">
        <v>3873</v>
      </c>
      <c r="K816" t="s">
        <v>3874</v>
      </c>
      <c r="L816">
        <v>2791</v>
      </c>
      <c r="M816" t="s">
        <v>3879</v>
      </c>
    </row>
    <row r="817" spans="1:13" ht="16.5" customHeight="1" x14ac:dyDescent="0.2">
      <c r="A817" t="s">
        <v>198</v>
      </c>
      <c r="B817" t="s">
        <v>3696</v>
      </c>
      <c r="C817" t="s">
        <v>3696</v>
      </c>
      <c r="D817">
        <v>4123</v>
      </c>
      <c r="E817">
        <v>1778</v>
      </c>
      <c r="F817">
        <v>1565</v>
      </c>
      <c r="G817" s="3">
        <v>9.98</v>
      </c>
      <c r="H817" s="3">
        <v>12.23</v>
      </c>
      <c r="I817" s="3">
        <v>14.48</v>
      </c>
      <c r="J817" t="s">
        <v>3696</v>
      </c>
      <c r="K817" t="s">
        <v>3697</v>
      </c>
      <c r="L817">
        <v>3239</v>
      </c>
      <c r="M817" t="s">
        <v>3695</v>
      </c>
    </row>
    <row r="818" spans="1:13" ht="16.5" customHeight="1" x14ac:dyDescent="0.2">
      <c r="A818" t="s">
        <v>198</v>
      </c>
      <c r="B818" t="s">
        <v>5779</v>
      </c>
      <c r="C818" t="s">
        <v>4215</v>
      </c>
      <c r="D818">
        <v>4672</v>
      </c>
      <c r="E818">
        <v>1843</v>
      </c>
      <c r="F818">
        <v>1691</v>
      </c>
      <c r="G818">
        <v>17.98</v>
      </c>
      <c r="H818">
        <v>22.02</v>
      </c>
      <c r="I818">
        <v>26.98</v>
      </c>
      <c r="J818" t="s">
        <v>4215</v>
      </c>
      <c r="K818" t="s">
        <v>4216</v>
      </c>
      <c r="L818">
        <v>17332</v>
      </c>
      <c r="M818" t="s">
        <v>4214</v>
      </c>
    </row>
    <row r="819" spans="1:13" ht="16.5" customHeight="1" x14ac:dyDescent="0.2">
      <c r="A819" t="s">
        <v>198</v>
      </c>
      <c r="B819" t="s">
        <v>5777</v>
      </c>
      <c r="D819">
        <v>4263</v>
      </c>
      <c r="E819">
        <v>1797</v>
      </c>
      <c r="F819">
        <v>1593</v>
      </c>
      <c r="G819" s="2">
        <v>9.98</v>
      </c>
      <c r="H819" s="2">
        <v>12.18</v>
      </c>
      <c r="I819" s="2">
        <v>14.48</v>
      </c>
      <c r="K819" t="s">
        <v>3111</v>
      </c>
      <c r="L819">
        <v>1740</v>
      </c>
      <c r="M819" t="s">
        <v>3110</v>
      </c>
    </row>
    <row r="820" spans="1:13" ht="16.5" customHeight="1" x14ac:dyDescent="0.2">
      <c r="A820" t="s">
        <v>198</v>
      </c>
      <c r="B820" t="s">
        <v>3744</v>
      </c>
      <c r="C820" t="s">
        <v>3744</v>
      </c>
      <c r="D820">
        <v>4505</v>
      </c>
      <c r="E820">
        <v>1836</v>
      </c>
      <c r="F820">
        <v>1620</v>
      </c>
      <c r="G820">
        <v>13.98</v>
      </c>
      <c r="H820">
        <v>17.283999999999999</v>
      </c>
      <c r="I820">
        <v>21.98</v>
      </c>
      <c r="J820" t="s">
        <v>3744</v>
      </c>
      <c r="K820" t="s">
        <v>3745</v>
      </c>
      <c r="L820">
        <v>8585</v>
      </c>
      <c r="M820" t="s">
        <v>3743</v>
      </c>
    </row>
    <row r="821" spans="1:13" ht="16.5" customHeight="1" x14ac:dyDescent="0.2">
      <c r="A821" t="s">
        <v>198</v>
      </c>
      <c r="B821" t="s">
        <v>3112</v>
      </c>
      <c r="D821">
        <v>3735</v>
      </c>
      <c r="E821">
        <v>1579</v>
      </c>
      <c r="F821">
        <v>1494</v>
      </c>
      <c r="G821">
        <v>6.18</v>
      </c>
      <c r="H821">
        <v>6.68</v>
      </c>
      <c r="I821">
        <v>7.18</v>
      </c>
      <c r="K821" t="s">
        <v>3113</v>
      </c>
      <c r="L821">
        <v>4893</v>
      </c>
      <c r="M821" t="s">
        <v>3112</v>
      </c>
    </row>
    <row r="822" spans="1:13" ht="16.5" customHeight="1" x14ac:dyDescent="0.2">
      <c r="A822" t="s">
        <v>198</v>
      </c>
      <c r="B822" t="s">
        <v>3114</v>
      </c>
      <c r="D822">
        <v>4878</v>
      </c>
      <c r="E822">
        <v>1888</v>
      </c>
      <c r="F822">
        <v>1675</v>
      </c>
      <c r="G822" s="3">
        <v>25.88</v>
      </c>
      <c r="H822" s="3">
        <v>29.38</v>
      </c>
      <c r="I822" s="3">
        <v>32.880000000000003</v>
      </c>
      <c r="K822" t="s">
        <v>3115</v>
      </c>
      <c r="L822">
        <v>1403</v>
      </c>
      <c r="M822" t="s">
        <v>3114</v>
      </c>
    </row>
    <row r="823" spans="1:13" ht="16.5" customHeight="1" x14ac:dyDescent="0.2">
      <c r="A823" t="s">
        <v>1345</v>
      </c>
      <c r="B823" t="s">
        <v>5966</v>
      </c>
      <c r="D823">
        <v>4307</v>
      </c>
      <c r="E823">
        <v>1795</v>
      </c>
      <c r="F823">
        <v>1625</v>
      </c>
      <c r="G823" s="2">
        <v>15.98</v>
      </c>
      <c r="H823" s="2">
        <v>17.80222222222222</v>
      </c>
      <c r="I823" s="2">
        <v>22.58</v>
      </c>
      <c r="K823" t="s">
        <v>3116</v>
      </c>
      <c r="L823">
        <v>641</v>
      </c>
      <c r="M823" t="s">
        <v>5472</v>
      </c>
    </row>
    <row r="824" spans="1:13" ht="16.5" customHeight="1" x14ac:dyDescent="0.2">
      <c r="A824" t="s">
        <v>1345</v>
      </c>
      <c r="B824" t="s">
        <v>1347</v>
      </c>
      <c r="C824" t="s">
        <v>4879</v>
      </c>
      <c r="D824">
        <v>4460</v>
      </c>
      <c r="E824">
        <v>1690</v>
      </c>
      <c r="F824">
        <v>1495</v>
      </c>
      <c r="G824" s="2">
        <v>6.78</v>
      </c>
      <c r="H824" s="2">
        <v>8.3800000000000008</v>
      </c>
      <c r="I824" s="2">
        <v>9.98</v>
      </c>
      <c r="J824" t="s">
        <v>4879</v>
      </c>
      <c r="K824" t="s">
        <v>4880</v>
      </c>
      <c r="L824">
        <v>26160</v>
      </c>
      <c r="M824" t="s">
        <v>1347</v>
      </c>
    </row>
    <row r="825" spans="1:13" ht="16.5" customHeight="1" x14ac:dyDescent="0.2">
      <c r="A825" t="s">
        <v>1345</v>
      </c>
      <c r="B825" t="s">
        <v>5473</v>
      </c>
      <c r="D825">
        <v>4308</v>
      </c>
      <c r="E825">
        <v>1824</v>
      </c>
      <c r="F825">
        <v>1625</v>
      </c>
      <c r="G825" s="3">
        <v>15.98</v>
      </c>
      <c r="H825" s="3">
        <v>18.38</v>
      </c>
      <c r="I825" s="3">
        <v>22.58</v>
      </c>
      <c r="K825" t="s">
        <v>3117</v>
      </c>
      <c r="L825">
        <v>965</v>
      </c>
      <c r="M825" t="s">
        <v>5473</v>
      </c>
    </row>
    <row r="826" spans="1:13" ht="16.5" customHeight="1" x14ac:dyDescent="0.2">
      <c r="A826" t="s">
        <v>1348</v>
      </c>
      <c r="B826" t="s">
        <v>5780</v>
      </c>
      <c r="D826">
        <v>5020</v>
      </c>
      <c r="E826">
        <v>1960</v>
      </c>
      <c r="F826">
        <v>1760</v>
      </c>
      <c r="G826" s="2">
        <v>32.799999999999997</v>
      </c>
      <c r="H826" s="2">
        <v>32.799999999999997</v>
      </c>
      <c r="I826" s="2">
        <v>32.799999999999997</v>
      </c>
      <c r="K826" t="s">
        <v>3119</v>
      </c>
      <c r="L826">
        <v>1376</v>
      </c>
      <c r="M826" t="s">
        <v>3118</v>
      </c>
    </row>
    <row r="827" spans="1:13" ht="16.5" customHeight="1" x14ac:dyDescent="0.2">
      <c r="A827" t="s">
        <v>1350</v>
      </c>
      <c r="B827" t="s">
        <v>1351</v>
      </c>
      <c r="C827" t="s">
        <v>1351</v>
      </c>
      <c r="D827">
        <v>3745</v>
      </c>
      <c r="E827">
        <v>1620</v>
      </c>
      <c r="F827">
        <v>1430</v>
      </c>
      <c r="G827" s="2">
        <v>3.48</v>
      </c>
      <c r="H827" s="2">
        <v>4.3499999999999996</v>
      </c>
      <c r="I827" s="2">
        <v>5.49</v>
      </c>
      <c r="J827" t="s">
        <v>1351</v>
      </c>
      <c r="K827" t="s">
        <v>3902</v>
      </c>
      <c r="L827">
        <v>34253</v>
      </c>
      <c r="M827" t="s">
        <v>1351</v>
      </c>
    </row>
    <row r="828" spans="1:13" ht="16.5" customHeight="1" x14ac:dyDescent="0.2">
      <c r="A828" t="s">
        <v>1350</v>
      </c>
      <c r="B828" t="s">
        <v>1352</v>
      </c>
      <c r="C828" t="s">
        <v>1352</v>
      </c>
      <c r="D828">
        <v>3775</v>
      </c>
      <c r="E828">
        <v>1620</v>
      </c>
      <c r="F828">
        <v>1430</v>
      </c>
      <c r="G828" s="2">
        <v>3.98</v>
      </c>
      <c r="H828" s="2">
        <v>4.7300000000000004</v>
      </c>
      <c r="I828" s="2">
        <v>5.48</v>
      </c>
      <c r="J828" t="s">
        <v>1352</v>
      </c>
      <c r="K828" t="s">
        <v>4137</v>
      </c>
      <c r="L828">
        <v>4012</v>
      </c>
      <c r="M828" t="s">
        <v>1352</v>
      </c>
    </row>
    <row r="829" spans="1:13" ht="16.5" customHeight="1" x14ac:dyDescent="0.2">
      <c r="A829" t="s">
        <v>1350</v>
      </c>
      <c r="B829" t="s">
        <v>1362</v>
      </c>
      <c r="C829" t="s">
        <v>1362</v>
      </c>
      <c r="D829">
        <v>4700</v>
      </c>
      <c r="E829">
        <v>1765</v>
      </c>
      <c r="F829">
        <v>1490</v>
      </c>
      <c r="G829" s="2">
        <v>5.98</v>
      </c>
      <c r="H829" s="2">
        <v>7.12</v>
      </c>
      <c r="I829" s="2">
        <v>8.0399999999999991</v>
      </c>
      <c r="J829" t="s">
        <v>1362</v>
      </c>
      <c r="K829" t="s">
        <v>4671</v>
      </c>
      <c r="L829">
        <v>4405</v>
      </c>
      <c r="M829" t="s">
        <v>1362</v>
      </c>
    </row>
    <row r="830" spans="1:13" ht="16.5" customHeight="1" x14ac:dyDescent="0.2">
      <c r="A830" t="s">
        <v>1350</v>
      </c>
      <c r="B830" t="s">
        <v>4560</v>
      </c>
      <c r="C830" t="s">
        <v>4560</v>
      </c>
      <c r="D830">
        <v>4865</v>
      </c>
      <c r="E830">
        <v>1835</v>
      </c>
      <c r="F830">
        <v>1480</v>
      </c>
      <c r="G830">
        <v>7.68</v>
      </c>
      <c r="H830">
        <v>9.7200000000000024</v>
      </c>
      <c r="I830">
        <v>11.98</v>
      </c>
      <c r="J830" t="s">
        <v>4560</v>
      </c>
      <c r="K830" t="s">
        <v>4561</v>
      </c>
      <c r="L830">
        <v>5963</v>
      </c>
      <c r="M830" t="s">
        <v>4560</v>
      </c>
    </row>
    <row r="831" spans="1:13" ht="16.5" customHeight="1" x14ac:dyDescent="0.2">
      <c r="A831" t="s">
        <v>5980</v>
      </c>
      <c r="B831" t="s">
        <v>5783</v>
      </c>
      <c r="D831">
        <v>4865</v>
      </c>
      <c r="E831">
        <v>1835</v>
      </c>
      <c r="F831">
        <v>1500</v>
      </c>
      <c r="G831" s="2">
        <v>15</v>
      </c>
      <c r="H831" s="2">
        <v>24.463999999999999</v>
      </c>
      <c r="I831" s="2">
        <v>27.98</v>
      </c>
      <c r="K831" t="s">
        <v>3126</v>
      </c>
      <c r="L831">
        <v>103</v>
      </c>
      <c r="M831" t="s">
        <v>3125</v>
      </c>
    </row>
    <row r="832" spans="1:13" ht="16.5" customHeight="1" x14ac:dyDescent="0.2">
      <c r="A832" t="s">
        <v>1350</v>
      </c>
      <c r="B832" t="s">
        <v>4400</v>
      </c>
      <c r="C832" t="s">
        <v>4400</v>
      </c>
      <c r="D832">
        <v>4100</v>
      </c>
      <c r="E832">
        <v>1722</v>
      </c>
      <c r="F832">
        <v>1540</v>
      </c>
      <c r="G832">
        <v>5.98</v>
      </c>
      <c r="H832">
        <v>7.1466666666666656</v>
      </c>
      <c r="I832">
        <v>8.2799999999999994</v>
      </c>
      <c r="J832" t="s">
        <v>4400</v>
      </c>
      <c r="K832" t="s">
        <v>4401</v>
      </c>
      <c r="L832">
        <v>4450</v>
      </c>
      <c r="M832" t="s">
        <v>4400</v>
      </c>
    </row>
    <row r="833" spans="1:13" ht="16.5" customHeight="1" x14ac:dyDescent="0.2">
      <c r="A833" t="s">
        <v>1350</v>
      </c>
      <c r="B833" t="s">
        <v>4811</v>
      </c>
      <c r="C833" t="s">
        <v>4812</v>
      </c>
      <c r="D833">
        <v>4325</v>
      </c>
      <c r="E833">
        <v>1790</v>
      </c>
      <c r="F833">
        <v>1690</v>
      </c>
      <c r="G833">
        <v>7</v>
      </c>
      <c r="H833">
        <v>8.0236363636363652</v>
      </c>
      <c r="I833">
        <v>9.09</v>
      </c>
      <c r="J833" t="s">
        <v>4812</v>
      </c>
      <c r="K833" t="s">
        <v>4813</v>
      </c>
      <c r="L833">
        <v>24672</v>
      </c>
      <c r="M833" t="s">
        <v>4811</v>
      </c>
    </row>
    <row r="834" spans="1:13" ht="16.5" customHeight="1" x14ac:dyDescent="0.2">
      <c r="A834" t="s">
        <v>1350</v>
      </c>
      <c r="B834" t="s">
        <v>4093</v>
      </c>
      <c r="C834" t="s">
        <v>4093</v>
      </c>
      <c r="D834">
        <v>4820</v>
      </c>
      <c r="E834">
        <v>1934</v>
      </c>
      <c r="F834">
        <v>1760</v>
      </c>
      <c r="G834">
        <v>10.99</v>
      </c>
      <c r="H834">
        <v>13.19</v>
      </c>
      <c r="I834">
        <v>14.99</v>
      </c>
      <c r="J834" t="s">
        <v>4093</v>
      </c>
      <c r="K834" t="s">
        <v>4094</v>
      </c>
      <c r="L834">
        <v>7552</v>
      </c>
      <c r="M834" t="s">
        <v>4093</v>
      </c>
    </row>
    <row r="835" spans="1:13" ht="16.5" customHeight="1" x14ac:dyDescent="0.2">
      <c r="A835" t="s">
        <v>1350</v>
      </c>
      <c r="B835" t="s">
        <v>4307</v>
      </c>
      <c r="C835" t="s">
        <v>4307</v>
      </c>
      <c r="D835">
        <v>4455</v>
      </c>
      <c r="E835">
        <v>1763</v>
      </c>
      <c r="F835">
        <v>1730</v>
      </c>
      <c r="G835">
        <v>5.68</v>
      </c>
      <c r="H835">
        <v>6.38</v>
      </c>
      <c r="I835">
        <v>7.38</v>
      </c>
      <c r="J835" t="s">
        <v>4307</v>
      </c>
      <c r="K835" t="s">
        <v>4308</v>
      </c>
      <c r="L835">
        <v>6710</v>
      </c>
      <c r="M835" t="s">
        <v>4306</v>
      </c>
    </row>
    <row r="836" spans="1:13" ht="16.5" customHeight="1" x14ac:dyDescent="0.2">
      <c r="A836" t="s">
        <v>3122</v>
      </c>
      <c r="B836" t="s">
        <v>5782</v>
      </c>
      <c r="D836">
        <v>4350</v>
      </c>
      <c r="E836">
        <v>1730</v>
      </c>
      <c r="F836">
        <v>1800</v>
      </c>
      <c r="G836" s="2">
        <v>4.08</v>
      </c>
      <c r="H836" s="2">
        <v>4.8022222222222224</v>
      </c>
      <c r="I836" s="2">
        <v>5.98</v>
      </c>
      <c r="K836" t="s">
        <v>3124</v>
      </c>
      <c r="L836">
        <v>230</v>
      </c>
      <c r="M836" t="s">
        <v>3123</v>
      </c>
    </row>
    <row r="837" spans="1:13" ht="16.5" customHeight="1" x14ac:dyDescent="0.2">
      <c r="A837" t="s">
        <v>3122</v>
      </c>
      <c r="B837" t="s">
        <v>5781</v>
      </c>
      <c r="D837">
        <v>4720</v>
      </c>
      <c r="E837">
        <v>1840</v>
      </c>
      <c r="F837">
        <v>1665</v>
      </c>
      <c r="G837">
        <v>6.98</v>
      </c>
      <c r="H837">
        <v>8.2716666666666665</v>
      </c>
      <c r="I837">
        <v>10.68</v>
      </c>
      <c r="K837" t="s">
        <v>3121</v>
      </c>
      <c r="L837">
        <v>3182</v>
      </c>
      <c r="M837" t="s">
        <v>3120</v>
      </c>
    </row>
    <row r="838" spans="1:13" ht="16.5" customHeight="1" x14ac:dyDescent="0.2">
      <c r="A838" t="s">
        <v>862</v>
      </c>
      <c r="B838" t="s">
        <v>5784</v>
      </c>
      <c r="D838">
        <v>4696</v>
      </c>
      <c r="E838">
        <v>1906</v>
      </c>
      <c r="F838">
        <v>1709</v>
      </c>
      <c r="G838">
        <v>11.68</v>
      </c>
      <c r="H838">
        <v>13.85777777777778</v>
      </c>
      <c r="I838">
        <v>15.88</v>
      </c>
      <c r="K838" t="s">
        <v>3128</v>
      </c>
      <c r="L838">
        <v>1680</v>
      </c>
      <c r="M838" t="s">
        <v>3127</v>
      </c>
    </row>
    <row r="839" spans="1:13" ht="16.5" customHeight="1" x14ac:dyDescent="0.2">
      <c r="A839" t="s">
        <v>862</v>
      </c>
      <c r="B839" t="s">
        <v>866</v>
      </c>
      <c r="D839">
        <v>5105</v>
      </c>
      <c r="E839">
        <v>1700</v>
      </c>
      <c r="F839">
        <v>1695</v>
      </c>
      <c r="G839" s="2">
        <v>6.33</v>
      </c>
      <c r="H839" s="2">
        <v>7.95</v>
      </c>
      <c r="I839" s="2">
        <v>9.98</v>
      </c>
      <c r="K839" t="s">
        <v>3130</v>
      </c>
      <c r="L839">
        <v>84</v>
      </c>
      <c r="M839" t="s">
        <v>3129</v>
      </c>
    </row>
    <row r="840" spans="1:13" ht="16.5" customHeight="1" x14ac:dyDescent="0.2">
      <c r="A840" t="s">
        <v>862</v>
      </c>
      <c r="B840" t="s">
        <v>1054</v>
      </c>
      <c r="C840" t="s">
        <v>5054</v>
      </c>
      <c r="D840">
        <v>4800</v>
      </c>
      <c r="E840">
        <v>1830</v>
      </c>
      <c r="F840">
        <v>1890</v>
      </c>
      <c r="G840" s="2">
        <v>10.98</v>
      </c>
      <c r="H840" s="2">
        <v>18.29</v>
      </c>
      <c r="I840" s="2">
        <v>32.08</v>
      </c>
      <c r="J840" t="s">
        <v>5054</v>
      </c>
      <c r="K840" t="s">
        <v>5055</v>
      </c>
      <c r="L840">
        <v>2675</v>
      </c>
      <c r="M840" t="s">
        <v>5053</v>
      </c>
    </row>
    <row r="841" spans="1:13" ht="16.5" customHeight="1" x14ac:dyDescent="0.2">
      <c r="A841" t="s">
        <v>862</v>
      </c>
      <c r="B841" t="s">
        <v>5123</v>
      </c>
      <c r="C841" t="s">
        <v>5123</v>
      </c>
      <c r="D841">
        <v>4672</v>
      </c>
      <c r="E841">
        <v>1875</v>
      </c>
      <c r="F841">
        <v>1700</v>
      </c>
      <c r="G841">
        <v>7.98</v>
      </c>
      <c r="H841">
        <v>11.650270270270269</v>
      </c>
      <c r="I841">
        <v>14.68</v>
      </c>
      <c r="J841" t="s">
        <v>5123</v>
      </c>
      <c r="K841" t="s">
        <v>5124</v>
      </c>
      <c r="L841">
        <v>5532</v>
      </c>
      <c r="M841" t="s">
        <v>5122</v>
      </c>
    </row>
    <row r="842" spans="1:13" ht="16.5" customHeight="1" x14ac:dyDescent="0.2">
      <c r="A842" t="s">
        <v>862</v>
      </c>
      <c r="B842" t="s">
        <v>5785</v>
      </c>
      <c r="D842">
        <v>4315</v>
      </c>
      <c r="E842">
        <v>1840</v>
      </c>
      <c r="F842">
        <v>1650</v>
      </c>
      <c r="G842">
        <v>7.68</v>
      </c>
      <c r="H842">
        <v>10.498749999999999</v>
      </c>
      <c r="I842">
        <v>12.98</v>
      </c>
      <c r="K842" t="s">
        <v>3132</v>
      </c>
      <c r="L842">
        <v>2842</v>
      </c>
      <c r="M842" t="s">
        <v>3131</v>
      </c>
    </row>
    <row r="843" spans="1:13" ht="16.5" customHeight="1" x14ac:dyDescent="0.2">
      <c r="A843" t="s">
        <v>862</v>
      </c>
      <c r="B843" t="s">
        <v>5786</v>
      </c>
      <c r="D843">
        <v>5440</v>
      </c>
      <c r="E843">
        <v>1835</v>
      </c>
      <c r="F843">
        <v>1788</v>
      </c>
      <c r="G843">
        <v>8.2799999999999994</v>
      </c>
      <c r="H843">
        <v>9.689523809523811</v>
      </c>
      <c r="I843">
        <v>12.08</v>
      </c>
      <c r="K843" t="s">
        <v>3135</v>
      </c>
      <c r="L843">
        <v>293</v>
      </c>
      <c r="M843" t="s">
        <v>3134</v>
      </c>
    </row>
    <row r="844" spans="1:13" ht="16.5" customHeight="1" x14ac:dyDescent="0.2">
      <c r="A844" t="s">
        <v>862</v>
      </c>
      <c r="B844" t="s">
        <v>4801</v>
      </c>
      <c r="C844" t="s">
        <v>4801</v>
      </c>
      <c r="D844">
        <v>4874</v>
      </c>
      <c r="E844">
        <v>1795</v>
      </c>
      <c r="F844">
        <v>1940</v>
      </c>
      <c r="G844">
        <v>11.99</v>
      </c>
      <c r="H844">
        <v>15.84888888888889</v>
      </c>
      <c r="I844">
        <v>18.98</v>
      </c>
      <c r="J844" t="s">
        <v>4801</v>
      </c>
      <c r="K844" t="s">
        <v>4802</v>
      </c>
      <c r="L844">
        <v>1169</v>
      </c>
      <c r="M844" t="s">
        <v>4800</v>
      </c>
    </row>
    <row r="845" spans="1:13" ht="16.5" customHeight="1" x14ac:dyDescent="0.2">
      <c r="A845" t="s">
        <v>1383</v>
      </c>
      <c r="B845" t="s">
        <v>5787</v>
      </c>
      <c r="D845">
        <v>5080</v>
      </c>
      <c r="E845">
        <v>2022</v>
      </c>
      <c r="F845">
        <v>1759</v>
      </c>
      <c r="G845" s="3">
        <v>62.88</v>
      </c>
      <c r="H845" s="3">
        <v>65.88</v>
      </c>
      <c r="I845" s="3">
        <v>68.88</v>
      </c>
      <c r="K845" t="s">
        <v>3137</v>
      </c>
      <c r="L845">
        <v>5133</v>
      </c>
      <c r="M845" t="s">
        <v>3136</v>
      </c>
    </row>
    <row r="846" spans="1:13" ht="16.5" customHeight="1" x14ac:dyDescent="0.2">
      <c r="A846" t="s">
        <v>1383</v>
      </c>
      <c r="B846" t="s">
        <v>5788</v>
      </c>
      <c r="D846">
        <v>5080</v>
      </c>
      <c r="E846">
        <v>2022</v>
      </c>
      <c r="F846">
        <v>1759</v>
      </c>
      <c r="G846" s="2">
        <v>50.98</v>
      </c>
      <c r="H846" s="2">
        <v>63.23714285714285</v>
      </c>
      <c r="I846" s="2">
        <v>75.98</v>
      </c>
      <c r="K846" t="s">
        <v>3139</v>
      </c>
      <c r="L846">
        <v>851</v>
      </c>
      <c r="M846" t="s">
        <v>3138</v>
      </c>
    </row>
    <row r="847" spans="1:13" ht="16.5" customHeight="1" x14ac:dyDescent="0.2">
      <c r="A847" t="s">
        <v>1383</v>
      </c>
      <c r="B847" t="s">
        <v>5789</v>
      </c>
      <c r="D847">
        <v>4849</v>
      </c>
      <c r="E847">
        <v>1936</v>
      </c>
      <c r="F847">
        <v>1683</v>
      </c>
      <c r="G847" s="3">
        <v>38.880000000000003</v>
      </c>
      <c r="H847" s="3">
        <v>44.38</v>
      </c>
      <c r="I847" s="3">
        <v>51.88</v>
      </c>
      <c r="K847" t="s">
        <v>3142</v>
      </c>
      <c r="L847">
        <v>5916</v>
      </c>
      <c r="M847" t="s">
        <v>3141</v>
      </c>
    </row>
    <row r="848" spans="1:13" ht="16.5" customHeight="1" x14ac:dyDescent="0.2">
      <c r="A848" t="s">
        <v>1383</v>
      </c>
      <c r="B848" t="s">
        <v>5790</v>
      </c>
      <c r="D848">
        <v>4849</v>
      </c>
      <c r="E848">
        <v>1935</v>
      </c>
      <c r="F848">
        <v>1683</v>
      </c>
      <c r="G848" s="2">
        <v>38.880000000000003</v>
      </c>
      <c r="H848" s="2">
        <v>44.58</v>
      </c>
      <c r="I848" s="2">
        <v>51.88</v>
      </c>
      <c r="K848" t="s">
        <v>3144</v>
      </c>
      <c r="L848">
        <v>549</v>
      </c>
      <c r="M848" t="s">
        <v>3143</v>
      </c>
    </row>
    <row r="849" spans="1:13" ht="16.5" customHeight="1" x14ac:dyDescent="0.2">
      <c r="A849" t="s">
        <v>1383</v>
      </c>
      <c r="B849" t="s">
        <v>4666</v>
      </c>
      <c r="C849" t="s">
        <v>4666</v>
      </c>
      <c r="D849">
        <v>4552</v>
      </c>
      <c r="E849">
        <v>1864</v>
      </c>
      <c r="F849">
        <v>1650</v>
      </c>
      <c r="G849">
        <v>27.58</v>
      </c>
      <c r="H849">
        <v>35.813333333333333</v>
      </c>
      <c r="I849">
        <v>48.58</v>
      </c>
      <c r="J849" t="s">
        <v>4666</v>
      </c>
      <c r="K849" t="s">
        <v>4667</v>
      </c>
      <c r="L849">
        <v>43139</v>
      </c>
      <c r="M849" t="s">
        <v>4666</v>
      </c>
    </row>
    <row r="850" spans="1:13" ht="16.5" customHeight="1" x14ac:dyDescent="0.2">
      <c r="A850" t="s">
        <v>1383</v>
      </c>
      <c r="B850" t="s">
        <v>5089</v>
      </c>
      <c r="C850" t="s">
        <v>5089</v>
      </c>
      <c r="D850">
        <v>4832</v>
      </c>
      <c r="E850">
        <v>1934</v>
      </c>
      <c r="F850">
        <v>1693</v>
      </c>
      <c r="G850">
        <v>41.88</v>
      </c>
      <c r="H850">
        <v>56.382222222222232</v>
      </c>
      <c r="I850">
        <v>88</v>
      </c>
      <c r="J850" t="s">
        <v>5089</v>
      </c>
      <c r="K850" t="s">
        <v>5090</v>
      </c>
      <c r="L850">
        <v>21572</v>
      </c>
      <c r="M850" t="s">
        <v>5089</v>
      </c>
    </row>
    <row r="851" spans="1:13" ht="16.5" customHeight="1" x14ac:dyDescent="0.2">
      <c r="A851" t="s">
        <v>1383</v>
      </c>
      <c r="B851" t="s">
        <v>4416</v>
      </c>
      <c r="C851" t="s">
        <v>4416</v>
      </c>
      <c r="D851">
        <v>4923</v>
      </c>
      <c r="E851">
        <v>1863</v>
      </c>
      <c r="F851">
        <v>1474</v>
      </c>
      <c r="G851">
        <v>25.58</v>
      </c>
      <c r="H851">
        <v>34.148510638297857</v>
      </c>
      <c r="I851">
        <v>80.8</v>
      </c>
      <c r="J851" t="s">
        <v>4416</v>
      </c>
      <c r="K851" t="s">
        <v>4417</v>
      </c>
      <c r="L851">
        <v>37230</v>
      </c>
      <c r="M851" t="s">
        <v>4416</v>
      </c>
    </row>
    <row r="852" spans="1:13" ht="16.5" customHeight="1" x14ac:dyDescent="0.2">
      <c r="A852" t="s">
        <v>1383</v>
      </c>
      <c r="B852" t="s">
        <v>3145</v>
      </c>
      <c r="D852">
        <v>5115</v>
      </c>
      <c r="E852">
        <v>1912</v>
      </c>
      <c r="F852">
        <v>1491</v>
      </c>
      <c r="G852">
        <v>36.08</v>
      </c>
      <c r="H852">
        <v>45.230000000000018</v>
      </c>
      <c r="I852">
        <v>61.38</v>
      </c>
      <c r="K852" t="s">
        <v>3146</v>
      </c>
      <c r="L852">
        <v>21359</v>
      </c>
      <c r="M852" t="s">
        <v>3145</v>
      </c>
    </row>
    <row r="853" spans="1:13" ht="16.5" customHeight="1" x14ac:dyDescent="0.2">
      <c r="A853" t="s">
        <v>1383</v>
      </c>
      <c r="B853" t="s">
        <v>5791</v>
      </c>
      <c r="D853">
        <v>5353</v>
      </c>
      <c r="E853">
        <v>2055</v>
      </c>
      <c r="F853">
        <v>1949</v>
      </c>
      <c r="G853" s="2">
        <v>70</v>
      </c>
      <c r="H853" s="2">
        <v>109.4726666666666</v>
      </c>
      <c r="I853" s="2">
        <v>135</v>
      </c>
      <c r="K853" t="s">
        <v>3148</v>
      </c>
      <c r="L853">
        <v>6376</v>
      </c>
      <c r="M853" t="s">
        <v>3147</v>
      </c>
    </row>
    <row r="854" spans="1:13" ht="16.5" customHeight="1" x14ac:dyDescent="0.2">
      <c r="A854" t="s">
        <v>1383</v>
      </c>
      <c r="B854" t="s">
        <v>5792</v>
      </c>
      <c r="D854">
        <v>4615</v>
      </c>
      <c r="E854">
        <v>1887</v>
      </c>
      <c r="F854">
        <v>1630</v>
      </c>
      <c r="G854" s="2">
        <v>24.68</v>
      </c>
      <c r="H854" s="2">
        <v>28.689090909090911</v>
      </c>
      <c r="I854" s="2">
        <v>34.58</v>
      </c>
      <c r="K854" t="s">
        <v>3150</v>
      </c>
      <c r="L854">
        <v>5387</v>
      </c>
      <c r="M854" t="s">
        <v>3149</v>
      </c>
    </row>
    <row r="855" spans="1:13" ht="16.5" customHeight="1" x14ac:dyDescent="0.2">
      <c r="A855" t="s">
        <v>286</v>
      </c>
      <c r="B855" t="s">
        <v>491</v>
      </c>
      <c r="C855" t="s">
        <v>491</v>
      </c>
      <c r="D855">
        <v>3570</v>
      </c>
      <c r="E855">
        <v>1600</v>
      </c>
      <c r="F855">
        <v>1470</v>
      </c>
      <c r="G855" s="2">
        <v>3.28</v>
      </c>
      <c r="H855" s="2">
        <v>5.09</v>
      </c>
      <c r="I855" s="2">
        <v>6.43</v>
      </c>
      <c r="J855" t="s">
        <v>491</v>
      </c>
      <c r="K855" t="s">
        <v>4325</v>
      </c>
      <c r="L855">
        <v>16426</v>
      </c>
      <c r="M855" t="s">
        <v>4324</v>
      </c>
    </row>
    <row r="856" spans="1:13" ht="16.5" customHeight="1" x14ac:dyDescent="0.2">
      <c r="A856" t="s">
        <v>286</v>
      </c>
      <c r="B856" t="s">
        <v>5798</v>
      </c>
      <c r="C856" t="s">
        <v>5215</v>
      </c>
      <c r="D856">
        <v>3412</v>
      </c>
      <c r="E856">
        <v>1575</v>
      </c>
      <c r="F856">
        <v>1674</v>
      </c>
      <c r="G856">
        <v>3.2</v>
      </c>
      <c r="H856">
        <v>4.6729931034482757</v>
      </c>
      <c r="I856">
        <v>6.78</v>
      </c>
      <c r="J856" t="s">
        <v>5215</v>
      </c>
      <c r="K856" t="s">
        <v>5216</v>
      </c>
      <c r="L856">
        <v>11914</v>
      </c>
      <c r="M856" t="s">
        <v>5214</v>
      </c>
    </row>
    <row r="857" spans="1:13" ht="16.5" customHeight="1" x14ac:dyDescent="0.2">
      <c r="A857" t="s">
        <v>286</v>
      </c>
      <c r="B857" t="s">
        <v>4677</v>
      </c>
      <c r="C857" t="s">
        <v>4677</v>
      </c>
      <c r="D857">
        <v>3664</v>
      </c>
      <c r="E857">
        <v>1610</v>
      </c>
      <c r="F857">
        <v>1722</v>
      </c>
      <c r="G857">
        <v>4.1900000000000004</v>
      </c>
      <c r="H857">
        <v>5.1306533333333322</v>
      </c>
      <c r="I857">
        <v>5.98</v>
      </c>
      <c r="J857" t="s">
        <v>4677</v>
      </c>
      <c r="K857" t="s">
        <v>4678</v>
      </c>
      <c r="L857">
        <v>1404</v>
      </c>
      <c r="M857" t="s">
        <v>4676</v>
      </c>
    </row>
    <row r="858" spans="1:13" ht="16.5" customHeight="1" x14ac:dyDescent="0.2">
      <c r="A858" t="s">
        <v>286</v>
      </c>
      <c r="B858" t="s">
        <v>4420</v>
      </c>
      <c r="C858" t="s">
        <v>4420</v>
      </c>
      <c r="D858">
        <v>4361</v>
      </c>
      <c r="E858">
        <v>1808</v>
      </c>
      <c r="F858">
        <v>1697</v>
      </c>
      <c r="G858">
        <v>18.88</v>
      </c>
      <c r="H858">
        <v>25.317499999999999</v>
      </c>
      <c r="I858">
        <v>33.9</v>
      </c>
      <c r="J858" t="s">
        <v>4420</v>
      </c>
      <c r="K858" t="s">
        <v>4421</v>
      </c>
      <c r="L858">
        <v>2739</v>
      </c>
      <c r="M858" t="s">
        <v>4419</v>
      </c>
    </row>
    <row r="859" spans="1:13" ht="16.5" customHeight="1" x14ac:dyDescent="0.2">
      <c r="A859" t="s">
        <v>286</v>
      </c>
      <c r="B859" t="s">
        <v>946</v>
      </c>
      <c r="D859">
        <v>4300</v>
      </c>
      <c r="E859">
        <v>1765</v>
      </c>
      <c r="F859">
        <v>1585</v>
      </c>
      <c r="G859" s="2">
        <v>10.98</v>
      </c>
      <c r="H859" s="2">
        <v>13.34</v>
      </c>
      <c r="I859" s="2">
        <v>16.48</v>
      </c>
      <c r="K859" t="s">
        <v>3152</v>
      </c>
      <c r="L859">
        <v>17383</v>
      </c>
      <c r="M859" t="s">
        <v>3151</v>
      </c>
    </row>
    <row r="860" spans="1:13" ht="16.5" customHeight="1" x14ac:dyDescent="0.2">
      <c r="A860" t="s">
        <v>286</v>
      </c>
      <c r="B860" t="s">
        <v>4550</v>
      </c>
      <c r="C860" t="s">
        <v>4550</v>
      </c>
      <c r="D860">
        <v>3680</v>
      </c>
      <c r="E860">
        <v>1600</v>
      </c>
      <c r="F860">
        <v>1705</v>
      </c>
      <c r="G860" s="3">
        <v>13.88</v>
      </c>
      <c r="H860" s="3">
        <v>14.98</v>
      </c>
      <c r="I860" s="3">
        <v>16.079999999999998</v>
      </c>
      <c r="J860" t="s">
        <v>4550</v>
      </c>
      <c r="K860" t="s">
        <v>4551</v>
      </c>
      <c r="L860">
        <v>7092</v>
      </c>
      <c r="M860" t="s">
        <v>4549</v>
      </c>
    </row>
    <row r="861" spans="1:13" ht="16.5" customHeight="1" x14ac:dyDescent="0.2">
      <c r="A861" t="s">
        <v>286</v>
      </c>
      <c r="B861" t="s">
        <v>5793</v>
      </c>
      <c r="D861">
        <v>3684</v>
      </c>
      <c r="E861">
        <v>1600</v>
      </c>
      <c r="F861">
        <v>1705</v>
      </c>
      <c r="G861">
        <v>13.9</v>
      </c>
      <c r="H861">
        <v>15.01454545454545</v>
      </c>
      <c r="I861">
        <v>16.079999999999998</v>
      </c>
      <c r="K861" t="s">
        <v>3154</v>
      </c>
      <c r="L861">
        <v>1513</v>
      </c>
      <c r="M861" t="s">
        <v>3153</v>
      </c>
    </row>
    <row r="862" spans="1:13" ht="16.5" customHeight="1" x14ac:dyDescent="0.2">
      <c r="A862" t="s">
        <v>286</v>
      </c>
      <c r="B862" t="s">
        <v>4871</v>
      </c>
      <c r="C862" t="s">
        <v>4871</v>
      </c>
      <c r="D862">
        <v>4318</v>
      </c>
      <c r="E862">
        <v>1720</v>
      </c>
      <c r="F862">
        <v>1574</v>
      </c>
      <c r="G862">
        <v>5.29</v>
      </c>
      <c r="H862">
        <v>6.6842857142857151</v>
      </c>
      <c r="I862">
        <v>8.39</v>
      </c>
      <c r="J862" t="s">
        <v>4871</v>
      </c>
      <c r="K862" t="s">
        <v>4872</v>
      </c>
      <c r="L862">
        <v>1524</v>
      </c>
      <c r="M862" t="s">
        <v>4870</v>
      </c>
    </row>
    <row r="863" spans="1:13" ht="16.5" customHeight="1" x14ac:dyDescent="0.2">
      <c r="A863" t="s">
        <v>286</v>
      </c>
      <c r="B863" t="s">
        <v>1415</v>
      </c>
      <c r="C863" t="s">
        <v>4493</v>
      </c>
      <c r="D863">
        <v>4105</v>
      </c>
      <c r="E863">
        <v>1590</v>
      </c>
      <c r="F863">
        <v>1395</v>
      </c>
      <c r="G863" s="2">
        <v>4.18</v>
      </c>
      <c r="H863" s="2">
        <v>5.34</v>
      </c>
      <c r="I863" s="2">
        <v>7.78</v>
      </c>
      <c r="J863" t="s">
        <v>4493</v>
      </c>
      <c r="K863" t="s">
        <v>4494</v>
      </c>
      <c r="L863">
        <v>7378</v>
      </c>
      <c r="M863" t="s">
        <v>4492</v>
      </c>
    </row>
    <row r="864" spans="1:13" ht="16.5" customHeight="1" x14ac:dyDescent="0.2">
      <c r="A864" t="s">
        <v>286</v>
      </c>
      <c r="B864" t="s">
        <v>5794</v>
      </c>
      <c r="D864">
        <v>4545</v>
      </c>
      <c r="E864">
        <v>1730</v>
      </c>
      <c r="F864">
        <v>1475</v>
      </c>
      <c r="G864">
        <v>7.89</v>
      </c>
      <c r="H864">
        <v>9.8524999999999991</v>
      </c>
      <c r="I864">
        <v>11.39</v>
      </c>
      <c r="K864" t="s">
        <v>3156</v>
      </c>
      <c r="L864">
        <v>11138</v>
      </c>
      <c r="M864" t="s">
        <v>3155</v>
      </c>
    </row>
    <row r="865" spans="1:13" ht="16.5" customHeight="1" x14ac:dyDescent="0.2">
      <c r="A865" t="s">
        <v>286</v>
      </c>
      <c r="B865" t="s">
        <v>5795</v>
      </c>
      <c r="D865">
        <v>4229</v>
      </c>
      <c r="E865">
        <v>1741</v>
      </c>
      <c r="F865">
        <v>1578</v>
      </c>
      <c r="G865" s="2">
        <v>7.98</v>
      </c>
      <c r="H865" s="2">
        <v>10.840701754385959</v>
      </c>
      <c r="I865" s="2">
        <v>13.48</v>
      </c>
      <c r="K865" t="s">
        <v>3158</v>
      </c>
      <c r="L865">
        <v>8548</v>
      </c>
      <c r="M865" t="s">
        <v>3157</v>
      </c>
    </row>
    <row r="866" spans="1:13" ht="16.5" customHeight="1" x14ac:dyDescent="0.2">
      <c r="A866" t="s">
        <v>286</v>
      </c>
      <c r="B866" t="s">
        <v>4408</v>
      </c>
      <c r="C866" t="s">
        <v>4408</v>
      </c>
      <c r="D866">
        <v>4175</v>
      </c>
      <c r="E866">
        <v>1775</v>
      </c>
      <c r="F866">
        <v>1610</v>
      </c>
      <c r="G866">
        <v>9.98</v>
      </c>
      <c r="H866">
        <v>13.48</v>
      </c>
      <c r="I866">
        <v>15.98</v>
      </c>
      <c r="J866" t="s">
        <v>4408</v>
      </c>
      <c r="K866" t="s">
        <v>4409</v>
      </c>
      <c r="L866">
        <v>16499</v>
      </c>
      <c r="M866" t="s">
        <v>4407</v>
      </c>
    </row>
    <row r="867" spans="1:13" ht="16.5" customHeight="1" x14ac:dyDescent="0.2">
      <c r="A867" t="s">
        <v>286</v>
      </c>
      <c r="B867" t="s">
        <v>5796</v>
      </c>
      <c r="D867">
        <v>4300</v>
      </c>
      <c r="E867">
        <v>1765</v>
      </c>
      <c r="F867">
        <v>1582</v>
      </c>
      <c r="G867">
        <v>9.98</v>
      </c>
      <c r="H867">
        <v>12.751428571428569</v>
      </c>
      <c r="I867">
        <v>15.98</v>
      </c>
      <c r="K867" t="s">
        <v>3160</v>
      </c>
      <c r="L867">
        <v>2840</v>
      </c>
      <c r="M867" t="s">
        <v>3159</v>
      </c>
    </row>
    <row r="868" spans="1:13" ht="16.5" customHeight="1" x14ac:dyDescent="0.2">
      <c r="A868" t="s">
        <v>286</v>
      </c>
      <c r="B868" t="s">
        <v>5961</v>
      </c>
      <c r="D868">
        <v>3720</v>
      </c>
      <c r="E868">
        <v>1660</v>
      </c>
      <c r="F868">
        <v>1595</v>
      </c>
      <c r="G868" s="3">
        <v>12.9</v>
      </c>
      <c r="H868" s="3">
        <v>12.9</v>
      </c>
      <c r="I868" s="3">
        <v>12.9</v>
      </c>
      <c r="K868" t="s">
        <v>3162</v>
      </c>
      <c r="L868">
        <v>569</v>
      </c>
      <c r="M868" t="s">
        <v>3161</v>
      </c>
    </row>
    <row r="869" spans="1:13" ht="16.5" customHeight="1" x14ac:dyDescent="0.2">
      <c r="A869" t="s">
        <v>286</v>
      </c>
      <c r="B869" t="s">
        <v>5797</v>
      </c>
      <c r="C869" t="s">
        <v>5059</v>
      </c>
      <c r="D869">
        <v>3716</v>
      </c>
      <c r="E869">
        <v>1690</v>
      </c>
      <c r="F869">
        <v>1510</v>
      </c>
      <c r="G869">
        <v>5.48</v>
      </c>
      <c r="H869">
        <v>8.1900000000000013</v>
      </c>
      <c r="I869">
        <v>9.98</v>
      </c>
      <c r="J869" t="s">
        <v>5059</v>
      </c>
      <c r="K869" t="s">
        <v>5060</v>
      </c>
      <c r="L869">
        <v>26461</v>
      </c>
      <c r="M869" t="s">
        <v>5058</v>
      </c>
    </row>
    <row r="870" spans="1:13" ht="16.5" customHeight="1" x14ac:dyDescent="0.2">
      <c r="A870" t="s">
        <v>3163</v>
      </c>
      <c r="B870" t="s">
        <v>3769</v>
      </c>
      <c r="C870" t="s">
        <v>3769</v>
      </c>
      <c r="D870">
        <v>4512</v>
      </c>
      <c r="E870">
        <v>1857</v>
      </c>
      <c r="F870">
        <v>1682</v>
      </c>
      <c r="G870">
        <v>15.08</v>
      </c>
      <c r="H870">
        <v>17.441904761904759</v>
      </c>
      <c r="I870">
        <v>22.08</v>
      </c>
      <c r="J870" t="s">
        <v>3769</v>
      </c>
      <c r="K870" t="s">
        <v>3770</v>
      </c>
      <c r="L870">
        <v>80687</v>
      </c>
      <c r="M870" t="s">
        <v>3769</v>
      </c>
    </row>
    <row r="871" spans="1:13" ht="16.5" customHeight="1" x14ac:dyDescent="0.2">
      <c r="A871" t="s">
        <v>3163</v>
      </c>
      <c r="B871" t="s">
        <v>4767</v>
      </c>
      <c r="C871" t="s">
        <v>4767</v>
      </c>
      <c r="D871">
        <v>4448</v>
      </c>
      <c r="E871">
        <v>1890</v>
      </c>
      <c r="F871">
        <v>1528</v>
      </c>
      <c r="G871">
        <v>11.98</v>
      </c>
      <c r="H871">
        <v>15.467179487179481</v>
      </c>
      <c r="I871">
        <v>18.88</v>
      </c>
      <c r="J871" t="s">
        <v>4767</v>
      </c>
      <c r="K871" t="s">
        <v>4768</v>
      </c>
      <c r="L871">
        <v>43754</v>
      </c>
      <c r="M871" t="s">
        <v>4767</v>
      </c>
    </row>
    <row r="872" spans="1:13" ht="16.5" customHeight="1" x14ac:dyDescent="0.2">
      <c r="A872" t="s">
        <v>3163</v>
      </c>
      <c r="B872" t="s">
        <v>3832</v>
      </c>
      <c r="C872" t="s">
        <v>3832</v>
      </c>
      <c r="D872">
        <v>4659</v>
      </c>
      <c r="E872">
        <v>1840</v>
      </c>
      <c r="F872">
        <v>1462</v>
      </c>
      <c r="G872">
        <v>11.38</v>
      </c>
      <c r="H872">
        <v>16.082564102564099</v>
      </c>
      <c r="I872">
        <v>24.88</v>
      </c>
      <c r="J872" t="s">
        <v>3832</v>
      </c>
      <c r="K872" t="s">
        <v>3833</v>
      </c>
      <c r="L872">
        <v>42714</v>
      </c>
      <c r="M872" t="s">
        <v>3832</v>
      </c>
    </row>
    <row r="873" spans="1:13" ht="16.5" customHeight="1" x14ac:dyDescent="0.2">
      <c r="A873" t="s">
        <v>3163</v>
      </c>
      <c r="B873" t="s">
        <v>3170</v>
      </c>
      <c r="D873">
        <v>4592</v>
      </c>
      <c r="E873">
        <v>1879</v>
      </c>
      <c r="F873">
        <v>1628</v>
      </c>
      <c r="G873" s="2">
        <v>17.579999999999998</v>
      </c>
      <c r="H873" s="2">
        <v>20.18</v>
      </c>
      <c r="I873" s="2">
        <v>23.58</v>
      </c>
      <c r="K873" t="s">
        <v>3171</v>
      </c>
      <c r="L873">
        <v>16910</v>
      </c>
      <c r="M873" t="s">
        <v>3170</v>
      </c>
    </row>
    <row r="874" spans="1:13" ht="16.5" customHeight="1" x14ac:dyDescent="0.2">
      <c r="A874" t="s">
        <v>3163</v>
      </c>
      <c r="B874" t="s">
        <v>3172</v>
      </c>
      <c r="D874">
        <v>4340</v>
      </c>
      <c r="E874">
        <v>1820</v>
      </c>
      <c r="F874">
        <v>1625</v>
      </c>
      <c r="G874" s="2">
        <v>11.86</v>
      </c>
      <c r="H874" s="2">
        <v>13.3</v>
      </c>
      <c r="I874" s="2">
        <v>14.56</v>
      </c>
      <c r="K874" t="s">
        <v>3173</v>
      </c>
      <c r="L874">
        <v>6507</v>
      </c>
      <c r="M874" t="s">
        <v>3172</v>
      </c>
    </row>
    <row r="875" spans="1:13" ht="16.5" customHeight="1" x14ac:dyDescent="0.2">
      <c r="A875" t="s">
        <v>430</v>
      </c>
      <c r="B875" s="1" t="s">
        <v>1428</v>
      </c>
      <c r="C875" t="s">
        <v>1428</v>
      </c>
      <c r="D875">
        <v>4045</v>
      </c>
      <c r="E875">
        <v>1737</v>
      </c>
      <c r="F875">
        <v>1657</v>
      </c>
      <c r="G875" s="2">
        <v>6.98</v>
      </c>
      <c r="H875" s="2">
        <v>14.18</v>
      </c>
      <c r="I875" s="2">
        <v>24.07</v>
      </c>
      <c r="J875" t="s">
        <v>1428</v>
      </c>
      <c r="K875" t="s">
        <v>5194</v>
      </c>
      <c r="L875">
        <v>764</v>
      </c>
      <c r="M875" t="s">
        <v>1428</v>
      </c>
    </row>
    <row r="876" spans="1:13" ht="16.5" customHeight="1" x14ac:dyDescent="0.2">
      <c r="A876" t="s">
        <v>430</v>
      </c>
      <c r="B876" t="s">
        <v>5799</v>
      </c>
      <c r="D876">
        <v>4495</v>
      </c>
      <c r="E876">
        <v>1680</v>
      </c>
      <c r="F876">
        <v>1990</v>
      </c>
      <c r="G876">
        <v>19</v>
      </c>
      <c r="H876">
        <v>19</v>
      </c>
      <c r="I876">
        <v>19</v>
      </c>
      <c r="K876" t="s">
        <v>3177</v>
      </c>
      <c r="L876">
        <v>19</v>
      </c>
      <c r="M876" t="s">
        <v>3176</v>
      </c>
    </row>
    <row r="877" spans="1:13" ht="16.5" customHeight="1" x14ac:dyDescent="0.2">
      <c r="A877" t="s">
        <v>940</v>
      </c>
      <c r="B877" t="s">
        <v>941</v>
      </c>
      <c r="D877">
        <v>4410</v>
      </c>
      <c r="E877">
        <v>1768</v>
      </c>
      <c r="F877">
        <v>1640</v>
      </c>
      <c r="G877" s="2">
        <v>6.98</v>
      </c>
      <c r="H877" s="2">
        <v>8.98</v>
      </c>
      <c r="I877" s="2">
        <v>10.93</v>
      </c>
      <c r="K877" t="s">
        <v>3179</v>
      </c>
      <c r="L877">
        <v>1886</v>
      </c>
      <c r="M877" t="s">
        <v>3178</v>
      </c>
    </row>
    <row r="878" spans="1:13" ht="16.5" customHeight="1" x14ac:dyDescent="0.2">
      <c r="A878" t="s">
        <v>940</v>
      </c>
      <c r="B878" t="s">
        <v>3735</v>
      </c>
      <c r="C878" t="s">
        <v>3735</v>
      </c>
      <c r="D878">
        <v>4160</v>
      </c>
      <c r="E878">
        <v>1810</v>
      </c>
      <c r="F878">
        <v>1670</v>
      </c>
      <c r="G878">
        <v>6.38</v>
      </c>
      <c r="H878">
        <v>7.6022222222222222</v>
      </c>
      <c r="I878">
        <v>8.8800000000000008</v>
      </c>
      <c r="J878" t="s">
        <v>3735</v>
      </c>
      <c r="K878" t="s">
        <v>3736</v>
      </c>
      <c r="L878">
        <v>5149</v>
      </c>
      <c r="M878" t="s">
        <v>3735</v>
      </c>
    </row>
    <row r="879" spans="1:13" ht="16.5" customHeight="1" x14ac:dyDescent="0.2">
      <c r="A879" t="s">
        <v>940</v>
      </c>
      <c r="B879" t="s">
        <v>4556</v>
      </c>
      <c r="C879" t="s">
        <v>4556</v>
      </c>
      <c r="D879">
        <v>4568</v>
      </c>
      <c r="E879">
        <v>1855</v>
      </c>
      <c r="F879">
        <v>1710</v>
      </c>
      <c r="G879">
        <v>7.98</v>
      </c>
      <c r="H879">
        <v>10.39111111111111</v>
      </c>
      <c r="I879">
        <v>13.38</v>
      </c>
      <c r="J879" t="s">
        <v>4556</v>
      </c>
      <c r="K879" t="s">
        <v>4557</v>
      </c>
      <c r="L879">
        <v>74506</v>
      </c>
      <c r="M879" t="s">
        <v>4556</v>
      </c>
    </row>
    <row r="880" spans="1:13" ht="16.5" customHeight="1" x14ac:dyDescent="0.2">
      <c r="A880" t="s">
        <v>940</v>
      </c>
      <c r="B880" t="s">
        <v>1430</v>
      </c>
      <c r="C880" t="s">
        <v>1430</v>
      </c>
      <c r="D880">
        <v>4800</v>
      </c>
      <c r="E880">
        <v>1800</v>
      </c>
      <c r="F880">
        <v>1750</v>
      </c>
      <c r="G880" s="2">
        <v>7.98</v>
      </c>
      <c r="H880" s="2">
        <v>11.96</v>
      </c>
      <c r="I880" s="2">
        <v>15.16</v>
      </c>
      <c r="J880" t="s">
        <v>1430</v>
      </c>
      <c r="K880" t="s">
        <v>4309</v>
      </c>
      <c r="L880">
        <v>7095</v>
      </c>
      <c r="M880" t="s">
        <v>1430</v>
      </c>
    </row>
    <row r="881" spans="1:13" ht="16.5" customHeight="1" x14ac:dyDescent="0.2">
      <c r="A881" t="s">
        <v>940</v>
      </c>
      <c r="B881" t="s">
        <v>4954</v>
      </c>
      <c r="C881" t="s">
        <v>4954</v>
      </c>
      <c r="D881">
        <v>4420</v>
      </c>
      <c r="E881">
        <v>1910</v>
      </c>
      <c r="F881">
        <v>1640</v>
      </c>
      <c r="G881" s="3">
        <v>12.98</v>
      </c>
      <c r="H881" s="3">
        <v>13.91</v>
      </c>
      <c r="I881" s="3">
        <v>15.08</v>
      </c>
      <c r="J881" t="s">
        <v>4954</v>
      </c>
      <c r="K881" t="s">
        <v>4955</v>
      </c>
      <c r="L881">
        <v>81200</v>
      </c>
      <c r="M881" t="s">
        <v>4954</v>
      </c>
    </row>
    <row r="882" spans="1:13" ht="16.5" customHeight="1" x14ac:dyDescent="0.2">
      <c r="A882" t="s">
        <v>940</v>
      </c>
      <c r="B882" t="s">
        <v>4731</v>
      </c>
      <c r="C882" t="s">
        <v>4732</v>
      </c>
      <c r="D882">
        <v>4636</v>
      </c>
      <c r="E882">
        <v>1865</v>
      </c>
      <c r="F882">
        <v>1810</v>
      </c>
      <c r="G882">
        <v>9.3800000000000008</v>
      </c>
      <c r="H882">
        <v>13.77705882352941</v>
      </c>
      <c r="I882">
        <v>16.98</v>
      </c>
      <c r="J882" t="s">
        <v>4732</v>
      </c>
      <c r="K882" t="s">
        <v>4733</v>
      </c>
      <c r="L882">
        <v>66519</v>
      </c>
      <c r="M882" t="s">
        <v>4731</v>
      </c>
    </row>
    <row r="883" spans="1:13" ht="16.5" customHeight="1" x14ac:dyDescent="0.2">
      <c r="A883" t="s">
        <v>940</v>
      </c>
      <c r="B883" t="s">
        <v>1431</v>
      </c>
      <c r="C883" t="s">
        <v>1431</v>
      </c>
      <c r="D883">
        <v>4420</v>
      </c>
      <c r="E883">
        <v>1780</v>
      </c>
      <c r="F883">
        <v>1820</v>
      </c>
      <c r="G883" s="2">
        <v>10.85</v>
      </c>
      <c r="H883" s="2">
        <v>13.88</v>
      </c>
      <c r="I883" s="2">
        <v>16.579999999999998</v>
      </c>
      <c r="J883" t="s">
        <v>1431</v>
      </c>
      <c r="K883" t="s">
        <v>4756</v>
      </c>
      <c r="L883">
        <v>8385</v>
      </c>
      <c r="M883" t="s">
        <v>1431</v>
      </c>
    </row>
    <row r="884" spans="1:13" ht="16.5" customHeight="1" x14ac:dyDescent="0.2">
      <c r="A884" t="s">
        <v>940</v>
      </c>
      <c r="B884" t="s">
        <v>3180</v>
      </c>
      <c r="D884">
        <v>4550</v>
      </c>
      <c r="E884">
        <v>1885</v>
      </c>
      <c r="F884">
        <v>1655</v>
      </c>
      <c r="G884" s="2">
        <v>7.99</v>
      </c>
      <c r="H884" s="2">
        <v>10.19</v>
      </c>
      <c r="I884" s="2">
        <v>12.59</v>
      </c>
      <c r="K884" t="s">
        <v>3181</v>
      </c>
      <c r="L884">
        <v>1911</v>
      </c>
      <c r="M884" t="s">
        <v>3180</v>
      </c>
    </row>
    <row r="885" spans="1:13" ht="16.5" customHeight="1" x14ac:dyDescent="0.2">
      <c r="A885" t="s">
        <v>940</v>
      </c>
      <c r="B885" t="s">
        <v>3182</v>
      </c>
      <c r="D885">
        <v>4439</v>
      </c>
      <c r="E885">
        <v>1835</v>
      </c>
      <c r="F885">
        <v>1580</v>
      </c>
      <c r="G885" s="3">
        <v>7.69</v>
      </c>
      <c r="H885" s="3">
        <v>9.94</v>
      </c>
      <c r="I885" s="3">
        <v>12.19</v>
      </c>
      <c r="K885" t="s">
        <v>3183</v>
      </c>
      <c r="L885">
        <v>5070</v>
      </c>
      <c r="M885" t="s">
        <v>3182</v>
      </c>
    </row>
    <row r="886" spans="1:13" ht="16.5" customHeight="1" x14ac:dyDescent="0.2">
      <c r="A886" t="s">
        <v>799</v>
      </c>
      <c r="B886" t="s">
        <v>5800</v>
      </c>
      <c r="D886">
        <v>4875</v>
      </c>
      <c r="E886">
        <v>2014</v>
      </c>
      <c r="F886">
        <v>1891</v>
      </c>
      <c r="G886" s="2">
        <v>66.98</v>
      </c>
      <c r="H886" s="2">
        <v>90.275084745762754</v>
      </c>
      <c r="I886" s="2">
        <v>133.80000000000001</v>
      </c>
      <c r="K886" t="s">
        <v>3185</v>
      </c>
      <c r="L886">
        <v>101616</v>
      </c>
      <c r="M886" t="s">
        <v>3184</v>
      </c>
    </row>
    <row r="887" spans="1:13" ht="16.5" customHeight="1" x14ac:dyDescent="0.2">
      <c r="A887" t="s">
        <v>799</v>
      </c>
      <c r="B887" t="s">
        <v>4680</v>
      </c>
      <c r="C887" t="s">
        <v>4680</v>
      </c>
      <c r="D887">
        <v>4599</v>
      </c>
      <c r="E887">
        <v>1894</v>
      </c>
      <c r="F887">
        <v>1724</v>
      </c>
      <c r="G887">
        <v>34.68</v>
      </c>
      <c r="H887">
        <v>42.47652173913044</v>
      </c>
      <c r="I887">
        <v>51.8</v>
      </c>
      <c r="J887" t="s">
        <v>4680</v>
      </c>
      <c r="K887" t="s">
        <v>4681</v>
      </c>
      <c r="L887">
        <v>12051</v>
      </c>
      <c r="M887" t="s">
        <v>4679</v>
      </c>
    </row>
    <row r="888" spans="1:13" ht="16.5" customHeight="1" x14ac:dyDescent="0.2">
      <c r="A888" t="s">
        <v>799</v>
      </c>
      <c r="B888" t="s">
        <v>5801</v>
      </c>
      <c r="D888">
        <v>4597</v>
      </c>
      <c r="E888">
        <v>1904</v>
      </c>
      <c r="F888">
        <v>1727</v>
      </c>
      <c r="G888" s="2">
        <v>35.68</v>
      </c>
      <c r="H888" s="2">
        <v>40.6</v>
      </c>
      <c r="I888" s="2">
        <v>45.58</v>
      </c>
      <c r="K888" t="s">
        <v>3187</v>
      </c>
      <c r="L888">
        <v>3358</v>
      </c>
      <c r="M888" t="s">
        <v>3186</v>
      </c>
    </row>
    <row r="889" spans="1:13" ht="16.5" customHeight="1" x14ac:dyDescent="0.2">
      <c r="A889" t="s">
        <v>799</v>
      </c>
      <c r="B889" t="s">
        <v>5804</v>
      </c>
      <c r="C889" t="s">
        <v>4739</v>
      </c>
      <c r="D889">
        <v>5083</v>
      </c>
      <c r="E889">
        <v>2027</v>
      </c>
      <c r="F889">
        <v>1863</v>
      </c>
      <c r="G889">
        <v>122.5</v>
      </c>
      <c r="H889">
        <v>202.1548717948715</v>
      </c>
      <c r="I889">
        <v>339.8</v>
      </c>
      <c r="J889" t="s">
        <v>4739</v>
      </c>
      <c r="K889" t="s">
        <v>4740</v>
      </c>
      <c r="L889">
        <v>62474</v>
      </c>
      <c r="M889" t="s">
        <v>4738</v>
      </c>
    </row>
    <row r="890" spans="1:13" ht="16.5" customHeight="1" x14ac:dyDescent="0.2">
      <c r="A890" t="s">
        <v>799</v>
      </c>
      <c r="B890" t="s">
        <v>4981</v>
      </c>
      <c r="C890" t="s">
        <v>4981</v>
      </c>
      <c r="D890">
        <v>4366</v>
      </c>
      <c r="E890">
        <v>1901</v>
      </c>
      <c r="F890">
        <v>1639</v>
      </c>
      <c r="G890">
        <v>35.58</v>
      </c>
      <c r="H890">
        <v>47.109000000000002</v>
      </c>
      <c r="I890">
        <v>57.8</v>
      </c>
      <c r="J890" t="s">
        <v>4981</v>
      </c>
      <c r="K890" t="s">
        <v>4982</v>
      </c>
      <c r="L890">
        <v>28115</v>
      </c>
      <c r="M890" t="s">
        <v>4980</v>
      </c>
    </row>
    <row r="891" spans="1:13" ht="16.5" customHeight="1" x14ac:dyDescent="0.2">
      <c r="A891" t="s">
        <v>799</v>
      </c>
      <c r="B891" t="s">
        <v>5802</v>
      </c>
      <c r="D891">
        <v>4355</v>
      </c>
      <c r="E891">
        <v>1909</v>
      </c>
      <c r="F891">
        <v>1630</v>
      </c>
      <c r="G891">
        <v>52.8</v>
      </c>
      <c r="H891">
        <v>63.274999999999977</v>
      </c>
      <c r="I891">
        <v>69.8</v>
      </c>
      <c r="K891" t="s">
        <v>3189</v>
      </c>
      <c r="L891">
        <v>1977</v>
      </c>
      <c r="M891" t="s">
        <v>3188</v>
      </c>
    </row>
    <row r="892" spans="1:13" ht="16.5" customHeight="1" x14ac:dyDescent="0.2">
      <c r="A892" t="s">
        <v>799</v>
      </c>
      <c r="B892" t="s">
        <v>4974</v>
      </c>
      <c r="C892" t="s">
        <v>4974</v>
      </c>
      <c r="D892">
        <v>4807</v>
      </c>
      <c r="E892">
        <v>2011</v>
      </c>
      <c r="F892">
        <v>1685</v>
      </c>
      <c r="G892">
        <v>57.28</v>
      </c>
      <c r="H892">
        <v>75.492307692307691</v>
      </c>
      <c r="I892">
        <v>99.8</v>
      </c>
      <c r="J892" t="s">
        <v>4974</v>
      </c>
      <c r="K892" t="s">
        <v>4975</v>
      </c>
      <c r="L892">
        <v>2104</v>
      </c>
      <c r="M892" t="s">
        <v>4973</v>
      </c>
    </row>
    <row r="893" spans="1:13" ht="16.5" customHeight="1" x14ac:dyDescent="0.2">
      <c r="A893" t="s">
        <v>799</v>
      </c>
      <c r="B893" t="s">
        <v>4496</v>
      </c>
      <c r="C893" t="s">
        <v>4496</v>
      </c>
      <c r="D893">
        <v>4834</v>
      </c>
      <c r="E893">
        <v>2060</v>
      </c>
      <c r="F893">
        <v>1805</v>
      </c>
      <c r="G893">
        <v>88.8</v>
      </c>
      <c r="H893">
        <v>128.16434782608701</v>
      </c>
      <c r="I893">
        <v>229.8</v>
      </c>
      <c r="J893" t="s">
        <v>4496</v>
      </c>
      <c r="K893" t="s">
        <v>4497</v>
      </c>
      <c r="L893">
        <v>8636</v>
      </c>
      <c r="M893" t="s">
        <v>4495</v>
      </c>
    </row>
    <row r="894" spans="1:13" ht="16.5" customHeight="1" x14ac:dyDescent="0.2">
      <c r="A894" t="s">
        <v>799</v>
      </c>
      <c r="B894" t="s">
        <v>5803</v>
      </c>
      <c r="D894">
        <v>4798</v>
      </c>
      <c r="E894">
        <v>1954</v>
      </c>
      <c r="F894">
        <v>1977</v>
      </c>
      <c r="G894">
        <v>74.8</v>
      </c>
      <c r="H894">
        <v>74.8</v>
      </c>
      <c r="I894">
        <v>74.8</v>
      </c>
      <c r="K894" t="s">
        <v>3193</v>
      </c>
      <c r="L894">
        <v>15989</v>
      </c>
      <c r="M894" t="s">
        <v>3192</v>
      </c>
    </row>
    <row r="895" spans="1:13" ht="16.5" customHeight="1" x14ac:dyDescent="0.2">
      <c r="A895" t="s">
        <v>1441</v>
      </c>
      <c r="B895" t="s">
        <v>5805</v>
      </c>
      <c r="D895">
        <v>4354</v>
      </c>
      <c r="E895">
        <v>1876</v>
      </c>
      <c r="F895">
        <v>1225</v>
      </c>
      <c r="G895" s="2">
        <v>85</v>
      </c>
      <c r="H895" s="2">
        <v>154.7714285714286</v>
      </c>
      <c r="I895" s="2">
        <v>368</v>
      </c>
      <c r="K895" t="s">
        <v>3195</v>
      </c>
      <c r="L895">
        <v>1053</v>
      </c>
      <c r="M895" t="s">
        <v>3194</v>
      </c>
    </row>
    <row r="896" spans="1:13" ht="16.5" customHeight="1" x14ac:dyDescent="0.2">
      <c r="A896" t="s">
        <v>1441</v>
      </c>
      <c r="B896" t="s">
        <v>3822</v>
      </c>
      <c r="C896" t="s">
        <v>3822</v>
      </c>
      <c r="D896">
        <v>4394</v>
      </c>
      <c r="E896">
        <v>1845</v>
      </c>
      <c r="F896">
        <v>1240</v>
      </c>
      <c r="G896" s="3">
        <v>97.2</v>
      </c>
      <c r="H896" s="3">
        <v>97.2</v>
      </c>
      <c r="I896" s="3">
        <v>97.2</v>
      </c>
      <c r="J896" t="s">
        <v>3822</v>
      </c>
      <c r="K896" t="s">
        <v>3823</v>
      </c>
      <c r="L896">
        <v>1053</v>
      </c>
      <c r="M896" t="s">
        <v>3822</v>
      </c>
    </row>
    <row r="897" spans="1:13" ht="16.5" customHeight="1" x14ac:dyDescent="0.2">
      <c r="A897" t="s">
        <v>444</v>
      </c>
      <c r="B897" t="s">
        <v>5333</v>
      </c>
      <c r="C897" t="s">
        <v>5333</v>
      </c>
      <c r="D897">
        <v>4870</v>
      </c>
      <c r="E897">
        <v>1840</v>
      </c>
      <c r="F897">
        <v>1449</v>
      </c>
      <c r="G897">
        <v>17.579999999999998</v>
      </c>
      <c r="H897">
        <v>20.467179487179489</v>
      </c>
      <c r="I897">
        <v>24.78</v>
      </c>
      <c r="J897" t="s">
        <v>5333</v>
      </c>
      <c r="K897" t="s">
        <v>5334</v>
      </c>
      <c r="L897">
        <v>75761</v>
      </c>
      <c r="M897" t="s">
        <v>5332</v>
      </c>
    </row>
    <row r="898" spans="1:13" ht="16.5" customHeight="1" x14ac:dyDescent="0.2">
      <c r="A898" t="s">
        <v>444</v>
      </c>
      <c r="B898" t="s">
        <v>1451</v>
      </c>
      <c r="C898" t="s">
        <v>1451</v>
      </c>
      <c r="D898">
        <v>3930</v>
      </c>
      <c r="E898">
        <v>1695</v>
      </c>
      <c r="F898">
        <v>1480</v>
      </c>
      <c r="G898" s="2">
        <v>7.58</v>
      </c>
      <c r="H898" s="2">
        <v>9.18</v>
      </c>
      <c r="I898" s="2">
        <v>11.08</v>
      </c>
      <c r="J898" t="s">
        <v>1451</v>
      </c>
      <c r="K898" t="s">
        <v>4905</v>
      </c>
      <c r="L898">
        <v>122717</v>
      </c>
      <c r="M898" t="s">
        <v>1451</v>
      </c>
    </row>
    <row r="899" spans="1:13" ht="16.5" customHeight="1" x14ac:dyDescent="0.2">
      <c r="A899" t="s">
        <v>444</v>
      </c>
      <c r="B899" t="s">
        <v>1454</v>
      </c>
      <c r="C899" t="s">
        <v>1454</v>
      </c>
      <c r="D899">
        <v>4515</v>
      </c>
      <c r="E899">
        <v>1745</v>
      </c>
      <c r="F899">
        <v>1465</v>
      </c>
      <c r="G899" s="2">
        <v>9.68</v>
      </c>
      <c r="H899" s="2">
        <v>12.89</v>
      </c>
      <c r="I899" s="2">
        <v>16.48</v>
      </c>
      <c r="J899" t="s">
        <v>1454</v>
      </c>
      <c r="K899" t="s">
        <v>5220</v>
      </c>
      <c r="L899">
        <v>216293</v>
      </c>
      <c r="M899" t="s">
        <v>1454</v>
      </c>
    </row>
    <row r="900" spans="1:13" ht="16.5" customHeight="1" x14ac:dyDescent="0.2">
      <c r="A900" t="s">
        <v>444</v>
      </c>
      <c r="B900" t="s">
        <v>3196</v>
      </c>
      <c r="D900">
        <v>4550</v>
      </c>
      <c r="E900">
        <v>1795</v>
      </c>
      <c r="F900">
        <v>1462</v>
      </c>
      <c r="G900" s="2">
        <v>11.29</v>
      </c>
      <c r="H900" s="2">
        <v>14.136575342465759</v>
      </c>
      <c r="I900" s="2">
        <v>18.989999999999998</v>
      </c>
      <c r="K900" t="s">
        <v>3197</v>
      </c>
      <c r="L900">
        <v>160594</v>
      </c>
      <c r="M900" t="s">
        <v>3196</v>
      </c>
    </row>
    <row r="901" spans="1:13" ht="16.5" customHeight="1" x14ac:dyDescent="0.2">
      <c r="A901" t="s">
        <v>444</v>
      </c>
      <c r="B901" t="s">
        <v>1458</v>
      </c>
      <c r="C901" t="s">
        <v>1458</v>
      </c>
      <c r="D901">
        <v>4585</v>
      </c>
      <c r="E901">
        <v>1750</v>
      </c>
      <c r="F901">
        <v>1620</v>
      </c>
      <c r="G901" s="2">
        <v>15.98</v>
      </c>
      <c r="H901" s="2">
        <v>17.559999999999999</v>
      </c>
      <c r="I901" s="2">
        <v>19.38</v>
      </c>
      <c r="J901" t="s">
        <v>1458</v>
      </c>
      <c r="K901" t="s">
        <v>4095</v>
      </c>
      <c r="L901">
        <v>209420</v>
      </c>
      <c r="M901" t="s">
        <v>1458</v>
      </c>
    </row>
    <row r="902" spans="1:13" ht="16.5" customHeight="1" x14ac:dyDescent="0.2">
      <c r="A902" t="s">
        <v>444</v>
      </c>
      <c r="B902" t="s">
        <v>1459</v>
      </c>
      <c r="C902" t="s">
        <v>1459</v>
      </c>
      <c r="D902">
        <v>4670</v>
      </c>
      <c r="E902">
        <v>1780</v>
      </c>
      <c r="F902">
        <v>1435</v>
      </c>
      <c r="G902" s="2">
        <v>12.98</v>
      </c>
      <c r="H902" s="2">
        <v>18.86</v>
      </c>
      <c r="I902" s="2">
        <v>24.68</v>
      </c>
      <c r="J902" t="s">
        <v>1459</v>
      </c>
      <c r="K902" t="s">
        <v>5419</v>
      </c>
      <c r="L902">
        <v>220386</v>
      </c>
      <c r="M902" t="s">
        <v>1459</v>
      </c>
    </row>
    <row r="903" spans="1:13" ht="16.5" customHeight="1" x14ac:dyDescent="0.2">
      <c r="A903" t="s">
        <v>444</v>
      </c>
      <c r="B903" t="s">
        <v>5469</v>
      </c>
      <c r="C903" t="s">
        <v>4231</v>
      </c>
      <c r="D903">
        <v>4275</v>
      </c>
      <c r="E903">
        <v>1765</v>
      </c>
      <c r="F903">
        <v>1550</v>
      </c>
      <c r="G903">
        <v>14.98</v>
      </c>
      <c r="H903">
        <v>15.48</v>
      </c>
      <c r="I903">
        <v>15.98</v>
      </c>
      <c r="J903" t="s">
        <v>4231</v>
      </c>
      <c r="K903" t="s">
        <v>4232</v>
      </c>
      <c r="L903">
        <v>7178</v>
      </c>
      <c r="M903" t="s">
        <v>5469</v>
      </c>
    </row>
    <row r="904" spans="1:13" ht="16.5" customHeight="1" x14ac:dyDescent="0.2">
      <c r="A904" t="s">
        <v>444</v>
      </c>
      <c r="B904" t="s">
        <v>5477</v>
      </c>
      <c r="D904">
        <v>4395</v>
      </c>
      <c r="E904">
        <v>1797</v>
      </c>
      <c r="F904">
        <v>1545</v>
      </c>
      <c r="G904" s="2">
        <v>12.99</v>
      </c>
      <c r="H904" s="2">
        <v>15.545555555555559</v>
      </c>
      <c r="I904" s="2">
        <v>19.989999999999998</v>
      </c>
      <c r="K904" t="s">
        <v>3198</v>
      </c>
      <c r="L904">
        <v>1056</v>
      </c>
      <c r="M904" t="s">
        <v>5477</v>
      </c>
    </row>
    <row r="905" spans="1:13" ht="16.5" customHeight="1" x14ac:dyDescent="0.2">
      <c r="A905" t="s">
        <v>444</v>
      </c>
      <c r="B905" t="s">
        <v>5487</v>
      </c>
      <c r="C905" t="s">
        <v>4641</v>
      </c>
      <c r="D905">
        <v>4634</v>
      </c>
      <c r="E905">
        <v>1845</v>
      </c>
      <c r="F905">
        <v>1530</v>
      </c>
      <c r="G905">
        <v>14.08</v>
      </c>
      <c r="H905">
        <v>17.525454545454551</v>
      </c>
      <c r="I905">
        <v>21.58</v>
      </c>
      <c r="J905" t="s">
        <v>4641</v>
      </c>
      <c r="K905" t="s">
        <v>4642</v>
      </c>
      <c r="L905">
        <v>122851</v>
      </c>
      <c r="M905" t="s">
        <v>5487</v>
      </c>
    </row>
    <row r="906" spans="1:13" ht="16.5" customHeight="1" x14ac:dyDescent="0.2">
      <c r="A906" t="s">
        <v>444</v>
      </c>
      <c r="B906" t="s">
        <v>5483</v>
      </c>
      <c r="C906" t="s">
        <v>5192</v>
      </c>
      <c r="D906">
        <v>4555</v>
      </c>
      <c r="E906">
        <v>1841</v>
      </c>
      <c r="F906">
        <v>1690</v>
      </c>
      <c r="G906">
        <v>16.98</v>
      </c>
      <c r="H906">
        <v>20.88000000000002</v>
      </c>
      <c r="I906">
        <v>25.28</v>
      </c>
      <c r="J906" t="s">
        <v>5192</v>
      </c>
      <c r="K906" t="s">
        <v>5193</v>
      </c>
      <c r="L906">
        <v>171414</v>
      </c>
      <c r="M906" t="s">
        <v>5483</v>
      </c>
    </row>
    <row r="907" spans="1:13" ht="16.5" customHeight="1" x14ac:dyDescent="0.2">
      <c r="A907" t="s">
        <v>444</v>
      </c>
      <c r="B907" t="s">
        <v>5454</v>
      </c>
      <c r="D907">
        <v>4955</v>
      </c>
      <c r="E907">
        <v>1842</v>
      </c>
      <c r="F907">
        <v>1733</v>
      </c>
      <c r="G907">
        <v>25.88</v>
      </c>
      <c r="H907">
        <v>29.405000000000001</v>
      </c>
      <c r="I907">
        <v>33.08</v>
      </c>
      <c r="K907" t="s">
        <v>3199</v>
      </c>
      <c r="L907">
        <v>13124</v>
      </c>
      <c r="M907" t="s">
        <v>5455</v>
      </c>
    </row>
    <row r="908" spans="1:13" ht="16.5" customHeight="1" x14ac:dyDescent="0.2">
      <c r="A908" t="s">
        <v>444</v>
      </c>
      <c r="B908" t="s">
        <v>5466</v>
      </c>
      <c r="C908" t="s">
        <v>4956</v>
      </c>
      <c r="D908">
        <v>3941</v>
      </c>
      <c r="E908">
        <v>1731</v>
      </c>
      <c r="F908">
        <v>1247</v>
      </c>
      <c r="G908">
        <v>29.98</v>
      </c>
      <c r="H908">
        <v>32.945</v>
      </c>
      <c r="I908">
        <v>34</v>
      </c>
      <c r="J908" t="s">
        <v>4956</v>
      </c>
      <c r="K908" t="s">
        <v>4957</v>
      </c>
      <c r="L908">
        <v>21632</v>
      </c>
      <c r="M908" t="s">
        <v>5466</v>
      </c>
    </row>
    <row r="909" spans="1:13" ht="16.5" customHeight="1" x14ac:dyDescent="0.2">
      <c r="A909" t="s">
        <v>240</v>
      </c>
      <c r="B909" t="s">
        <v>5806</v>
      </c>
      <c r="D909">
        <v>4971</v>
      </c>
      <c r="E909">
        <v>1945</v>
      </c>
      <c r="F909">
        <v>1456</v>
      </c>
      <c r="G909" s="2">
        <v>78.88</v>
      </c>
      <c r="H909" s="2">
        <v>99.494736842105297</v>
      </c>
      <c r="I909" s="2">
        <v>139.80000000000001</v>
      </c>
      <c r="K909" t="s">
        <v>3201</v>
      </c>
      <c r="L909">
        <v>5123</v>
      </c>
      <c r="M909" t="s">
        <v>3200</v>
      </c>
    </row>
    <row r="910" spans="1:13" ht="16.5" customHeight="1" x14ac:dyDescent="0.2">
      <c r="A910" t="s">
        <v>240</v>
      </c>
      <c r="B910" t="s">
        <v>5807</v>
      </c>
      <c r="D910">
        <v>4907</v>
      </c>
      <c r="E910">
        <v>1915</v>
      </c>
      <c r="F910">
        <v>1361</v>
      </c>
      <c r="G910">
        <v>268.8</v>
      </c>
      <c r="H910">
        <v>288.3</v>
      </c>
      <c r="I910">
        <v>302.8</v>
      </c>
      <c r="K910" t="s">
        <v>3203</v>
      </c>
      <c r="L910">
        <v>659</v>
      </c>
      <c r="M910" t="s">
        <v>3202</v>
      </c>
    </row>
    <row r="911" spans="1:13" ht="16.5" customHeight="1" x14ac:dyDescent="0.2">
      <c r="A911" t="s">
        <v>240</v>
      </c>
      <c r="B911" t="s">
        <v>5808</v>
      </c>
      <c r="D911">
        <v>5005</v>
      </c>
      <c r="E911">
        <v>1974</v>
      </c>
      <c r="F911">
        <v>1686</v>
      </c>
      <c r="G911" s="2">
        <v>84.88</v>
      </c>
      <c r="H911" s="2">
        <v>115.9041666666667</v>
      </c>
      <c r="I911" s="2">
        <v>190.98</v>
      </c>
      <c r="K911" t="s">
        <v>3205</v>
      </c>
      <c r="L911">
        <v>3571</v>
      </c>
      <c r="M911" t="s">
        <v>3204</v>
      </c>
    </row>
    <row r="912" spans="1:13" ht="16.5" customHeight="1" x14ac:dyDescent="0.2">
      <c r="A912" t="s">
        <v>240</v>
      </c>
      <c r="B912" t="s">
        <v>5237</v>
      </c>
      <c r="C912" t="s">
        <v>5237</v>
      </c>
      <c r="D912">
        <v>4971</v>
      </c>
      <c r="E912">
        <v>1945</v>
      </c>
      <c r="F912">
        <v>1455</v>
      </c>
      <c r="G912" s="3">
        <v>72.58</v>
      </c>
      <c r="H912" s="3">
        <v>85.22999999999999</v>
      </c>
      <c r="I912" s="3">
        <v>97.88</v>
      </c>
      <c r="J912" t="s">
        <v>5237</v>
      </c>
      <c r="K912" t="s">
        <v>5238</v>
      </c>
      <c r="L912">
        <v>5123</v>
      </c>
      <c r="M912" t="s">
        <v>5237</v>
      </c>
    </row>
    <row r="913" spans="1:13" ht="16.5" customHeight="1" x14ac:dyDescent="0.2">
      <c r="A913" t="s">
        <v>240</v>
      </c>
      <c r="B913" t="s">
        <v>4109</v>
      </c>
      <c r="C913" t="s">
        <v>4109</v>
      </c>
      <c r="D913">
        <v>5020</v>
      </c>
      <c r="E913">
        <v>1981</v>
      </c>
      <c r="F913">
        <v>1698</v>
      </c>
      <c r="G913" s="3">
        <v>96.18</v>
      </c>
      <c r="H913" s="3">
        <v>109.58</v>
      </c>
      <c r="I913" s="3">
        <v>122.98</v>
      </c>
      <c r="J913" t="s">
        <v>4109</v>
      </c>
      <c r="K913" t="s">
        <v>4110</v>
      </c>
      <c r="L913">
        <v>3571</v>
      </c>
      <c r="M913" t="s">
        <v>4109</v>
      </c>
    </row>
    <row r="914" spans="1:13" ht="16.5" customHeight="1" x14ac:dyDescent="0.2">
      <c r="A914" t="s">
        <v>240</v>
      </c>
      <c r="B914" t="s">
        <v>3206</v>
      </c>
      <c r="D914">
        <v>4669</v>
      </c>
      <c r="E914">
        <v>2178</v>
      </c>
      <c r="F914">
        <v>1224</v>
      </c>
      <c r="G914" s="2">
        <v>210</v>
      </c>
      <c r="H914" s="2">
        <v>210</v>
      </c>
      <c r="I914" s="2">
        <v>210</v>
      </c>
      <c r="K914" t="s">
        <v>3207</v>
      </c>
      <c r="L914">
        <v>1308</v>
      </c>
      <c r="M914" t="s">
        <v>3206</v>
      </c>
    </row>
    <row r="915" spans="1:13" ht="16.5" customHeight="1" x14ac:dyDescent="0.2">
      <c r="A915" t="s">
        <v>240</v>
      </c>
      <c r="B915" t="s">
        <v>5809</v>
      </c>
      <c r="D915">
        <v>5208</v>
      </c>
      <c r="E915">
        <v>1930</v>
      </c>
      <c r="F915">
        <v>1467</v>
      </c>
      <c r="G915">
        <v>140.58000000000001</v>
      </c>
      <c r="H915">
        <v>182.93243243243239</v>
      </c>
      <c r="I915">
        <v>298.8</v>
      </c>
      <c r="K915" t="s">
        <v>3209</v>
      </c>
      <c r="L915">
        <v>8271</v>
      </c>
      <c r="M915" t="s">
        <v>3208</v>
      </c>
    </row>
    <row r="916" spans="1:13" ht="16.5" customHeight="1" x14ac:dyDescent="0.2">
      <c r="A916" t="s">
        <v>1484</v>
      </c>
      <c r="B916" t="s">
        <v>1484</v>
      </c>
      <c r="C916" t="s">
        <v>1484</v>
      </c>
      <c r="D916">
        <v>5734</v>
      </c>
      <c r="E916">
        <v>1980</v>
      </c>
      <c r="F916">
        <v>1573</v>
      </c>
      <c r="G916" s="2">
        <v>538</v>
      </c>
      <c r="H916" s="2">
        <v>838.5</v>
      </c>
      <c r="I916" s="2">
        <v>1298</v>
      </c>
      <c r="J916" t="s">
        <v>1484</v>
      </c>
      <c r="K916" t="s">
        <v>5285</v>
      </c>
      <c r="L916">
        <v>47181</v>
      </c>
      <c r="M916" t="s">
        <v>1484</v>
      </c>
    </row>
    <row r="917" spans="1:13" ht="16.5" customHeight="1" x14ac:dyDescent="0.2">
      <c r="A917" t="s">
        <v>1487</v>
      </c>
      <c r="B917" t="s">
        <v>3886</v>
      </c>
      <c r="C917" t="s">
        <v>3887</v>
      </c>
      <c r="D917">
        <v>4530</v>
      </c>
      <c r="E917">
        <v>2095</v>
      </c>
      <c r="F917">
        <v>1202</v>
      </c>
      <c r="G917">
        <v>220</v>
      </c>
      <c r="H917">
        <v>246</v>
      </c>
      <c r="I917">
        <v>272</v>
      </c>
      <c r="J917" t="s">
        <v>3887</v>
      </c>
      <c r="K917" t="s">
        <v>3888</v>
      </c>
      <c r="L917">
        <v>965</v>
      </c>
      <c r="M917" t="s">
        <v>3886</v>
      </c>
    </row>
    <row r="918" spans="1:13" ht="16.5" customHeight="1" x14ac:dyDescent="0.2">
      <c r="A918" t="s">
        <v>1487</v>
      </c>
      <c r="B918" t="s">
        <v>3210</v>
      </c>
      <c r="D918">
        <v>4530</v>
      </c>
      <c r="E918">
        <v>1930</v>
      </c>
      <c r="F918">
        <v>1201</v>
      </c>
      <c r="G918" s="2">
        <v>243.6</v>
      </c>
      <c r="H918" s="2">
        <v>276.86</v>
      </c>
      <c r="I918" s="2">
        <v>314</v>
      </c>
      <c r="K918" t="s">
        <v>3211</v>
      </c>
      <c r="L918">
        <v>2442</v>
      </c>
      <c r="M918" t="s">
        <v>3210</v>
      </c>
    </row>
    <row r="919" spans="1:13" ht="16.5" customHeight="1" x14ac:dyDescent="0.2">
      <c r="A919" t="s">
        <v>1487</v>
      </c>
      <c r="B919" t="s">
        <v>3212</v>
      </c>
      <c r="D919">
        <v>4530</v>
      </c>
      <c r="E919">
        <v>1930</v>
      </c>
      <c r="F919">
        <v>1201</v>
      </c>
      <c r="G919" s="3">
        <v>256</v>
      </c>
      <c r="H919" s="3">
        <v>256</v>
      </c>
      <c r="I919" s="3">
        <v>256</v>
      </c>
      <c r="K919" t="s">
        <v>3213</v>
      </c>
      <c r="L919">
        <v>803</v>
      </c>
      <c r="M919" t="s">
        <v>3212</v>
      </c>
    </row>
    <row r="920" spans="1:13" ht="16.5" customHeight="1" x14ac:dyDescent="0.2">
      <c r="A920" t="s">
        <v>1487</v>
      </c>
      <c r="B920" t="s">
        <v>4007</v>
      </c>
      <c r="C920" t="s">
        <v>4008</v>
      </c>
      <c r="D920">
        <v>4530</v>
      </c>
      <c r="E920">
        <v>1930</v>
      </c>
      <c r="F920">
        <v>1201</v>
      </c>
      <c r="G920" s="3">
        <v>243.6</v>
      </c>
      <c r="H920" s="3">
        <v>257.2</v>
      </c>
      <c r="I920" s="3">
        <v>270.8</v>
      </c>
      <c r="J920" t="s">
        <v>4008</v>
      </c>
      <c r="K920" t="s">
        <v>4009</v>
      </c>
      <c r="L920">
        <v>1962</v>
      </c>
      <c r="M920" t="s">
        <v>4007</v>
      </c>
    </row>
    <row r="921" spans="1:13" ht="16.5" customHeight="1" x14ac:dyDescent="0.2">
      <c r="A921" t="s">
        <v>1487</v>
      </c>
      <c r="B921" t="s">
        <v>3214</v>
      </c>
      <c r="D921">
        <v>4604</v>
      </c>
      <c r="E921">
        <v>1930</v>
      </c>
      <c r="F921">
        <v>1195</v>
      </c>
      <c r="G921">
        <v>292.3</v>
      </c>
      <c r="H921">
        <v>305.89999999999998</v>
      </c>
      <c r="I921">
        <v>319.5</v>
      </c>
      <c r="K921" t="s">
        <v>3215</v>
      </c>
      <c r="L921">
        <v>1977</v>
      </c>
      <c r="M921" t="s">
        <v>3214</v>
      </c>
    </row>
    <row r="922" spans="1:13" ht="16.5" customHeight="1" x14ac:dyDescent="0.2">
      <c r="A922" t="s">
        <v>1487</v>
      </c>
      <c r="B922" t="s">
        <v>3889</v>
      </c>
      <c r="C922" t="s">
        <v>3889</v>
      </c>
      <c r="D922">
        <v>4543</v>
      </c>
      <c r="E922">
        <v>1930</v>
      </c>
      <c r="F922">
        <v>1195</v>
      </c>
      <c r="G922">
        <v>339.8</v>
      </c>
      <c r="H922">
        <v>374.66666666666669</v>
      </c>
      <c r="I922">
        <v>405.4</v>
      </c>
      <c r="J922" t="s">
        <v>3889</v>
      </c>
      <c r="K922" t="s">
        <v>3890</v>
      </c>
      <c r="L922">
        <v>6024</v>
      </c>
      <c r="M922" t="s">
        <v>3889</v>
      </c>
    </row>
    <row r="923" spans="1:13" ht="16.5" customHeight="1" x14ac:dyDescent="0.2">
      <c r="A923" t="s">
        <v>1487</v>
      </c>
      <c r="B923" t="s">
        <v>3216</v>
      </c>
      <c r="D923">
        <v>4683</v>
      </c>
      <c r="E923">
        <v>2045</v>
      </c>
      <c r="F923">
        <v>1213</v>
      </c>
      <c r="G923" s="2">
        <v>198.8</v>
      </c>
      <c r="H923" s="2">
        <v>198.8</v>
      </c>
      <c r="I923" s="2">
        <v>198.8</v>
      </c>
      <c r="K923" t="s">
        <v>3217</v>
      </c>
      <c r="L923">
        <v>3985</v>
      </c>
      <c r="M923" t="s">
        <v>3216</v>
      </c>
    </row>
    <row r="924" spans="1:13" ht="16.5" customHeight="1" x14ac:dyDescent="0.2">
      <c r="A924" t="s">
        <v>281</v>
      </c>
      <c r="B924" t="s">
        <v>5810</v>
      </c>
      <c r="D924">
        <v>4610</v>
      </c>
      <c r="E924">
        <v>1876</v>
      </c>
      <c r="F924">
        <v>1685</v>
      </c>
      <c r="G924" s="2">
        <v>9.98</v>
      </c>
      <c r="H924" s="2">
        <v>12.69428571428571</v>
      </c>
      <c r="I924" s="2">
        <v>15.98</v>
      </c>
      <c r="K924" t="s">
        <v>3219</v>
      </c>
      <c r="L924">
        <v>7788</v>
      </c>
      <c r="M924" t="s">
        <v>3218</v>
      </c>
    </row>
    <row r="925" spans="1:13" ht="16.5" customHeight="1" x14ac:dyDescent="0.2">
      <c r="A925" t="s">
        <v>281</v>
      </c>
      <c r="B925" t="s">
        <v>5409</v>
      </c>
      <c r="C925" t="s">
        <v>5410</v>
      </c>
      <c r="D925">
        <v>4020</v>
      </c>
      <c r="E925">
        <v>1728</v>
      </c>
      <c r="F925">
        <v>1518</v>
      </c>
      <c r="G925">
        <v>5.98</v>
      </c>
      <c r="H925">
        <v>7.966666666666665</v>
      </c>
      <c r="I925">
        <v>10.37</v>
      </c>
      <c r="J925" t="s">
        <v>5410</v>
      </c>
      <c r="K925" t="s">
        <v>5411</v>
      </c>
      <c r="L925">
        <v>47140</v>
      </c>
      <c r="M925" t="s">
        <v>5409</v>
      </c>
    </row>
    <row r="926" spans="1:13" ht="16.5" customHeight="1" x14ac:dyDescent="0.2">
      <c r="A926" t="s">
        <v>281</v>
      </c>
      <c r="B926" t="s">
        <v>3220</v>
      </c>
      <c r="D926">
        <v>4443</v>
      </c>
      <c r="E926">
        <v>1810</v>
      </c>
      <c r="F926">
        <v>1488</v>
      </c>
      <c r="G926" s="2">
        <v>6.79</v>
      </c>
      <c r="H926" s="2">
        <v>10.65870967741936</v>
      </c>
      <c r="I926" s="2">
        <v>14.07</v>
      </c>
      <c r="K926" t="s">
        <v>3221</v>
      </c>
      <c r="L926">
        <v>31225</v>
      </c>
      <c r="M926" t="s">
        <v>3220</v>
      </c>
    </row>
    <row r="927" spans="1:13" ht="16.5" customHeight="1" x14ac:dyDescent="0.2">
      <c r="A927" t="s">
        <v>281</v>
      </c>
      <c r="B927" t="s">
        <v>5433</v>
      </c>
      <c r="C927" t="s">
        <v>5433</v>
      </c>
      <c r="D927">
        <v>4681</v>
      </c>
      <c r="E927">
        <v>1840</v>
      </c>
      <c r="F927">
        <v>1468</v>
      </c>
      <c r="G927">
        <v>9.3800000000000008</v>
      </c>
      <c r="H927">
        <v>13.07671641791045</v>
      </c>
      <c r="I927">
        <v>19.28</v>
      </c>
      <c r="J927" t="s">
        <v>5433</v>
      </c>
      <c r="K927" t="s">
        <v>5434</v>
      </c>
      <c r="L927">
        <v>99248</v>
      </c>
      <c r="M927" t="s">
        <v>5433</v>
      </c>
    </row>
    <row r="928" spans="1:13" ht="16.5" customHeight="1" x14ac:dyDescent="0.2">
      <c r="A928" t="s">
        <v>281</v>
      </c>
      <c r="B928" t="s">
        <v>3222</v>
      </c>
      <c r="D928">
        <v>4314</v>
      </c>
      <c r="E928">
        <v>1809</v>
      </c>
      <c r="F928">
        <v>1632</v>
      </c>
      <c r="G928">
        <v>11.98</v>
      </c>
      <c r="H928">
        <v>13.48</v>
      </c>
      <c r="I928">
        <v>14.98</v>
      </c>
      <c r="K928" t="s">
        <v>3223</v>
      </c>
      <c r="L928">
        <v>1025</v>
      </c>
      <c r="M928" t="s">
        <v>3222</v>
      </c>
    </row>
    <row r="929" spans="1:13" ht="16.5" customHeight="1" x14ac:dyDescent="0.2">
      <c r="A929" t="s">
        <v>281</v>
      </c>
      <c r="B929" t="s">
        <v>5375</v>
      </c>
      <c r="C929" t="s">
        <v>5375</v>
      </c>
      <c r="D929">
        <v>4574</v>
      </c>
      <c r="E929">
        <v>1876</v>
      </c>
      <c r="F929">
        <v>1675</v>
      </c>
      <c r="G929">
        <v>9.98</v>
      </c>
      <c r="H929">
        <v>13.56823529411764</v>
      </c>
      <c r="I929">
        <v>16.98</v>
      </c>
      <c r="J929" t="s">
        <v>5375</v>
      </c>
      <c r="K929" t="s">
        <v>5376</v>
      </c>
      <c r="L929">
        <v>42060</v>
      </c>
      <c r="M929" t="s">
        <v>5375</v>
      </c>
    </row>
    <row r="930" spans="1:13" ht="16.5" customHeight="1" x14ac:dyDescent="0.2">
      <c r="A930" t="s">
        <v>281</v>
      </c>
      <c r="B930" t="s">
        <v>5431</v>
      </c>
      <c r="C930" t="s">
        <v>5431</v>
      </c>
      <c r="D930">
        <v>4316</v>
      </c>
      <c r="E930">
        <v>1809</v>
      </c>
      <c r="F930">
        <v>1647</v>
      </c>
      <c r="G930">
        <v>7.38</v>
      </c>
      <c r="H930">
        <v>9.2615789473684167</v>
      </c>
      <c r="I930">
        <v>11.58</v>
      </c>
      <c r="J930" t="s">
        <v>5431</v>
      </c>
      <c r="K930" t="s">
        <v>5432</v>
      </c>
      <c r="L930">
        <v>85500</v>
      </c>
      <c r="M930" t="s">
        <v>5431</v>
      </c>
    </row>
    <row r="931" spans="1:13" ht="16.5" customHeight="1" x14ac:dyDescent="0.2">
      <c r="A931" t="s">
        <v>281</v>
      </c>
      <c r="B931" t="s">
        <v>5811</v>
      </c>
      <c r="D931">
        <v>4612</v>
      </c>
      <c r="E931">
        <v>1804</v>
      </c>
      <c r="F931">
        <v>1488</v>
      </c>
      <c r="G931" s="2">
        <v>7.79</v>
      </c>
      <c r="H931" s="2">
        <v>10.54</v>
      </c>
      <c r="I931" s="2">
        <v>14.99</v>
      </c>
      <c r="K931" t="s">
        <v>3227</v>
      </c>
      <c r="L931">
        <v>2999</v>
      </c>
      <c r="M931" t="s">
        <v>3226</v>
      </c>
    </row>
    <row r="932" spans="1:13" ht="16.5" customHeight="1" x14ac:dyDescent="0.2">
      <c r="A932" t="s">
        <v>281</v>
      </c>
      <c r="B932" t="s">
        <v>5812</v>
      </c>
      <c r="D932">
        <v>4505</v>
      </c>
      <c r="E932">
        <v>1855</v>
      </c>
      <c r="F932">
        <v>1694</v>
      </c>
      <c r="G932" s="2">
        <v>9.8800000000000008</v>
      </c>
      <c r="H932" s="2">
        <v>14.06971428571428</v>
      </c>
      <c r="I932" s="2">
        <v>17.97</v>
      </c>
      <c r="K932" t="s">
        <v>3229</v>
      </c>
      <c r="L932">
        <v>19300</v>
      </c>
      <c r="M932" t="s">
        <v>3228</v>
      </c>
    </row>
    <row r="933" spans="1:13" ht="16.5" customHeight="1" x14ac:dyDescent="0.2">
      <c r="A933" t="s">
        <v>1528</v>
      </c>
      <c r="B933" t="s">
        <v>4311</v>
      </c>
      <c r="C933" t="s">
        <v>4311</v>
      </c>
      <c r="D933">
        <v>3872</v>
      </c>
      <c r="E933">
        <v>1648</v>
      </c>
      <c r="F933">
        <v>1591</v>
      </c>
      <c r="G933">
        <v>6.68</v>
      </c>
      <c r="H933">
        <v>8.0514285714285716</v>
      </c>
      <c r="I933">
        <v>13.98</v>
      </c>
      <c r="J933" t="s">
        <v>4311</v>
      </c>
      <c r="K933" t="s">
        <v>4312</v>
      </c>
      <c r="L933">
        <v>994</v>
      </c>
      <c r="M933" t="s">
        <v>4310</v>
      </c>
    </row>
    <row r="934" spans="1:13" ht="16.5" customHeight="1" x14ac:dyDescent="0.2">
      <c r="A934" t="s">
        <v>1528</v>
      </c>
      <c r="B934" t="s">
        <v>5813</v>
      </c>
      <c r="D934">
        <v>4070</v>
      </c>
      <c r="E934">
        <v>1690</v>
      </c>
      <c r="F934">
        <v>1540</v>
      </c>
      <c r="G934" s="2">
        <v>5.99</v>
      </c>
      <c r="H934" s="2">
        <v>6.7150000000000007</v>
      </c>
      <c r="I934" s="2">
        <v>7.59</v>
      </c>
      <c r="K934" t="s">
        <v>3231</v>
      </c>
      <c r="L934">
        <v>625</v>
      </c>
      <c r="M934" t="s">
        <v>3230</v>
      </c>
    </row>
    <row r="935" spans="1:13" ht="16.5" customHeight="1" x14ac:dyDescent="0.2">
      <c r="A935" t="s">
        <v>1530</v>
      </c>
      <c r="B935" t="s">
        <v>5814</v>
      </c>
      <c r="D935">
        <v>4415</v>
      </c>
      <c r="E935">
        <v>1783</v>
      </c>
      <c r="F935">
        <v>1603</v>
      </c>
      <c r="G935" s="2">
        <v>19.37</v>
      </c>
      <c r="H935" s="2">
        <v>20.37</v>
      </c>
      <c r="I935" s="2">
        <v>21.37</v>
      </c>
      <c r="K935" t="s">
        <v>3233</v>
      </c>
      <c r="L935">
        <v>142</v>
      </c>
      <c r="M935" t="s">
        <v>3232</v>
      </c>
    </row>
    <row r="936" spans="1:13" ht="16.5" customHeight="1" x14ac:dyDescent="0.2">
      <c r="A936" t="s">
        <v>1530</v>
      </c>
      <c r="B936" t="s">
        <v>5815</v>
      </c>
      <c r="D936">
        <v>4395</v>
      </c>
      <c r="E936">
        <v>1783</v>
      </c>
      <c r="F936">
        <v>1602</v>
      </c>
      <c r="G936" s="2">
        <v>6.98</v>
      </c>
      <c r="H936" s="2">
        <v>8.7925000000000022</v>
      </c>
      <c r="I936" s="2">
        <v>9.98</v>
      </c>
      <c r="K936" t="s">
        <v>3235</v>
      </c>
      <c r="L936">
        <v>1708</v>
      </c>
      <c r="M936" t="s">
        <v>3234</v>
      </c>
    </row>
    <row r="937" spans="1:13" ht="16.5" customHeight="1" x14ac:dyDescent="0.2">
      <c r="A937" t="s">
        <v>1530</v>
      </c>
      <c r="B937" t="s">
        <v>5816</v>
      </c>
      <c r="D937">
        <v>4845</v>
      </c>
      <c r="E937">
        <v>1876</v>
      </c>
      <c r="F937">
        <v>1768</v>
      </c>
      <c r="G937" s="2">
        <v>16.98</v>
      </c>
      <c r="H937" s="2">
        <v>23.28</v>
      </c>
      <c r="I937" s="2">
        <v>27.8</v>
      </c>
      <c r="K937" t="s">
        <v>3237</v>
      </c>
      <c r="L937">
        <v>1630</v>
      </c>
      <c r="M937" t="s">
        <v>3236</v>
      </c>
    </row>
    <row r="938" spans="1:13" ht="16.5" customHeight="1" x14ac:dyDescent="0.2">
      <c r="A938" t="s">
        <v>1530</v>
      </c>
      <c r="B938" t="s">
        <v>5818</v>
      </c>
      <c r="C938" t="s">
        <v>5035</v>
      </c>
      <c r="D938">
        <v>4650</v>
      </c>
      <c r="E938">
        <v>1805</v>
      </c>
      <c r="F938">
        <v>1490</v>
      </c>
      <c r="G938">
        <v>11.88</v>
      </c>
      <c r="H938">
        <v>13.11333333333334</v>
      </c>
      <c r="I938">
        <v>14.58</v>
      </c>
      <c r="J938" t="s">
        <v>5035</v>
      </c>
      <c r="K938" t="s">
        <v>5036</v>
      </c>
      <c r="L938">
        <v>2164</v>
      </c>
      <c r="M938" t="s">
        <v>5034</v>
      </c>
    </row>
    <row r="939" spans="1:13" ht="16.5" customHeight="1" x14ac:dyDescent="0.2">
      <c r="A939" t="s">
        <v>1530</v>
      </c>
      <c r="B939" t="s">
        <v>3238</v>
      </c>
      <c r="D939">
        <v>4725</v>
      </c>
      <c r="E939">
        <v>1826</v>
      </c>
      <c r="F939">
        <v>1765</v>
      </c>
      <c r="G939">
        <v>14.36</v>
      </c>
      <c r="H939">
        <v>14.96</v>
      </c>
      <c r="I939">
        <v>15.56</v>
      </c>
      <c r="K939" t="s">
        <v>3239</v>
      </c>
      <c r="L939">
        <v>977</v>
      </c>
      <c r="M939" t="s">
        <v>3238</v>
      </c>
    </row>
    <row r="940" spans="1:13" ht="16.5" customHeight="1" x14ac:dyDescent="0.2">
      <c r="A940" t="s">
        <v>1530</v>
      </c>
      <c r="B940" t="s">
        <v>4439</v>
      </c>
      <c r="C940" t="s">
        <v>4439</v>
      </c>
      <c r="D940">
        <v>4551</v>
      </c>
      <c r="E940">
        <v>1783</v>
      </c>
      <c r="F940">
        <v>1551</v>
      </c>
      <c r="G940" s="3">
        <v>5.98</v>
      </c>
      <c r="H940" s="3">
        <v>7.78</v>
      </c>
      <c r="I940" s="3">
        <v>9.68</v>
      </c>
      <c r="J940" t="s">
        <v>4439</v>
      </c>
      <c r="K940" t="s">
        <v>4440</v>
      </c>
      <c r="L940">
        <v>1745</v>
      </c>
      <c r="M940" t="s">
        <v>4438</v>
      </c>
    </row>
    <row r="941" spans="1:13" ht="16.5" customHeight="1" x14ac:dyDescent="0.2">
      <c r="A941" t="s">
        <v>1530</v>
      </c>
      <c r="B941" t="s">
        <v>5817</v>
      </c>
      <c r="D941">
        <v>4625</v>
      </c>
      <c r="E941">
        <v>1825</v>
      </c>
      <c r="F941">
        <v>1625</v>
      </c>
      <c r="G941" s="2">
        <v>10.98</v>
      </c>
      <c r="H941" s="2">
        <v>15.24428571428572</v>
      </c>
      <c r="I941" s="2">
        <v>20.079999999999998</v>
      </c>
      <c r="K941" t="s">
        <v>3241</v>
      </c>
      <c r="L941">
        <v>3411</v>
      </c>
      <c r="M941" t="s">
        <v>3240</v>
      </c>
    </row>
    <row r="942" spans="1:13" ht="16.5" customHeight="1" x14ac:dyDescent="0.2">
      <c r="A942" t="s">
        <v>1540</v>
      </c>
      <c r="B942" t="s">
        <v>3242</v>
      </c>
      <c r="D942">
        <v>4504</v>
      </c>
      <c r="E942">
        <v>1840</v>
      </c>
      <c r="F942">
        <v>1615</v>
      </c>
      <c r="G942">
        <v>22.98</v>
      </c>
      <c r="H942">
        <v>28.614615384615391</v>
      </c>
      <c r="I942">
        <v>36.78</v>
      </c>
      <c r="K942" t="s">
        <v>3243</v>
      </c>
      <c r="L942">
        <v>56796</v>
      </c>
      <c r="M942" t="s">
        <v>3242</v>
      </c>
    </row>
    <row r="943" spans="1:13" ht="16.5" customHeight="1" x14ac:dyDescent="0.2">
      <c r="A943" t="s">
        <v>1540</v>
      </c>
      <c r="B943" t="s">
        <v>5265</v>
      </c>
      <c r="C943" t="s">
        <v>5265</v>
      </c>
      <c r="D943">
        <v>4903</v>
      </c>
      <c r="E943">
        <v>1982</v>
      </c>
      <c r="F943">
        <v>1729</v>
      </c>
      <c r="G943">
        <v>69.8</v>
      </c>
      <c r="H943">
        <v>82.214285714285708</v>
      </c>
      <c r="I943">
        <v>94</v>
      </c>
      <c r="J943" t="s">
        <v>5265</v>
      </c>
      <c r="K943" t="s">
        <v>5266</v>
      </c>
      <c r="L943">
        <v>21368</v>
      </c>
      <c r="M943" t="s">
        <v>5265</v>
      </c>
    </row>
    <row r="944" spans="1:13" ht="16.5" customHeight="1" x14ac:dyDescent="0.2">
      <c r="A944" t="s">
        <v>1540</v>
      </c>
      <c r="B944" t="s">
        <v>4793</v>
      </c>
      <c r="C944" t="s">
        <v>4793</v>
      </c>
      <c r="D944">
        <v>4490</v>
      </c>
      <c r="E944">
        <v>1940</v>
      </c>
      <c r="F944">
        <v>1215</v>
      </c>
      <c r="G944">
        <v>289</v>
      </c>
      <c r="H944">
        <v>289</v>
      </c>
      <c r="I944">
        <v>289</v>
      </c>
      <c r="J944" t="s">
        <v>4793</v>
      </c>
      <c r="K944" t="s">
        <v>4794</v>
      </c>
      <c r="L944">
        <v>4125</v>
      </c>
      <c r="M944" t="s">
        <v>4793</v>
      </c>
    </row>
    <row r="945" spans="1:13" ht="16.5" customHeight="1" x14ac:dyDescent="0.2">
      <c r="A945" t="s">
        <v>1540</v>
      </c>
      <c r="B945" t="s">
        <v>4820</v>
      </c>
      <c r="C945" t="s">
        <v>4820</v>
      </c>
      <c r="D945">
        <v>4752</v>
      </c>
      <c r="E945">
        <v>1926</v>
      </c>
      <c r="F945">
        <v>1668</v>
      </c>
      <c r="G945">
        <v>32.799999999999997</v>
      </c>
      <c r="H945">
        <v>39.593333333333341</v>
      </c>
      <c r="I945">
        <v>46</v>
      </c>
      <c r="J945" t="s">
        <v>4820</v>
      </c>
      <c r="K945" t="s">
        <v>4821</v>
      </c>
      <c r="L945">
        <v>35623</v>
      </c>
      <c r="M945" t="s">
        <v>4820</v>
      </c>
    </row>
    <row r="946" spans="1:13" ht="16.5" customHeight="1" x14ac:dyDescent="0.2">
      <c r="A946" t="s">
        <v>1540</v>
      </c>
      <c r="B946" t="s">
        <v>5456</v>
      </c>
      <c r="C946" t="s">
        <v>4529</v>
      </c>
      <c r="D946">
        <v>4981</v>
      </c>
      <c r="E946">
        <v>1854</v>
      </c>
      <c r="F946">
        <v>1447</v>
      </c>
      <c r="G946">
        <v>27.98</v>
      </c>
      <c r="H946">
        <v>33.14</v>
      </c>
      <c r="I946">
        <v>37.979999999999997</v>
      </c>
      <c r="J946" t="s">
        <v>4529</v>
      </c>
      <c r="K946" t="s">
        <v>4530</v>
      </c>
      <c r="L946">
        <v>17385</v>
      </c>
      <c r="M946" t="s">
        <v>5456</v>
      </c>
    </row>
    <row r="947" spans="1:13" ht="16.5" customHeight="1" x14ac:dyDescent="0.2">
      <c r="A947" t="s">
        <v>440</v>
      </c>
      <c r="B947" t="s">
        <v>1935</v>
      </c>
      <c r="D947">
        <v>4611</v>
      </c>
      <c r="E947">
        <v>1798</v>
      </c>
      <c r="F947">
        <v>1460</v>
      </c>
      <c r="G947" s="2">
        <v>30.8</v>
      </c>
      <c r="H947" s="2">
        <v>35.68</v>
      </c>
      <c r="I947" s="2">
        <v>39.799999999999997</v>
      </c>
      <c r="K947" t="s">
        <v>3245</v>
      </c>
      <c r="L947">
        <v>806</v>
      </c>
      <c r="M947" t="s">
        <v>3244</v>
      </c>
    </row>
    <row r="948" spans="1:13" ht="16.5" customHeight="1" x14ac:dyDescent="0.2">
      <c r="A948" t="s">
        <v>1566</v>
      </c>
      <c r="B948" t="s">
        <v>4042</v>
      </c>
      <c r="C948" t="s">
        <v>4042</v>
      </c>
      <c r="D948">
        <v>4448</v>
      </c>
      <c r="E948">
        <v>1735</v>
      </c>
      <c r="F948">
        <v>1567</v>
      </c>
      <c r="G948">
        <v>11.48</v>
      </c>
      <c r="H948">
        <v>15.79125</v>
      </c>
      <c r="I948">
        <v>20.48</v>
      </c>
      <c r="J948" t="s">
        <v>4042</v>
      </c>
      <c r="K948" t="s">
        <v>4043</v>
      </c>
      <c r="L948">
        <v>24321</v>
      </c>
      <c r="M948" t="s">
        <v>4042</v>
      </c>
    </row>
    <row r="949" spans="1:13" ht="16.5" customHeight="1" x14ac:dyDescent="0.2">
      <c r="A949" t="s">
        <v>1566</v>
      </c>
      <c r="B949" t="s">
        <v>5170</v>
      </c>
      <c r="C949" t="s">
        <v>5171</v>
      </c>
      <c r="D949">
        <v>3495</v>
      </c>
      <c r="E949">
        <v>1660</v>
      </c>
      <c r="F949">
        <v>1557</v>
      </c>
      <c r="G949">
        <v>5.98</v>
      </c>
      <c r="H949">
        <v>7.3492307692307701</v>
      </c>
      <c r="I949">
        <v>8.48</v>
      </c>
      <c r="J949" t="s">
        <v>5171</v>
      </c>
      <c r="K949" t="s">
        <v>5172</v>
      </c>
      <c r="L949">
        <v>24764</v>
      </c>
      <c r="M949" t="s">
        <v>5170</v>
      </c>
    </row>
    <row r="950" spans="1:13" ht="16.5" customHeight="1" x14ac:dyDescent="0.2">
      <c r="A950" t="s">
        <v>1566</v>
      </c>
      <c r="B950" t="s">
        <v>3246</v>
      </c>
      <c r="D950">
        <v>3625</v>
      </c>
      <c r="E950">
        <v>1660</v>
      </c>
      <c r="F950">
        <v>1530</v>
      </c>
      <c r="G950" s="2">
        <v>7.58</v>
      </c>
      <c r="H950" s="2">
        <v>8.2050000000000001</v>
      </c>
      <c r="I950" s="2">
        <v>8.8800000000000008</v>
      </c>
      <c r="K950" t="s">
        <v>3247</v>
      </c>
      <c r="L950">
        <v>13641</v>
      </c>
      <c r="M950" t="s">
        <v>3246</v>
      </c>
    </row>
    <row r="951" spans="1:13" ht="16.5" customHeight="1" x14ac:dyDescent="0.2">
      <c r="A951" t="s">
        <v>1566</v>
      </c>
      <c r="B951" t="s">
        <v>3248</v>
      </c>
      <c r="D951">
        <v>4235</v>
      </c>
      <c r="E951">
        <v>1825</v>
      </c>
      <c r="F951">
        <v>1596</v>
      </c>
      <c r="G951" s="2">
        <v>10.39</v>
      </c>
      <c r="H951" s="2">
        <v>12.39</v>
      </c>
      <c r="I951" s="2">
        <v>14.39</v>
      </c>
      <c r="K951" t="s">
        <v>3249</v>
      </c>
      <c r="L951">
        <v>12677</v>
      </c>
      <c r="M951" t="s">
        <v>3248</v>
      </c>
    </row>
    <row r="952" spans="1:13" ht="16.5" customHeight="1" x14ac:dyDescent="0.2">
      <c r="A952" t="s">
        <v>426</v>
      </c>
      <c r="B952" t="s">
        <v>427</v>
      </c>
      <c r="C952" t="s">
        <v>427</v>
      </c>
      <c r="D952">
        <v>4458</v>
      </c>
      <c r="E952">
        <v>1755</v>
      </c>
      <c r="F952">
        <v>1493</v>
      </c>
      <c r="G952" s="2">
        <v>5.39</v>
      </c>
      <c r="H952" s="2">
        <v>6.67</v>
      </c>
      <c r="I952" s="2">
        <v>7.59</v>
      </c>
      <c r="J952" t="s">
        <v>427</v>
      </c>
      <c r="K952" t="s">
        <v>5012</v>
      </c>
      <c r="L952">
        <v>18501</v>
      </c>
      <c r="M952" t="s">
        <v>5011</v>
      </c>
    </row>
    <row r="953" spans="1:13" ht="16.5" customHeight="1" x14ac:dyDescent="0.2">
      <c r="A953" t="s">
        <v>426</v>
      </c>
      <c r="B953" t="s">
        <v>5824</v>
      </c>
      <c r="C953" t="s">
        <v>3720</v>
      </c>
      <c r="D953">
        <v>4572</v>
      </c>
      <c r="E953">
        <v>1825</v>
      </c>
      <c r="F953">
        <v>1482</v>
      </c>
      <c r="G953">
        <v>4.99</v>
      </c>
      <c r="H953">
        <v>7.1788888888888902</v>
      </c>
      <c r="I953">
        <v>9.7899999999999991</v>
      </c>
      <c r="J953" t="s">
        <v>3720</v>
      </c>
      <c r="K953" t="s">
        <v>3721</v>
      </c>
      <c r="L953">
        <v>33780</v>
      </c>
      <c r="M953" t="s">
        <v>3719</v>
      </c>
    </row>
    <row r="954" spans="1:13" ht="16.5" customHeight="1" x14ac:dyDescent="0.2">
      <c r="A954" t="s">
        <v>426</v>
      </c>
      <c r="B954" t="s">
        <v>5819</v>
      </c>
      <c r="D954">
        <v>4680</v>
      </c>
      <c r="E954">
        <v>1825</v>
      </c>
      <c r="F954">
        <v>1490</v>
      </c>
      <c r="G954" s="2">
        <v>7.49</v>
      </c>
      <c r="H954" s="2">
        <v>8.51</v>
      </c>
      <c r="I954" s="2">
        <v>9.99</v>
      </c>
      <c r="K954" t="s">
        <v>3251</v>
      </c>
      <c r="L954">
        <v>935</v>
      </c>
      <c r="M954" t="s">
        <v>3250</v>
      </c>
    </row>
    <row r="955" spans="1:13" ht="16.5" customHeight="1" x14ac:dyDescent="0.2">
      <c r="A955" t="s">
        <v>426</v>
      </c>
      <c r="B955" t="s">
        <v>5820</v>
      </c>
      <c r="D955">
        <v>4572</v>
      </c>
      <c r="E955">
        <v>1825</v>
      </c>
      <c r="F955">
        <v>1496</v>
      </c>
      <c r="G955">
        <v>11.98</v>
      </c>
      <c r="H955">
        <v>16.055</v>
      </c>
      <c r="I955">
        <v>23.28</v>
      </c>
      <c r="K955" t="s">
        <v>3253</v>
      </c>
      <c r="L955">
        <v>1192</v>
      </c>
      <c r="M955" t="s">
        <v>3252</v>
      </c>
    </row>
    <row r="956" spans="1:13" ht="16.5" customHeight="1" x14ac:dyDescent="0.2">
      <c r="A956" t="s">
        <v>426</v>
      </c>
      <c r="B956" t="s">
        <v>5113</v>
      </c>
      <c r="C956" t="s">
        <v>5113</v>
      </c>
      <c r="D956">
        <v>4652</v>
      </c>
      <c r="E956">
        <v>1825</v>
      </c>
      <c r="F956">
        <v>1483</v>
      </c>
      <c r="G956">
        <v>7.29</v>
      </c>
      <c r="H956">
        <v>9.3319047619047666</v>
      </c>
      <c r="I956">
        <v>12.69</v>
      </c>
      <c r="J956" t="s">
        <v>5113</v>
      </c>
      <c r="K956" t="s">
        <v>5114</v>
      </c>
      <c r="L956">
        <v>33147</v>
      </c>
      <c r="M956" t="s">
        <v>5112</v>
      </c>
    </row>
    <row r="957" spans="1:13" ht="16.5" customHeight="1" x14ac:dyDescent="0.2">
      <c r="A957" t="s">
        <v>426</v>
      </c>
      <c r="B957" t="s">
        <v>3933</v>
      </c>
      <c r="C957" t="s">
        <v>3933</v>
      </c>
      <c r="D957">
        <v>4576</v>
      </c>
      <c r="E957">
        <v>1825</v>
      </c>
      <c r="F957">
        <v>1496</v>
      </c>
      <c r="G957">
        <v>10.98</v>
      </c>
      <c r="H957">
        <v>12.60857142857143</v>
      </c>
      <c r="I957">
        <v>14.38</v>
      </c>
      <c r="J957" t="s">
        <v>3933</v>
      </c>
      <c r="K957" t="s">
        <v>3934</v>
      </c>
      <c r="L957">
        <v>3083</v>
      </c>
      <c r="M957" t="s">
        <v>3932</v>
      </c>
    </row>
    <row r="958" spans="1:13" ht="16.5" customHeight="1" x14ac:dyDescent="0.2">
      <c r="A958" t="s">
        <v>426</v>
      </c>
      <c r="B958" t="s">
        <v>5821</v>
      </c>
      <c r="D958">
        <v>4710</v>
      </c>
      <c r="E958">
        <v>1825</v>
      </c>
      <c r="F958">
        <v>1490</v>
      </c>
      <c r="G958">
        <v>7.49</v>
      </c>
      <c r="H958">
        <v>9.0818918918918907</v>
      </c>
      <c r="I958">
        <v>11.39</v>
      </c>
      <c r="K958" t="s">
        <v>3255</v>
      </c>
      <c r="L958">
        <v>4996</v>
      </c>
      <c r="M958" t="s">
        <v>3254</v>
      </c>
    </row>
    <row r="959" spans="1:13" ht="16.5" customHeight="1" x14ac:dyDescent="0.2">
      <c r="A959" t="s">
        <v>426</v>
      </c>
      <c r="B959" t="s">
        <v>804</v>
      </c>
      <c r="C959" t="s">
        <v>804</v>
      </c>
      <c r="D959">
        <v>4866</v>
      </c>
      <c r="E959">
        <v>1840</v>
      </c>
      <c r="F959">
        <v>1500</v>
      </c>
      <c r="G959" s="2">
        <v>8.18</v>
      </c>
      <c r="H959" s="2">
        <v>12.67</v>
      </c>
      <c r="I959" s="2">
        <v>20.18</v>
      </c>
      <c r="J959" t="s">
        <v>804</v>
      </c>
      <c r="K959" t="s">
        <v>3738</v>
      </c>
      <c r="L959">
        <v>10294</v>
      </c>
      <c r="M959" t="s">
        <v>3737</v>
      </c>
    </row>
    <row r="960" spans="1:13" ht="16.5" customHeight="1" x14ac:dyDescent="0.2">
      <c r="A960" t="s">
        <v>426</v>
      </c>
      <c r="B960" t="s">
        <v>943</v>
      </c>
      <c r="D960">
        <v>4321</v>
      </c>
      <c r="E960">
        <v>1685</v>
      </c>
      <c r="F960">
        <v>1424</v>
      </c>
      <c r="G960" s="2">
        <v>5.56</v>
      </c>
      <c r="H960" s="2">
        <v>6.27</v>
      </c>
      <c r="I960" s="2">
        <v>6.98</v>
      </c>
      <c r="K960" t="s">
        <v>3257</v>
      </c>
      <c r="L960">
        <v>58788</v>
      </c>
      <c r="M960" t="s">
        <v>3256</v>
      </c>
    </row>
    <row r="961" spans="1:13" ht="16.5" customHeight="1" x14ac:dyDescent="0.2">
      <c r="A961" t="s">
        <v>426</v>
      </c>
      <c r="B961" t="s">
        <v>944</v>
      </c>
      <c r="D961">
        <v>4188</v>
      </c>
      <c r="E961">
        <v>1686</v>
      </c>
      <c r="F961">
        <v>1480</v>
      </c>
      <c r="G961" s="2">
        <v>4.29</v>
      </c>
      <c r="H961" s="2">
        <v>5.61</v>
      </c>
      <c r="I961" s="2">
        <v>6.98</v>
      </c>
      <c r="K961" t="s">
        <v>3259</v>
      </c>
      <c r="L961">
        <v>47415</v>
      </c>
      <c r="M961" t="s">
        <v>3258</v>
      </c>
    </row>
    <row r="962" spans="1:13" ht="16.5" customHeight="1" x14ac:dyDescent="0.2">
      <c r="A962" t="s">
        <v>426</v>
      </c>
      <c r="B962" t="s">
        <v>1602</v>
      </c>
      <c r="C962" t="s">
        <v>1602</v>
      </c>
      <c r="D962">
        <v>4840</v>
      </c>
      <c r="E962">
        <v>1885</v>
      </c>
      <c r="F962">
        <v>1890</v>
      </c>
      <c r="G962" s="2">
        <v>43.58</v>
      </c>
      <c r="H962" s="2">
        <v>52.1</v>
      </c>
      <c r="I962" s="2">
        <v>60.48</v>
      </c>
      <c r="J962" t="s">
        <v>1602</v>
      </c>
      <c r="K962" t="s">
        <v>4077</v>
      </c>
      <c r="L962">
        <v>51614</v>
      </c>
      <c r="M962" t="s">
        <v>1602</v>
      </c>
    </row>
    <row r="963" spans="1:13" ht="16.5" customHeight="1" x14ac:dyDescent="0.2">
      <c r="A963" t="s">
        <v>426</v>
      </c>
      <c r="B963" t="s">
        <v>1603</v>
      </c>
      <c r="C963" t="s">
        <v>1603</v>
      </c>
      <c r="D963">
        <v>4282</v>
      </c>
      <c r="E963">
        <v>1792</v>
      </c>
      <c r="F963">
        <v>1467</v>
      </c>
      <c r="G963" s="2">
        <v>7.48</v>
      </c>
      <c r="H963" s="2">
        <v>8.9</v>
      </c>
      <c r="I963" s="2">
        <v>10.28</v>
      </c>
      <c r="J963" t="s">
        <v>1603</v>
      </c>
      <c r="K963" t="s">
        <v>4096</v>
      </c>
      <c r="L963">
        <v>171399</v>
      </c>
      <c r="M963" t="s">
        <v>1603</v>
      </c>
    </row>
    <row r="964" spans="1:13" ht="16.5" customHeight="1" x14ac:dyDescent="0.2">
      <c r="A964" t="s">
        <v>426</v>
      </c>
      <c r="B964" t="s">
        <v>1604</v>
      </c>
      <c r="C964" t="s">
        <v>1604</v>
      </c>
      <c r="D964">
        <v>4552</v>
      </c>
      <c r="E964">
        <v>1750</v>
      </c>
      <c r="F964">
        <v>1483</v>
      </c>
      <c r="G964" s="2">
        <v>5.58</v>
      </c>
      <c r="H964" s="2">
        <v>7.71</v>
      </c>
      <c r="I964" s="2">
        <v>10.58</v>
      </c>
      <c r="J964" t="s">
        <v>1604</v>
      </c>
      <c r="K964" t="s">
        <v>4263</v>
      </c>
      <c r="L964">
        <v>28946</v>
      </c>
      <c r="M964" t="s">
        <v>1604</v>
      </c>
    </row>
    <row r="965" spans="1:13" ht="16.5" customHeight="1" x14ac:dyDescent="0.2">
      <c r="A965" t="s">
        <v>426</v>
      </c>
      <c r="B965" t="s">
        <v>1608</v>
      </c>
      <c r="C965" t="s">
        <v>1608</v>
      </c>
      <c r="D965">
        <v>4450</v>
      </c>
      <c r="E965">
        <v>1748</v>
      </c>
      <c r="F965">
        <v>1493</v>
      </c>
      <c r="G965" s="2">
        <v>5.29</v>
      </c>
      <c r="H965" s="2">
        <v>5.93</v>
      </c>
      <c r="I965" s="2">
        <v>6.79</v>
      </c>
      <c r="J965" t="s">
        <v>1608</v>
      </c>
      <c r="K965" t="s">
        <v>4884</v>
      </c>
      <c r="L965">
        <v>96151</v>
      </c>
      <c r="M965" t="s">
        <v>1608</v>
      </c>
    </row>
    <row r="966" spans="1:13" ht="16.5" customHeight="1" x14ac:dyDescent="0.2">
      <c r="A966" t="s">
        <v>426</v>
      </c>
      <c r="B966" t="s">
        <v>1609</v>
      </c>
      <c r="C966" t="s">
        <v>1609</v>
      </c>
      <c r="D966">
        <v>4580</v>
      </c>
      <c r="E966">
        <v>1760</v>
      </c>
      <c r="F966">
        <v>1483</v>
      </c>
      <c r="G966" s="2">
        <v>5.98</v>
      </c>
      <c r="H966" s="2">
        <v>7.2</v>
      </c>
      <c r="I966" s="2">
        <v>8.48</v>
      </c>
      <c r="J966" t="s">
        <v>1609</v>
      </c>
      <c r="K966" t="s">
        <v>5003</v>
      </c>
      <c r="L966">
        <v>85578</v>
      </c>
      <c r="M966" t="s">
        <v>1609</v>
      </c>
    </row>
    <row r="967" spans="1:13" ht="16.5" customHeight="1" x14ac:dyDescent="0.2">
      <c r="A967" t="s">
        <v>426</v>
      </c>
      <c r="B967" t="s">
        <v>1610</v>
      </c>
      <c r="C967" t="s">
        <v>1610</v>
      </c>
      <c r="D967">
        <v>3564</v>
      </c>
      <c r="E967">
        <v>1620</v>
      </c>
      <c r="F967">
        <v>1527</v>
      </c>
      <c r="G967" s="2">
        <v>15.99</v>
      </c>
      <c r="H967" s="2">
        <v>16.649999999999999</v>
      </c>
      <c r="I967" s="2">
        <v>17.18</v>
      </c>
      <c r="J967" t="s">
        <v>1610</v>
      </c>
      <c r="K967" t="s">
        <v>4138</v>
      </c>
      <c r="L967">
        <v>36009</v>
      </c>
      <c r="M967" t="s">
        <v>1610</v>
      </c>
    </row>
    <row r="968" spans="1:13" ht="16.5" customHeight="1" x14ac:dyDescent="0.2">
      <c r="A968" t="s">
        <v>426</v>
      </c>
      <c r="B968" t="s">
        <v>3260</v>
      </c>
      <c r="D968">
        <v>3200</v>
      </c>
      <c r="E968">
        <v>1670</v>
      </c>
      <c r="F968">
        <v>1558</v>
      </c>
      <c r="G968">
        <v>5.98</v>
      </c>
      <c r="H968">
        <v>10.283478260869559</v>
      </c>
      <c r="I968">
        <v>20.59</v>
      </c>
      <c r="K968" t="s">
        <v>3261</v>
      </c>
      <c r="L968">
        <v>19868</v>
      </c>
      <c r="M968" t="s">
        <v>3260</v>
      </c>
    </row>
    <row r="969" spans="1:13" ht="16.5" customHeight="1" x14ac:dyDescent="0.2">
      <c r="A969" t="s">
        <v>426</v>
      </c>
      <c r="B969" t="s">
        <v>3262</v>
      </c>
      <c r="D969">
        <v>4630</v>
      </c>
      <c r="E969">
        <v>1910</v>
      </c>
      <c r="F969">
        <v>1655</v>
      </c>
      <c r="G969" s="2">
        <v>14.98</v>
      </c>
      <c r="H969" s="2">
        <v>16.73</v>
      </c>
      <c r="I969" s="2">
        <v>18.98</v>
      </c>
      <c r="K969" t="s">
        <v>3263</v>
      </c>
      <c r="L969">
        <v>1411</v>
      </c>
      <c r="M969" t="s">
        <v>3262</v>
      </c>
    </row>
    <row r="970" spans="1:13" ht="16.5" customHeight="1" x14ac:dyDescent="0.2">
      <c r="A970" t="s">
        <v>426</v>
      </c>
      <c r="B970" t="s">
        <v>1612</v>
      </c>
      <c r="C970" t="s">
        <v>1612</v>
      </c>
      <c r="D970">
        <v>3564</v>
      </c>
      <c r="E970">
        <v>1620</v>
      </c>
      <c r="F970">
        <v>1527</v>
      </c>
      <c r="G970" s="2">
        <v>3.79</v>
      </c>
      <c r="H970" s="2">
        <v>4.29</v>
      </c>
      <c r="I970" s="2">
        <v>5.09</v>
      </c>
      <c r="J970" t="s">
        <v>1612</v>
      </c>
      <c r="K970" t="s">
        <v>4853</v>
      </c>
      <c r="L970">
        <v>169770</v>
      </c>
      <c r="M970" t="s">
        <v>1612</v>
      </c>
    </row>
    <row r="971" spans="1:13" ht="16.5" customHeight="1" x14ac:dyDescent="0.2">
      <c r="A971" t="s">
        <v>426</v>
      </c>
      <c r="B971" t="s">
        <v>1613</v>
      </c>
      <c r="C971" t="s">
        <v>1613</v>
      </c>
      <c r="D971">
        <v>3550</v>
      </c>
      <c r="E971">
        <v>1495</v>
      </c>
      <c r="F971">
        <v>1485</v>
      </c>
      <c r="G971" s="2">
        <v>2.68</v>
      </c>
      <c r="H971" s="2">
        <v>4</v>
      </c>
      <c r="I971" s="2">
        <v>5.28</v>
      </c>
      <c r="J971" t="s">
        <v>1613</v>
      </c>
      <c r="K971" t="s">
        <v>4614</v>
      </c>
      <c r="L971">
        <v>161230</v>
      </c>
      <c r="M971" t="s">
        <v>1613</v>
      </c>
    </row>
    <row r="972" spans="1:13" ht="16.5" customHeight="1" x14ac:dyDescent="0.2">
      <c r="A972" t="s">
        <v>426</v>
      </c>
      <c r="B972" t="s">
        <v>1630</v>
      </c>
      <c r="C972" t="s">
        <v>4523</v>
      </c>
      <c r="D972">
        <v>4393</v>
      </c>
      <c r="E972">
        <v>1682</v>
      </c>
      <c r="F972">
        <v>1424</v>
      </c>
      <c r="G972" s="2">
        <v>4.9800000000000004</v>
      </c>
      <c r="H972" s="2">
        <v>6.71</v>
      </c>
      <c r="I972" s="2">
        <v>9.58</v>
      </c>
      <c r="J972" t="s">
        <v>4523</v>
      </c>
      <c r="K972" t="s">
        <v>4524</v>
      </c>
      <c r="L972">
        <v>31347</v>
      </c>
      <c r="M972" t="s">
        <v>4522</v>
      </c>
    </row>
    <row r="973" spans="1:13" ht="16.5" customHeight="1" x14ac:dyDescent="0.2">
      <c r="A973" t="s">
        <v>426</v>
      </c>
      <c r="B973" t="s">
        <v>1632</v>
      </c>
      <c r="C973" t="s">
        <v>1632</v>
      </c>
      <c r="D973">
        <v>4393</v>
      </c>
      <c r="E973">
        <v>1682</v>
      </c>
      <c r="F973">
        <v>1424</v>
      </c>
      <c r="G973" s="2">
        <v>4.78</v>
      </c>
      <c r="H973" s="2">
        <v>5.21</v>
      </c>
      <c r="I973" s="2">
        <v>5.98</v>
      </c>
      <c r="J973" t="s">
        <v>1632</v>
      </c>
      <c r="K973" t="s">
        <v>4087</v>
      </c>
      <c r="L973">
        <v>12280</v>
      </c>
      <c r="M973" t="s">
        <v>4086</v>
      </c>
    </row>
    <row r="974" spans="1:13" ht="16.5" customHeight="1" x14ac:dyDescent="0.2">
      <c r="A974" t="s">
        <v>426</v>
      </c>
      <c r="B974" t="s">
        <v>1633</v>
      </c>
      <c r="C974" t="s">
        <v>1633</v>
      </c>
      <c r="D974">
        <v>4552</v>
      </c>
      <c r="E974">
        <v>1750</v>
      </c>
      <c r="F974">
        <v>1483</v>
      </c>
      <c r="G974" s="2">
        <v>5.78</v>
      </c>
      <c r="H974" s="2">
        <v>7.38</v>
      </c>
      <c r="I974" s="2">
        <v>9.3800000000000008</v>
      </c>
      <c r="J974" t="s">
        <v>1633</v>
      </c>
      <c r="K974" t="s">
        <v>3702</v>
      </c>
      <c r="L974">
        <v>10821</v>
      </c>
      <c r="M974" t="s">
        <v>3701</v>
      </c>
    </row>
    <row r="975" spans="1:13" ht="16.5" customHeight="1" x14ac:dyDescent="0.2">
      <c r="A975" t="s">
        <v>426</v>
      </c>
      <c r="B975" t="s">
        <v>1741</v>
      </c>
      <c r="D975">
        <v>4390</v>
      </c>
      <c r="E975">
        <v>1765</v>
      </c>
      <c r="F975">
        <v>1705</v>
      </c>
      <c r="G975" s="2">
        <v>8.48</v>
      </c>
      <c r="H975" s="2">
        <v>10.119999999999999</v>
      </c>
      <c r="I975" s="2">
        <v>12.38</v>
      </c>
      <c r="K975" t="s">
        <v>4555</v>
      </c>
      <c r="L975">
        <v>145358</v>
      </c>
      <c r="M975" t="s">
        <v>4554</v>
      </c>
    </row>
    <row r="976" spans="1:13" ht="16.5" customHeight="1" x14ac:dyDescent="0.2">
      <c r="A976" t="s">
        <v>426</v>
      </c>
      <c r="B976" t="s">
        <v>5276</v>
      </c>
      <c r="C976" t="s">
        <v>6029</v>
      </c>
      <c r="D976">
        <v>4420</v>
      </c>
      <c r="E976">
        <v>1760</v>
      </c>
      <c r="F976">
        <v>1670</v>
      </c>
      <c r="G976">
        <v>5.99</v>
      </c>
      <c r="H976">
        <v>8.0584210526315747</v>
      </c>
      <c r="I976">
        <v>9.89</v>
      </c>
      <c r="K976" t="s">
        <v>5277</v>
      </c>
      <c r="L976">
        <v>45020</v>
      </c>
      <c r="M976" t="s">
        <v>5275</v>
      </c>
    </row>
    <row r="977" spans="1:13" ht="16.5" customHeight="1" x14ac:dyDescent="0.2">
      <c r="A977" t="s">
        <v>426</v>
      </c>
      <c r="B977" t="s">
        <v>4882</v>
      </c>
      <c r="C977" t="s">
        <v>6030</v>
      </c>
      <c r="D977">
        <v>4200</v>
      </c>
      <c r="E977">
        <v>1760</v>
      </c>
      <c r="F977">
        <v>1570</v>
      </c>
      <c r="G977">
        <v>4.6900000000000004</v>
      </c>
      <c r="H977">
        <v>6.2833333333333323</v>
      </c>
      <c r="I977">
        <v>8.39</v>
      </c>
      <c r="K977" t="s">
        <v>4883</v>
      </c>
      <c r="L977">
        <v>4190</v>
      </c>
      <c r="M977" t="s">
        <v>4881</v>
      </c>
    </row>
    <row r="978" spans="1:13" ht="16.5" customHeight="1" x14ac:dyDescent="0.2">
      <c r="A978" t="s">
        <v>426</v>
      </c>
      <c r="B978" t="s">
        <v>4079</v>
      </c>
      <c r="C978" t="s">
        <v>6031</v>
      </c>
      <c r="D978">
        <v>4200</v>
      </c>
      <c r="E978">
        <v>1760</v>
      </c>
      <c r="F978">
        <v>1570</v>
      </c>
      <c r="G978">
        <v>9.3800000000000008</v>
      </c>
      <c r="H978">
        <v>13.213333333333329</v>
      </c>
      <c r="I978">
        <v>17.079999999999998</v>
      </c>
      <c r="K978" t="s">
        <v>4080</v>
      </c>
      <c r="L978">
        <v>1475</v>
      </c>
      <c r="M978" t="s">
        <v>4078</v>
      </c>
    </row>
    <row r="979" spans="1:13" ht="16.5" customHeight="1" x14ac:dyDescent="0.2">
      <c r="A979" t="s">
        <v>426</v>
      </c>
      <c r="B979" t="s">
        <v>1742</v>
      </c>
      <c r="C979" t="s">
        <v>6032</v>
      </c>
      <c r="D979">
        <v>4506</v>
      </c>
      <c r="E979">
        <v>1841</v>
      </c>
      <c r="F979">
        <v>1740</v>
      </c>
      <c r="G979" s="2">
        <v>8.8800000000000008</v>
      </c>
      <c r="H979" s="2">
        <v>11.34</v>
      </c>
      <c r="I979" s="2">
        <v>15.19</v>
      </c>
      <c r="K979" t="s">
        <v>5427</v>
      </c>
      <c r="L979">
        <v>53020</v>
      </c>
      <c r="M979" t="s">
        <v>5426</v>
      </c>
    </row>
    <row r="980" spans="1:13" ht="16.5" customHeight="1" x14ac:dyDescent="0.2">
      <c r="A980" t="s">
        <v>426</v>
      </c>
      <c r="B980" t="s">
        <v>3861</v>
      </c>
      <c r="C980" t="s">
        <v>6033</v>
      </c>
      <c r="D980">
        <v>4352</v>
      </c>
      <c r="E980">
        <v>1830</v>
      </c>
      <c r="F980">
        <v>1663</v>
      </c>
      <c r="G980">
        <v>5.99</v>
      </c>
      <c r="H980">
        <v>8.4964516129032255</v>
      </c>
      <c r="I980">
        <v>11.09</v>
      </c>
      <c r="K980" t="s">
        <v>3862</v>
      </c>
      <c r="L980">
        <v>7663</v>
      </c>
      <c r="M980" t="s">
        <v>3860</v>
      </c>
    </row>
    <row r="981" spans="1:13" ht="16.5" customHeight="1" x14ac:dyDescent="0.2">
      <c r="A981" t="s">
        <v>426</v>
      </c>
      <c r="B981" t="s">
        <v>4513</v>
      </c>
      <c r="C981" t="s">
        <v>6034</v>
      </c>
      <c r="D981">
        <v>4477</v>
      </c>
      <c r="E981">
        <v>1838</v>
      </c>
      <c r="F981">
        <v>1689</v>
      </c>
      <c r="G981">
        <v>7.99</v>
      </c>
      <c r="H981">
        <v>11.33362068965517</v>
      </c>
      <c r="I981">
        <v>15.39</v>
      </c>
      <c r="K981" t="s">
        <v>4514</v>
      </c>
      <c r="L981">
        <v>39843</v>
      </c>
      <c r="M981" t="s">
        <v>4512</v>
      </c>
    </row>
    <row r="982" spans="1:13" ht="16.5" customHeight="1" x14ac:dyDescent="0.2">
      <c r="A982" t="s">
        <v>426</v>
      </c>
      <c r="B982" t="s">
        <v>5822</v>
      </c>
      <c r="C982" t="s">
        <v>6035</v>
      </c>
      <c r="D982">
        <v>4700</v>
      </c>
      <c r="E982">
        <v>1860</v>
      </c>
      <c r="F982">
        <v>1746</v>
      </c>
      <c r="G982">
        <v>8.8800000000000008</v>
      </c>
      <c r="H982">
        <v>11.844255319148941</v>
      </c>
      <c r="I982">
        <v>15.99</v>
      </c>
      <c r="K982" t="s">
        <v>3265</v>
      </c>
      <c r="L982">
        <v>29586</v>
      </c>
      <c r="M982" t="s">
        <v>3264</v>
      </c>
    </row>
    <row r="983" spans="1:13" ht="16.5" customHeight="1" x14ac:dyDescent="0.2">
      <c r="A983" t="s">
        <v>426</v>
      </c>
      <c r="B983" t="s">
        <v>5823</v>
      </c>
      <c r="C983" t="s">
        <v>6036</v>
      </c>
      <c r="D983">
        <v>4722</v>
      </c>
      <c r="E983">
        <v>1860</v>
      </c>
      <c r="F983">
        <v>1745</v>
      </c>
      <c r="G983" s="2">
        <v>12.49</v>
      </c>
      <c r="H983" s="2">
        <v>13.94</v>
      </c>
      <c r="I983" s="2">
        <v>15.99</v>
      </c>
      <c r="K983" t="s">
        <v>3267</v>
      </c>
      <c r="L983">
        <v>2074</v>
      </c>
      <c r="M983" t="s">
        <v>3266</v>
      </c>
    </row>
    <row r="984" spans="1:13" ht="16.5" customHeight="1" x14ac:dyDescent="0.2">
      <c r="A984" t="s">
        <v>426</v>
      </c>
      <c r="B984" t="s">
        <v>3895</v>
      </c>
      <c r="C984" t="s">
        <v>6037</v>
      </c>
      <c r="D984">
        <v>4358</v>
      </c>
      <c r="E984">
        <v>1830</v>
      </c>
      <c r="F984">
        <v>1670</v>
      </c>
      <c r="G984">
        <v>10.88</v>
      </c>
      <c r="H984">
        <v>12.252222222222221</v>
      </c>
      <c r="I984">
        <v>14.39</v>
      </c>
      <c r="K984" t="s">
        <v>3896</v>
      </c>
      <c r="L984">
        <v>3395</v>
      </c>
      <c r="M984" t="s">
        <v>3894</v>
      </c>
    </row>
    <row r="985" spans="1:13" ht="16.5" customHeight="1" x14ac:dyDescent="0.2">
      <c r="A985" t="s">
        <v>143</v>
      </c>
      <c r="B985" t="s">
        <v>5825</v>
      </c>
      <c r="D985">
        <v>4855</v>
      </c>
      <c r="E985">
        <v>1837</v>
      </c>
      <c r="F985">
        <v>1463</v>
      </c>
      <c r="G985" s="2">
        <v>15.98</v>
      </c>
      <c r="H985" s="2">
        <v>19.756268656716429</v>
      </c>
      <c r="I985" s="2">
        <v>25.18</v>
      </c>
      <c r="K985" t="s">
        <v>3269</v>
      </c>
      <c r="L985">
        <v>1913</v>
      </c>
      <c r="M985" t="s">
        <v>3268</v>
      </c>
    </row>
    <row r="986" spans="1:13" ht="16.5" customHeight="1" x14ac:dyDescent="0.2">
      <c r="A986" t="s">
        <v>143</v>
      </c>
      <c r="B986" t="s">
        <v>5826</v>
      </c>
      <c r="D986">
        <v>4240</v>
      </c>
      <c r="E986">
        <v>1750</v>
      </c>
      <c r="F986">
        <v>1505</v>
      </c>
      <c r="G986" s="2">
        <v>7.49</v>
      </c>
      <c r="H986" s="2">
        <v>8.675714285714287</v>
      </c>
      <c r="I986" s="2">
        <v>9.09</v>
      </c>
      <c r="K986" t="s">
        <v>3271</v>
      </c>
      <c r="L986">
        <v>1311</v>
      </c>
      <c r="M986" t="s">
        <v>3270</v>
      </c>
    </row>
    <row r="987" spans="1:13" ht="16.5" customHeight="1" x14ac:dyDescent="0.2">
      <c r="A987" t="s">
        <v>143</v>
      </c>
      <c r="B987" t="s">
        <v>5827</v>
      </c>
      <c r="D987">
        <v>4282</v>
      </c>
      <c r="E987">
        <v>1783</v>
      </c>
      <c r="F987">
        <v>1641</v>
      </c>
      <c r="G987" s="2">
        <v>10.88</v>
      </c>
      <c r="H987" s="2">
        <v>13.938333333333331</v>
      </c>
      <c r="I987" s="2">
        <v>18.68</v>
      </c>
      <c r="K987" t="s">
        <v>3273</v>
      </c>
      <c r="L987">
        <v>1895</v>
      </c>
      <c r="M987" t="s">
        <v>3272</v>
      </c>
    </row>
    <row r="988" spans="1:13" ht="16.5" customHeight="1" x14ac:dyDescent="0.2">
      <c r="A988" t="s">
        <v>143</v>
      </c>
      <c r="B988" t="s">
        <v>5093</v>
      </c>
      <c r="C988" t="s">
        <v>5093</v>
      </c>
      <c r="D988">
        <v>4528</v>
      </c>
      <c r="E988">
        <v>1764</v>
      </c>
      <c r="F988">
        <v>1464</v>
      </c>
      <c r="G988">
        <v>7.88</v>
      </c>
      <c r="H988">
        <v>10.449387755102039</v>
      </c>
      <c r="I988">
        <v>13.98</v>
      </c>
      <c r="J988" t="s">
        <v>5093</v>
      </c>
      <c r="K988" t="s">
        <v>5094</v>
      </c>
      <c r="L988">
        <v>24060</v>
      </c>
      <c r="M988" t="s">
        <v>5092</v>
      </c>
    </row>
    <row r="989" spans="1:13" ht="16.5" customHeight="1" x14ac:dyDescent="0.2">
      <c r="A989" t="s">
        <v>143</v>
      </c>
      <c r="B989" t="s">
        <v>5828</v>
      </c>
      <c r="D989">
        <v>4300</v>
      </c>
      <c r="E989">
        <v>1700</v>
      </c>
      <c r="F989">
        <v>1460</v>
      </c>
      <c r="G989">
        <v>4.99</v>
      </c>
      <c r="H989">
        <v>6.3605882352941174</v>
      </c>
      <c r="I989">
        <v>7.39</v>
      </c>
      <c r="K989" t="s">
        <v>3275</v>
      </c>
      <c r="L989">
        <v>1410</v>
      </c>
      <c r="M989" t="s">
        <v>3274</v>
      </c>
    </row>
    <row r="990" spans="1:13" ht="16.5" customHeight="1" x14ac:dyDescent="0.2">
      <c r="A990" t="s">
        <v>143</v>
      </c>
      <c r="B990" t="s">
        <v>1102</v>
      </c>
      <c r="D990">
        <v>4355</v>
      </c>
      <c r="E990">
        <v>1805</v>
      </c>
      <c r="F990">
        <v>1545</v>
      </c>
      <c r="G990" s="2">
        <v>15.38</v>
      </c>
      <c r="H990" s="2">
        <v>17.309999999999999</v>
      </c>
      <c r="I990" s="2">
        <v>19.38</v>
      </c>
      <c r="K990" t="s">
        <v>3277</v>
      </c>
      <c r="L990">
        <v>1389</v>
      </c>
      <c r="M990" t="s">
        <v>3276</v>
      </c>
    </row>
    <row r="991" spans="1:13" ht="16.5" customHeight="1" x14ac:dyDescent="0.2">
      <c r="A991" t="s">
        <v>143</v>
      </c>
      <c r="B991" t="s">
        <v>5829</v>
      </c>
      <c r="D991">
        <v>4720</v>
      </c>
      <c r="E991">
        <v>1815</v>
      </c>
      <c r="F991">
        <v>1465</v>
      </c>
      <c r="G991">
        <v>12.88</v>
      </c>
      <c r="H991">
        <v>14.223750000000001</v>
      </c>
      <c r="I991">
        <v>14.98</v>
      </c>
      <c r="K991" t="s">
        <v>3279</v>
      </c>
      <c r="L991">
        <v>890</v>
      </c>
      <c r="M991" t="s">
        <v>3278</v>
      </c>
    </row>
    <row r="992" spans="1:13" ht="16.5" customHeight="1" x14ac:dyDescent="0.2">
      <c r="A992" t="s">
        <v>143</v>
      </c>
      <c r="B992" t="s">
        <v>5412</v>
      </c>
      <c r="C992" t="s">
        <v>5412</v>
      </c>
      <c r="D992">
        <v>4304</v>
      </c>
      <c r="E992">
        <v>1710</v>
      </c>
      <c r="F992">
        <v>1460</v>
      </c>
      <c r="G992">
        <v>7.29</v>
      </c>
      <c r="H992">
        <v>8.6632142857142878</v>
      </c>
      <c r="I992">
        <v>10.99</v>
      </c>
      <c r="J992" t="s">
        <v>5412</v>
      </c>
      <c r="K992" t="s">
        <v>5413</v>
      </c>
      <c r="L992">
        <v>181998</v>
      </c>
      <c r="M992" t="s">
        <v>5412</v>
      </c>
    </row>
    <row r="993" spans="1:13" ht="16.5" customHeight="1" x14ac:dyDescent="0.2">
      <c r="A993" t="s">
        <v>143</v>
      </c>
      <c r="B993" t="s">
        <v>4717</v>
      </c>
      <c r="C993" t="s">
        <v>4717</v>
      </c>
      <c r="D993">
        <v>4627</v>
      </c>
      <c r="E993">
        <v>1780</v>
      </c>
      <c r="F993">
        <v>1447</v>
      </c>
      <c r="G993">
        <v>9.68</v>
      </c>
      <c r="H993">
        <v>12.018636363636359</v>
      </c>
      <c r="I993">
        <v>15.08</v>
      </c>
      <c r="J993" t="s">
        <v>4717</v>
      </c>
      <c r="K993" t="s">
        <v>4718</v>
      </c>
      <c r="L993">
        <v>205565</v>
      </c>
      <c r="M993" t="s">
        <v>4717</v>
      </c>
    </row>
    <row r="994" spans="1:13" ht="16.5" customHeight="1" x14ac:dyDescent="0.2">
      <c r="A994" t="s">
        <v>143</v>
      </c>
      <c r="B994" t="s">
        <v>1654</v>
      </c>
      <c r="C994" t="s">
        <v>4597</v>
      </c>
      <c r="D994">
        <v>4720</v>
      </c>
      <c r="E994">
        <v>1815</v>
      </c>
      <c r="F994">
        <v>1465</v>
      </c>
      <c r="G994" s="2">
        <v>12.88</v>
      </c>
      <c r="H994" s="2">
        <v>15.82</v>
      </c>
      <c r="I994" s="2">
        <v>18.88</v>
      </c>
      <c r="J994" t="s">
        <v>4597</v>
      </c>
      <c r="K994" t="s">
        <v>4598</v>
      </c>
      <c r="L994">
        <v>87065</v>
      </c>
      <c r="M994" t="s">
        <v>1654</v>
      </c>
    </row>
    <row r="995" spans="1:13" ht="16.5" customHeight="1" x14ac:dyDescent="0.2">
      <c r="A995" t="s">
        <v>143</v>
      </c>
      <c r="B995" t="s">
        <v>4270</v>
      </c>
      <c r="C995" t="s">
        <v>4270</v>
      </c>
      <c r="D995">
        <v>4855</v>
      </c>
      <c r="E995">
        <v>1835</v>
      </c>
      <c r="F995">
        <v>1475</v>
      </c>
      <c r="G995" s="3">
        <v>15.98</v>
      </c>
      <c r="H995" s="3">
        <v>19.77847457627119</v>
      </c>
      <c r="I995" s="3">
        <v>25.18</v>
      </c>
      <c r="J995" t="s">
        <v>4270</v>
      </c>
      <c r="K995" t="s">
        <v>4271</v>
      </c>
      <c r="L995">
        <v>178468</v>
      </c>
      <c r="M995" t="s">
        <v>4270</v>
      </c>
    </row>
    <row r="996" spans="1:13" ht="16.5" customHeight="1" x14ac:dyDescent="0.2">
      <c r="A996" t="s">
        <v>143</v>
      </c>
      <c r="B996" t="s">
        <v>3284</v>
      </c>
      <c r="D996">
        <v>4240</v>
      </c>
      <c r="E996">
        <v>1750</v>
      </c>
      <c r="F996">
        <v>1505</v>
      </c>
      <c r="G996" s="3">
        <v>8.09</v>
      </c>
      <c r="H996" s="3">
        <v>8.2899999999999991</v>
      </c>
      <c r="I996" s="3">
        <v>8.49</v>
      </c>
      <c r="K996" t="s">
        <v>3285</v>
      </c>
      <c r="L996">
        <v>1311</v>
      </c>
      <c r="M996" t="s">
        <v>3284</v>
      </c>
    </row>
    <row r="997" spans="1:13" ht="16.5" customHeight="1" x14ac:dyDescent="0.2">
      <c r="A997" t="s">
        <v>143</v>
      </c>
      <c r="B997" t="s">
        <v>4124</v>
      </c>
      <c r="C997" t="s">
        <v>4124</v>
      </c>
      <c r="D997">
        <v>4345</v>
      </c>
      <c r="E997">
        <v>1800</v>
      </c>
      <c r="F997">
        <v>1645</v>
      </c>
      <c r="G997" s="3">
        <v>10.88</v>
      </c>
      <c r="H997" s="3">
        <v>13.938333333333331</v>
      </c>
      <c r="I997" s="3">
        <v>18.68</v>
      </c>
      <c r="J997" t="s">
        <v>4124</v>
      </c>
      <c r="K997" t="s">
        <v>4125</v>
      </c>
      <c r="L997">
        <v>48952</v>
      </c>
      <c r="M997" t="s">
        <v>4124</v>
      </c>
    </row>
    <row r="998" spans="1:13" ht="16.5" customHeight="1" x14ac:dyDescent="0.2">
      <c r="A998" t="s">
        <v>143</v>
      </c>
      <c r="B998" s="4" t="s">
        <v>4391</v>
      </c>
      <c r="C998" t="s">
        <v>4392</v>
      </c>
      <c r="D998">
        <v>4508</v>
      </c>
      <c r="E998">
        <v>1855</v>
      </c>
      <c r="F998">
        <v>1654</v>
      </c>
      <c r="G998">
        <v>15.48</v>
      </c>
      <c r="H998">
        <v>17.559999999999999</v>
      </c>
      <c r="I998">
        <v>23.18</v>
      </c>
      <c r="J998" t="s">
        <v>4392</v>
      </c>
      <c r="K998" t="s">
        <v>4393</v>
      </c>
      <c r="L998">
        <v>61281</v>
      </c>
      <c r="M998" t="s">
        <v>4391</v>
      </c>
    </row>
    <row r="999" spans="1:13" ht="16.5" customHeight="1" x14ac:dyDescent="0.2">
      <c r="A999" t="s">
        <v>143</v>
      </c>
      <c r="B999" t="s">
        <v>3288</v>
      </c>
      <c r="D999">
        <v>4730</v>
      </c>
      <c r="E999">
        <v>1890</v>
      </c>
      <c r="F999">
        <v>1725</v>
      </c>
      <c r="G999">
        <v>17.98</v>
      </c>
      <c r="H999">
        <v>21.717500000000001</v>
      </c>
      <c r="I999">
        <v>27.68</v>
      </c>
      <c r="K999" t="s">
        <v>3289</v>
      </c>
      <c r="L999">
        <v>10668</v>
      </c>
      <c r="M999" t="s">
        <v>3288</v>
      </c>
    </row>
    <row r="1000" spans="1:13" ht="16.5" customHeight="1" x14ac:dyDescent="0.2">
      <c r="A1000" t="s">
        <v>143</v>
      </c>
      <c r="B1000" t="s">
        <v>1673</v>
      </c>
      <c r="D1000">
        <v>4115</v>
      </c>
      <c r="E1000">
        <v>1620</v>
      </c>
      <c r="F1000">
        <v>1410</v>
      </c>
      <c r="G1000" s="2">
        <v>6.28</v>
      </c>
      <c r="H1000" s="2">
        <v>8.25</v>
      </c>
      <c r="I1000" s="2">
        <v>10.48</v>
      </c>
      <c r="K1000" t="s">
        <v>3291</v>
      </c>
      <c r="L1000">
        <v>6326</v>
      </c>
      <c r="M1000" t="s">
        <v>3290</v>
      </c>
    </row>
    <row r="1001" spans="1:13" ht="16.5" customHeight="1" x14ac:dyDescent="0.2">
      <c r="A1001" t="s">
        <v>143</v>
      </c>
      <c r="B1001" t="s">
        <v>1730</v>
      </c>
      <c r="C1001" t="s">
        <v>1730</v>
      </c>
      <c r="D1001">
        <v>4290</v>
      </c>
      <c r="E1001">
        <v>1695</v>
      </c>
      <c r="F1001">
        <v>1480</v>
      </c>
      <c r="G1001" s="2">
        <v>6.98</v>
      </c>
      <c r="H1001" s="2">
        <v>8.2100000000000009</v>
      </c>
      <c r="I1001" s="2">
        <v>10.48</v>
      </c>
      <c r="J1001" t="s">
        <v>1730</v>
      </c>
      <c r="K1001" t="s">
        <v>4296</v>
      </c>
      <c r="L1001">
        <v>6243</v>
      </c>
      <c r="M1001" t="s">
        <v>4295</v>
      </c>
    </row>
    <row r="1002" spans="1:13" ht="16.5" customHeight="1" x14ac:dyDescent="0.2">
      <c r="A1002" t="s">
        <v>143</v>
      </c>
      <c r="B1002" t="s">
        <v>1774</v>
      </c>
      <c r="C1002" t="s">
        <v>1774</v>
      </c>
      <c r="D1002">
        <v>4500</v>
      </c>
      <c r="E1002">
        <v>1735</v>
      </c>
      <c r="F1002">
        <v>1470</v>
      </c>
      <c r="G1002" s="2">
        <v>8.8800000000000008</v>
      </c>
      <c r="H1002" s="2">
        <v>11.62</v>
      </c>
      <c r="I1002" s="2">
        <v>15.38</v>
      </c>
      <c r="J1002" t="s">
        <v>1774</v>
      </c>
      <c r="K1002" t="s">
        <v>4211</v>
      </c>
      <c r="L1002">
        <v>16382</v>
      </c>
      <c r="M1002" t="s">
        <v>4210</v>
      </c>
    </row>
    <row r="1003" spans="1:13" ht="16.5" customHeight="1" x14ac:dyDescent="0.2">
      <c r="A1003" t="s">
        <v>143</v>
      </c>
      <c r="B1003" t="s">
        <v>1837</v>
      </c>
      <c r="C1003" t="s">
        <v>5268</v>
      </c>
      <c r="D1003">
        <v>4350</v>
      </c>
      <c r="E1003">
        <v>1840</v>
      </c>
      <c r="F1003">
        <v>1730</v>
      </c>
      <c r="G1003" s="2">
        <v>10.98</v>
      </c>
      <c r="H1003" s="2">
        <v>17.55</v>
      </c>
      <c r="I1003" s="2">
        <v>23.88</v>
      </c>
      <c r="J1003" t="s">
        <v>5268</v>
      </c>
      <c r="K1003" t="s">
        <v>5269</v>
      </c>
      <c r="L1003">
        <v>32105</v>
      </c>
      <c r="M1003" t="s">
        <v>5267</v>
      </c>
    </row>
    <row r="1004" spans="1:13" ht="16.5" customHeight="1" x14ac:dyDescent="0.2">
      <c r="A1004" t="s">
        <v>143</v>
      </c>
      <c r="B1004" t="s">
        <v>1893</v>
      </c>
      <c r="C1004" t="s">
        <v>1893</v>
      </c>
      <c r="D1004">
        <v>4800</v>
      </c>
      <c r="E1004">
        <v>1890</v>
      </c>
      <c r="F1004">
        <v>1720</v>
      </c>
      <c r="G1004" s="2">
        <v>22.68</v>
      </c>
      <c r="H1004" s="2">
        <v>27.38</v>
      </c>
      <c r="I1004" s="2">
        <v>33.68</v>
      </c>
      <c r="J1004" t="s">
        <v>1893</v>
      </c>
      <c r="K1004" t="s">
        <v>4221</v>
      </c>
      <c r="L1004">
        <v>10658</v>
      </c>
      <c r="M1004" t="s">
        <v>4220</v>
      </c>
    </row>
    <row r="1005" spans="1:13" ht="16.5" customHeight="1" x14ac:dyDescent="0.2">
      <c r="A1005" t="s">
        <v>143</v>
      </c>
      <c r="B1005" t="s">
        <v>5830</v>
      </c>
      <c r="D1005">
        <v>4100</v>
      </c>
      <c r="E1005">
        <v>1735</v>
      </c>
      <c r="F1005">
        <v>1533</v>
      </c>
      <c r="G1005">
        <v>6.98</v>
      </c>
      <c r="H1005">
        <v>7.8000000000000016</v>
      </c>
      <c r="I1005">
        <v>8.2799999999999994</v>
      </c>
      <c r="K1005" t="s">
        <v>3293</v>
      </c>
      <c r="L1005">
        <v>1614</v>
      </c>
      <c r="M1005" t="s">
        <v>3292</v>
      </c>
    </row>
    <row r="1006" spans="1:13" ht="16.5" customHeight="1" x14ac:dyDescent="0.2">
      <c r="A1006" t="s">
        <v>143</v>
      </c>
      <c r="B1006" t="s">
        <v>5831</v>
      </c>
      <c r="C1006" t="s">
        <v>4082</v>
      </c>
      <c r="D1006">
        <v>4446</v>
      </c>
      <c r="E1006">
        <v>1854</v>
      </c>
      <c r="F1006">
        <v>1662</v>
      </c>
      <c r="G1006">
        <v>11.99</v>
      </c>
      <c r="H1006">
        <v>18.326530612244898</v>
      </c>
      <c r="I1006">
        <v>24.98</v>
      </c>
      <c r="J1006" t="s">
        <v>4082</v>
      </c>
      <c r="K1006" t="s">
        <v>4083</v>
      </c>
      <c r="L1006">
        <v>37229</v>
      </c>
      <c r="M1006" t="s">
        <v>4081</v>
      </c>
    </row>
    <row r="1007" spans="1:13" ht="16.5" customHeight="1" x14ac:dyDescent="0.2">
      <c r="A1007" t="s">
        <v>3294</v>
      </c>
      <c r="B1007" t="s">
        <v>5832</v>
      </c>
      <c r="D1007">
        <v>5930</v>
      </c>
      <c r="E1007">
        <v>2537</v>
      </c>
      <c r="F1007">
        <v>2145</v>
      </c>
      <c r="G1007" s="2">
        <v>368</v>
      </c>
      <c r="H1007" s="2">
        <v>373</v>
      </c>
      <c r="I1007" s="2">
        <v>378</v>
      </c>
      <c r="K1007" t="s">
        <v>3296</v>
      </c>
      <c r="L1007">
        <v>441</v>
      </c>
      <c r="M1007" t="s">
        <v>3295</v>
      </c>
    </row>
    <row r="1008" spans="1:13" ht="16.5" customHeight="1" x14ac:dyDescent="0.2">
      <c r="A1008" t="s">
        <v>3294</v>
      </c>
      <c r="B1008" t="s">
        <v>5833</v>
      </c>
      <c r="D1008">
        <v>4750</v>
      </c>
      <c r="E1008">
        <v>2052</v>
      </c>
      <c r="F1008">
        <v>1803</v>
      </c>
      <c r="G1008" s="2">
        <v>168</v>
      </c>
      <c r="H1008" s="2">
        <v>168</v>
      </c>
      <c r="I1008" s="2">
        <v>168</v>
      </c>
      <c r="K1008" t="s">
        <v>3298</v>
      </c>
      <c r="L1008">
        <v>138</v>
      </c>
      <c r="M1008" t="s">
        <v>3297</v>
      </c>
    </row>
    <row r="1009" spans="1:13" ht="16.5" customHeight="1" x14ac:dyDescent="0.2">
      <c r="A1009" t="s">
        <v>3299</v>
      </c>
      <c r="B1009" t="s">
        <v>5834</v>
      </c>
      <c r="D1009">
        <v>5660</v>
      </c>
      <c r="E1009">
        <v>1885</v>
      </c>
      <c r="F1009">
        <v>1828</v>
      </c>
      <c r="G1009">
        <v>9.98</v>
      </c>
      <c r="H1009">
        <v>11.62</v>
      </c>
      <c r="I1009">
        <v>13.18</v>
      </c>
      <c r="K1009" t="s">
        <v>3301</v>
      </c>
      <c r="L1009">
        <v>153</v>
      </c>
      <c r="M1009" t="s">
        <v>3300</v>
      </c>
    </row>
    <row r="1010" spans="1:13" ht="16.5" customHeight="1" x14ac:dyDescent="0.2">
      <c r="A1010" t="s">
        <v>113</v>
      </c>
      <c r="B1010" t="s">
        <v>4000</v>
      </c>
      <c r="C1010" t="s">
        <v>4000</v>
      </c>
      <c r="D1010">
        <v>4297</v>
      </c>
      <c r="E1010">
        <v>1760</v>
      </c>
      <c r="F1010">
        <v>1588</v>
      </c>
      <c r="G1010">
        <v>9.98</v>
      </c>
      <c r="H1010">
        <v>12.39111111111111</v>
      </c>
      <c r="I1010">
        <v>13.88</v>
      </c>
      <c r="J1010" t="s">
        <v>4000</v>
      </c>
      <c r="K1010" t="s">
        <v>4001</v>
      </c>
      <c r="L1010">
        <v>5619</v>
      </c>
      <c r="M1010" t="s">
        <v>3999</v>
      </c>
    </row>
    <row r="1011" spans="1:13" ht="16.5" customHeight="1" x14ac:dyDescent="0.2">
      <c r="A1011" t="s">
        <v>113</v>
      </c>
      <c r="B1011" t="s">
        <v>5324</v>
      </c>
      <c r="C1011" t="s">
        <v>5324</v>
      </c>
      <c r="D1011">
        <v>4683</v>
      </c>
      <c r="E1011">
        <v>1780</v>
      </c>
      <c r="F1011">
        <v>1465</v>
      </c>
      <c r="G1011">
        <v>9.59</v>
      </c>
      <c r="H1011">
        <v>12.406666666666659</v>
      </c>
      <c r="I1011">
        <v>14.64</v>
      </c>
      <c r="J1011" t="s">
        <v>5324</v>
      </c>
      <c r="K1011" t="s">
        <v>5325</v>
      </c>
      <c r="L1011">
        <v>11629</v>
      </c>
      <c r="M1011" t="s">
        <v>5323</v>
      </c>
    </row>
    <row r="1012" spans="1:13" ht="16.5" customHeight="1" x14ac:dyDescent="0.2">
      <c r="A1012" t="s">
        <v>113</v>
      </c>
      <c r="B1012" t="s">
        <v>5367</v>
      </c>
      <c r="C1012" t="s">
        <v>5367</v>
      </c>
      <c r="D1012">
        <v>4247</v>
      </c>
      <c r="E1012">
        <v>1706</v>
      </c>
      <c r="F1012">
        <v>1589</v>
      </c>
      <c r="G1012">
        <v>7.98</v>
      </c>
      <c r="H1012">
        <v>10.13772727272727</v>
      </c>
      <c r="I1012">
        <v>12.98</v>
      </c>
      <c r="J1012" t="s">
        <v>5367</v>
      </c>
      <c r="K1012" t="s">
        <v>5368</v>
      </c>
      <c r="L1012">
        <v>20139</v>
      </c>
      <c r="M1012" t="s">
        <v>5366</v>
      </c>
    </row>
    <row r="1013" spans="1:13" ht="16.5" customHeight="1" x14ac:dyDescent="0.2">
      <c r="A1013" t="s">
        <v>113</v>
      </c>
      <c r="B1013" t="s">
        <v>4961</v>
      </c>
      <c r="C1013" t="s">
        <v>4961</v>
      </c>
      <c r="D1013">
        <v>4895</v>
      </c>
      <c r="E1013">
        <v>1906</v>
      </c>
      <c r="F1013">
        <v>1693</v>
      </c>
      <c r="G1013">
        <v>23.88</v>
      </c>
      <c r="H1013">
        <v>30.873421052631581</v>
      </c>
      <c r="I1013">
        <v>48.88</v>
      </c>
      <c r="J1013" t="s">
        <v>4961</v>
      </c>
      <c r="K1013" t="s">
        <v>4962</v>
      </c>
      <c r="L1013">
        <v>13205</v>
      </c>
      <c r="M1013" t="s">
        <v>4960</v>
      </c>
    </row>
    <row r="1014" spans="1:13" ht="16.5" customHeight="1" x14ac:dyDescent="0.2">
      <c r="A1014" t="s">
        <v>113</v>
      </c>
      <c r="B1014" t="s">
        <v>4105</v>
      </c>
      <c r="C1014" t="s">
        <v>4105</v>
      </c>
      <c r="D1014">
        <v>5264</v>
      </c>
      <c r="E1014">
        <v>1850</v>
      </c>
      <c r="F1014">
        <v>1799</v>
      </c>
      <c r="G1014">
        <v>13.98</v>
      </c>
      <c r="H1014">
        <v>16.579999999999998</v>
      </c>
      <c r="I1014">
        <v>19.579999999999998</v>
      </c>
      <c r="J1014" t="s">
        <v>4105</v>
      </c>
      <c r="K1014" t="s">
        <v>4106</v>
      </c>
      <c r="L1014">
        <v>3474</v>
      </c>
      <c r="M1014" t="s">
        <v>4104</v>
      </c>
    </row>
    <row r="1015" spans="1:13" ht="16.5" customHeight="1" x14ac:dyDescent="0.2">
      <c r="A1015" t="s">
        <v>113</v>
      </c>
      <c r="B1015" t="s">
        <v>4839</v>
      </c>
      <c r="C1015" t="s">
        <v>4839</v>
      </c>
      <c r="D1015">
        <v>4657</v>
      </c>
      <c r="E1015">
        <v>1811</v>
      </c>
      <c r="F1015">
        <v>1725</v>
      </c>
      <c r="G1015">
        <v>17.98</v>
      </c>
      <c r="H1015">
        <v>22.50647058823531</v>
      </c>
      <c r="I1015">
        <v>27.33</v>
      </c>
      <c r="J1015" t="s">
        <v>4839</v>
      </c>
      <c r="K1015" t="s">
        <v>4840</v>
      </c>
      <c r="L1015">
        <v>48206</v>
      </c>
      <c r="M1015" t="s">
        <v>4838</v>
      </c>
    </row>
    <row r="1016" spans="1:13" ht="16.5" customHeight="1" x14ac:dyDescent="0.2">
      <c r="A1016" t="s">
        <v>113</v>
      </c>
      <c r="B1016" t="s">
        <v>5959</v>
      </c>
      <c r="C1016" t="s">
        <v>4770</v>
      </c>
      <c r="D1016">
        <v>4393</v>
      </c>
      <c r="E1016">
        <v>1766</v>
      </c>
      <c r="F1016">
        <v>1524</v>
      </c>
      <c r="G1016" s="3">
        <v>9.99</v>
      </c>
      <c r="H1016" s="3">
        <v>12.73775862068965</v>
      </c>
      <c r="I1016" s="3">
        <v>17.98</v>
      </c>
      <c r="J1016" t="s">
        <v>4770</v>
      </c>
      <c r="K1016" t="s">
        <v>4771</v>
      </c>
      <c r="L1016">
        <v>42532</v>
      </c>
      <c r="M1016" t="s">
        <v>4769</v>
      </c>
    </row>
    <row r="1017" spans="1:13" ht="16.5" customHeight="1" x14ac:dyDescent="0.2">
      <c r="A1017" t="s">
        <v>113</v>
      </c>
      <c r="B1017" t="s">
        <v>5835</v>
      </c>
      <c r="D1017">
        <v>4319</v>
      </c>
      <c r="E1017">
        <v>1745</v>
      </c>
      <c r="F1017">
        <v>1527</v>
      </c>
      <c r="G1017" s="2">
        <v>9.99</v>
      </c>
      <c r="H1017" s="2">
        <v>12.638805970149249</v>
      </c>
      <c r="I1017" s="2">
        <v>17.98</v>
      </c>
      <c r="K1017" t="s">
        <v>3303</v>
      </c>
      <c r="L1017">
        <v>20658</v>
      </c>
      <c r="M1017" t="s">
        <v>3302</v>
      </c>
    </row>
    <row r="1018" spans="1:13" ht="16.5" customHeight="1" x14ac:dyDescent="0.2">
      <c r="A1018" t="s">
        <v>113</v>
      </c>
      <c r="B1018" t="s">
        <v>3304</v>
      </c>
      <c r="D1018">
        <v>4980</v>
      </c>
      <c r="E1018">
        <v>1755</v>
      </c>
      <c r="F1018">
        <v>1685</v>
      </c>
      <c r="G1018">
        <v>13.88</v>
      </c>
      <c r="H1018">
        <v>16.504999999999999</v>
      </c>
      <c r="I1018">
        <v>18.88</v>
      </c>
      <c r="K1018" t="s">
        <v>3305</v>
      </c>
      <c r="L1018">
        <v>3129</v>
      </c>
      <c r="M1018" t="s">
        <v>3304</v>
      </c>
    </row>
    <row r="1019" spans="1:13" ht="16.5" customHeight="1" x14ac:dyDescent="0.2">
      <c r="A1019" t="s">
        <v>113</v>
      </c>
      <c r="B1019" t="s">
        <v>4297</v>
      </c>
      <c r="C1019" t="s">
        <v>4298</v>
      </c>
      <c r="D1019">
        <v>4400</v>
      </c>
      <c r="E1019">
        <v>1695</v>
      </c>
      <c r="F1019">
        <v>1847</v>
      </c>
      <c r="G1019">
        <v>7.98</v>
      </c>
      <c r="H1019">
        <v>11.64222222222222</v>
      </c>
      <c r="I1019">
        <v>14.28</v>
      </c>
      <c r="J1019" t="s">
        <v>4298</v>
      </c>
      <c r="K1019" t="s">
        <v>4299</v>
      </c>
      <c r="L1019">
        <v>52864</v>
      </c>
      <c r="M1019" t="s">
        <v>4297</v>
      </c>
    </row>
    <row r="1020" spans="1:13" ht="16.5" customHeight="1" x14ac:dyDescent="0.2">
      <c r="A1020" t="s">
        <v>113</v>
      </c>
      <c r="B1020" t="s">
        <v>3306</v>
      </c>
      <c r="D1020">
        <v>4949</v>
      </c>
      <c r="E1020">
        <v>1755</v>
      </c>
      <c r="F1020">
        <v>1909</v>
      </c>
      <c r="G1020" s="2">
        <v>14.88</v>
      </c>
      <c r="H1020" s="2">
        <v>17.355</v>
      </c>
      <c r="I1020" s="2">
        <v>19.38</v>
      </c>
      <c r="K1020" t="s">
        <v>3307</v>
      </c>
      <c r="L1020">
        <v>411</v>
      </c>
      <c r="M1020" t="s">
        <v>3306</v>
      </c>
    </row>
    <row r="1021" spans="1:13" ht="16.5" customHeight="1" x14ac:dyDescent="0.2">
      <c r="A1021" t="s">
        <v>113</v>
      </c>
      <c r="B1021" t="s">
        <v>5838</v>
      </c>
      <c r="C1021" t="s">
        <v>5085</v>
      </c>
      <c r="D1021">
        <v>4890</v>
      </c>
      <c r="E1021">
        <v>1811</v>
      </c>
      <c r="F1021">
        <v>1473</v>
      </c>
      <c r="G1021">
        <v>17.579999999999998</v>
      </c>
      <c r="H1021">
        <v>23.89527272727274</v>
      </c>
      <c r="I1021">
        <v>37.18</v>
      </c>
      <c r="J1021" t="s">
        <v>5085</v>
      </c>
      <c r="K1021" t="s">
        <v>5086</v>
      </c>
      <c r="L1021">
        <v>63202</v>
      </c>
      <c r="M1021" t="s">
        <v>5084</v>
      </c>
    </row>
    <row r="1022" spans="1:13" ht="16.5" customHeight="1" x14ac:dyDescent="0.2">
      <c r="A1022" t="s">
        <v>113</v>
      </c>
      <c r="B1022" t="s">
        <v>4022</v>
      </c>
      <c r="C1022" t="s">
        <v>4022</v>
      </c>
      <c r="D1022">
        <v>4882</v>
      </c>
      <c r="E1022">
        <v>1850</v>
      </c>
      <c r="F1022">
        <v>1835</v>
      </c>
      <c r="G1022">
        <v>16.98</v>
      </c>
      <c r="H1022">
        <v>20.90916666666666</v>
      </c>
      <c r="I1022">
        <v>24.83</v>
      </c>
      <c r="J1022" t="s">
        <v>4022</v>
      </c>
      <c r="K1022" t="s">
        <v>4023</v>
      </c>
      <c r="L1022">
        <v>5195</v>
      </c>
      <c r="M1022" t="s">
        <v>4021</v>
      </c>
    </row>
    <row r="1023" spans="1:13" ht="16.5" customHeight="1" x14ac:dyDescent="0.2">
      <c r="A1023" t="s">
        <v>113</v>
      </c>
      <c r="B1023" t="s">
        <v>5836</v>
      </c>
      <c r="D1023">
        <v>4903</v>
      </c>
      <c r="E1023">
        <v>1860</v>
      </c>
      <c r="F1023">
        <v>1437</v>
      </c>
      <c r="G1023">
        <v>23.48</v>
      </c>
      <c r="H1023">
        <v>25.08</v>
      </c>
      <c r="I1023">
        <v>26.78</v>
      </c>
      <c r="K1023" t="s">
        <v>3309</v>
      </c>
      <c r="L1023">
        <v>3041</v>
      </c>
      <c r="M1023" t="s">
        <v>3308</v>
      </c>
    </row>
    <row r="1024" spans="1:13" ht="16.5" customHeight="1" x14ac:dyDescent="0.2">
      <c r="A1024" t="s">
        <v>113</v>
      </c>
      <c r="B1024" t="s">
        <v>4332</v>
      </c>
      <c r="C1024" t="s">
        <v>4332</v>
      </c>
      <c r="D1024">
        <v>4351</v>
      </c>
      <c r="E1024">
        <v>1808</v>
      </c>
      <c r="F1024">
        <v>1604</v>
      </c>
      <c r="G1024">
        <v>13.98</v>
      </c>
      <c r="H1024">
        <v>17.373333333333331</v>
      </c>
      <c r="I1024">
        <v>21.98</v>
      </c>
      <c r="J1024" t="s">
        <v>4332</v>
      </c>
      <c r="K1024" t="s">
        <v>4333</v>
      </c>
      <c r="L1024">
        <v>45435</v>
      </c>
      <c r="M1024" t="s">
        <v>4331</v>
      </c>
    </row>
    <row r="1025" spans="1:13" ht="16.5" customHeight="1" x14ac:dyDescent="0.2">
      <c r="A1025" t="s">
        <v>113</v>
      </c>
      <c r="B1025" t="s">
        <v>4891</v>
      </c>
      <c r="C1025" t="s">
        <v>4891</v>
      </c>
      <c r="D1025">
        <v>4634</v>
      </c>
      <c r="E1025">
        <v>1743</v>
      </c>
      <c r="F1025">
        <v>1496</v>
      </c>
      <c r="G1025">
        <v>9.98</v>
      </c>
      <c r="H1025">
        <v>13.67341269841271</v>
      </c>
      <c r="I1025">
        <v>21.48</v>
      </c>
      <c r="J1025" t="s">
        <v>4891</v>
      </c>
      <c r="K1025" t="s">
        <v>4892</v>
      </c>
      <c r="L1025">
        <v>75033</v>
      </c>
      <c r="M1025" t="s">
        <v>4890</v>
      </c>
    </row>
    <row r="1026" spans="1:13" ht="16.5" customHeight="1" x14ac:dyDescent="0.2">
      <c r="A1026" t="s">
        <v>113</v>
      </c>
      <c r="B1026" t="s">
        <v>3962</v>
      </c>
      <c r="C1026" t="s">
        <v>3962</v>
      </c>
      <c r="D1026">
        <v>4677</v>
      </c>
      <c r="E1026">
        <v>1760</v>
      </c>
      <c r="F1026">
        <v>1520</v>
      </c>
      <c r="G1026">
        <v>23.8</v>
      </c>
      <c r="H1026">
        <v>24.5</v>
      </c>
      <c r="I1026">
        <v>25.4</v>
      </c>
      <c r="J1026" t="s">
        <v>3962</v>
      </c>
      <c r="K1026" t="s">
        <v>3963</v>
      </c>
      <c r="L1026">
        <v>1783</v>
      </c>
      <c r="M1026" t="s">
        <v>3961</v>
      </c>
    </row>
    <row r="1027" spans="1:13" ht="16.5" customHeight="1" x14ac:dyDescent="0.2">
      <c r="A1027" t="s">
        <v>113</v>
      </c>
      <c r="B1027" t="s">
        <v>5837</v>
      </c>
      <c r="D1027">
        <v>4463</v>
      </c>
      <c r="E1027">
        <v>1701</v>
      </c>
      <c r="F1027">
        <v>1486</v>
      </c>
      <c r="G1027">
        <v>7.98</v>
      </c>
      <c r="H1027">
        <v>12.3</v>
      </c>
      <c r="I1027">
        <v>18.98</v>
      </c>
      <c r="K1027" t="s">
        <v>3311</v>
      </c>
      <c r="L1027">
        <v>72851</v>
      </c>
      <c r="M1027" t="s">
        <v>3310</v>
      </c>
    </row>
    <row r="1028" spans="1:13" ht="16.5" customHeight="1" x14ac:dyDescent="0.2">
      <c r="A1028" t="s">
        <v>1717</v>
      </c>
      <c r="B1028" t="s">
        <v>5839</v>
      </c>
      <c r="D1028">
        <v>3140</v>
      </c>
      <c r="E1028">
        <v>1648</v>
      </c>
      <c r="F1028">
        <v>1531</v>
      </c>
      <c r="G1028" s="2">
        <v>4.5998999999999999</v>
      </c>
      <c r="H1028" s="2">
        <v>5.2999000000000001</v>
      </c>
      <c r="I1028" s="2">
        <v>5.9999000000000002</v>
      </c>
      <c r="K1028" t="s">
        <v>3313</v>
      </c>
      <c r="L1028">
        <v>751</v>
      </c>
      <c r="M1028" t="s">
        <v>3312</v>
      </c>
    </row>
    <row r="1029" spans="1:13" ht="16.5" customHeight="1" x14ac:dyDescent="0.2">
      <c r="A1029" t="s">
        <v>1717</v>
      </c>
      <c r="B1029" t="s">
        <v>1718</v>
      </c>
      <c r="C1029" t="s">
        <v>1718</v>
      </c>
      <c r="D1029">
        <v>4521</v>
      </c>
      <c r="E1029">
        <v>1788</v>
      </c>
      <c r="F1029">
        <v>1492</v>
      </c>
      <c r="G1029" s="2">
        <v>7.57</v>
      </c>
      <c r="H1029" s="2">
        <v>10.199999999999999</v>
      </c>
      <c r="I1029" s="2">
        <v>14.07</v>
      </c>
      <c r="J1029" t="s">
        <v>1718</v>
      </c>
      <c r="K1029" t="s">
        <v>3964</v>
      </c>
      <c r="L1029">
        <v>157570</v>
      </c>
      <c r="M1029" t="s">
        <v>1718</v>
      </c>
    </row>
    <row r="1030" spans="1:13" ht="16.5" customHeight="1" x14ac:dyDescent="0.2">
      <c r="A1030" t="s">
        <v>1717</v>
      </c>
      <c r="B1030" t="s">
        <v>5185</v>
      </c>
      <c r="C1030" t="s">
        <v>5185</v>
      </c>
      <c r="D1030">
        <v>4579</v>
      </c>
      <c r="E1030">
        <v>1804</v>
      </c>
      <c r="F1030">
        <v>1490</v>
      </c>
      <c r="G1030">
        <v>7.59</v>
      </c>
      <c r="H1030">
        <v>9.3160869565217403</v>
      </c>
      <c r="I1030">
        <v>12.99</v>
      </c>
      <c r="J1030" t="s">
        <v>5185</v>
      </c>
      <c r="K1030" t="s">
        <v>5186</v>
      </c>
      <c r="L1030">
        <v>104596</v>
      </c>
      <c r="M1030" t="s">
        <v>5185</v>
      </c>
    </row>
    <row r="1031" spans="1:13" ht="16.5" customHeight="1" x14ac:dyDescent="0.2">
      <c r="A1031" t="s">
        <v>1717</v>
      </c>
      <c r="B1031" t="s">
        <v>1719</v>
      </c>
      <c r="C1031" t="s">
        <v>1719</v>
      </c>
      <c r="D1031">
        <v>4648</v>
      </c>
      <c r="E1031">
        <v>1827</v>
      </c>
      <c r="F1031">
        <v>1483</v>
      </c>
      <c r="G1031" s="2">
        <v>9.98</v>
      </c>
      <c r="H1031" s="2">
        <v>14.07</v>
      </c>
      <c r="I1031" s="2">
        <v>18.98</v>
      </c>
      <c r="J1031" t="s">
        <v>1719</v>
      </c>
      <c r="K1031" t="s">
        <v>5115</v>
      </c>
      <c r="L1031">
        <v>137127</v>
      </c>
      <c r="M1031" t="s">
        <v>1719</v>
      </c>
    </row>
    <row r="1032" spans="1:13" ht="16.5" customHeight="1" x14ac:dyDescent="0.2">
      <c r="A1032" t="s">
        <v>1717</v>
      </c>
      <c r="B1032" t="s">
        <v>1720</v>
      </c>
      <c r="C1032" t="s">
        <v>1720</v>
      </c>
      <c r="D1032">
        <v>4865</v>
      </c>
      <c r="E1032">
        <v>1765</v>
      </c>
      <c r="F1032">
        <v>1422</v>
      </c>
      <c r="G1032" s="2">
        <v>16.28</v>
      </c>
      <c r="H1032" s="2">
        <v>21.76</v>
      </c>
      <c r="I1032" s="2">
        <v>27.68</v>
      </c>
      <c r="J1032" t="s">
        <v>1720</v>
      </c>
      <c r="K1032" t="s">
        <v>4995</v>
      </c>
      <c r="L1032">
        <v>33667</v>
      </c>
      <c r="M1032" t="s">
        <v>1720</v>
      </c>
    </row>
    <row r="1033" spans="1:13" ht="16.5" customHeight="1" x14ac:dyDescent="0.2">
      <c r="A1033" t="s">
        <v>1717</v>
      </c>
      <c r="B1033" t="s">
        <v>5270</v>
      </c>
      <c r="C1033" t="s">
        <v>5270</v>
      </c>
      <c r="D1033">
        <v>4996</v>
      </c>
      <c r="E1033">
        <v>1857</v>
      </c>
      <c r="F1033">
        <v>1507</v>
      </c>
      <c r="G1033">
        <v>16.88</v>
      </c>
      <c r="H1033">
        <v>20.100000000000001</v>
      </c>
      <c r="I1033">
        <v>22.68</v>
      </c>
      <c r="J1033" t="s">
        <v>5270</v>
      </c>
      <c r="K1033" t="s">
        <v>5271</v>
      </c>
      <c r="L1033">
        <v>26784</v>
      </c>
      <c r="M1033" t="s">
        <v>5270</v>
      </c>
    </row>
    <row r="1034" spans="1:13" ht="16.5" customHeight="1" x14ac:dyDescent="0.2">
      <c r="A1034" t="s">
        <v>1717</v>
      </c>
      <c r="B1034" t="s">
        <v>4854</v>
      </c>
      <c r="C1034" t="s">
        <v>4854</v>
      </c>
      <c r="D1034">
        <v>4995</v>
      </c>
      <c r="E1034">
        <v>1857</v>
      </c>
      <c r="F1034">
        <v>1500</v>
      </c>
      <c r="G1034">
        <v>28.88</v>
      </c>
      <c r="H1034">
        <v>29.88</v>
      </c>
      <c r="I1034">
        <v>30.88</v>
      </c>
      <c r="J1034" t="s">
        <v>4854</v>
      </c>
      <c r="K1034" t="s">
        <v>4855</v>
      </c>
      <c r="L1034">
        <v>4895</v>
      </c>
      <c r="M1034" t="s">
        <v>4854</v>
      </c>
    </row>
    <row r="1035" spans="1:13" ht="16.5" customHeight="1" x14ac:dyDescent="0.2">
      <c r="A1035" t="s">
        <v>1717</v>
      </c>
      <c r="B1035" t="s">
        <v>4862</v>
      </c>
      <c r="C1035" t="s">
        <v>4862</v>
      </c>
      <c r="D1035">
        <v>4544</v>
      </c>
      <c r="E1035">
        <v>1818</v>
      </c>
      <c r="F1035">
        <v>1533</v>
      </c>
      <c r="G1035">
        <v>12.88</v>
      </c>
      <c r="H1035">
        <v>15.41666666666667</v>
      </c>
      <c r="I1035">
        <v>22.38</v>
      </c>
      <c r="J1035" t="s">
        <v>4862</v>
      </c>
      <c r="K1035" t="s">
        <v>4863</v>
      </c>
      <c r="L1035">
        <v>22642</v>
      </c>
      <c r="M1035" t="s">
        <v>4862</v>
      </c>
    </row>
    <row r="1036" spans="1:13" ht="16.5" customHeight="1" x14ac:dyDescent="0.2">
      <c r="A1036" t="s">
        <v>1717</v>
      </c>
      <c r="B1036" t="s">
        <v>3948</v>
      </c>
      <c r="C1036" t="s">
        <v>3948</v>
      </c>
      <c r="D1036">
        <v>4671</v>
      </c>
      <c r="E1036">
        <v>1835</v>
      </c>
      <c r="F1036">
        <v>1460</v>
      </c>
      <c r="G1036" s="3">
        <v>14.78</v>
      </c>
      <c r="H1036" s="3">
        <v>18.74666666666667</v>
      </c>
      <c r="I1036" s="3">
        <v>22.28</v>
      </c>
      <c r="J1036" t="s">
        <v>3948</v>
      </c>
      <c r="K1036" t="s">
        <v>3949</v>
      </c>
      <c r="L1036">
        <v>80761</v>
      </c>
      <c r="M1036" t="s">
        <v>3948</v>
      </c>
    </row>
    <row r="1037" spans="1:13" ht="16.5" customHeight="1" x14ac:dyDescent="0.2">
      <c r="A1037" t="s">
        <v>1717</v>
      </c>
      <c r="B1037" t="s">
        <v>4264</v>
      </c>
      <c r="C1037" t="s">
        <v>4264</v>
      </c>
      <c r="D1037">
        <v>4601</v>
      </c>
      <c r="E1037">
        <v>1818</v>
      </c>
      <c r="F1037">
        <v>1489</v>
      </c>
      <c r="G1037">
        <v>6.89</v>
      </c>
      <c r="H1037">
        <v>9.4511111111111088</v>
      </c>
      <c r="I1037">
        <v>11.59</v>
      </c>
      <c r="J1037" t="s">
        <v>4264</v>
      </c>
      <c r="K1037" t="s">
        <v>4265</v>
      </c>
      <c r="L1037">
        <v>42556</v>
      </c>
      <c r="M1037" t="s">
        <v>4264</v>
      </c>
    </row>
    <row r="1038" spans="1:13" ht="16.5" customHeight="1" x14ac:dyDescent="0.2">
      <c r="A1038" t="s">
        <v>1717</v>
      </c>
      <c r="B1038" t="s">
        <v>4968</v>
      </c>
      <c r="C1038" t="s">
        <v>4969</v>
      </c>
      <c r="D1038">
        <v>4671</v>
      </c>
      <c r="E1038">
        <v>1835</v>
      </c>
      <c r="F1038">
        <v>1462</v>
      </c>
      <c r="G1038">
        <v>8.98</v>
      </c>
      <c r="H1038">
        <v>11.212075471698119</v>
      </c>
      <c r="I1038">
        <v>14.38</v>
      </c>
      <c r="J1038" t="s">
        <v>4969</v>
      </c>
      <c r="K1038" t="s">
        <v>4970</v>
      </c>
      <c r="L1038">
        <v>84018</v>
      </c>
      <c r="M1038" t="s">
        <v>4968</v>
      </c>
    </row>
    <row r="1039" spans="1:13" ht="16.5" customHeight="1" x14ac:dyDescent="0.2">
      <c r="A1039" t="s">
        <v>1717</v>
      </c>
      <c r="B1039" t="s">
        <v>3314</v>
      </c>
      <c r="D1039">
        <v>4722</v>
      </c>
      <c r="E1039">
        <v>1835</v>
      </c>
      <c r="F1039">
        <v>1465</v>
      </c>
      <c r="G1039" s="2">
        <v>13.68</v>
      </c>
      <c r="H1039" s="2">
        <v>14.68</v>
      </c>
      <c r="I1039" s="2">
        <v>15.68</v>
      </c>
      <c r="K1039" t="s">
        <v>3315</v>
      </c>
      <c r="L1039">
        <v>53</v>
      </c>
      <c r="M1039" t="s">
        <v>3314</v>
      </c>
    </row>
    <row r="1040" spans="1:13" ht="16.5" customHeight="1" x14ac:dyDescent="0.2">
      <c r="A1040" t="s">
        <v>1717</v>
      </c>
      <c r="B1040" t="s">
        <v>3316</v>
      </c>
      <c r="D1040">
        <v>4722</v>
      </c>
      <c r="E1040">
        <v>1835</v>
      </c>
      <c r="F1040">
        <v>1464</v>
      </c>
      <c r="G1040" s="2">
        <v>10.98</v>
      </c>
      <c r="H1040" s="2">
        <v>11.855</v>
      </c>
      <c r="I1040" s="2">
        <v>12.58</v>
      </c>
      <c r="K1040" t="s">
        <v>3317</v>
      </c>
      <c r="L1040">
        <v>10721</v>
      </c>
      <c r="M1040" t="s">
        <v>3316</v>
      </c>
    </row>
    <row r="1041" spans="1:13" ht="16.5" customHeight="1" x14ac:dyDescent="0.2">
      <c r="A1041" t="s">
        <v>1717</v>
      </c>
      <c r="B1041" t="s">
        <v>3320</v>
      </c>
      <c r="D1041">
        <v>5016</v>
      </c>
      <c r="E1041">
        <v>1909</v>
      </c>
      <c r="F1041">
        <v>1782</v>
      </c>
      <c r="G1041" s="2">
        <v>18.88</v>
      </c>
      <c r="H1041" s="2">
        <v>21.754999999999999</v>
      </c>
      <c r="I1041" s="2">
        <v>25.38</v>
      </c>
      <c r="K1041" t="s">
        <v>3321</v>
      </c>
      <c r="L1041">
        <v>10848</v>
      </c>
      <c r="M1041" t="s">
        <v>3320</v>
      </c>
    </row>
    <row r="1042" spans="1:13" ht="16.5" customHeight="1" x14ac:dyDescent="0.2">
      <c r="A1042" t="s">
        <v>1717</v>
      </c>
      <c r="B1042" t="s">
        <v>3322</v>
      </c>
      <c r="D1042">
        <v>4678</v>
      </c>
      <c r="E1042">
        <v>1919</v>
      </c>
      <c r="F1042">
        <v>1618</v>
      </c>
      <c r="G1042">
        <v>26.88</v>
      </c>
      <c r="H1042">
        <v>28.88</v>
      </c>
      <c r="I1042">
        <v>30.88</v>
      </c>
      <c r="K1042" t="s">
        <v>3323</v>
      </c>
      <c r="L1042">
        <v>4867</v>
      </c>
      <c r="M1042" t="s">
        <v>3322</v>
      </c>
    </row>
    <row r="1043" spans="1:13" ht="16.5" customHeight="1" x14ac:dyDescent="0.2">
      <c r="A1043" t="s">
        <v>1717</v>
      </c>
      <c r="B1043" t="s">
        <v>3324</v>
      </c>
      <c r="D1043">
        <v>4724</v>
      </c>
      <c r="E1043">
        <v>1835</v>
      </c>
      <c r="F1043">
        <v>1493</v>
      </c>
      <c r="G1043" s="2">
        <v>16.28</v>
      </c>
      <c r="H1043" s="2">
        <v>17.98</v>
      </c>
      <c r="I1043" s="2">
        <v>20.079999999999998</v>
      </c>
      <c r="K1043" t="s">
        <v>3325</v>
      </c>
      <c r="L1043">
        <v>517</v>
      </c>
      <c r="M1043" t="s">
        <v>3324</v>
      </c>
    </row>
    <row r="1044" spans="1:13" ht="16.5" customHeight="1" x14ac:dyDescent="0.2">
      <c r="A1044" t="s">
        <v>1717</v>
      </c>
      <c r="B1044" t="s">
        <v>4446</v>
      </c>
      <c r="C1044" t="s">
        <v>4447</v>
      </c>
      <c r="D1044">
        <v>4408</v>
      </c>
      <c r="E1044">
        <v>1804</v>
      </c>
      <c r="F1044">
        <v>1651</v>
      </c>
      <c r="G1044">
        <v>6.98</v>
      </c>
      <c r="H1044">
        <v>10.10105263157895</v>
      </c>
      <c r="I1044">
        <v>13.28</v>
      </c>
      <c r="J1044" t="s">
        <v>4447</v>
      </c>
      <c r="K1044" t="s">
        <v>4448</v>
      </c>
      <c r="L1044">
        <v>68091</v>
      </c>
      <c r="M1044" t="s">
        <v>4446</v>
      </c>
    </row>
    <row r="1045" spans="1:13" ht="16.5" customHeight="1" x14ac:dyDescent="0.2">
      <c r="A1045" t="s">
        <v>1717</v>
      </c>
      <c r="B1045" t="s">
        <v>4971</v>
      </c>
      <c r="C1045" t="s">
        <v>4971</v>
      </c>
      <c r="D1045">
        <v>4551</v>
      </c>
      <c r="E1045">
        <v>1855</v>
      </c>
      <c r="F1045">
        <v>1719</v>
      </c>
      <c r="G1045">
        <v>9.68</v>
      </c>
      <c r="H1045">
        <v>13.42444444444444</v>
      </c>
      <c r="I1045">
        <v>18.88</v>
      </c>
      <c r="J1045" t="s">
        <v>4971</v>
      </c>
      <c r="K1045" t="s">
        <v>4972</v>
      </c>
      <c r="L1045">
        <v>127686</v>
      </c>
      <c r="M1045" t="s">
        <v>4971</v>
      </c>
    </row>
    <row r="1046" spans="1:13" ht="16.5" customHeight="1" x14ac:dyDescent="0.2">
      <c r="A1046" t="s">
        <v>1717</v>
      </c>
      <c r="B1046" t="s">
        <v>3326</v>
      </c>
      <c r="D1046">
        <v>4647</v>
      </c>
      <c r="E1046">
        <v>1891</v>
      </c>
      <c r="F1046">
        <v>1725</v>
      </c>
      <c r="G1046" s="2">
        <v>19.579999999999998</v>
      </c>
      <c r="H1046" s="2">
        <v>21.58</v>
      </c>
      <c r="I1046" s="2">
        <v>23.58</v>
      </c>
      <c r="K1046" t="s">
        <v>3327</v>
      </c>
      <c r="L1046">
        <v>5037</v>
      </c>
      <c r="M1046" t="s">
        <v>3326</v>
      </c>
    </row>
    <row r="1047" spans="1:13" ht="16.5" customHeight="1" x14ac:dyDescent="0.2">
      <c r="A1047" t="s">
        <v>1717</v>
      </c>
      <c r="B1047" t="s">
        <v>4539</v>
      </c>
      <c r="C1047" t="s">
        <v>4539</v>
      </c>
      <c r="D1047">
        <v>4647</v>
      </c>
      <c r="E1047">
        <v>1891</v>
      </c>
      <c r="F1047">
        <v>1725</v>
      </c>
      <c r="G1047">
        <v>11.88</v>
      </c>
      <c r="H1047">
        <v>15.23833333333333</v>
      </c>
      <c r="I1047">
        <v>18.98</v>
      </c>
      <c r="J1047" t="s">
        <v>4539</v>
      </c>
      <c r="K1047" t="s">
        <v>4540</v>
      </c>
      <c r="L1047">
        <v>41369</v>
      </c>
      <c r="M1047" t="s">
        <v>4539</v>
      </c>
    </row>
    <row r="1048" spans="1:13" ht="16.5" customHeight="1" x14ac:dyDescent="0.2">
      <c r="A1048" t="s">
        <v>1717</v>
      </c>
      <c r="B1048" t="s">
        <v>3927</v>
      </c>
      <c r="C1048" t="s">
        <v>3927</v>
      </c>
      <c r="D1048">
        <v>4923</v>
      </c>
      <c r="E1048">
        <v>1930</v>
      </c>
      <c r="F1048">
        <v>1840</v>
      </c>
      <c r="G1048">
        <v>16.38</v>
      </c>
      <c r="H1048">
        <v>19.666666666666661</v>
      </c>
      <c r="I1048">
        <v>24.68</v>
      </c>
      <c r="J1048" t="s">
        <v>3927</v>
      </c>
      <c r="K1048" t="s">
        <v>3928</v>
      </c>
      <c r="L1048">
        <v>46128</v>
      </c>
      <c r="M1048" t="s">
        <v>3927</v>
      </c>
    </row>
    <row r="1049" spans="1:13" ht="16.5" customHeight="1" x14ac:dyDescent="0.2">
      <c r="A1049" t="s">
        <v>1717</v>
      </c>
      <c r="B1049" t="s">
        <v>1725</v>
      </c>
      <c r="C1049" t="s">
        <v>1725</v>
      </c>
      <c r="D1049">
        <v>4676</v>
      </c>
      <c r="E1049">
        <v>1888</v>
      </c>
      <c r="F1049">
        <v>1765</v>
      </c>
      <c r="G1049" s="2">
        <v>14.28</v>
      </c>
      <c r="H1049" s="2">
        <v>21.59</v>
      </c>
      <c r="I1049" s="2">
        <v>29.88</v>
      </c>
      <c r="J1049" t="s">
        <v>1725</v>
      </c>
      <c r="K1049" t="s">
        <v>5066</v>
      </c>
      <c r="L1049">
        <v>78395</v>
      </c>
      <c r="M1049" t="s">
        <v>1725</v>
      </c>
    </row>
    <row r="1050" spans="1:13" ht="16.5" customHeight="1" x14ac:dyDescent="0.2">
      <c r="A1050" t="s">
        <v>1747</v>
      </c>
      <c r="B1050" t="s">
        <v>1749</v>
      </c>
      <c r="C1050" t="s">
        <v>1749</v>
      </c>
      <c r="D1050">
        <v>4610</v>
      </c>
      <c r="E1050">
        <v>1760</v>
      </c>
      <c r="F1050">
        <v>1478</v>
      </c>
      <c r="G1050" s="2">
        <v>6.98</v>
      </c>
      <c r="H1050" s="2">
        <v>8.32</v>
      </c>
      <c r="I1050" s="2">
        <v>9.68</v>
      </c>
      <c r="J1050" t="s">
        <v>1749</v>
      </c>
      <c r="K1050" t="s">
        <v>4361</v>
      </c>
      <c r="L1050">
        <v>19327</v>
      </c>
      <c r="M1050" t="s">
        <v>1749</v>
      </c>
    </row>
    <row r="1051" spans="1:13" ht="16.5" customHeight="1" x14ac:dyDescent="0.2">
      <c r="A1051" t="s">
        <v>1747</v>
      </c>
      <c r="B1051" t="s">
        <v>1750</v>
      </c>
      <c r="C1051" t="s">
        <v>1750</v>
      </c>
      <c r="D1051">
        <v>4717</v>
      </c>
      <c r="E1051">
        <v>1794</v>
      </c>
      <c r="F1051">
        <v>1473</v>
      </c>
      <c r="G1051" s="2">
        <v>9.98</v>
      </c>
      <c r="H1051" s="2">
        <v>14.19</v>
      </c>
      <c r="I1051" s="2">
        <v>17.98</v>
      </c>
      <c r="J1051" t="s">
        <v>1750</v>
      </c>
      <c r="K1051" t="s">
        <v>4784</v>
      </c>
      <c r="L1051">
        <v>74750</v>
      </c>
      <c r="M1051" t="s">
        <v>1750</v>
      </c>
    </row>
    <row r="1052" spans="1:13" ht="16.5" customHeight="1" x14ac:dyDescent="0.2">
      <c r="A1052" t="s">
        <v>1747</v>
      </c>
      <c r="B1052" t="s">
        <v>1751</v>
      </c>
      <c r="C1052" t="s">
        <v>1751</v>
      </c>
      <c r="D1052">
        <v>4968</v>
      </c>
      <c r="E1052">
        <v>1845</v>
      </c>
      <c r="F1052">
        <v>1526</v>
      </c>
      <c r="G1052" s="2">
        <v>18.98</v>
      </c>
      <c r="H1052" s="2">
        <v>21.65</v>
      </c>
      <c r="I1052" s="2">
        <v>25.98</v>
      </c>
      <c r="J1052" t="s">
        <v>1751</v>
      </c>
      <c r="K1052" t="s">
        <v>4472</v>
      </c>
      <c r="L1052">
        <v>14578</v>
      </c>
      <c r="M1052" t="s">
        <v>1751</v>
      </c>
    </row>
    <row r="1053" spans="1:13" ht="16.5" customHeight="1" x14ac:dyDescent="0.2">
      <c r="A1053" t="s">
        <v>1747</v>
      </c>
      <c r="B1053" t="s">
        <v>1752</v>
      </c>
      <c r="C1053" t="s">
        <v>1752</v>
      </c>
      <c r="D1053">
        <v>3601</v>
      </c>
      <c r="E1053">
        <v>1587</v>
      </c>
      <c r="F1053">
        <v>1527</v>
      </c>
      <c r="G1053" s="2">
        <v>3.88</v>
      </c>
      <c r="H1053" s="2">
        <v>5.09</v>
      </c>
      <c r="I1053" s="2">
        <v>6.68</v>
      </c>
      <c r="J1053" t="s">
        <v>1752</v>
      </c>
      <c r="K1053" t="s">
        <v>4564</v>
      </c>
      <c r="L1053">
        <v>38201</v>
      </c>
      <c r="M1053" t="s">
        <v>1752</v>
      </c>
    </row>
    <row r="1054" spans="1:13" ht="16.5" customHeight="1" x14ac:dyDescent="0.2">
      <c r="A1054" t="s">
        <v>1747</v>
      </c>
      <c r="B1054" t="s">
        <v>1753</v>
      </c>
      <c r="C1054" t="s">
        <v>1753</v>
      </c>
      <c r="D1054">
        <v>3905</v>
      </c>
      <c r="E1054">
        <v>1587</v>
      </c>
      <c r="F1054">
        <v>1527</v>
      </c>
      <c r="G1054" s="2">
        <v>4.88</v>
      </c>
      <c r="H1054" s="2">
        <v>5.58</v>
      </c>
      <c r="I1054" s="2">
        <v>6.28</v>
      </c>
      <c r="J1054" t="s">
        <v>1753</v>
      </c>
      <c r="K1054" t="s">
        <v>3918</v>
      </c>
      <c r="L1054">
        <v>896</v>
      </c>
      <c r="M1054" t="s">
        <v>1753</v>
      </c>
    </row>
    <row r="1055" spans="1:13" ht="16.5" customHeight="1" x14ac:dyDescent="0.2">
      <c r="A1055" t="s">
        <v>107</v>
      </c>
      <c r="B1055" t="s">
        <v>5840</v>
      </c>
      <c r="D1055">
        <v>4340</v>
      </c>
      <c r="E1055">
        <v>1774</v>
      </c>
      <c r="F1055">
        <v>1623</v>
      </c>
      <c r="G1055">
        <v>9.98</v>
      </c>
      <c r="H1055">
        <v>14.196666666666671</v>
      </c>
      <c r="I1055">
        <v>20.28</v>
      </c>
      <c r="K1055" t="s">
        <v>3331</v>
      </c>
      <c r="L1055">
        <v>4864</v>
      </c>
      <c r="M1055" t="s">
        <v>3330</v>
      </c>
    </row>
    <row r="1056" spans="1:13" ht="16.5" customHeight="1" x14ac:dyDescent="0.2">
      <c r="A1056" t="s">
        <v>107</v>
      </c>
      <c r="B1056" t="s">
        <v>5316</v>
      </c>
      <c r="C1056" t="s">
        <v>5316</v>
      </c>
      <c r="D1056">
        <v>4705</v>
      </c>
      <c r="E1056">
        <v>1810</v>
      </c>
      <c r="F1056">
        <v>1710</v>
      </c>
      <c r="G1056">
        <v>15.98</v>
      </c>
      <c r="H1056">
        <v>18.75333333333333</v>
      </c>
      <c r="I1056">
        <v>22.58</v>
      </c>
      <c r="J1056" t="s">
        <v>5316</v>
      </c>
      <c r="K1056" t="s">
        <v>5317</v>
      </c>
      <c r="L1056">
        <v>42138</v>
      </c>
      <c r="M1056" t="s">
        <v>5315</v>
      </c>
    </row>
    <row r="1057" spans="1:13" ht="16.5" customHeight="1" x14ac:dyDescent="0.2">
      <c r="A1057" t="s">
        <v>107</v>
      </c>
      <c r="B1057" t="s">
        <v>1584</v>
      </c>
      <c r="C1057" t="s">
        <v>5299</v>
      </c>
      <c r="D1057">
        <v>4830</v>
      </c>
      <c r="E1057">
        <v>1895</v>
      </c>
      <c r="F1057">
        <v>1885</v>
      </c>
      <c r="G1057" s="2">
        <v>29.8</v>
      </c>
      <c r="H1057" s="2">
        <v>38.68</v>
      </c>
      <c r="I1057" s="2">
        <v>48.6</v>
      </c>
      <c r="J1057" t="s">
        <v>5299</v>
      </c>
      <c r="K1057" t="s">
        <v>5300</v>
      </c>
      <c r="L1057">
        <v>21726</v>
      </c>
      <c r="M1057" t="s">
        <v>5298</v>
      </c>
    </row>
    <row r="1058" spans="1:13" ht="16.5" customHeight="1" x14ac:dyDescent="0.2">
      <c r="A1058" t="s">
        <v>107</v>
      </c>
      <c r="B1058" t="s">
        <v>5841</v>
      </c>
      <c r="D1058">
        <v>4840</v>
      </c>
      <c r="E1058">
        <v>1871</v>
      </c>
      <c r="F1058">
        <v>1894</v>
      </c>
      <c r="G1058">
        <v>29</v>
      </c>
      <c r="H1058">
        <v>44.905090909090902</v>
      </c>
      <c r="I1058">
        <v>65</v>
      </c>
      <c r="K1058" t="s">
        <v>3333</v>
      </c>
      <c r="L1058">
        <v>3554</v>
      </c>
      <c r="M1058" t="s">
        <v>3332</v>
      </c>
    </row>
    <row r="1059" spans="1:13" ht="16.5" customHeight="1" x14ac:dyDescent="0.2">
      <c r="A1059" t="s">
        <v>107</v>
      </c>
      <c r="B1059" t="s">
        <v>5842</v>
      </c>
      <c r="D1059">
        <v>4782</v>
      </c>
      <c r="E1059">
        <v>1815</v>
      </c>
      <c r="F1059">
        <v>1813</v>
      </c>
      <c r="G1059" s="2">
        <v>27.98</v>
      </c>
      <c r="H1059" s="2">
        <v>32.071428571428569</v>
      </c>
      <c r="I1059" s="2">
        <v>39.799999999999997</v>
      </c>
      <c r="K1059" t="s">
        <v>3335</v>
      </c>
      <c r="L1059">
        <v>1313</v>
      </c>
      <c r="M1059" t="s">
        <v>3334</v>
      </c>
    </row>
    <row r="1060" spans="1:13" ht="16.5" customHeight="1" x14ac:dyDescent="0.2">
      <c r="A1060" t="s">
        <v>107</v>
      </c>
      <c r="B1060" t="s">
        <v>4316</v>
      </c>
      <c r="C1060" t="s">
        <v>4316</v>
      </c>
      <c r="D1060">
        <v>4405</v>
      </c>
      <c r="E1060">
        <v>1805</v>
      </c>
      <c r="F1060">
        <v>1685</v>
      </c>
      <c r="G1060">
        <v>12.98</v>
      </c>
      <c r="H1060">
        <v>15.784761904761901</v>
      </c>
      <c r="I1060">
        <v>18.579999999999998</v>
      </c>
      <c r="J1060" t="s">
        <v>4316</v>
      </c>
      <c r="K1060" t="s">
        <v>4317</v>
      </c>
      <c r="L1060">
        <v>11099</v>
      </c>
      <c r="M1060" t="s">
        <v>4315</v>
      </c>
    </row>
    <row r="1061" spans="1:13" ht="16.5" customHeight="1" x14ac:dyDescent="0.2">
      <c r="A1061" t="s">
        <v>385</v>
      </c>
      <c r="B1061" t="s">
        <v>3336</v>
      </c>
      <c r="D1061">
        <v>4720</v>
      </c>
      <c r="E1061">
        <v>1860</v>
      </c>
      <c r="F1061">
        <v>1736</v>
      </c>
      <c r="G1061" s="2">
        <v>9.3800000000000008</v>
      </c>
      <c r="H1061" s="2">
        <v>12.27047619047619</v>
      </c>
      <c r="I1061" s="2">
        <v>16.78</v>
      </c>
      <c r="K1061" t="s">
        <v>3337</v>
      </c>
      <c r="L1061">
        <v>684</v>
      </c>
      <c r="M1061" t="s">
        <v>3336</v>
      </c>
    </row>
    <row r="1062" spans="1:13" ht="16.5" customHeight="1" x14ac:dyDescent="0.2">
      <c r="A1062" t="s">
        <v>385</v>
      </c>
      <c r="B1062" t="s">
        <v>3338</v>
      </c>
      <c r="D1062">
        <v>5005</v>
      </c>
      <c r="E1062">
        <v>1932</v>
      </c>
      <c r="F1062">
        <v>1875</v>
      </c>
      <c r="G1062" s="2">
        <v>15.67</v>
      </c>
      <c r="H1062" s="2">
        <v>19.4575</v>
      </c>
      <c r="I1062" s="2">
        <v>26.69</v>
      </c>
      <c r="K1062" t="s">
        <v>3339</v>
      </c>
      <c r="L1062">
        <v>923</v>
      </c>
      <c r="M1062" t="s">
        <v>3338</v>
      </c>
    </row>
    <row r="1063" spans="1:13" ht="16.5" customHeight="1" x14ac:dyDescent="0.2">
      <c r="A1063" t="s">
        <v>385</v>
      </c>
      <c r="B1063" t="s">
        <v>3340</v>
      </c>
      <c r="D1063">
        <v>5005</v>
      </c>
      <c r="E1063">
        <v>1932</v>
      </c>
      <c r="F1063">
        <v>1875</v>
      </c>
      <c r="G1063" s="2">
        <v>17.98</v>
      </c>
      <c r="H1063" s="2">
        <v>23.16888888888889</v>
      </c>
      <c r="I1063" s="2">
        <v>27.68</v>
      </c>
      <c r="K1063" t="s">
        <v>3341</v>
      </c>
      <c r="L1063">
        <v>702</v>
      </c>
      <c r="M1063" t="s">
        <v>3340</v>
      </c>
    </row>
    <row r="1064" spans="1:13" ht="16.5" customHeight="1" x14ac:dyDescent="0.2">
      <c r="A1064" t="s">
        <v>385</v>
      </c>
      <c r="B1064" t="s">
        <v>3342</v>
      </c>
      <c r="D1064">
        <v>5168</v>
      </c>
      <c r="E1064">
        <v>1980</v>
      </c>
      <c r="F1064">
        <v>1928</v>
      </c>
      <c r="G1064" s="2">
        <v>30.28</v>
      </c>
      <c r="H1064" s="2">
        <v>35.651428571428568</v>
      </c>
      <c r="I1064" s="2">
        <v>41.68</v>
      </c>
      <c r="K1064" t="s">
        <v>3343</v>
      </c>
      <c r="L1064">
        <v>104</v>
      </c>
      <c r="M1064" t="s">
        <v>3342</v>
      </c>
    </row>
    <row r="1065" spans="1:13" ht="16.5" customHeight="1" x14ac:dyDescent="0.2">
      <c r="A1065" t="s">
        <v>385</v>
      </c>
      <c r="B1065" t="s">
        <v>3344</v>
      </c>
      <c r="D1065">
        <v>4825</v>
      </c>
      <c r="E1065">
        <v>1825</v>
      </c>
      <c r="F1065">
        <v>1778</v>
      </c>
      <c r="G1065" s="2">
        <v>16.579999999999998</v>
      </c>
      <c r="H1065" s="2">
        <v>19.184799999999999</v>
      </c>
      <c r="I1065" s="2">
        <v>23.03</v>
      </c>
      <c r="K1065" t="s">
        <v>3345</v>
      </c>
      <c r="L1065">
        <v>338</v>
      </c>
      <c r="M1065" t="s">
        <v>3344</v>
      </c>
    </row>
    <row r="1066" spans="1:13" ht="16.5" customHeight="1" x14ac:dyDescent="0.2">
      <c r="A1066" t="s">
        <v>385</v>
      </c>
      <c r="B1066" t="s">
        <v>3346</v>
      </c>
      <c r="D1066">
        <v>4727</v>
      </c>
      <c r="E1066">
        <v>1860</v>
      </c>
      <c r="F1066">
        <v>1736</v>
      </c>
      <c r="G1066" s="2">
        <v>16.579999999999998</v>
      </c>
      <c r="H1066" s="2">
        <v>19.32</v>
      </c>
      <c r="I1066" s="2">
        <v>23.5</v>
      </c>
      <c r="K1066" t="s">
        <v>3347</v>
      </c>
      <c r="L1066">
        <v>364</v>
      </c>
      <c r="M1066" t="s">
        <v>3346</v>
      </c>
    </row>
    <row r="1067" spans="1:13" ht="16.5" customHeight="1" x14ac:dyDescent="0.2">
      <c r="A1067" t="s">
        <v>385</v>
      </c>
      <c r="B1067" t="s">
        <v>3348</v>
      </c>
      <c r="D1067">
        <v>5225</v>
      </c>
      <c r="E1067">
        <v>1980</v>
      </c>
      <c r="F1067">
        <v>1938</v>
      </c>
      <c r="G1067" s="2">
        <v>29.98</v>
      </c>
      <c r="H1067" s="2">
        <v>34.979999999999997</v>
      </c>
      <c r="I1067" s="2">
        <v>39.979999999999997</v>
      </c>
      <c r="K1067" t="s">
        <v>3349</v>
      </c>
      <c r="L1067">
        <v>271</v>
      </c>
      <c r="M1067" t="s">
        <v>3348</v>
      </c>
    </row>
    <row r="1068" spans="1:13" ht="16.5" customHeight="1" x14ac:dyDescent="0.2">
      <c r="A1068" t="s">
        <v>385</v>
      </c>
      <c r="B1068" t="s">
        <v>3350</v>
      </c>
      <c r="D1068">
        <v>4736</v>
      </c>
      <c r="E1068">
        <v>1780</v>
      </c>
      <c r="F1068">
        <v>1901</v>
      </c>
      <c r="G1068" s="2">
        <v>12.87</v>
      </c>
      <c r="H1068" s="2">
        <v>15.23533333333333</v>
      </c>
      <c r="I1068" s="2">
        <v>18.170000000000002</v>
      </c>
      <c r="K1068" t="s">
        <v>3351</v>
      </c>
      <c r="L1068">
        <v>133</v>
      </c>
      <c r="M1068" t="s">
        <v>3350</v>
      </c>
    </row>
    <row r="1069" spans="1:13" ht="16.5" customHeight="1" x14ac:dyDescent="0.2">
      <c r="A1069" t="s">
        <v>385</v>
      </c>
      <c r="B1069" t="s">
        <v>3352</v>
      </c>
      <c r="D1069">
        <v>5743</v>
      </c>
      <c r="E1069">
        <v>2062</v>
      </c>
      <c r="F1069">
        <v>2525</v>
      </c>
      <c r="G1069" s="2">
        <v>21.9</v>
      </c>
      <c r="H1069" s="2">
        <v>24.4</v>
      </c>
      <c r="I1069" s="2">
        <v>26.9</v>
      </c>
      <c r="K1069" t="s">
        <v>3353</v>
      </c>
      <c r="L1069">
        <v>80</v>
      </c>
      <c r="M1069" t="s">
        <v>3352</v>
      </c>
    </row>
    <row r="1070" spans="1:13" ht="16.5" customHeight="1" x14ac:dyDescent="0.2">
      <c r="A1070" t="s">
        <v>385</v>
      </c>
      <c r="B1070" t="s">
        <v>3354</v>
      </c>
      <c r="D1070">
        <v>5168</v>
      </c>
      <c r="E1070">
        <v>1980</v>
      </c>
      <c r="F1070">
        <v>1928</v>
      </c>
      <c r="G1070" s="2">
        <v>13.38</v>
      </c>
      <c r="H1070" s="2">
        <v>17.42945054945055</v>
      </c>
      <c r="I1070" s="2">
        <v>26.98</v>
      </c>
      <c r="K1070" t="s">
        <v>3355</v>
      </c>
      <c r="L1070">
        <v>695</v>
      </c>
      <c r="M1070" t="s">
        <v>3354</v>
      </c>
    </row>
    <row r="1071" spans="1:13" ht="16.5" customHeight="1" x14ac:dyDescent="0.2">
      <c r="A1071" t="s">
        <v>385</v>
      </c>
      <c r="B1071" t="s">
        <v>3356</v>
      </c>
      <c r="D1071">
        <v>5198</v>
      </c>
      <c r="E1071">
        <v>1980</v>
      </c>
      <c r="F1071">
        <v>1928</v>
      </c>
      <c r="G1071" s="2">
        <v>18.38</v>
      </c>
      <c r="H1071" s="2">
        <v>23.480714285714289</v>
      </c>
      <c r="I1071" s="2">
        <v>28.98</v>
      </c>
      <c r="K1071" t="s">
        <v>3357</v>
      </c>
      <c r="L1071">
        <v>535</v>
      </c>
      <c r="M1071" t="s">
        <v>3356</v>
      </c>
    </row>
    <row r="1072" spans="1:13" ht="16.5" customHeight="1" x14ac:dyDescent="0.2">
      <c r="A1072" t="s">
        <v>385</v>
      </c>
      <c r="B1072" t="s">
        <v>3358</v>
      </c>
      <c r="D1072">
        <v>4825</v>
      </c>
      <c r="E1072">
        <v>1825</v>
      </c>
      <c r="F1072">
        <v>1778</v>
      </c>
      <c r="G1072" s="2">
        <v>8.68</v>
      </c>
      <c r="H1072" s="2">
        <v>11.956416666666669</v>
      </c>
      <c r="I1072" s="2">
        <v>16.7</v>
      </c>
      <c r="K1072" t="s">
        <v>3359</v>
      </c>
      <c r="L1072">
        <v>504</v>
      </c>
      <c r="M1072" t="s">
        <v>3358</v>
      </c>
    </row>
    <row r="1073" spans="1:13" ht="16.5" customHeight="1" x14ac:dyDescent="0.2">
      <c r="A1073" t="s">
        <v>385</v>
      </c>
      <c r="B1073" t="s">
        <v>3360</v>
      </c>
      <c r="D1073">
        <v>5522</v>
      </c>
      <c r="E1073">
        <v>1900</v>
      </c>
      <c r="F1073">
        <v>1798</v>
      </c>
      <c r="G1073" s="2">
        <v>7.98</v>
      </c>
      <c r="H1073" s="2">
        <v>12.99764705882354</v>
      </c>
      <c r="I1073" s="2">
        <v>21.38</v>
      </c>
      <c r="K1073" t="s">
        <v>3361</v>
      </c>
      <c r="L1073">
        <v>447</v>
      </c>
      <c r="M1073" t="s">
        <v>3360</v>
      </c>
    </row>
    <row r="1074" spans="1:13" ht="16.5" customHeight="1" x14ac:dyDescent="0.2">
      <c r="A1074" t="s">
        <v>385</v>
      </c>
      <c r="B1074" t="s">
        <v>3362</v>
      </c>
      <c r="D1074">
        <v>5522</v>
      </c>
      <c r="E1074">
        <v>1900</v>
      </c>
      <c r="F1074">
        <v>1814</v>
      </c>
      <c r="G1074" s="2">
        <v>10.28</v>
      </c>
      <c r="H1074" s="2">
        <v>13.945</v>
      </c>
      <c r="I1074" s="2">
        <v>20.48</v>
      </c>
      <c r="K1074" t="s">
        <v>3363</v>
      </c>
      <c r="L1074">
        <v>336</v>
      </c>
      <c r="M1074" t="s">
        <v>3362</v>
      </c>
    </row>
    <row r="1075" spans="1:13" ht="16.5" customHeight="1" x14ac:dyDescent="0.2">
      <c r="A1075" t="s">
        <v>385</v>
      </c>
      <c r="B1075" t="s">
        <v>3364</v>
      </c>
      <c r="D1075">
        <v>5457</v>
      </c>
      <c r="E1075">
        <v>1997</v>
      </c>
      <c r="F1075">
        <v>2364</v>
      </c>
      <c r="G1075" s="2">
        <v>10.28</v>
      </c>
      <c r="H1075" s="2">
        <v>18.438387096774161</v>
      </c>
      <c r="I1075" s="2">
        <v>130</v>
      </c>
      <c r="K1075" t="s">
        <v>3365</v>
      </c>
      <c r="L1075">
        <v>511</v>
      </c>
      <c r="M1075" t="s">
        <v>3364</v>
      </c>
    </row>
    <row r="1076" spans="1:13" ht="16.5" customHeight="1" x14ac:dyDescent="0.2">
      <c r="A1076" t="s">
        <v>385</v>
      </c>
      <c r="B1076" t="s">
        <v>3367</v>
      </c>
      <c r="D1076">
        <v>5617</v>
      </c>
      <c r="E1076">
        <v>2077</v>
      </c>
      <c r="F1076">
        <v>2562</v>
      </c>
      <c r="G1076" s="2">
        <v>14.78</v>
      </c>
      <c r="H1076" s="2">
        <v>19.09783783783783</v>
      </c>
      <c r="I1076" s="2">
        <v>24.96</v>
      </c>
      <c r="K1076" t="s">
        <v>3368</v>
      </c>
      <c r="L1076">
        <v>346</v>
      </c>
      <c r="M1076" t="s">
        <v>3367</v>
      </c>
    </row>
    <row r="1077" spans="1:13" ht="16.5" customHeight="1" x14ac:dyDescent="0.2">
      <c r="A1077" t="s">
        <v>437</v>
      </c>
      <c r="B1077" t="s">
        <v>5843</v>
      </c>
      <c r="C1077" t="s">
        <v>4187</v>
      </c>
      <c r="D1077">
        <v>4782</v>
      </c>
      <c r="E1077">
        <v>1910</v>
      </c>
      <c r="F1077">
        <v>1813</v>
      </c>
      <c r="G1077">
        <v>21.98</v>
      </c>
      <c r="H1077">
        <v>32.401818181818193</v>
      </c>
      <c r="I1077">
        <v>47.8</v>
      </c>
      <c r="J1077" t="s">
        <v>4187</v>
      </c>
      <c r="K1077" t="s">
        <v>4188</v>
      </c>
      <c r="L1077">
        <v>1879</v>
      </c>
      <c r="M1077" t="s">
        <v>4186</v>
      </c>
    </row>
    <row r="1078" spans="1:13" ht="16.5" customHeight="1" x14ac:dyDescent="0.2">
      <c r="A1078" t="s">
        <v>25</v>
      </c>
      <c r="B1078" t="s">
        <v>3369</v>
      </c>
      <c r="D1078">
        <v>4772</v>
      </c>
      <c r="E1078">
        <v>1820</v>
      </c>
      <c r="F1078">
        <v>1492</v>
      </c>
      <c r="G1078" s="2">
        <v>7.88</v>
      </c>
      <c r="H1078" s="2">
        <v>9.7600000000000016</v>
      </c>
      <c r="I1078" s="2">
        <v>11.58</v>
      </c>
      <c r="K1078" t="s">
        <v>3370</v>
      </c>
      <c r="L1078">
        <v>678</v>
      </c>
      <c r="M1078" t="s">
        <v>3369</v>
      </c>
    </row>
    <row r="1079" spans="1:13" ht="16.5" customHeight="1" x14ac:dyDescent="0.2">
      <c r="A1079" t="s">
        <v>25</v>
      </c>
      <c r="B1079" s="1" t="s">
        <v>3371</v>
      </c>
      <c r="D1079">
        <v>4135</v>
      </c>
      <c r="E1079">
        <v>1750</v>
      </c>
      <c r="F1079">
        <v>1565</v>
      </c>
      <c r="G1079" s="2">
        <v>12.8</v>
      </c>
      <c r="H1079" s="2">
        <v>13.3</v>
      </c>
      <c r="I1079" s="2">
        <v>13.8</v>
      </c>
      <c r="K1079" t="s">
        <v>3372</v>
      </c>
      <c r="L1079">
        <v>1521</v>
      </c>
      <c r="M1079" t="s">
        <v>3371</v>
      </c>
    </row>
    <row r="1080" spans="1:13" ht="16.5" customHeight="1" x14ac:dyDescent="0.2">
      <c r="A1080" t="s">
        <v>25</v>
      </c>
      <c r="B1080" t="s">
        <v>3373</v>
      </c>
      <c r="D1080">
        <v>4410</v>
      </c>
      <c r="E1080">
        <v>1800</v>
      </c>
      <c r="F1080">
        <v>1660</v>
      </c>
      <c r="G1080" s="2">
        <v>12.99</v>
      </c>
      <c r="H1080" s="2">
        <v>12.99</v>
      </c>
      <c r="I1080" s="2">
        <v>12.99</v>
      </c>
      <c r="K1080" t="s">
        <v>3374</v>
      </c>
      <c r="L1080">
        <v>354</v>
      </c>
      <c r="M1080" t="s">
        <v>3373</v>
      </c>
    </row>
    <row r="1081" spans="1:13" ht="16.5" customHeight="1" x14ac:dyDescent="0.2">
      <c r="A1081" t="s">
        <v>733</v>
      </c>
      <c r="B1081" t="s">
        <v>5844</v>
      </c>
      <c r="C1081" t="s">
        <v>4350</v>
      </c>
      <c r="D1081">
        <v>4803</v>
      </c>
      <c r="E1081">
        <v>1827</v>
      </c>
      <c r="F1081">
        <v>1636</v>
      </c>
      <c r="G1081">
        <v>27.08</v>
      </c>
      <c r="H1081">
        <v>33.267878787878793</v>
      </c>
      <c r="I1081">
        <v>44.98</v>
      </c>
      <c r="J1081" t="s">
        <v>4350</v>
      </c>
      <c r="K1081" t="s">
        <v>4351</v>
      </c>
      <c r="L1081">
        <v>16499</v>
      </c>
      <c r="M1081" t="s">
        <v>4349</v>
      </c>
    </row>
    <row r="1082" spans="1:13" ht="16.5" customHeight="1" x14ac:dyDescent="0.2">
      <c r="A1082" t="s">
        <v>733</v>
      </c>
      <c r="B1082" t="s">
        <v>5846</v>
      </c>
      <c r="C1082" t="s">
        <v>5101</v>
      </c>
      <c r="D1082">
        <v>4757</v>
      </c>
      <c r="E1082">
        <v>1800</v>
      </c>
      <c r="F1082">
        <v>1499</v>
      </c>
      <c r="G1082">
        <v>20.48</v>
      </c>
      <c r="H1082">
        <v>28.314090909090911</v>
      </c>
      <c r="I1082">
        <v>38.78</v>
      </c>
      <c r="J1082" t="s">
        <v>5101</v>
      </c>
      <c r="K1082" t="s">
        <v>5102</v>
      </c>
      <c r="L1082">
        <v>9247</v>
      </c>
      <c r="M1082" t="s">
        <v>5100</v>
      </c>
    </row>
    <row r="1083" spans="1:13" ht="16.5" customHeight="1" x14ac:dyDescent="0.2">
      <c r="A1083" t="s">
        <v>733</v>
      </c>
      <c r="B1083" t="s">
        <v>5845</v>
      </c>
      <c r="C1083" t="s">
        <v>4857</v>
      </c>
      <c r="D1083">
        <v>4581</v>
      </c>
      <c r="E1083">
        <v>1791</v>
      </c>
      <c r="F1083">
        <v>1708</v>
      </c>
      <c r="G1083">
        <v>22.38</v>
      </c>
      <c r="H1083">
        <v>27.60095238095241</v>
      </c>
      <c r="I1083">
        <v>36.979999999999997</v>
      </c>
      <c r="J1083" t="s">
        <v>4857</v>
      </c>
      <c r="K1083" t="s">
        <v>4858</v>
      </c>
      <c r="L1083">
        <v>33520</v>
      </c>
      <c r="M1083" t="s">
        <v>4856</v>
      </c>
    </row>
    <row r="1084" spans="1:13" ht="16.5" customHeight="1" x14ac:dyDescent="0.2">
      <c r="A1084" t="s">
        <v>733</v>
      </c>
      <c r="B1084" t="s">
        <v>5286</v>
      </c>
      <c r="C1084" t="s">
        <v>5286</v>
      </c>
      <c r="D1084">
        <v>4240</v>
      </c>
      <c r="E1084">
        <v>1775</v>
      </c>
      <c r="F1084">
        <v>1314</v>
      </c>
      <c r="G1084">
        <v>26.9</v>
      </c>
      <c r="H1084">
        <v>27.72</v>
      </c>
      <c r="I1084">
        <v>28.78</v>
      </c>
      <c r="J1084" t="s">
        <v>5286</v>
      </c>
      <c r="K1084" t="s">
        <v>5287</v>
      </c>
      <c r="L1084">
        <v>38858</v>
      </c>
      <c r="M1084" t="s">
        <v>5286</v>
      </c>
    </row>
    <row r="1085" spans="1:13" ht="16.5" customHeight="1" x14ac:dyDescent="0.2">
      <c r="A1085" t="s">
        <v>733</v>
      </c>
      <c r="B1085" t="s">
        <v>4668</v>
      </c>
      <c r="C1085" t="s">
        <v>4668</v>
      </c>
      <c r="D1085">
        <v>4466</v>
      </c>
      <c r="E1085">
        <v>1788</v>
      </c>
      <c r="F1085">
        <v>1612</v>
      </c>
      <c r="G1085">
        <v>18.98</v>
      </c>
      <c r="H1085">
        <v>21.414615384615381</v>
      </c>
      <c r="I1085">
        <v>23.78</v>
      </c>
      <c r="J1085" t="s">
        <v>4668</v>
      </c>
      <c r="K1085" t="s">
        <v>4669</v>
      </c>
      <c r="L1085">
        <v>90540</v>
      </c>
      <c r="M1085" t="s">
        <v>4668</v>
      </c>
    </row>
    <row r="1086" spans="1:13" ht="16.5" customHeight="1" x14ac:dyDescent="0.2">
      <c r="A1086" t="s">
        <v>342</v>
      </c>
      <c r="B1086" t="s">
        <v>1046</v>
      </c>
      <c r="C1086" t="s">
        <v>4899</v>
      </c>
      <c r="D1086">
        <v>4838</v>
      </c>
      <c r="E1086">
        <v>1817</v>
      </c>
      <c r="F1086">
        <v>1462</v>
      </c>
      <c r="G1086" s="2">
        <v>17.190000000000001</v>
      </c>
      <c r="H1086" s="2">
        <v>20.92</v>
      </c>
      <c r="I1086" s="2">
        <v>27.13</v>
      </c>
      <c r="J1086" t="s">
        <v>4899</v>
      </c>
      <c r="K1086" t="s">
        <v>4900</v>
      </c>
      <c r="L1086">
        <v>19224</v>
      </c>
      <c r="M1086" t="s">
        <v>4898</v>
      </c>
    </row>
    <row r="1087" spans="1:13" ht="16.5" customHeight="1" x14ac:dyDescent="0.2">
      <c r="A1087" t="s">
        <v>342</v>
      </c>
      <c r="B1087" t="s">
        <v>5852</v>
      </c>
      <c r="C1087" t="s">
        <v>5402</v>
      </c>
      <c r="D1087">
        <v>3998</v>
      </c>
      <c r="E1087">
        <v>1661</v>
      </c>
      <c r="F1087">
        <v>1499</v>
      </c>
      <c r="G1087">
        <v>6.99</v>
      </c>
      <c r="H1087">
        <v>9.7463636363636361</v>
      </c>
      <c r="I1087">
        <v>11.79</v>
      </c>
      <c r="J1087" t="s">
        <v>5402</v>
      </c>
      <c r="K1087" t="s">
        <v>5403</v>
      </c>
      <c r="L1087">
        <v>22217</v>
      </c>
      <c r="M1087" t="s">
        <v>5401</v>
      </c>
    </row>
    <row r="1088" spans="1:13" ht="16.5" customHeight="1" x14ac:dyDescent="0.2">
      <c r="A1088" t="s">
        <v>342</v>
      </c>
      <c r="B1088" t="s">
        <v>5421</v>
      </c>
      <c r="C1088" t="s">
        <v>5421</v>
      </c>
      <c r="D1088">
        <v>4698</v>
      </c>
      <c r="E1088">
        <v>1883</v>
      </c>
      <c r="F1088">
        <v>1676</v>
      </c>
      <c r="G1088">
        <v>17.79</v>
      </c>
      <c r="H1088">
        <v>21.704615384615391</v>
      </c>
      <c r="I1088">
        <v>26.98</v>
      </c>
      <c r="J1088" t="s">
        <v>5421</v>
      </c>
      <c r="K1088" t="s">
        <v>5422</v>
      </c>
      <c r="L1088">
        <v>9060</v>
      </c>
      <c r="M1088" t="s">
        <v>5420</v>
      </c>
    </row>
    <row r="1089" spans="1:13" ht="16.5" customHeight="1" x14ac:dyDescent="0.2">
      <c r="A1089" t="s">
        <v>342</v>
      </c>
      <c r="B1089" t="s">
        <v>5347</v>
      </c>
      <c r="C1089" t="s">
        <v>5347</v>
      </c>
      <c r="D1089">
        <v>4634</v>
      </c>
      <c r="E1089">
        <v>1883</v>
      </c>
      <c r="F1089">
        <v>1649</v>
      </c>
      <c r="G1089">
        <v>17.989999999999998</v>
      </c>
      <c r="H1089">
        <v>21.499375000000001</v>
      </c>
      <c r="I1089">
        <v>26.99</v>
      </c>
      <c r="J1089" t="s">
        <v>5347</v>
      </c>
      <c r="K1089" t="s">
        <v>5348</v>
      </c>
      <c r="L1089">
        <v>2191</v>
      </c>
      <c r="M1089" t="s">
        <v>5346</v>
      </c>
    </row>
    <row r="1090" spans="1:13" ht="16.5" customHeight="1" x14ac:dyDescent="0.2">
      <c r="A1090" t="s">
        <v>342</v>
      </c>
      <c r="B1090" t="s">
        <v>5848</v>
      </c>
      <c r="C1090" t="s">
        <v>5361</v>
      </c>
      <c r="D1090">
        <v>4432</v>
      </c>
      <c r="E1090">
        <v>1841</v>
      </c>
      <c r="F1090">
        <v>1614</v>
      </c>
      <c r="G1090">
        <v>12.99</v>
      </c>
      <c r="H1090">
        <v>15.108181818181819</v>
      </c>
      <c r="I1090">
        <v>17.739999999999998</v>
      </c>
      <c r="J1090" t="s">
        <v>5361</v>
      </c>
      <c r="K1090" t="s">
        <v>5362</v>
      </c>
      <c r="L1090">
        <v>4742</v>
      </c>
      <c r="M1090" t="s">
        <v>5360</v>
      </c>
    </row>
    <row r="1091" spans="1:13" ht="16.5" customHeight="1" x14ac:dyDescent="0.2">
      <c r="A1091" t="s">
        <v>342</v>
      </c>
      <c r="B1091" t="s">
        <v>5847</v>
      </c>
      <c r="D1091">
        <v>4397</v>
      </c>
      <c r="E1091">
        <v>1781</v>
      </c>
      <c r="F1091">
        <v>1602</v>
      </c>
      <c r="G1091">
        <v>8.99</v>
      </c>
      <c r="H1091">
        <v>10.78</v>
      </c>
      <c r="I1091">
        <v>12.59</v>
      </c>
      <c r="K1091" t="s">
        <v>3376</v>
      </c>
      <c r="L1091">
        <v>5599</v>
      </c>
      <c r="M1091" t="s">
        <v>3375</v>
      </c>
    </row>
    <row r="1092" spans="1:13" ht="16.5" customHeight="1" x14ac:dyDescent="0.2">
      <c r="A1092" t="s">
        <v>342</v>
      </c>
      <c r="B1092" t="s">
        <v>5417</v>
      </c>
      <c r="C1092" t="s">
        <v>5417</v>
      </c>
      <c r="D1092">
        <v>4631</v>
      </c>
      <c r="E1092">
        <v>1795</v>
      </c>
      <c r="F1092">
        <v>1465</v>
      </c>
      <c r="G1092">
        <v>9.98</v>
      </c>
      <c r="H1092">
        <v>14.300845771144241</v>
      </c>
      <c r="I1092">
        <v>21.09</v>
      </c>
      <c r="J1092" t="s">
        <v>5417</v>
      </c>
      <c r="K1092" t="s">
        <v>5418</v>
      </c>
      <c r="L1092">
        <v>79552</v>
      </c>
      <c r="M1092" t="s">
        <v>5416</v>
      </c>
    </row>
    <row r="1093" spans="1:13" ht="16.5" customHeight="1" x14ac:dyDescent="0.2">
      <c r="A1093" t="s">
        <v>342</v>
      </c>
      <c r="B1093" t="s">
        <v>5851</v>
      </c>
      <c r="C1093" t="s">
        <v>5397</v>
      </c>
      <c r="D1093">
        <v>4856</v>
      </c>
      <c r="E1093">
        <v>1854</v>
      </c>
      <c r="F1093">
        <v>1482</v>
      </c>
      <c r="G1093">
        <v>15.49</v>
      </c>
      <c r="H1093">
        <v>19.93772727272728</v>
      </c>
      <c r="I1093">
        <v>27.68</v>
      </c>
      <c r="J1093" t="s">
        <v>5397</v>
      </c>
      <c r="K1093" t="s">
        <v>5398</v>
      </c>
      <c r="L1093">
        <v>21859</v>
      </c>
      <c r="M1093" t="s">
        <v>5396</v>
      </c>
    </row>
    <row r="1094" spans="1:13" ht="16.5" customHeight="1" x14ac:dyDescent="0.2">
      <c r="A1094" t="s">
        <v>342</v>
      </c>
      <c r="B1094" t="s">
        <v>5849</v>
      </c>
      <c r="C1094" t="s">
        <v>5370</v>
      </c>
      <c r="D1094">
        <v>4309</v>
      </c>
      <c r="E1094">
        <v>1706</v>
      </c>
      <c r="F1094">
        <v>1475</v>
      </c>
      <c r="G1094">
        <v>6.99</v>
      </c>
      <c r="H1094">
        <v>9.5487301587301605</v>
      </c>
      <c r="I1094">
        <v>13.69</v>
      </c>
      <c r="J1094" t="s">
        <v>5370</v>
      </c>
      <c r="K1094" t="s">
        <v>5371</v>
      </c>
      <c r="L1094">
        <v>7954</v>
      </c>
      <c r="M1094" t="s">
        <v>5369</v>
      </c>
    </row>
    <row r="1095" spans="1:13" ht="16.5" customHeight="1" x14ac:dyDescent="0.2">
      <c r="A1095" t="s">
        <v>342</v>
      </c>
      <c r="B1095" t="s">
        <v>5850</v>
      </c>
      <c r="C1095" t="s">
        <v>5392</v>
      </c>
      <c r="D1095">
        <v>4507</v>
      </c>
      <c r="E1095">
        <v>1706</v>
      </c>
      <c r="F1095">
        <v>1469</v>
      </c>
      <c r="G1095">
        <v>7.19</v>
      </c>
      <c r="H1095">
        <v>9.2408771929824525</v>
      </c>
      <c r="I1095">
        <v>11.69</v>
      </c>
      <c r="J1095" t="s">
        <v>5392</v>
      </c>
      <c r="K1095" t="s">
        <v>5393</v>
      </c>
      <c r="L1095">
        <v>15178</v>
      </c>
      <c r="M1095" t="s">
        <v>5391</v>
      </c>
    </row>
    <row r="1096" spans="1:13" ht="16.5" customHeight="1" x14ac:dyDescent="0.2">
      <c r="A1096" t="s">
        <v>1905</v>
      </c>
      <c r="B1096" t="s">
        <v>1906</v>
      </c>
      <c r="D1096">
        <v>4474</v>
      </c>
      <c r="E1096">
        <v>1801</v>
      </c>
      <c r="F1096">
        <v>1282</v>
      </c>
      <c r="G1096" s="2">
        <v>110.1</v>
      </c>
      <c r="H1096" s="2">
        <v>110.1</v>
      </c>
      <c r="I1096" s="2">
        <v>110.1</v>
      </c>
      <c r="K1096" t="s">
        <v>3377</v>
      </c>
      <c r="L1096">
        <v>31</v>
      </c>
      <c r="M1096" t="s">
        <v>1906</v>
      </c>
    </row>
    <row r="1097" spans="1:13" ht="16.5" customHeight="1" x14ac:dyDescent="0.2">
      <c r="A1097" t="s">
        <v>1905</v>
      </c>
      <c r="B1097" t="s">
        <v>1907</v>
      </c>
      <c r="D1097">
        <v>4380</v>
      </c>
      <c r="E1097">
        <v>1801</v>
      </c>
      <c r="F1097">
        <v>1294</v>
      </c>
      <c r="G1097" s="2">
        <v>112.2</v>
      </c>
      <c r="H1097" s="2">
        <v>112.2</v>
      </c>
      <c r="I1097" s="2">
        <v>112.2</v>
      </c>
      <c r="K1097" t="s">
        <v>3378</v>
      </c>
      <c r="L1097">
        <v>45</v>
      </c>
      <c r="M1097" t="s">
        <v>1907</v>
      </c>
    </row>
    <row r="1098" spans="1:13" ht="16.5" customHeight="1" x14ac:dyDescent="0.2">
      <c r="A1098" t="s">
        <v>1905</v>
      </c>
      <c r="B1098" t="s">
        <v>1908</v>
      </c>
      <c r="D1098">
        <v>4491</v>
      </c>
      <c r="E1098">
        <v>1808</v>
      </c>
      <c r="F1098">
        <v>1303</v>
      </c>
      <c r="G1098" s="2">
        <v>192.3</v>
      </c>
      <c r="H1098" s="2">
        <v>192.3</v>
      </c>
      <c r="I1098" s="2">
        <v>192.3</v>
      </c>
      <c r="K1098" t="s">
        <v>3379</v>
      </c>
      <c r="L1098">
        <v>28</v>
      </c>
      <c r="M1098" t="s">
        <v>1908</v>
      </c>
    </row>
    <row r="1099" spans="1:13" ht="16.5" customHeight="1" x14ac:dyDescent="0.2">
      <c r="A1099" t="s">
        <v>1905</v>
      </c>
      <c r="B1099" t="s">
        <v>1909</v>
      </c>
      <c r="D1099">
        <v>4846</v>
      </c>
      <c r="E1099">
        <v>1938</v>
      </c>
      <c r="F1099">
        <v>1712</v>
      </c>
      <c r="G1099" s="2">
        <v>127.7</v>
      </c>
      <c r="H1099" s="2">
        <v>140.03</v>
      </c>
      <c r="I1099" s="2">
        <v>152.69999999999999</v>
      </c>
      <c r="K1099" t="s">
        <v>3380</v>
      </c>
      <c r="L1099">
        <v>113</v>
      </c>
      <c r="M1099" t="s">
        <v>1909</v>
      </c>
    </row>
    <row r="1100" spans="1:13" ht="16.5" customHeight="1" x14ac:dyDescent="0.2">
      <c r="A1100" t="s">
        <v>1905</v>
      </c>
      <c r="B1100" t="s">
        <v>1910</v>
      </c>
      <c r="D1100">
        <v>5050</v>
      </c>
      <c r="E1100">
        <v>2065</v>
      </c>
      <c r="F1100">
        <v>1420</v>
      </c>
      <c r="G1100" s="2">
        <v>183.9</v>
      </c>
      <c r="H1100" s="2">
        <v>183.9</v>
      </c>
      <c r="I1100" s="2">
        <v>183.9</v>
      </c>
      <c r="K1100" t="s">
        <v>3381</v>
      </c>
      <c r="L1100">
        <v>29</v>
      </c>
      <c r="M1100" t="s">
        <v>1910</v>
      </c>
    </row>
    <row r="1101" spans="1:13" ht="16.5" customHeight="1" x14ac:dyDescent="0.2">
      <c r="A1101" t="s">
        <v>307</v>
      </c>
      <c r="B1101" t="s">
        <v>5855</v>
      </c>
      <c r="C1101" t="s">
        <v>5199</v>
      </c>
      <c r="D1101">
        <v>4694</v>
      </c>
      <c r="E1101">
        <v>1850</v>
      </c>
      <c r="F1101">
        <v>1443</v>
      </c>
      <c r="G1101">
        <v>26.97</v>
      </c>
      <c r="H1101">
        <v>32.4925</v>
      </c>
      <c r="I1101">
        <v>41.98</v>
      </c>
      <c r="J1101" t="s">
        <v>5199</v>
      </c>
      <c r="K1101" t="s">
        <v>5200</v>
      </c>
      <c r="L1101">
        <v>11391</v>
      </c>
      <c r="M1101" t="s">
        <v>5198</v>
      </c>
    </row>
    <row r="1102" spans="1:13" ht="16.5" customHeight="1" x14ac:dyDescent="0.2">
      <c r="A1102" t="s">
        <v>307</v>
      </c>
      <c r="B1102" t="s">
        <v>5853</v>
      </c>
      <c r="D1102">
        <v>4694</v>
      </c>
      <c r="E1102">
        <v>1850</v>
      </c>
      <c r="F1102">
        <v>1443</v>
      </c>
      <c r="G1102" s="2">
        <v>36.39</v>
      </c>
      <c r="H1102" s="2">
        <v>43.3675</v>
      </c>
      <c r="I1102" s="2">
        <v>50.99</v>
      </c>
      <c r="K1102" t="s">
        <v>3383</v>
      </c>
      <c r="L1102">
        <v>905</v>
      </c>
      <c r="M1102" t="s">
        <v>3382</v>
      </c>
    </row>
    <row r="1103" spans="1:13" ht="16.5" customHeight="1" x14ac:dyDescent="0.2">
      <c r="A1103" t="s">
        <v>307</v>
      </c>
      <c r="B1103" t="s">
        <v>5856</v>
      </c>
      <c r="C1103" t="s">
        <v>5429</v>
      </c>
      <c r="D1103">
        <v>4971</v>
      </c>
      <c r="E1103">
        <v>1964</v>
      </c>
      <c r="F1103">
        <v>1445</v>
      </c>
      <c r="G1103">
        <v>64.8</v>
      </c>
      <c r="H1103">
        <v>82.392352941176455</v>
      </c>
      <c r="I1103">
        <v>133.93</v>
      </c>
      <c r="J1103" t="s">
        <v>5429</v>
      </c>
      <c r="K1103" t="s">
        <v>5430</v>
      </c>
      <c r="L1103">
        <v>5605</v>
      </c>
      <c r="M1103" t="s">
        <v>5428</v>
      </c>
    </row>
    <row r="1104" spans="1:13" ht="16.5" customHeight="1" x14ac:dyDescent="0.2">
      <c r="A1104" t="s">
        <v>307</v>
      </c>
      <c r="B1104" t="s">
        <v>5854</v>
      </c>
      <c r="C1104" t="s">
        <v>4172</v>
      </c>
      <c r="D1104">
        <v>5037</v>
      </c>
      <c r="E1104">
        <v>2070</v>
      </c>
      <c r="F1104">
        <v>1684</v>
      </c>
      <c r="G1104">
        <v>73.709999999999994</v>
      </c>
      <c r="H1104">
        <v>89.176153846153838</v>
      </c>
      <c r="I1104">
        <v>147.94999999999999</v>
      </c>
      <c r="J1104" t="s">
        <v>4172</v>
      </c>
      <c r="K1104" t="s">
        <v>4173</v>
      </c>
      <c r="L1104">
        <v>4296</v>
      </c>
      <c r="M1104" t="s">
        <v>4171</v>
      </c>
    </row>
    <row r="1105" spans="1:13" ht="16.5" customHeight="1" x14ac:dyDescent="0.2">
      <c r="A1105" t="s">
        <v>1919</v>
      </c>
      <c r="B1105" t="s">
        <v>3384</v>
      </c>
      <c r="D1105">
        <v>4890</v>
      </c>
      <c r="E1105">
        <v>1950</v>
      </c>
      <c r="F1105">
        <v>1725</v>
      </c>
      <c r="G1105" s="2">
        <v>28.98</v>
      </c>
      <c r="H1105" s="2">
        <v>32.1175</v>
      </c>
      <c r="I1105" s="2">
        <v>35.78</v>
      </c>
      <c r="K1105" t="s">
        <v>3385</v>
      </c>
      <c r="L1105">
        <v>5253</v>
      </c>
      <c r="M1105" t="s">
        <v>3384</v>
      </c>
    </row>
    <row r="1106" spans="1:13" ht="16.5" customHeight="1" x14ac:dyDescent="0.2">
      <c r="A1106" t="s">
        <v>1940</v>
      </c>
      <c r="B1106" t="s">
        <v>4375</v>
      </c>
      <c r="C1106" t="s">
        <v>4375</v>
      </c>
      <c r="D1106">
        <v>5410</v>
      </c>
      <c r="E1106">
        <v>1920</v>
      </c>
      <c r="F1106">
        <v>2303</v>
      </c>
      <c r="G1106">
        <v>17.98</v>
      </c>
      <c r="H1106">
        <v>20.637142857142859</v>
      </c>
      <c r="I1106">
        <v>21.68</v>
      </c>
      <c r="J1106" t="s">
        <v>4375</v>
      </c>
      <c r="K1106" t="s">
        <v>4376</v>
      </c>
      <c r="L1106">
        <v>1166</v>
      </c>
      <c r="M1106" t="s">
        <v>4375</v>
      </c>
    </row>
    <row r="1107" spans="1:13" ht="16.5" customHeight="1" x14ac:dyDescent="0.2">
      <c r="A1107" t="s">
        <v>1940</v>
      </c>
      <c r="B1107" t="s">
        <v>3386</v>
      </c>
      <c r="D1107">
        <v>5990</v>
      </c>
      <c r="E1107">
        <v>1920</v>
      </c>
      <c r="F1107">
        <v>2314</v>
      </c>
      <c r="G1107" s="2">
        <v>22.68</v>
      </c>
      <c r="H1107" s="2">
        <v>23.43</v>
      </c>
      <c r="I1107" s="2">
        <v>24.68</v>
      </c>
      <c r="K1107" t="s">
        <v>3387</v>
      </c>
      <c r="L1107">
        <v>1264</v>
      </c>
      <c r="M1107" t="s">
        <v>3386</v>
      </c>
    </row>
    <row r="1108" spans="1:13" ht="16.5" customHeight="1" x14ac:dyDescent="0.2">
      <c r="A1108" t="s">
        <v>1940</v>
      </c>
      <c r="B1108" t="s">
        <v>1942</v>
      </c>
      <c r="C1108" t="s">
        <v>1942</v>
      </c>
      <c r="D1108">
        <v>4662</v>
      </c>
      <c r="E1108">
        <v>1820</v>
      </c>
      <c r="F1108">
        <v>1590</v>
      </c>
      <c r="G1108" s="2">
        <v>8.58</v>
      </c>
      <c r="H1108" s="2">
        <v>11.33</v>
      </c>
      <c r="I1108" s="2">
        <v>13.78</v>
      </c>
      <c r="J1108" t="s">
        <v>1942</v>
      </c>
      <c r="K1108" t="s">
        <v>4591</v>
      </c>
      <c r="L1108">
        <v>18176</v>
      </c>
      <c r="M1108" t="s">
        <v>1942</v>
      </c>
    </row>
    <row r="1109" spans="1:13" ht="16.5" customHeight="1" x14ac:dyDescent="0.2">
      <c r="A1109" t="s">
        <v>1940</v>
      </c>
      <c r="B1109" t="s">
        <v>1944</v>
      </c>
      <c r="C1109" t="s">
        <v>1944</v>
      </c>
      <c r="D1109">
        <v>4697</v>
      </c>
      <c r="E1109">
        <v>1878</v>
      </c>
      <c r="F1109">
        <v>1836</v>
      </c>
      <c r="G1109" s="2">
        <v>10.98</v>
      </c>
      <c r="H1109" s="2">
        <v>13</v>
      </c>
      <c r="I1109" s="2">
        <v>14.38</v>
      </c>
      <c r="J1109" t="s">
        <v>1944</v>
      </c>
      <c r="K1109" t="s">
        <v>4418</v>
      </c>
      <c r="L1109">
        <v>38338</v>
      </c>
      <c r="M1109" t="s">
        <v>1944</v>
      </c>
    </row>
    <row r="1110" spans="1:13" ht="16.5" customHeight="1" x14ac:dyDescent="0.2">
      <c r="A1110" t="s">
        <v>3388</v>
      </c>
      <c r="B1110" t="s">
        <v>4067</v>
      </c>
      <c r="C1110" t="s">
        <v>4067</v>
      </c>
      <c r="D1110">
        <v>4586</v>
      </c>
      <c r="E1110">
        <v>1836</v>
      </c>
      <c r="F1110">
        <v>1670</v>
      </c>
      <c r="G1110">
        <v>13.98</v>
      </c>
      <c r="H1110">
        <v>19.358000000000011</v>
      </c>
      <c r="I1110">
        <v>29.88</v>
      </c>
      <c r="J1110" t="s">
        <v>4067</v>
      </c>
      <c r="K1110" t="s">
        <v>4068</v>
      </c>
      <c r="L1110">
        <v>1619</v>
      </c>
      <c r="M1110" t="s">
        <v>4066</v>
      </c>
    </row>
    <row r="1111" spans="1:13" ht="16.5" customHeight="1" x14ac:dyDescent="0.2">
      <c r="A1111" t="s">
        <v>3388</v>
      </c>
      <c r="B1111" t="s">
        <v>5857</v>
      </c>
      <c r="D1111">
        <v>4802</v>
      </c>
      <c r="E1111">
        <v>1839</v>
      </c>
      <c r="F1111">
        <v>1710</v>
      </c>
      <c r="G1111">
        <v>18.989999999999998</v>
      </c>
      <c r="H1111">
        <v>24.97166666666666</v>
      </c>
      <c r="I1111">
        <v>28.88</v>
      </c>
      <c r="K1111" t="s">
        <v>3390</v>
      </c>
      <c r="L1111">
        <v>488</v>
      </c>
      <c r="M1111" t="s">
        <v>3389</v>
      </c>
    </row>
    <row r="1112" spans="1:13" ht="16.5" customHeight="1" x14ac:dyDescent="0.2">
      <c r="A1112" t="s">
        <v>1950</v>
      </c>
      <c r="B1112" t="s">
        <v>1951</v>
      </c>
      <c r="C1112" t="s">
        <v>1951</v>
      </c>
      <c r="D1112">
        <v>4220</v>
      </c>
      <c r="E1112">
        <v>1860</v>
      </c>
      <c r="F1112">
        <v>1200</v>
      </c>
      <c r="G1112" s="2">
        <v>295</v>
      </c>
      <c r="H1112" s="2">
        <v>351.5</v>
      </c>
      <c r="I1112" s="2">
        <v>428</v>
      </c>
      <c r="J1112" t="s">
        <v>1951</v>
      </c>
      <c r="K1112" t="s">
        <v>4741</v>
      </c>
      <c r="L1112">
        <v>322</v>
      </c>
      <c r="M1112" t="s">
        <v>1951</v>
      </c>
    </row>
    <row r="1113" spans="1:13" ht="16.5" customHeight="1" x14ac:dyDescent="0.2">
      <c r="A1113" t="s">
        <v>1958</v>
      </c>
      <c r="B1113" t="s">
        <v>3391</v>
      </c>
      <c r="D1113">
        <v>4850</v>
      </c>
      <c r="E1113">
        <v>1965</v>
      </c>
      <c r="F1113">
        <v>1719</v>
      </c>
      <c r="G1113" s="2">
        <v>36.799999999999997</v>
      </c>
      <c r="H1113" s="2">
        <v>44.366666666666667</v>
      </c>
      <c r="I1113" s="2">
        <v>52.6</v>
      </c>
      <c r="K1113" t="s">
        <v>3392</v>
      </c>
      <c r="L1113">
        <v>2638</v>
      </c>
      <c r="M1113" t="s">
        <v>3391</v>
      </c>
    </row>
    <row r="1114" spans="1:13" ht="16.5" customHeight="1" x14ac:dyDescent="0.2">
      <c r="A1114" t="s">
        <v>1958</v>
      </c>
      <c r="B1114" t="s">
        <v>4806</v>
      </c>
      <c r="C1114" t="s">
        <v>4806</v>
      </c>
      <c r="D1114">
        <v>4888</v>
      </c>
      <c r="E1114">
        <v>2230</v>
      </c>
      <c r="F1114">
        <v>1146</v>
      </c>
      <c r="G1114">
        <v>25.98</v>
      </c>
      <c r="H1114">
        <v>25.98</v>
      </c>
      <c r="I1114">
        <v>25.98</v>
      </c>
      <c r="J1114" t="s">
        <v>4806</v>
      </c>
      <c r="K1114" t="s">
        <v>4807</v>
      </c>
      <c r="L1114">
        <v>2359</v>
      </c>
      <c r="M1114" t="s">
        <v>4806</v>
      </c>
    </row>
    <row r="1115" spans="1:13" ht="16.5" customHeight="1" x14ac:dyDescent="0.2">
      <c r="A1115" t="s">
        <v>1958</v>
      </c>
      <c r="B1115" t="s">
        <v>4913</v>
      </c>
      <c r="C1115" t="s">
        <v>4913</v>
      </c>
      <c r="D1115">
        <v>4850</v>
      </c>
      <c r="E1115">
        <v>1965</v>
      </c>
      <c r="F1115">
        <v>1739</v>
      </c>
      <c r="G1115">
        <v>35.799999999999997</v>
      </c>
      <c r="H1115">
        <v>44.511249999999997</v>
      </c>
      <c r="I1115">
        <v>54.8</v>
      </c>
      <c r="J1115" t="s">
        <v>4913</v>
      </c>
      <c r="K1115" t="s">
        <v>4914</v>
      </c>
      <c r="L1115">
        <v>17523</v>
      </c>
      <c r="M1115" t="s">
        <v>4913</v>
      </c>
    </row>
    <row r="1116" spans="1:13" ht="16.5" customHeight="1" x14ac:dyDescent="0.2">
      <c r="A1116" t="s">
        <v>1958</v>
      </c>
      <c r="B1116" t="s">
        <v>4998</v>
      </c>
      <c r="C1116" t="s">
        <v>4998</v>
      </c>
      <c r="D1116">
        <v>5022</v>
      </c>
      <c r="E1116">
        <v>1962</v>
      </c>
      <c r="F1116">
        <v>1756</v>
      </c>
      <c r="G1116">
        <v>44.8</v>
      </c>
      <c r="H1116">
        <v>53.482352941176472</v>
      </c>
      <c r="I1116">
        <v>62.4</v>
      </c>
      <c r="J1116" t="s">
        <v>4998</v>
      </c>
      <c r="K1116" t="s">
        <v>4999</v>
      </c>
      <c r="L1116">
        <v>21032</v>
      </c>
      <c r="M1116" t="s">
        <v>4998</v>
      </c>
    </row>
    <row r="1117" spans="1:13" ht="16.5" customHeight="1" x14ac:dyDescent="0.2">
      <c r="A1117" t="s">
        <v>52</v>
      </c>
      <c r="B1117" t="s">
        <v>1961</v>
      </c>
      <c r="C1117" t="s">
        <v>1961</v>
      </c>
      <c r="D1117">
        <v>4266</v>
      </c>
      <c r="E1117">
        <v>1782</v>
      </c>
      <c r="F1117">
        <v>1447</v>
      </c>
      <c r="G1117" s="2">
        <v>22.5</v>
      </c>
      <c r="H1117" s="2">
        <v>32.369999999999997</v>
      </c>
      <c r="I1117" s="2">
        <v>40</v>
      </c>
      <c r="J1117" t="s">
        <v>1961</v>
      </c>
      <c r="K1117" t="s">
        <v>4189</v>
      </c>
      <c r="L1117">
        <v>5360</v>
      </c>
      <c r="M1117" t="s">
        <v>1961</v>
      </c>
    </row>
    <row r="1118" spans="1:13" ht="16.5" customHeight="1" x14ac:dyDescent="0.2">
      <c r="A1118" t="s">
        <v>52</v>
      </c>
      <c r="B1118" t="s">
        <v>5079</v>
      </c>
      <c r="C1118" t="s">
        <v>5079</v>
      </c>
      <c r="D1118">
        <v>4725</v>
      </c>
      <c r="E1118">
        <v>1862</v>
      </c>
      <c r="F1118">
        <v>1470</v>
      </c>
      <c r="G1118">
        <v>24.98</v>
      </c>
      <c r="H1118">
        <v>31.812380952380959</v>
      </c>
      <c r="I1118">
        <v>39.090000000000003</v>
      </c>
      <c r="J1118" t="s">
        <v>5079</v>
      </c>
      <c r="K1118" t="s">
        <v>5080</v>
      </c>
      <c r="L1118">
        <v>195668</v>
      </c>
      <c r="M1118" t="s">
        <v>5079</v>
      </c>
    </row>
    <row r="1119" spans="1:13" ht="16.5" customHeight="1" x14ac:dyDescent="0.2">
      <c r="A1119" t="s">
        <v>52</v>
      </c>
      <c r="B1119" t="s">
        <v>4693</v>
      </c>
      <c r="C1119" t="s">
        <v>4693</v>
      </c>
      <c r="D1119">
        <v>4715</v>
      </c>
      <c r="E1119">
        <v>1866</v>
      </c>
      <c r="F1119">
        <v>1481</v>
      </c>
      <c r="G1119" s="3">
        <v>24.98</v>
      </c>
      <c r="H1119" s="3">
        <v>31.672702702702701</v>
      </c>
      <c r="I1119" s="3">
        <v>39.090000000000003</v>
      </c>
      <c r="J1119" t="s">
        <v>4693</v>
      </c>
      <c r="K1119" t="s">
        <v>4694</v>
      </c>
      <c r="L1119">
        <v>180352</v>
      </c>
      <c r="M1119" t="s">
        <v>4693</v>
      </c>
    </row>
    <row r="1120" spans="1:13" ht="16.5" customHeight="1" x14ac:dyDescent="0.2">
      <c r="A1120" t="s">
        <v>52</v>
      </c>
      <c r="B1120" t="s">
        <v>4935</v>
      </c>
      <c r="C1120" t="s">
        <v>4935</v>
      </c>
      <c r="D1120">
        <v>5083</v>
      </c>
      <c r="E1120">
        <v>1879</v>
      </c>
      <c r="F1120">
        <v>1450</v>
      </c>
      <c r="G1120">
        <v>36.979999999999997</v>
      </c>
      <c r="H1120">
        <v>43.792631578947358</v>
      </c>
      <c r="I1120">
        <v>55.18</v>
      </c>
      <c r="J1120" t="s">
        <v>4935</v>
      </c>
      <c r="K1120" t="s">
        <v>4936</v>
      </c>
      <c r="L1120">
        <v>80921</v>
      </c>
      <c r="M1120" t="s">
        <v>4935</v>
      </c>
    </row>
    <row r="1121" spans="1:13" ht="16.5" customHeight="1" x14ac:dyDescent="0.2">
      <c r="A1121" t="s">
        <v>52</v>
      </c>
      <c r="B1121" t="s">
        <v>5157</v>
      </c>
      <c r="C1121" t="s">
        <v>5157</v>
      </c>
      <c r="D1121">
        <v>4369</v>
      </c>
      <c r="E1121">
        <v>1802</v>
      </c>
      <c r="F1121">
        <v>1449</v>
      </c>
      <c r="G1121">
        <v>21.59</v>
      </c>
      <c r="H1121">
        <v>27.514390243902451</v>
      </c>
      <c r="I1121">
        <v>37.090000000000003</v>
      </c>
      <c r="J1121" t="s">
        <v>5157</v>
      </c>
      <c r="K1121" t="s">
        <v>5158</v>
      </c>
      <c r="L1121">
        <v>50634</v>
      </c>
      <c r="M1121" t="s">
        <v>5157</v>
      </c>
    </row>
    <row r="1122" spans="1:13" ht="16.5" customHeight="1" x14ac:dyDescent="0.2">
      <c r="A1122" t="s">
        <v>52</v>
      </c>
      <c r="B1122" t="s">
        <v>4281</v>
      </c>
      <c r="C1122" t="s">
        <v>4281</v>
      </c>
      <c r="D1122">
        <v>4652</v>
      </c>
      <c r="E1122">
        <v>1863</v>
      </c>
      <c r="F1122">
        <v>1479</v>
      </c>
      <c r="G1122">
        <v>28.99</v>
      </c>
      <c r="H1122">
        <v>37.573333333333338</v>
      </c>
      <c r="I1122">
        <v>58.99</v>
      </c>
      <c r="J1122" t="s">
        <v>4281</v>
      </c>
      <c r="K1122" t="s">
        <v>4282</v>
      </c>
      <c r="L1122">
        <v>165940</v>
      </c>
      <c r="M1122" t="s">
        <v>4281</v>
      </c>
    </row>
    <row r="1123" spans="1:13" ht="16.5" customHeight="1" x14ac:dyDescent="0.2">
      <c r="A1123" t="s">
        <v>52</v>
      </c>
      <c r="B1123" t="s">
        <v>3397</v>
      </c>
      <c r="D1123">
        <v>4942</v>
      </c>
      <c r="E1123">
        <v>1879</v>
      </c>
      <c r="F1123">
        <v>1543</v>
      </c>
      <c r="G1123">
        <v>43.79</v>
      </c>
      <c r="H1123">
        <v>49.225454545454546</v>
      </c>
      <c r="I1123">
        <v>55.69</v>
      </c>
      <c r="K1123" t="s">
        <v>3398</v>
      </c>
      <c r="L1123">
        <v>7507</v>
      </c>
      <c r="M1123" t="s">
        <v>3397</v>
      </c>
    </row>
    <row r="1124" spans="1:13" ht="16.5" customHeight="1" x14ac:dyDescent="0.2">
      <c r="A1124" t="s">
        <v>52</v>
      </c>
      <c r="B1124" t="s">
        <v>5336</v>
      </c>
      <c r="C1124" t="s">
        <v>5336</v>
      </c>
      <c r="D1124">
        <v>4425</v>
      </c>
      <c r="E1124">
        <v>1863</v>
      </c>
      <c r="F1124">
        <v>1652</v>
      </c>
      <c r="G1124">
        <v>26.48</v>
      </c>
      <c r="H1124">
        <v>32.979999999999997</v>
      </c>
      <c r="I1124">
        <v>38.58</v>
      </c>
      <c r="J1124" t="s">
        <v>5336</v>
      </c>
      <c r="K1124" t="s">
        <v>5337</v>
      </c>
      <c r="L1124">
        <v>29393</v>
      </c>
      <c r="M1124" t="s">
        <v>5336</v>
      </c>
    </row>
    <row r="1125" spans="1:13" ht="16.5" customHeight="1" x14ac:dyDescent="0.2">
      <c r="A1125" t="s">
        <v>52</v>
      </c>
      <c r="B1125" t="s">
        <v>5162</v>
      </c>
      <c r="C1125" t="s">
        <v>5163</v>
      </c>
      <c r="D1125">
        <v>4668</v>
      </c>
      <c r="E1125">
        <v>1897</v>
      </c>
      <c r="F1125">
        <v>1682</v>
      </c>
      <c r="G1125">
        <v>35.89</v>
      </c>
      <c r="H1125">
        <v>42.36884615384615</v>
      </c>
      <c r="I1125">
        <v>53.99</v>
      </c>
      <c r="J1125" t="s">
        <v>5163</v>
      </c>
      <c r="K1125" t="s">
        <v>5164</v>
      </c>
      <c r="L1125">
        <v>199784</v>
      </c>
      <c r="M1125" t="s">
        <v>5162</v>
      </c>
    </row>
    <row r="1126" spans="1:13" ht="16.5" customHeight="1" x14ac:dyDescent="0.2">
      <c r="A1126" t="s">
        <v>52</v>
      </c>
      <c r="B1126" t="s">
        <v>4795</v>
      </c>
      <c r="C1126" t="s">
        <v>4795</v>
      </c>
      <c r="D1126">
        <v>4888</v>
      </c>
      <c r="E1126">
        <v>1932</v>
      </c>
      <c r="F1126">
        <v>1779</v>
      </c>
      <c r="G1126">
        <v>59.8</v>
      </c>
      <c r="H1126">
        <v>77.414456521739126</v>
      </c>
      <c r="I1126">
        <v>147.80000000000001</v>
      </c>
      <c r="J1126" t="s">
        <v>4795</v>
      </c>
      <c r="K1126" t="s">
        <v>4796</v>
      </c>
      <c r="L1126">
        <v>53513</v>
      </c>
      <c r="M1126" t="s">
        <v>4795</v>
      </c>
    </row>
    <row r="1127" spans="1:13" ht="16.5" customHeight="1" x14ac:dyDescent="0.2">
      <c r="A1127" t="s">
        <v>3405</v>
      </c>
      <c r="B1127" t="s">
        <v>5858</v>
      </c>
      <c r="D1127">
        <v>2917</v>
      </c>
      <c r="E1127">
        <v>1493</v>
      </c>
      <c r="F1127">
        <v>1621</v>
      </c>
      <c r="G1127" s="2">
        <v>2.88</v>
      </c>
      <c r="H1127" s="2">
        <v>3.3466666666666658</v>
      </c>
      <c r="I1127" s="2">
        <v>3.88</v>
      </c>
      <c r="K1127" t="s">
        <v>3407</v>
      </c>
      <c r="L1127">
        <v>1113</v>
      </c>
      <c r="M1127" t="s">
        <v>3406</v>
      </c>
    </row>
    <row r="1128" spans="1:13" ht="16.5" customHeight="1" x14ac:dyDescent="0.2">
      <c r="A1128" t="s">
        <v>3405</v>
      </c>
      <c r="B1128" t="s">
        <v>5859</v>
      </c>
      <c r="D1128">
        <v>4490</v>
      </c>
      <c r="E1128">
        <v>1610</v>
      </c>
      <c r="F1128">
        <v>1900</v>
      </c>
      <c r="G1128" s="2">
        <v>10.8</v>
      </c>
      <c r="H1128" s="2">
        <v>11.19</v>
      </c>
      <c r="I1128" s="2">
        <v>11.7</v>
      </c>
      <c r="K1128" t="s">
        <v>3409</v>
      </c>
      <c r="L1128">
        <v>297</v>
      </c>
      <c r="M1128" t="s">
        <v>3408</v>
      </c>
    </row>
    <row r="1129" spans="1:13" ht="16.5" customHeight="1" x14ac:dyDescent="0.2">
      <c r="A1129" t="s">
        <v>3405</v>
      </c>
      <c r="B1129" t="s">
        <v>4901</v>
      </c>
      <c r="C1129" t="s">
        <v>4901</v>
      </c>
      <c r="D1129">
        <v>4376</v>
      </c>
      <c r="E1129">
        <v>1681</v>
      </c>
      <c r="F1129">
        <v>1760</v>
      </c>
      <c r="G1129">
        <v>4.18</v>
      </c>
      <c r="H1129">
        <v>5.4211627906976751</v>
      </c>
      <c r="I1129">
        <v>7.38</v>
      </c>
      <c r="J1129" t="s">
        <v>4901</v>
      </c>
      <c r="K1129" t="s">
        <v>4902</v>
      </c>
      <c r="L1129">
        <v>215521</v>
      </c>
      <c r="M1129" t="s">
        <v>4901</v>
      </c>
    </row>
    <row r="1130" spans="1:13" ht="16.5" customHeight="1" x14ac:dyDescent="0.2">
      <c r="A1130" t="s">
        <v>3405</v>
      </c>
      <c r="B1130" t="s">
        <v>5860</v>
      </c>
      <c r="D1130">
        <v>4720</v>
      </c>
      <c r="E1130">
        <v>1840</v>
      </c>
      <c r="F1130">
        <v>1810</v>
      </c>
      <c r="G1130" s="2">
        <v>5.88</v>
      </c>
      <c r="H1130" s="2">
        <v>6.6953846153846159</v>
      </c>
      <c r="I1130" s="2">
        <v>7.98</v>
      </c>
      <c r="K1130" t="s">
        <v>3411</v>
      </c>
      <c r="L1130">
        <v>1235</v>
      </c>
      <c r="M1130" t="s">
        <v>3410</v>
      </c>
    </row>
    <row r="1131" spans="1:13" ht="16.5" customHeight="1" x14ac:dyDescent="0.2">
      <c r="A1131" t="s">
        <v>3405</v>
      </c>
      <c r="B1131" t="s">
        <v>4222</v>
      </c>
      <c r="C1131" t="s">
        <v>4222</v>
      </c>
      <c r="D1131">
        <v>4500</v>
      </c>
      <c r="E1131">
        <v>1695</v>
      </c>
      <c r="F1131">
        <v>1730</v>
      </c>
      <c r="G1131" s="3">
        <v>5.88</v>
      </c>
      <c r="H1131" s="3">
        <v>6.43</v>
      </c>
      <c r="I1131" s="3">
        <v>6.98</v>
      </c>
      <c r="J1131" t="s">
        <v>4222</v>
      </c>
      <c r="K1131" t="s">
        <v>4223</v>
      </c>
      <c r="L1131">
        <v>14918</v>
      </c>
      <c r="M1131" t="s">
        <v>4222</v>
      </c>
    </row>
    <row r="1132" spans="1:13" ht="16.5" customHeight="1" x14ac:dyDescent="0.2">
      <c r="A1132" t="s">
        <v>3405</v>
      </c>
      <c r="B1132" t="s">
        <v>4689</v>
      </c>
      <c r="C1132" t="s">
        <v>4689</v>
      </c>
      <c r="D1132">
        <v>4655</v>
      </c>
      <c r="E1132">
        <v>1735</v>
      </c>
      <c r="F1132">
        <v>1790</v>
      </c>
      <c r="G1132">
        <v>5.68</v>
      </c>
      <c r="H1132">
        <v>7.1107692307692307</v>
      </c>
      <c r="I1132">
        <v>8.2799999999999994</v>
      </c>
      <c r="J1132" t="s">
        <v>4689</v>
      </c>
      <c r="K1132" t="s">
        <v>4690</v>
      </c>
      <c r="L1132">
        <v>21420</v>
      </c>
      <c r="M1132" t="s">
        <v>4689</v>
      </c>
    </row>
    <row r="1133" spans="1:13" ht="16.5" customHeight="1" x14ac:dyDescent="0.2">
      <c r="A1133" t="s">
        <v>3405</v>
      </c>
      <c r="B1133" t="s">
        <v>4635</v>
      </c>
      <c r="C1133" t="s">
        <v>4635</v>
      </c>
      <c r="D1133">
        <v>4425</v>
      </c>
      <c r="E1133">
        <v>1670</v>
      </c>
      <c r="F1133">
        <v>1860</v>
      </c>
      <c r="G1133">
        <v>5.4450000000000003</v>
      </c>
      <c r="H1133">
        <v>5.4450000000000003</v>
      </c>
      <c r="I1133">
        <v>5.4450000000000003</v>
      </c>
      <c r="J1133" t="s">
        <v>4635</v>
      </c>
      <c r="K1133" t="s">
        <v>4636</v>
      </c>
      <c r="L1133">
        <v>12827</v>
      </c>
      <c r="M1133" t="s">
        <v>4635</v>
      </c>
    </row>
    <row r="1134" spans="1:13" ht="16.5" customHeight="1" x14ac:dyDescent="0.2">
      <c r="A1134" t="s">
        <v>3405</v>
      </c>
      <c r="B1134" t="s">
        <v>5861</v>
      </c>
      <c r="D1134">
        <v>4875</v>
      </c>
      <c r="E1134">
        <v>1880</v>
      </c>
      <c r="F1134">
        <v>1695</v>
      </c>
      <c r="G1134" s="2">
        <v>8.58</v>
      </c>
      <c r="H1134" s="2">
        <v>10.130000000000001</v>
      </c>
      <c r="I1134" s="2">
        <v>11.68</v>
      </c>
      <c r="K1134" t="s">
        <v>3413</v>
      </c>
      <c r="L1134">
        <v>921</v>
      </c>
      <c r="M1134" t="s">
        <v>3412</v>
      </c>
    </row>
    <row r="1135" spans="1:13" ht="16.5" customHeight="1" x14ac:dyDescent="0.2">
      <c r="A1135" t="s">
        <v>3405</v>
      </c>
      <c r="B1135" t="s">
        <v>4996</v>
      </c>
      <c r="C1135" t="s">
        <v>4996</v>
      </c>
      <c r="D1135">
        <v>4277</v>
      </c>
      <c r="E1135">
        <v>1632</v>
      </c>
      <c r="F1135">
        <v>1886</v>
      </c>
      <c r="G1135">
        <v>3.68</v>
      </c>
      <c r="H1135">
        <v>4.614583333333333</v>
      </c>
      <c r="I1135">
        <v>5.78</v>
      </c>
      <c r="J1135" t="s">
        <v>4996</v>
      </c>
      <c r="K1135" t="s">
        <v>4997</v>
      </c>
      <c r="L1135">
        <v>169100</v>
      </c>
      <c r="M1135" t="s">
        <v>4996</v>
      </c>
    </row>
    <row r="1136" spans="1:13" ht="16.5" customHeight="1" x14ac:dyDescent="0.2">
      <c r="A1136" t="s">
        <v>3405</v>
      </c>
      <c r="B1136" t="s">
        <v>5862</v>
      </c>
      <c r="D1136">
        <v>4490</v>
      </c>
      <c r="E1136">
        <v>1615</v>
      </c>
      <c r="F1136">
        <v>1915</v>
      </c>
      <c r="G1136" s="2">
        <v>8.3800000000000008</v>
      </c>
      <c r="H1136" s="2">
        <v>8.8375000000000004</v>
      </c>
      <c r="I1136" s="2">
        <v>9.01</v>
      </c>
      <c r="K1136" t="s">
        <v>3415</v>
      </c>
      <c r="L1136">
        <v>253</v>
      </c>
      <c r="M1136" t="s">
        <v>3414</v>
      </c>
    </row>
    <row r="1137" spans="1:13" ht="16.5" customHeight="1" x14ac:dyDescent="0.2">
      <c r="A1137" t="s">
        <v>3405</v>
      </c>
      <c r="B1137" t="s">
        <v>4525</v>
      </c>
      <c r="C1137" t="s">
        <v>4525</v>
      </c>
      <c r="D1137">
        <v>4417</v>
      </c>
      <c r="E1137">
        <v>1676</v>
      </c>
      <c r="F1137">
        <v>1850</v>
      </c>
      <c r="G1137">
        <v>3.88</v>
      </c>
      <c r="H1137">
        <v>4.4684210526315793</v>
      </c>
      <c r="I1137">
        <v>5.18</v>
      </c>
      <c r="J1137" t="s">
        <v>4525</v>
      </c>
      <c r="K1137" t="s">
        <v>4526</v>
      </c>
      <c r="L1137">
        <v>24844</v>
      </c>
      <c r="M1137" t="s">
        <v>4525</v>
      </c>
    </row>
    <row r="1138" spans="1:13" ht="16.5" customHeight="1" x14ac:dyDescent="0.2">
      <c r="A1138" t="s">
        <v>3405</v>
      </c>
      <c r="B1138" t="s">
        <v>4084</v>
      </c>
      <c r="C1138" t="s">
        <v>4084</v>
      </c>
      <c r="D1138">
        <v>3866</v>
      </c>
      <c r="E1138">
        <v>1551</v>
      </c>
      <c r="F1138">
        <v>1846</v>
      </c>
      <c r="G1138">
        <v>2.98</v>
      </c>
      <c r="H1138">
        <v>3.7009090909090898</v>
      </c>
      <c r="I1138">
        <v>4.8</v>
      </c>
      <c r="J1138" t="s">
        <v>4084</v>
      </c>
      <c r="K1138" t="s">
        <v>4085</v>
      </c>
      <c r="L1138">
        <v>169452</v>
      </c>
      <c r="M1138" t="s">
        <v>4084</v>
      </c>
    </row>
    <row r="1139" spans="1:13" ht="16.5" customHeight="1" x14ac:dyDescent="0.2">
      <c r="A1139" t="s">
        <v>5435</v>
      </c>
      <c r="B1139" t="s">
        <v>3799</v>
      </c>
      <c r="C1139" t="s">
        <v>3799</v>
      </c>
      <c r="D1139">
        <v>4051</v>
      </c>
      <c r="E1139">
        <v>1530</v>
      </c>
      <c r="F1139">
        <v>1780</v>
      </c>
      <c r="G1139" s="3">
        <v>3.38</v>
      </c>
      <c r="H1139" s="3">
        <v>3.56</v>
      </c>
      <c r="I1139" s="3">
        <v>3.68</v>
      </c>
      <c r="J1139" t="s">
        <v>3799</v>
      </c>
      <c r="K1139" t="s">
        <v>3800</v>
      </c>
      <c r="L1139">
        <v>4466</v>
      </c>
      <c r="M1139" t="s">
        <v>3799</v>
      </c>
    </row>
    <row r="1140" spans="1:13" ht="16.5" customHeight="1" x14ac:dyDescent="0.2">
      <c r="A1140" t="s">
        <v>56</v>
      </c>
      <c r="B1140" t="s">
        <v>5965</v>
      </c>
      <c r="D1140">
        <v>5294</v>
      </c>
      <c r="E1140">
        <v>1854</v>
      </c>
      <c r="F1140">
        <v>1798</v>
      </c>
      <c r="G1140">
        <v>11.4</v>
      </c>
      <c r="H1140">
        <v>16.842758620689661</v>
      </c>
      <c r="I1140">
        <v>22.48</v>
      </c>
      <c r="K1140" t="s">
        <v>3416</v>
      </c>
      <c r="L1140">
        <v>25246</v>
      </c>
      <c r="M1140" t="s">
        <v>5459</v>
      </c>
    </row>
    <row r="1141" spans="1:13" ht="16.5" customHeight="1" x14ac:dyDescent="0.2">
      <c r="A1141" t="s">
        <v>56</v>
      </c>
      <c r="B1141" t="s">
        <v>5975</v>
      </c>
      <c r="D1141">
        <v>4830</v>
      </c>
      <c r="E1141">
        <v>1860</v>
      </c>
      <c r="F1141">
        <v>1830</v>
      </c>
      <c r="G1141">
        <v>17.88</v>
      </c>
      <c r="H1141">
        <v>22.351428571428581</v>
      </c>
      <c r="I1141">
        <v>28.48</v>
      </c>
      <c r="K1141" t="s">
        <v>3417</v>
      </c>
      <c r="L1141">
        <v>15529</v>
      </c>
      <c r="M1141" t="s">
        <v>5494</v>
      </c>
    </row>
    <row r="1142" spans="1:13" ht="16.5" customHeight="1" x14ac:dyDescent="0.2">
      <c r="A1142" t="s">
        <v>56</v>
      </c>
      <c r="B1142" t="s">
        <v>5863</v>
      </c>
      <c r="D1142">
        <v>5430</v>
      </c>
      <c r="E1142">
        <v>1860</v>
      </c>
      <c r="F1142">
        <v>1798</v>
      </c>
      <c r="G1142">
        <v>11.18</v>
      </c>
      <c r="H1142">
        <v>13.039523809523811</v>
      </c>
      <c r="I1142">
        <v>15.48</v>
      </c>
      <c r="K1142" t="s">
        <v>3419</v>
      </c>
      <c r="L1142">
        <v>1068</v>
      </c>
      <c r="M1142" t="s">
        <v>3418</v>
      </c>
    </row>
    <row r="1143" spans="1:13" ht="16.5" customHeight="1" x14ac:dyDescent="0.2">
      <c r="A1143" t="s">
        <v>56</v>
      </c>
      <c r="B1143" t="s">
        <v>5864</v>
      </c>
      <c r="D1143">
        <v>5434</v>
      </c>
      <c r="E1143">
        <v>1860</v>
      </c>
      <c r="F1143">
        <v>1793</v>
      </c>
      <c r="G1143">
        <v>8.3800000000000008</v>
      </c>
      <c r="H1143">
        <v>10.709069767441861</v>
      </c>
      <c r="I1143">
        <v>13.58</v>
      </c>
      <c r="K1143" t="s">
        <v>3421</v>
      </c>
      <c r="L1143">
        <v>1506</v>
      </c>
      <c r="M1143" t="s">
        <v>3420</v>
      </c>
    </row>
    <row r="1144" spans="1:13" ht="16.5" customHeight="1" x14ac:dyDescent="0.2">
      <c r="A1144" t="s">
        <v>56</v>
      </c>
      <c r="B1144" t="s">
        <v>3422</v>
      </c>
      <c r="D1144">
        <v>4993</v>
      </c>
      <c r="E1144">
        <v>1690</v>
      </c>
      <c r="F1144">
        <v>1726</v>
      </c>
      <c r="G1144">
        <v>9.2799999999999994</v>
      </c>
      <c r="H1144">
        <v>11.66333333333333</v>
      </c>
      <c r="I1144">
        <v>14.08</v>
      </c>
      <c r="K1144" t="s">
        <v>3423</v>
      </c>
      <c r="L1144">
        <v>29388</v>
      </c>
      <c r="M1144" t="s">
        <v>3422</v>
      </c>
    </row>
    <row r="1145" spans="1:13" ht="16.5" customHeight="1" x14ac:dyDescent="0.2">
      <c r="A1145" t="s">
        <v>215</v>
      </c>
      <c r="B1145" t="s">
        <v>5865</v>
      </c>
      <c r="D1145">
        <v>4195</v>
      </c>
      <c r="E1145">
        <v>1800</v>
      </c>
      <c r="F1145">
        <v>1575</v>
      </c>
      <c r="G1145" s="2">
        <v>12.99</v>
      </c>
      <c r="H1145" s="2">
        <v>14.34</v>
      </c>
      <c r="I1145" s="2">
        <v>15.59</v>
      </c>
      <c r="K1145" t="s">
        <v>3425</v>
      </c>
      <c r="L1145">
        <v>804</v>
      </c>
      <c r="M1145" t="s">
        <v>3424</v>
      </c>
    </row>
    <row r="1146" spans="1:13" ht="16.5" customHeight="1" x14ac:dyDescent="0.2">
      <c r="A1146" t="s">
        <v>215</v>
      </c>
      <c r="B1146" t="s">
        <v>5866</v>
      </c>
      <c r="D1146">
        <v>4980</v>
      </c>
      <c r="E1146">
        <v>1975</v>
      </c>
      <c r="F1146">
        <v>1775</v>
      </c>
      <c r="G1146" s="2">
        <v>29.88</v>
      </c>
      <c r="H1146" s="2">
        <v>31.313333333333329</v>
      </c>
      <c r="I1146" s="2">
        <v>32.979999999999997</v>
      </c>
      <c r="K1146" t="s">
        <v>3427</v>
      </c>
      <c r="L1146">
        <v>360</v>
      </c>
      <c r="M1146" t="s">
        <v>3426</v>
      </c>
    </row>
    <row r="1147" spans="1:13" ht="16.5" customHeight="1" x14ac:dyDescent="0.2">
      <c r="A1147" t="s">
        <v>215</v>
      </c>
      <c r="B1147" t="s">
        <v>5867</v>
      </c>
      <c r="D1147">
        <v>4195</v>
      </c>
      <c r="E1147">
        <v>1800</v>
      </c>
      <c r="F1147">
        <v>1580</v>
      </c>
      <c r="G1147" s="2">
        <v>17.28</v>
      </c>
      <c r="H1147" s="2">
        <v>18.98</v>
      </c>
      <c r="I1147" s="2">
        <v>19.88</v>
      </c>
      <c r="K1147" t="s">
        <v>3429</v>
      </c>
      <c r="L1147">
        <v>556</v>
      </c>
      <c r="M1147" t="s">
        <v>3428</v>
      </c>
    </row>
    <row r="1148" spans="1:13" ht="16.5" customHeight="1" x14ac:dyDescent="0.2">
      <c r="A1148" t="s">
        <v>215</v>
      </c>
      <c r="B1148" t="s">
        <v>4841</v>
      </c>
      <c r="C1148" t="s">
        <v>4841</v>
      </c>
      <c r="D1148">
        <v>4282</v>
      </c>
      <c r="E1148">
        <v>1782</v>
      </c>
      <c r="F1148">
        <v>1629</v>
      </c>
      <c r="G1148">
        <v>10.58</v>
      </c>
      <c r="H1148">
        <v>14.32722222222222</v>
      </c>
      <c r="I1148">
        <v>18.68</v>
      </c>
      <c r="J1148" t="s">
        <v>4841</v>
      </c>
      <c r="K1148" t="s">
        <v>4842</v>
      </c>
      <c r="L1148">
        <v>81509</v>
      </c>
      <c r="M1148" t="s">
        <v>4841</v>
      </c>
    </row>
    <row r="1149" spans="1:13" ht="16.5" customHeight="1" x14ac:dyDescent="0.2">
      <c r="A1149" t="s">
        <v>215</v>
      </c>
      <c r="B1149" t="s">
        <v>4482</v>
      </c>
      <c r="C1149" t="s">
        <v>4483</v>
      </c>
      <c r="D1149">
        <v>4426</v>
      </c>
      <c r="E1149">
        <v>1833</v>
      </c>
      <c r="F1149">
        <v>1690</v>
      </c>
      <c r="G1149">
        <v>11.99</v>
      </c>
      <c r="H1149">
        <v>17.455316455696209</v>
      </c>
      <c r="I1149">
        <v>24.28</v>
      </c>
      <c r="J1149" t="s">
        <v>4483</v>
      </c>
      <c r="K1149" t="s">
        <v>4484</v>
      </c>
      <c r="L1149">
        <v>174508</v>
      </c>
      <c r="M1149" t="s">
        <v>4482</v>
      </c>
    </row>
    <row r="1150" spans="1:13" ht="16.5" customHeight="1" x14ac:dyDescent="0.2">
      <c r="A1150" t="s">
        <v>215</v>
      </c>
      <c r="B1150" t="s">
        <v>5868</v>
      </c>
      <c r="D1150">
        <v>4660</v>
      </c>
      <c r="E1150">
        <v>1790</v>
      </c>
      <c r="F1150">
        <v>1425</v>
      </c>
      <c r="G1150" s="2">
        <v>11.98</v>
      </c>
      <c r="H1150" s="2">
        <v>13.713333333333329</v>
      </c>
      <c r="I1150" s="2">
        <v>15.48</v>
      </c>
      <c r="K1150" t="s">
        <v>3431</v>
      </c>
      <c r="L1150">
        <v>2699</v>
      </c>
      <c r="M1150" t="s">
        <v>3430</v>
      </c>
    </row>
    <row r="1151" spans="1:13" ht="16.5" customHeight="1" x14ac:dyDescent="0.2">
      <c r="A1151" t="s">
        <v>215</v>
      </c>
      <c r="B1151" t="s">
        <v>5869</v>
      </c>
      <c r="D1151">
        <v>4705</v>
      </c>
      <c r="E1151">
        <v>1790</v>
      </c>
      <c r="F1151">
        <v>1435</v>
      </c>
      <c r="G1151" s="2">
        <v>17.38</v>
      </c>
      <c r="H1151" s="2">
        <v>18.713333333333331</v>
      </c>
      <c r="I1151" s="2">
        <v>19.88</v>
      </c>
      <c r="K1151" t="s">
        <v>3433</v>
      </c>
      <c r="L1151">
        <v>454</v>
      </c>
      <c r="M1151" t="s">
        <v>3432</v>
      </c>
    </row>
    <row r="1152" spans="1:13" ht="16.5" customHeight="1" x14ac:dyDescent="0.2">
      <c r="A1152" t="s">
        <v>215</v>
      </c>
      <c r="B1152" t="s">
        <v>986</v>
      </c>
      <c r="D1152">
        <v>4915</v>
      </c>
      <c r="E1152">
        <v>1885</v>
      </c>
      <c r="F1152">
        <v>1695</v>
      </c>
      <c r="G1152" s="2">
        <v>25.6</v>
      </c>
      <c r="H1152" s="2">
        <v>33.22</v>
      </c>
      <c r="I1152" s="2">
        <v>38.78</v>
      </c>
      <c r="K1152" t="s">
        <v>3435</v>
      </c>
      <c r="L1152">
        <v>499</v>
      </c>
      <c r="M1152" t="s">
        <v>3434</v>
      </c>
    </row>
    <row r="1153" spans="1:13" ht="16.5" customHeight="1" x14ac:dyDescent="0.2">
      <c r="A1153" t="s">
        <v>215</v>
      </c>
      <c r="B1153" t="s">
        <v>5870</v>
      </c>
      <c r="D1153">
        <v>7080</v>
      </c>
      <c r="E1153">
        <v>2035</v>
      </c>
      <c r="F1153">
        <v>2755</v>
      </c>
      <c r="G1153" s="2">
        <v>39.6</v>
      </c>
      <c r="H1153" s="2">
        <v>44.3</v>
      </c>
      <c r="I1153" s="2">
        <v>49</v>
      </c>
      <c r="K1153" t="s">
        <v>3437</v>
      </c>
      <c r="L1153">
        <v>96</v>
      </c>
      <c r="M1153" t="s">
        <v>3436</v>
      </c>
    </row>
    <row r="1154" spans="1:13" ht="16.5" customHeight="1" x14ac:dyDescent="0.2">
      <c r="A1154" t="s">
        <v>215</v>
      </c>
      <c r="B1154" t="s">
        <v>1265</v>
      </c>
      <c r="D1154">
        <v>4395</v>
      </c>
      <c r="E1154">
        <v>1760</v>
      </c>
      <c r="F1154">
        <v>1330</v>
      </c>
      <c r="G1154" s="2">
        <v>17.8</v>
      </c>
      <c r="H1154" s="2">
        <v>19.18</v>
      </c>
      <c r="I1154" s="2">
        <v>20.73</v>
      </c>
      <c r="K1154" t="s">
        <v>3439</v>
      </c>
      <c r="L1154">
        <v>4855</v>
      </c>
      <c r="M1154" t="s">
        <v>3438</v>
      </c>
    </row>
    <row r="1155" spans="1:13" ht="16.5" customHeight="1" x14ac:dyDescent="0.2">
      <c r="A1155" t="s">
        <v>215</v>
      </c>
      <c r="B1155" t="s">
        <v>1282</v>
      </c>
      <c r="C1155" t="s">
        <v>1282</v>
      </c>
      <c r="D1155">
        <v>4570</v>
      </c>
      <c r="E1155">
        <v>1775</v>
      </c>
      <c r="F1155">
        <v>1445</v>
      </c>
      <c r="G1155" s="2">
        <v>10.58</v>
      </c>
      <c r="H1155" s="2">
        <v>12.52</v>
      </c>
      <c r="I1155" s="2">
        <v>14.98</v>
      </c>
      <c r="J1155" t="s">
        <v>1282</v>
      </c>
      <c r="K1155" t="s">
        <v>5289</v>
      </c>
      <c r="L1155">
        <v>34877</v>
      </c>
      <c r="M1155" t="s">
        <v>5288</v>
      </c>
    </row>
    <row r="1156" spans="1:13" ht="16.5" customHeight="1" x14ac:dyDescent="0.2">
      <c r="A1156" t="s">
        <v>215</v>
      </c>
      <c r="B1156" t="s">
        <v>5871</v>
      </c>
      <c r="D1156">
        <v>4610</v>
      </c>
      <c r="E1156">
        <v>1800</v>
      </c>
      <c r="F1156">
        <v>1450</v>
      </c>
      <c r="G1156">
        <v>9.98</v>
      </c>
      <c r="H1156">
        <v>12.73454545454546</v>
      </c>
      <c r="I1156">
        <v>15.18</v>
      </c>
      <c r="K1156" t="s">
        <v>3441</v>
      </c>
      <c r="L1156">
        <v>13653</v>
      </c>
      <c r="M1156" t="s">
        <v>3440</v>
      </c>
    </row>
    <row r="1157" spans="1:13" ht="16.5" customHeight="1" x14ac:dyDescent="0.2">
      <c r="A1157" t="s">
        <v>215</v>
      </c>
      <c r="B1157" t="s">
        <v>5872</v>
      </c>
      <c r="D1157">
        <v>4610</v>
      </c>
      <c r="E1157">
        <v>1800</v>
      </c>
      <c r="F1157">
        <v>1450</v>
      </c>
      <c r="G1157" s="2">
        <v>15.78</v>
      </c>
      <c r="H1157" s="2">
        <v>16.78</v>
      </c>
      <c r="I1157" s="2">
        <v>17.88</v>
      </c>
      <c r="K1157" t="s">
        <v>3443</v>
      </c>
      <c r="L1157">
        <v>368</v>
      </c>
      <c r="M1157" t="s">
        <v>3442</v>
      </c>
    </row>
    <row r="1158" spans="1:13" ht="16.5" customHeight="1" x14ac:dyDescent="0.2">
      <c r="A1158" t="s">
        <v>215</v>
      </c>
      <c r="B1158" t="s">
        <v>4200</v>
      </c>
      <c r="C1158" t="s">
        <v>4200</v>
      </c>
      <c r="D1158">
        <v>4710</v>
      </c>
      <c r="E1158">
        <v>1820</v>
      </c>
      <c r="F1158">
        <v>1470</v>
      </c>
      <c r="G1158">
        <v>12.98</v>
      </c>
      <c r="H1158">
        <v>15.5</v>
      </c>
      <c r="I1158">
        <v>18.98</v>
      </c>
      <c r="J1158" t="s">
        <v>4200</v>
      </c>
      <c r="K1158" t="s">
        <v>4201</v>
      </c>
      <c r="L1158">
        <v>23220</v>
      </c>
      <c r="M1158" t="s">
        <v>4199</v>
      </c>
    </row>
    <row r="1159" spans="1:13" ht="16.5" customHeight="1" x14ac:dyDescent="0.2">
      <c r="A1159" t="s">
        <v>215</v>
      </c>
      <c r="B1159" t="s">
        <v>5877</v>
      </c>
      <c r="C1159" t="s">
        <v>4395</v>
      </c>
      <c r="D1159">
        <v>4296</v>
      </c>
      <c r="E1159">
        <v>1701</v>
      </c>
      <c r="F1159">
        <v>1460</v>
      </c>
      <c r="G1159">
        <v>4.99</v>
      </c>
      <c r="H1159">
        <v>7.9693103448275853</v>
      </c>
      <c r="I1159">
        <v>10.69</v>
      </c>
      <c r="J1159" t="s">
        <v>4395</v>
      </c>
      <c r="K1159" t="s">
        <v>4396</v>
      </c>
      <c r="L1159">
        <v>37218</v>
      </c>
      <c r="M1159" t="s">
        <v>4394</v>
      </c>
    </row>
    <row r="1160" spans="1:13" ht="16.5" customHeight="1" x14ac:dyDescent="0.2">
      <c r="A1160" t="s">
        <v>215</v>
      </c>
      <c r="B1160" t="s">
        <v>5873</v>
      </c>
      <c r="D1160">
        <v>4826</v>
      </c>
      <c r="E1160">
        <v>1894</v>
      </c>
      <c r="F1160">
        <v>1702</v>
      </c>
      <c r="G1160">
        <v>20.28</v>
      </c>
      <c r="H1160">
        <v>25.202131147540971</v>
      </c>
      <c r="I1160">
        <v>31.18</v>
      </c>
      <c r="K1160" t="s">
        <v>3445</v>
      </c>
      <c r="L1160">
        <v>16240</v>
      </c>
      <c r="M1160" t="s">
        <v>3444</v>
      </c>
    </row>
    <row r="1161" spans="1:13" ht="16.5" customHeight="1" x14ac:dyDescent="0.2">
      <c r="A1161" t="s">
        <v>215</v>
      </c>
      <c r="B1161" t="s">
        <v>5878</v>
      </c>
      <c r="C1161" t="s">
        <v>4474</v>
      </c>
      <c r="D1161">
        <v>4812</v>
      </c>
      <c r="E1161">
        <v>1833</v>
      </c>
      <c r="F1161">
        <v>1458</v>
      </c>
      <c r="G1161">
        <v>12.38</v>
      </c>
      <c r="H1161">
        <v>19.342343750000001</v>
      </c>
      <c r="I1161">
        <v>24.99</v>
      </c>
      <c r="J1161" t="s">
        <v>4474</v>
      </c>
      <c r="K1161" t="s">
        <v>4475</v>
      </c>
      <c r="L1161">
        <v>30108</v>
      </c>
      <c r="M1161" t="s">
        <v>4473</v>
      </c>
    </row>
    <row r="1162" spans="1:13" ht="16.5" customHeight="1" x14ac:dyDescent="0.2">
      <c r="A1162" t="s">
        <v>215</v>
      </c>
      <c r="B1162" t="s">
        <v>5962</v>
      </c>
      <c r="D1162">
        <v>4855</v>
      </c>
      <c r="E1162">
        <v>1835</v>
      </c>
      <c r="F1162">
        <v>1475</v>
      </c>
      <c r="G1162" s="2">
        <v>22.28</v>
      </c>
      <c r="H1162" s="2">
        <v>23.98</v>
      </c>
      <c r="I1162" s="2">
        <v>25.68</v>
      </c>
      <c r="K1162" t="s">
        <v>3447</v>
      </c>
      <c r="L1162">
        <v>549</v>
      </c>
      <c r="M1162" t="s">
        <v>3446</v>
      </c>
    </row>
    <row r="1163" spans="1:13" ht="16.5" customHeight="1" x14ac:dyDescent="0.2">
      <c r="A1163" t="s">
        <v>215</v>
      </c>
      <c r="B1163" t="s">
        <v>4234</v>
      </c>
      <c r="C1163" t="s">
        <v>4234</v>
      </c>
      <c r="D1163">
        <v>4855</v>
      </c>
      <c r="E1163">
        <v>1856</v>
      </c>
      <c r="F1163">
        <v>1485</v>
      </c>
      <c r="G1163">
        <v>16.98</v>
      </c>
      <c r="H1163">
        <v>20.70424242424242</v>
      </c>
      <c r="I1163">
        <v>24.98</v>
      </c>
      <c r="J1163" t="s">
        <v>4234</v>
      </c>
      <c r="K1163" t="s">
        <v>4235</v>
      </c>
      <c r="L1163">
        <v>3668</v>
      </c>
      <c r="M1163" t="s">
        <v>4233</v>
      </c>
    </row>
    <row r="1164" spans="1:13" ht="16.5" customHeight="1" x14ac:dyDescent="0.2">
      <c r="A1164" t="s">
        <v>215</v>
      </c>
      <c r="B1164" t="s">
        <v>5879</v>
      </c>
      <c r="C1164" t="s">
        <v>5385</v>
      </c>
      <c r="D1164">
        <v>4458</v>
      </c>
      <c r="E1164">
        <v>1836</v>
      </c>
      <c r="F1164">
        <v>1682</v>
      </c>
      <c r="G1164">
        <v>15.59</v>
      </c>
      <c r="H1164">
        <v>18.69085106382979</v>
      </c>
      <c r="I1164">
        <v>24.18</v>
      </c>
      <c r="J1164" t="s">
        <v>5385</v>
      </c>
      <c r="K1164" t="s">
        <v>5386</v>
      </c>
      <c r="L1164">
        <v>28447</v>
      </c>
      <c r="M1164" t="s">
        <v>5384</v>
      </c>
    </row>
    <row r="1165" spans="1:13" ht="16.5" customHeight="1" x14ac:dyDescent="0.2">
      <c r="A1165" t="s">
        <v>215</v>
      </c>
      <c r="B1165" t="s">
        <v>2115</v>
      </c>
      <c r="C1165" t="s">
        <v>2115</v>
      </c>
      <c r="D1165">
        <v>4300</v>
      </c>
      <c r="E1165">
        <v>1695</v>
      </c>
      <c r="F1165">
        <v>1480</v>
      </c>
      <c r="G1165" s="2">
        <v>7.18</v>
      </c>
      <c r="H1165" s="2">
        <v>8.64</v>
      </c>
      <c r="I1165" s="2">
        <v>10.58</v>
      </c>
      <c r="J1165" t="s">
        <v>2115</v>
      </c>
      <c r="K1165" t="s">
        <v>5096</v>
      </c>
      <c r="L1165">
        <v>10288</v>
      </c>
      <c r="M1165" t="s">
        <v>5095</v>
      </c>
    </row>
    <row r="1166" spans="1:13" ht="16.5" customHeight="1" x14ac:dyDescent="0.2">
      <c r="A1166" t="s">
        <v>215</v>
      </c>
      <c r="B1166" t="s">
        <v>5876</v>
      </c>
      <c r="C1166" t="s">
        <v>4203</v>
      </c>
      <c r="D1166">
        <v>4556</v>
      </c>
      <c r="E1166">
        <v>1742</v>
      </c>
      <c r="F1166">
        <v>1423</v>
      </c>
      <c r="G1166">
        <v>8.98</v>
      </c>
      <c r="H1166">
        <v>11.70333333333333</v>
      </c>
      <c r="I1166">
        <v>15.18</v>
      </c>
      <c r="J1166" t="s">
        <v>4203</v>
      </c>
      <c r="K1166" t="s">
        <v>4204</v>
      </c>
      <c r="L1166">
        <v>39482</v>
      </c>
      <c r="M1166" t="s">
        <v>4202</v>
      </c>
    </row>
    <row r="1167" spans="1:13" ht="16.5" customHeight="1" x14ac:dyDescent="0.2">
      <c r="A1167" t="s">
        <v>215</v>
      </c>
      <c r="B1167" t="s">
        <v>5960</v>
      </c>
      <c r="D1167">
        <v>4569</v>
      </c>
      <c r="E1167">
        <v>1777</v>
      </c>
      <c r="F1167">
        <v>1493</v>
      </c>
      <c r="G1167" s="3">
        <v>19.98</v>
      </c>
      <c r="H1167" s="3">
        <v>20.13</v>
      </c>
      <c r="I1167" s="3">
        <v>20.28</v>
      </c>
      <c r="K1167" t="s">
        <v>3449</v>
      </c>
      <c r="L1167">
        <v>375</v>
      </c>
      <c r="M1167" t="s">
        <v>3448</v>
      </c>
    </row>
    <row r="1168" spans="1:13" ht="16.5" customHeight="1" x14ac:dyDescent="0.2">
      <c r="A1168" t="s">
        <v>215</v>
      </c>
      <c r="B1168" t="s">
        <v>5874</v>
      </c>
      <c r="D1168">
        <v>4405</v>
      </c>
      <c r="E1168">
        <v>1750</v>
      </c>
      <c r="F1168">
        <v>1473</v>
      </c>
      <c r="G1168">
        <v>8.09</v>
      </c>
      <c r="H1168">
        <v>9.7899999999999991</v>
      </c>
      <c r="I1168">
        <v>11.99</v>
      </c>
      <c r="K1168" t="s">
        <v>3451</v>
      </c>
      <c r="L1168">
        <v>416</v>
      </c>
      <c r="M1168" t="s">
        <v>3450</v>
      </c>
    </row>
    <row r="1169" spans="1:13" ht="16.5" customHeight="1" x14ac:dyDescent="0.2">
      <c r="A1169" t="s">
        <v>215</v>
      </c>
      <c r="B1169" t="s">
        <v>4477</v>
      </c>
      <c r="C1169" t="s">
        <v>4477</v>
      </c>
      <c r="D1169">
        <v>4531</v>
      </c>
      <c r="E1169">
        <v>1771</v>
      </c>
      <c r="F1169">
        <v>1481</v>
      </c>
      <c r="G1169">
        <v>7.88</v>
      </c>
      <c r="H1169">
        <v>10.641999999999999</v>
      </c>
      <c r="I1169">
        <v>14.68</v>
      </c>
      <c r="J1169" t="s">
        <v>4477</v>
      </c>
      <c r="K1169" t="s">
        <v>4478</v>
      </c>
      <c r="L1169">
        <v>50914</v>
      </c>
      <c r="M1169" t="s">
        <v>4476</v>
      </c>
    </row>
    <row r="1170" spans="1:13" ht="16.5" customHeight="1" x14ac:dyDescent="0.2">
      <c r="A1170" t="s">
        <v>215</v>
      </c>
      <c r="B1170" t="s">
        <v>5020</v>
      </c>
      <c r="C1170" t="s">
        <v>5020</v>
      </c>
      <c r="D1170">
        <v>4387</v>
      </c>
      <c r="E1170">
        <v>1725</v>
      </c>
      <c r="F1170">
        <v>1458</v>
      </c>
      <c r="G1170">
        <v>7.28</v>
      </c>
      <c r="H1170">
        <v>8.7107692307692322</v>
      </c>
      <c r="I1170">
        <v>10.58</v>
      </c>
      <c r="J1170" t="s">
        <v>5020</v>
      </c>
      <c r="K1170" t="s">
        <v>5021</v>
      </c>
      <c r="L1170">
        <v>3194</v>
      </c>
      <c r="M1170" t="s">
        <v>5019</v>
      </c>
    </row>
    <row r="1171" spans="1:13" ht="16.5" customHeight="1" x14ac:dyDescent="0.2">
      <c r="A1171" t="s">
        <v>215</v>
      </c>
      <c r="B1171" t="s">
        <v>5875</v>
      </c>
      <c r="D1171">
        <v>4190</v>
      </c>
      <c r="E1171">
        <v>1728</v>
      </c>
      <c r="F1171">
        <v>1460</v>
      </c>
      <c r="G1171">
        <v>7.88</v>
      </c>
      <c r="H1171">
        <v>9.3577777777777769</v>
      </c>
      <c r="I1171">
        <v>10.88</v>
      </c>
      <c r="K1171" t="s">
        <v>3453</v>
      </c>
      <c r="L1171">
        <v>245</v>
      </c>
      <c r="M1171" t="s">
        <v>3452</v>
      </c>
    </row>
    <row r="1172" spans="1:13" ht="16.5" customHeight="1" x14ac:dyDescent="0.2">
      <c r="A1172" t="s">
        <v>2040</v>
      </c>
      <c r="B1172" t="s">
        <v>4027</v>
      </c>
      <c r="C1172" t="s">
        <v>4027</v>
      </c>
      <c r="D1172">
        <v>4450</v>
      </c>
      <c r="E1172">
        <v>1820</v>
      </c>
      <c r="F1172">
        <v>1624</v>
      </c>
      <c r="G1172">
        <v>14.38</v>
      </c>
      <c r="H1172">
        <v>17.127826086956521</v>
      </c>
      <c r="I1172">
        <v>19.98</v>
      </c>
      <c r="J1172" t="s">
        <v>4027</v>
      </c>
      <c r="K1172" t="s">
        <v>4028</v>
      </c>
      <c r="L1172">
        <v>18923</v>
      </c>
      <c r="M1172" t="s">
        <v>4027</v>
      </c>
    </row>
    <row r="1173" spans="1:13" ht="16.5" customHeight="1" x14ac:dyDescent="0.2">
      <c r="A1173" t="s">
        <v>2040</v>
      </c>
      <c r="B1173" t="s">
        <v>3454</v>
      </c>
      <c r="D1173">
        <v>4880</v>
      </c>
      <c r="E1173">
        <v>1896</v>
      </c>
      <c r="F1173">
        <v>1450</v>
      </c>
      <c r="G1173" s="2">
        <v>22.99</v>
      </c>
      <c r="H1173" s="2">
        <v>30.05</v>
      </c>
      <c r="I1173" s="2">
        <v>40.99</v>
      </c>
      <c r="K1173" t="s">
        <v>3455</v>
      </c>
      <c r="L1173">
        <v>13148</v>
      </c>
      <c r="M1173" t="s">
        <v>3454</v>
      </c>
    </row>
    <row r="1174" spans="1:13" ht="16.5" customHeight="1" x14ac:dyDescent="0.2">
      <c r="A1174" t="s">
        <v>3456</v>
      </c>
      <c r="B1174" t="s">
        <v>3457</v>
      </c>
      <c r="D1174">
        <v>2759</v>
      </c>
      <c r="E1174">
        <v>1651</v>
      </c>
      <c r="F1174">
        <v>1591</v>
      </c>
      <c r="G1174" s="2">
        <v>6.48</v>
      </c>
      <c r="H1174" s="2">
        <v>7.496666666666667</v>
      </c>
      <c r="I1174" s="2">
        <v>8.48</v>
      </c>
      <c r="K1174" t="s">
        <v>3458</v>
      </c>
      <c r="L1174">
        <v>4090</v>
      </c>
      <c r="M1174" t="s">
        <v>3457</v>
      </c>
    </row>
    <row r="1175" spans="1:13" ht="16.5" customHeight="1" x14ac:dyDescent="0.2">
      <c r="A1175" t="s">
        <v>3456</v>
      </c>
      <c r="B1175" t="s">
        <v>5488</v>
      </c>
      <c r="D1175">
        <v>4666</v>
      </c>
      <c r="E1175">
        <v>1806</v>
      </c>
      <c r="F1175">
        <v>1474</v>
      </c>
      <c r="G1175">
        <v>5.98</v>
      </c>
      <c r="H1175">
        <v>8.9876923076923081</v>
      </c>
      <c r="I1175">
        <v>11.28</v>
      </c>
      <c r="K1175" t="s">
        <v>3459</v>
      </c>
      <c r="L1175">
        <v>4518</v>
      </c>
      <c r="M1175" t="s">
        <v>5488</v>
      </c>
    </row>
    <row r="1176" spans="1:13" ht="16.5" customHeight="1" x14ac:dyDescent="0.2">
      <c r="A1176" t="s">
        <v>3456</v>
      </c>
      <c r="B1176" t="s">
        <v>5453</v>
      </c>
      <c r="D1176">
        <v>4925</v>
      </c>
      <c r="E1176">
        <v>1880</v>
      </c>
      <c r="F1176">
        <v>1580</v>
      </c>
      <c r="G1176">
        <v>8.48</v>
      </c>
      <c r="H1176">
        <v>10.313333333333331</v>
      </c>
      <c r="I1176">
        <v>12.38</v>
      </c>
      <c r="K1176" t="s">
        <v>3460</v>
      </c>
      <c r="L1176">
        <v>5889</v>
      </c>
      <c r="M1176" t="s">
        <v>5453</v>
      </c>
    </row>
    <row r="1177" spans="1:13" ht="16.5" customHeight="1" x14ac:dyDescent="0.2">
      <c r="A1177" t="s">
        <v>3456</v>
      </c>
      <c r="B1177" t="s">
        <v>5490</v>
      </c>
      <c r="D1177">
        <v>4705</v>
      </c>
      <c r="E1177">
        <v>1806</v>
      </c>
      <c r="F1177">
        <v>1628</v>
      </c>
      <c r="G1177">
        <v>7.88</v>
      </c>
      <c r="H1177">
        <v>9.7799999999999994</v>
      </c>
      <c r="I1177">
        <v>12.08</v>
      </c>
      <c r="K1177" t="s">
        <v>3461</v>
      </c>
      <c r="L1177">
        <v>8625</v>
      </c>
      <c r="M1177" t="s">
        <v>5490</v>
      </c>
    </row>
    <row r="1178" spans="1:13" ht="16.5" customHeight="1" x14ac:dyDescent="0.2">
      <c r="A1178" t="s">
        <v>3456</v>
      </c>
      <c r="B1178" t="s">
        <v>5471</v>
      </c>
      <c r="D1178">
        <v>4300</v>
      </c>
      <c r="E1178">
        <v>1750</v>
      </c>
      <c r="F1178">
        <v>1611</v>
      </c>
      <c r="G1178">
        <v>6.38</v>
      </c>
      <c r="H1178">
        <v>8.2549999999999972</v>
      </c>
      <c r="I1178">
        <v>9.8800000000000008</v>
      </c>
      <c r="K1178" t="s">
        <v>3462</v>
      </c>
      <c r="L1178">
        <v>1204</v>
      </c>
      <c r="M1178" t="s">
        <v>5471</v>
      </c>
    </row>
    <row r="1179" spans="1:13" ht="16.5" customHeight="1" x14ac:dyDescent="0.2">
      <c r="A1179" t="s">
        <v>3456</v>
      </c>
      <c r="B1179" t="s">
        <v>5485</v>
      </c>
      <c r="D1179">
        <v>4570</v>
      </c>
      <c r="E1179">
        <v>1870</v>
      </c>
      <c r="F1179">
        <v>1720</v>
      </c>
      <c r="G1179">
        <v>9.68</v>
      </c>
      <c r="H1179">
        <v>11.402222222222219</v>
      </c>
      <c r="I1179">
        <v>13.58</v>
      </c>
      <c r="K1179" t="s">
        <v>3463</v>
      </c>
      <c r="L1179">
        <v>13332</v>
      </c>
      <c r="M1179" t="s">
        <v>5485</v>
      </c>
    </row>
    <row r="1180" spans="1:13" ht="16.5" customHeight="1" x14ac:dyDescent="0.2">
      <c r="A1180" t="s">
        <v>3464</v>
      </c>
      <c r="B1180" t="s">
        <v>5460</v>
      </c>
      <c r="D1180">
        <v>5370</v>
      </c>
      <c r="E1180">
        <v>1928</v>
      </c>
      <c r="F1180">
        <v>1972</v>
      </c>
      <c r="G1180">
        <v>98</v>
      </c>
      <c r="H1180">
        <v>103</v>
      </c>
      <c r="I1180">
        <v>108</v>
      </c>
      <c r="K1180" t="s">
        <v>3465</v>
      </c>
      <c r="L1180">
        <v>937</v>
      </c>
      <c r="M1180" t="s">
        <v>5461</v>
      </c>
    </row>
    <row r="1181" spans="1:13" ht="16.5" customHeight="1" x14ac:dyDescent="0.2">
      <c r="A1181" t="s">
        <v>3466</v>
      </c>
      <c r="B1181" t="s">
        <v>3467</v>
      </c>
      <c r="D1181">
        <v>4533</v>
      </c>
      <c r="E1181">
        <v>1848</v>
      </c>
      <c r="F1181">
        <v>1699</v>
      </c>
      <c r="G1181">
        <v>10.99</v>
      </c>
      <c r="H1181">
        <v>13.34384615384616</v>
      </c>
      <c r="I1181">
        <v>15.09</v>
      </c>
      <c r="K1181" t="s">
        <v>3468</v>
      </c>
      <c r="L1181">
        <v>18204</v>
      </c>
      <c r="M1181" t="s">
        <v>3467</v>
      </c>
    </row>
    <row r="1182" spans="1:13" ht="16.5" customHeight="1" x14ac:dyDescent="0.2">
      <c r="A1182" t="s">
        <v>3466</v>
      </c>
      <c r="B1182" t="s">
        <v>3469</v>
      </c>
      <c r="D1182">
        <v>4741</v>
      </c>
      <c r="E1182">
        <v>1885</v>
      </c>
      <c r="F1182">
        <v>1706</v>
      </c>
      <c r="G1182">
        <v>12.59</v>
      </c>
      <c r="H1182">
        <v>14.65666666666667</v>
      </c>
      <c r="I1182">
        <v>17.59</v>
      </c>
      <c r="K1182" t="s">
        <v>3470</v>
      </c>
      <c r="L1182">
        <v>40374</v>
      </c>
      <c r="M1182" t="s">
        <v>3469</v>
      </c>
    </row>
    <row r="1183" spans="1:13" ht="16.5" customHeight="1" x14ac:dyDescent="0.2">
      <c r="A1183" t="s">
        <v>3466</v>
      </c>
      <c r="B1183" t="s">
        <v>3471</v>
      </c>
      <c r="D1183">
        <v>4780</v>
      </c>
      <c r="E1183">
        <v>1885</v>
      </c>
      <c r="F1183">
        <v>1730</v>
      </c>
      <c r="G1183" s="2">
        <v>13.99</v>
      </c>
      <c r="H1183" s="2">
        <v>15.67</v>
      </c>
      <c r="I1183" s="2">
        <v>17.59</v>
      </c>
      <c r="K1183" t="s">
        <v>3472</v>
      </c>
      <c r="L1183">
        <v>10671</v>
      </c>
      <c r="M1183" t="s">
        <v>3471</v>
      </c>
    </row>
    <row r="1184" spans="1:13" ht="16.5" customHeight="1" x14ac:dyDescent="0.2">
      <c r="A1184" t="s">
        <v>3466</v>
      </c>
      <c r="B1184" t="s">
        <v>3473</v>
      </c>
      <c r="D1184">
        <v>4970</v>
      </c>
      <c r="E1184">
        <v>1940</v>
      </c>
      <c r="F1184">
        <v>1795</v>
      </c>
      <c r="G1184" s="2">
        <v>17</v>
      </c>
      <c r="H1184" s="2">
        <v>17.5</v>
      </c>
      <c r="I1184" s="2">
        <v>18</v>
      </c>
      <c r="K1184" t="s">
        <v>3474</v>
      </c>
      <c r="L1184">
        <v>7359</v>
      </c>
      <c r="M1184" t="s">
        <v>3473</v>
      </c>
    </row>
    <row r="1185" spans="1:13" ht="16.5" customHeight="1" x14ac:dyDescent="0.2">
      <c r="A1185" t="s">
        <v>123</v>
      </c>
      <c r="B1185" t="s">
        <v>439</v>
      </c>
      <c r="C1185" t="s">
        <v>439</v>
      </c>
      <c r="D1185">
        <v>4032</v>
      </c>
      <c r="E1185">
        <v>1735</v>
      </c>
      <c r="F1185">
        <v>1517</v>
      </c>
      <c r="G1185" s="2">
        <v>7.39</v>
      </c>
      <c r="H1185" s="2">
        <v>9.43</v>
      </c>
      <c r="I1185" s="2">
        <v>11.48</v>
      </c>
      <c r="J1185" t="s">
        <v>439</v>
      </c>
      <c r="K1185" t="s">
        <v>4017</v>
      </c>
      <c r="L1185">
        <v>11211</v>
      </c>
      <c r="M1185" t="s">
        <v>4016</v>
      </c>
    </row>
    <row r="1186" spans="1:13" ht="16.5" customHeight="1" x14ac:dyDescent="0.2">
      <c r="A1186" t="s">
        <v>123</v>
      </c>
      <c r="B1186" t="s">
        <v>5880</v>
      </c>
      <c r="D1186">
        <v>4665</v>
      </c>
      <c r="E1186">
        <v>1813</v>
      </c>
      <c r="F1186">
        <v>1531</v>
      </c>
      <c r="G1186" s="2">
        <v>15.99</v>
      </c>
      <c r="H1186" s="2">
        <v>16.989999999999998</v>
      </c>
      <c r="I1186" s="2">
        <v>17.989999999999998</v>
      </c>
      <c r="K1186" t="s">
        <v>3476</v>
      </c>
      <c r="L1186">
        <v>1269</v>
      </c>
      <c r="M1186" t="s">
        <v>3475</v>
      </c>
    </row>
    <row r="1187" spans="1:13" ht="16.5" customHeight="1" x14ac:dyDescent="0.2">
      <c r="A1187" t="s">
        <v>123</v>
      </c>
      <c r="B1187" t="s">
        <v>5881</v>
      </c>
      <c r="D1187">
        <v>4411</v>
      </c>
      <c r="E1187">
        <v>1808</v>
      </c>
      <c r="F1187">
        <v>1651</v>
      </c>
      <c r="G1187" s="2">
        <v>13.99</v>
      </c>
      <c r="H1187" s="2">
        <v>16.04454545454546</v>
      </c>
      <c r="I1187" s="2">
        <v>17.989999999999998</v>
      </c>
      <c r="K1187" t="s">
        <v>3478</v>
      </c>
      <c r="L1187">
        <v>1767</v>
      </c>
      <c r="M1187" t="s">
        <v>3477</v>
      </c>
    </row>
    <row r="1188" spans="1:13" ht="16.5" customHeight="1" x14ac:dyDescent="0.2">
      <c r="A1188" t="s">
        <v>123</v>
      </c>
      <c r="B1188" t="s">
        <v>5882</v>
      </c>
      <c r="D1188">
        <v>4259</v>
      </c>
      <c r="E1188">
        <v>1782</v>
      </c>
      <c r="F1188">
        <v>1648</v>
      </c>
      <c r="G1188" s="2">
        <v>9.99</v>
      </c>
      <c r="H1188" s="2">
        <v>12.705625</v>
      </c>
      <c r="I1188" s="2">
        <v>16.39</v>
      </c>
      <c r="K1188" t="s">
        <v>3480</v>
      </c>
      <c r="L1188">
        <v>12845</v>
      </c>
      <c r="M1188" t="s">
        <v>3479</v>
      </c>
    </row>
    <row r="1189" spans="1:13" ht="16.5" customHeight="1" x14ac:dyDescent="0.2">
      <c r="A1189" t="s">
        <v>123</v>
      </c>
      <c r="B1189" t="s">
        <v>5883</v>
      </c>
      <c r="D1189">
        <v>4999</v>
      </c>
      <c r="E1189">
        <v>1953</v>
      </c>
      <c r="F1189">
        <v>1731</v>
      </c>
      <c r="G1189" s="2">
        <v>22.99</v>
      </c>
      <c r="H1189" s="2">
        <v>28.114999999999998</v>
      </c>
      <c r="I1189" s="2">
        <v>32.99</v>
      </c>
      <c r="K1189" t="s">
        <v>3482</v>
      </c>
      <c r="L1189">
        <v>5311</v>
      </c>
      <c r="M1189" t="s">
        <v>3481</v>
      </c>
    </row>
    <row r="1190" spans="1:13" ht="16.5" customHeight="1" x14ac:dyDescent="0.2">
      <c r="A1190" t="s">
        <v>123</v>
      </c>
      <c r="B1190" t="s">
        <v>5888</v>
      </c>
      <c r="C1190" t="s">
        <v>4580</v>
      </c>
      <c r="D1190">
        <v>4619</v>
      </c>
      <c r="E1190">
        <v>1798</v>
      </c>
      <c r="F1190">
        <v>1485</v>
      </c>
      <c r="G1190">
        <v>8.99</v>
      </c>
      <c r="H1190">
        <v>11.006666666666669</v>
      </c>
      <c r="I1190">
        <v>12.29</v>
      </c>
      <c r="J1190" t="s">
        <v>4580</v>
      </c>
      <c r="K1190" t="s">
        <v>4581</v>
      </c>
      <c r="L1190">
        <v>3170</v>
      </c>
      <c r="M1190" t="s">
        <v>4579</v>
      </c>
    </row>
    <row r="1191" spans="1:13" ht="16.5" customHeight="1" x14ac:dyDescent="0.2">
      <c r="A1191" t="s">
        <v>123</v>
      </c>
      <c r="B1191" t="s">
        <v>5889</v>
      </c>
      <c r="C1191" t="s">
        <v>4715</v>
      </c>
      <c r="D1191">
        <v>4590</v>
      </c>
      <c r="E1191">
        <v>1798</v>
      </c>
      <c r="F1191">
        <v>1467</v>
      </c>
      <c r="G1191">
        <v>8.99</v>
      </c>
      <c r="H1191">
        <v>13.260344827586209</v>
      </c>
      <c r="I1191">
        <v>16.989999999999998</v>
      </c>
      <c r="J1191" t="s">
        <v>4715</v>
      </c>
      <c r="K1191" t="s">
        <v>4716</v>
      </c>
      <c r="L1191">
        <v>59598</v>
      </c>
      <c r="M1191" t="s">
        <v>4714</v>
      </c>
    </row>
    <row r="1192" spans="1:13" ht="16.5" customHeight="1" x14ac:dyDescent="0.2">
      <c r="A1192" t="s">
        <v>123</v>
      </c>
      <c r="B1192" t="s">
        <v>5884</v>
      </c>
      <c r="D1192">
        <v>4828</v>
      </c>
      <c r="E1192">
        <v>1913</v>
      </c>
      <c r="F1192">
        <v>1360</v>
      </c>
      <c r="G1192" s="2">
        <v>39.99</v>
      </c>
      <c r="H1192" s="2">
        <v>45.715000000000003</v>
      </c>
      <c r="I1192" s="2">
        <v>49.98</v>
      </c>
      <c r="K1192" t="s">
        <v>3484</v>
      </c>
      <c r="L1192">
        <v>7435</v>
      </c>
      <c r="M1192" t="s">
        <v>3483</v>
      </c>
    </row>
    <row r="1193" spans="1:13" ht="16.5" customHeight="1" x14ac:dyDescent="0.2">
      <c r="A1193" t="s">
        <v>123</v>
      </c>
      <c r="B1193" t="s">
        <v>1256</v>
      </c>
      <c r="C1193" t="s">
        <v>4089</v>
      </c>
      <c r="D1193">
        <v>4690</v>
      </c>
      <c r="E1193">
        <v>1849</v>
      </c>
      <c r="F1193">
        <v>1753</v>
      </c>
      <c r="G1193" s="2">
        <v>17.989999999999998</v>
      </c>
      <c r="H1193" s="2">
        <v>20.64</v>
      </c>
      <c r="I1193" s="2">
        <v>26.38</v>
      </c>
      <c r="J1193" t="s">
        <v>4089</v>
      </c>
      <c r="K1193" t="s">
        <v>4090</v>
      </c>
      <c r="L1193">
        <v>12129</v>
      </c>
      <c r="M1193" t="s">
        <v>4088</v>
      </c>
    </row>
    <row r="1194" spans="1:13" ht="16.5" customHeight="1" x14ac:dyDescent="0.2">
      <c r="A1194" t="s">
        <v>123</v>
      </c>
      <c r="B1194" t="s">
        <v>5890</v>
      </c>
      <c r="C1194" t="s">
        <v>4943</v>
      </c>
      <c r="D1194">
        <v>4525</v>
      </c>
      <c r="E1194">
        <v>1765</v>
      </c>
      <c r="F1194">
        <v>1468</v>
      </c>
      <c r="G1194">
        <v>7.99</v>
      </c>
      <c r="H1194">
        <v>9.4707692307692337</v>
      </c>
      <c r="I1194">
        <v>11.49</v>
      </c>
      <c r="J1194" t="s">
        <v>4943</v>
      </c>
      <c r="K1194" t="s">
        <v>4944</v>
      </c>
      <c r="L1194">
        <v>7817</v>
      </c>
      <c r="M1194" t="s">
        <v>4942</v>
      </c>
    </row>
    <row r="1195" spans="1:13" ht="16.5" customHeight="1" x14ac:dyDescent="0.2">
      <c r="A1195" t="s">
        <v>123</v>
      </c>
      <c r="B1195" t="s">
        <v>5885</v>
      </c>
      <c r="D1195">
        <v>5712</v>
      </c>
      <c r="E1195">
        <v>2131</v>
      </c>
      <c r="F1195">
        <v>1791</v>
      </c>
      <c r="G1195">
        <v>59.99</v>
      </c>
      <c r="H1195">
        <v>59.99</v>
      </c>
      <c r="I1195">
        <v>59.99</v>
      </c>
      <c r="K1195" t="s">
        <v>3486</v>
      </c>
      <c r="L1195">
        <v>598</v>
      </c>
      <c r="M1195" t="s">
        <v>3485</v>
      </c>
    </row>
    <row r="1196" spans="1:13" ht="16.5" customHeight="1" x14ac:dyDescent="0.2">
      <c r="A1196" t="s">
        <v>123</v>
      </c>
      <c r="B1196" t="s">
        <v>1293</v>
      </c>
      <c r="C1196" t="s">
        <v>1293</v>
      </c>
      <c r="D1196">
        <v>4345</v>
      </c>
      <c r="E1196">
        <v>1690</v>
      </c>
      <c r="F1196">
        <v>1507</v>
      </c>
      <c r="G1196" s="2">
        <v>7.39</v>
      </c>
      <c r="H1196" s="2">
        <v>9.0299999999999994</v>
      </c>
      <c r="I1196" s="2">
        <v>10.79</v>
      </c>
      <c r="J1196" t="s">
        <v>1293</v>
      </c>
      <c r="K1196" t="s">
        <v>4355</v>
      </c>
      <c r="L1196">
        <v>18929</v>
      </c>
      <c r="M1196" t="s">
        <v>4354</v>
      </c>
    </row>
    <row r="1197" spans="1:13" ht="16.5" customHeight="1" x14ac:dyDescent="0.2">
      <c r="A1197" t="s">
        <v>123</v>
      </c>
      <c r="B1197" t="s">
        <v>1294</v>
      </c>
      <c r="C1197" t="s">
        <v>4284</v>
      </c>
      <c r="D1197">
        <v>4205</v>
      </c>
      <c r="E1197">
        <v>1722</v>
      </c>
      <c r="F1197">
        <v>1525</v>
      </c>
      <c r="G1197" s="2">
        <v>7.49</v>
      </c>
      <c r="H1197" s="2">
        <v>8.83</v>
      </c>
      <c r="I1197" s="2">
        <v>9.99</v>
      </c>
      <c r="J1197" t="s">
        <v>4284</v>
      </c>
      <c r="K1197" t="s">
        <v>4285</v>
      </c>
      <c r="L1197">
        <v>1616</v>
      </c>
      <c r="M1197" t="s">
        <v>4283</v>
      </c>
    </row>
    <row r="1198" spans="1:13" ht="16.5" customHeight="1" x14ac:dyDescent="0.2">
      <c r="A1198" t="s">
        <v>123</v>
      </c>
      <c r="B1198" t="s">
        <v>1496</v>
      </c>
      <c r="C1198" t="s">
        <v>4964</v>
      </c>
      <c r="D1198">
        <v>4855</v>
      </c>
      <c r="E1198">
        <v>1854</v>
      </c>
      <c r="F1198">
        <v>1476</v>
      </c>
      <c r="G1198" s="2">
        <v>16.29</v>
      </c>
      <c r="H1198" s="2">
        <v>18.8</v>
      </c>
      <c r="I1198" s="2">
        <v>23.69</v>
      </c>
      <c r="J1198" t="s">
        <v>4964</v>
      </c>
      <c r="K1198" t="s">
        <v>4965</v>
      </c>
      <c r="L1198">
        <v>29526</v>
      </c>
      <c r="M1198" t="s">
        <v>4963</v>
      </c>
    </row>
    <row r="1199" spans="1:13" ht="16.5" customHeight="1" x14ac:dyDescent="0.2">
      <c r="A1199" t="s">
        <v>123</v>
      </c>
      <c r="B1199" t="s">
        <v>5886</v>
      </c>
      <c r="D1199">
        <v>4927</v>
      </c>
      <c r="E1199">
        <v>1854</v>
      </c>
      <c r="F1199">
        <v>1473</v>
      </c>
      <c r="G1199">
        <v>15.49</v>
      </c>
      <c r="H1199">
        <v>20.272352941176479</v>
      </c>
      <c r="I1199">
        <v>26.99</v>
      </c>
      <c r="K1199" t="s">
        <v>3488</v>
      </c>
      <c r="L1199">
        <v>8389</v>
      </c>
      <c r="M1199" t="s">
        <v>3487</v>
      </c>
    </row>
    <row r="1200" spans="1:13" ht="16.5" customHeight="1" x14ac:dyDescent="0.2">
      <c r="A1200" t="s">
        <v>123</v>
      </c>
      <c r="B1200" t="s">
        <v>1785</v>
      </c>
      <c r="C1200" t="s">
        <v>1785</v>
      </c>
      <c r="D1200">
        <v>4300</v>
      </c>
      <c r="E1200">
        <v>1735</v>
      </c>
      <c r="F1200">
        <v>1504</v>
      </c>
      <c r="G1200" s="2">
        <v>5.68</v>
      </c>
      <c r="H1200" s="2">
        <v>6.81</v>
      </c>
      <c r="I1200" s="2">
        <v>8.68</v>
      </c>
      <c r="J1200" t="s">
        <v>1785</v>
      </c>
      <c r="K1200" t="s">
        <v>4809</v>
      </c>
      <c r="L1200">
        <v>28244</v>
      </c>
      <c r="M1200" t="s">
        <v>4808</v>
      </c>
    </row>
    <row r="1201" spans="1:13" ht="16.5" customHeight="1" x14ac:dyDescent="0.2">
      <c r="A1201" t="s">
        <v>123</v>
      </c>
      <c r="B1201" t="s">
        <v>5887</v>
      </c>
      <c r="D1201">
        <v>5843</v>
      </c>
      <c r="E1201">
        <v>2032</v>
      </c>
      <c r="F1201">
        <v>1879</v>
      </c>
      <c r="G1201">
        <v>69.900000000000006</v>
      </c>
      <c r="H1201">
        <v>69.900000000000006</v>
      </c>
      <c r="I1201">
        <v>69.900000000000006</v>
      </c>
      <c r="K1201" t="s">
        <v>3490</v>
      </c>
      <c r="L1201">
        <v>837</v>
      </c>
      <c r="M1201" t="s">
        <v>3489</v>
      </c>
    </row>
    <row r="1202" spans="1:13" ht="16.5" customHeight="1" x14ac:dyDescent="0.2">
      <c r="A1202" t="s">
        <v>123</v>
      </c>
      <c r="B1202" t="s">
        <v>4984</v>
      </c>
      <c r="C1202" t="s">
        <v>4984</v>
      </c>
      <c r="D1202">
        <v>4651</v>
      </c>
      <c r="E1202">
        <v>1843</v>
      </c>
      <c r="F1202">
        <v>1689</v>
      </c>
      <c r="G1202">
        <v>16.989999999999998</v>
      </c>
      <c r="H1202">
        <v>21.447142857142861</v>
      </c>
      <c r="I1202">
        <v>25.09</v>
      </c>
      <c r="J1202" t="s">
        <v>4984</v>
      </c>
      <c r="K1202" t="s">
        <v>4985</v>
      </c>
      <c r="L1202">
        <v>15734</v>
      </c>
      <c r="M1202" t="s">
        <v>4983</v>
      </c>
    </row>
    <row r="1203" spans="1:13" ht="16.5" customHeight="1" x14ac:dyDescent="0.2">
      <c r="A1203" t="s">
        <v>123</v>
      </c>
      <c r="B1203" t="s">
        <v>5891</v>
      </c>
      <c r="C1203" t="s">
        <v>5358</v>
      </c>
      <c r="D1203">
        <v>4684</v>
      </c>
      <c r="E1203">
        <v>1807</v>
      </c>
      <c r="F1203">
        <v>1627</v>
      </c>
      <c r="G1203">
        <v>11.49</v>
      </c>
      <c r="H1203">
        <v>14.104285714285719</v>
      </c>
      <c r="I1203">
        <v>15.99</v>
      </c>
      <c r="J1203" t="s">
        <v>5358</v>
      </c>
      <c r="K1203" t="s">
        <v>5359</v>
      </c>
      <c r="L1203">
        <v>3804</v>
      </c>
      <c r="M1203" t="s">
        <v>5357</v>
      </c>
    </row>
    <row r="1204" spans="1:13" ht="16.5" customHeight="1" x14ac:dyDescent="0.2">
      <c r="A1204" t="s">
        <v>190</v>
      </c>
      <c r="B1204" t="s">
        <v>5892</v>
      </c>
      <c r="D1204">
        <v>4547</v>
      </c>
      <c r="E1204">
        <v>1827</v>
      </c>
      <c r="F1204">
        <v>1653</v>
      </c>
      <c r="G1204">
        <v>21.68</v>
      </c>
      <c r="H1204">
        <v>24.38</v>
      </c>
      <c r="I1204">
        <v>26.58</v>
      </c>
      <c r="K1204" t="s">
        <v>3492</v>
      </c>
      <c r="L1204">
        <v>2096</v>
      </c>
      <c r="M1204" t="s">
        <v>3491</v>
      </c>
    </row>
    <row r="1205" spans="1:13" ht="16.5" customHeight="1" x14ac:dyDescent="0.2">
      <c r="A1205" t="s">
        <v>190</v>
      </c>
      <c r="B1205" t="s">
        <v>4411</v>
      </c>
      <c r="C1205" t="s">
        <v>4411</v>
      </c>
      <c r="D1205">
        <v>4588</v>
      </c>
      <c r="E1205">
        <v>1800</v>
      </c>
      <c r="F1205">
        <v>1496</v>
      </c>
      <c r="G1205">
        <v>9.8800000000000008</v>
      </c>
      <c r="H1205">
        <v>11.946666666666671</v>
      </c>
      <c r="I1205">
        <v>16.48</v>
      </c>
      <c r="J1205" t="s">
        <v>4411</v>
      </c>
      <c r="K1205" t="s">
        <v>4412</v>
      </c>
      <c r="L1205">
        <v>8759</v>
      </c>
      <c r="M1205" t="s">
        <v>4410</v>
      </c>
    </row>
    <row r="1206" spans="1:13" ht="16.5" customHeight="1" x14ac:dyDescent="0.2">
      <c r="A1206" t="s">
        <v>190</v>
      </c>
      <c r="B1206" t="s">
        <v>5893</v>
      </c>
      <c r="D1206">
        <v>4374</v>
      </c>
      <c r="E1206">
        <v>1725</v>
      </c>
      <c r="F1206">
        <v>1441</v>
      </c>
      <c r="G1206" s="2">
        <v>6.88</v>
      </c>
      <c r="H1206" s="2">
        <v>9.2376923076923081</v>
      </c>
      <c r="I1206" s="2">
        <v>12.58</v>
      </c>
      <c r="K1206" t="s">
        <v>3494</v>
      </c>
      <c r="L1206">
        <v>24774</v>
      </c>
      <c r="M1206" t="s">
        <v>3493</v>
      </c>
    </row>
    <row r="1207" spans="1:13" ht="16.5" customHeight="1" x14ac:dyDescent="0.2">
      <c r="A1207" t="s">
        <v>190</v>
      </c>
      <c r="B1207" t="s">
        <v>976</v>
      </c>
      <c r="C1207" t="s">
        <v>976</v>
      </c>
      <c r="D1207">
        <v>4071</v>
      </c>
      <c r="E1207">
        <v>1702</v>
      </c>
      <c r="F1207">
        <v>1425</v>
      </c>
      <c r="G1207" s="2">
        <v>6.28</v>
      </c>
      <c r="H1207" s="2">
        <v>7.81</v>
      </c>
      <c r="I1207" s="2">
        <v>10.08</v>
      </c>
      <c r="J1207" t="s">
        <v>976</v>
      </c>
      <c r="K1207" t="s">
        <v>4553</v>
      </c>
      <c r="L1207">
        <v>9667</v>
      </c>
      <c r="M1207" t="s">
        <v>4552</v>
      </c>
    </row>
    <row r="1208" spans="1:13" ht="16.5" customHeight="1" x14ac:dyDescent="0.2">
      <c r="A1208" t="s">
        <v>190</v>
      </c>
      <c r="B1208" t="s">
        <v>1233</v>
      </c>
      <c r="D1208">
        <v>4802</v>
      </c>
      <c r="E1208">
        <v>1773</v>
      </c>
      <c r="F1208">
        <v>1512</v>
      </c>
      <c r="G1208" s="2">
        <v>14.98</v>
      </c>
      <c r="H1208" s="2">
        <v>17.079999999999998</v>
      </c>
      <c r="I1208" s="2">
        <v>20.48</v>
      </c>
      <c r="K1208" t="s">
        <v>3496</v>
      </c>
      <c r="L1208">
        <v>7121</v>
      </c>
      <c r="M1208" t="s">
        <v>3495</v>
      </c>
    </row>
    <row r="1209" spans="1:13" ht="16.5" customHeight="1" x14ac:dyDescent="0.2">
      <c r="A1209" t="s">
        <v>190</v>
      </c>
      <c r="B1209" t="s">
        <v>5894</v>
      </c>
      <c r="D1209">
        <v>4510</v>
      </c>
      <c r="E1209">
        <v>1860</v>
      </c>
      <c r="F1209">
        <v>1701</v>
      </c>
      <c r="G1209">
        <v>14.97</v>
      </c>
      <c r="H1209">
        <v>18.401707317073178</v>
      </c>
      <c r="I1209">
        <v>23.87</v>
      </c>
      <c r="K1209" t="s">
        <v>3498</v>
      </c>
      <c r="L1209">
        <v>2261</v>
      </c>
      <c r="M1209" t="s">
        <v>3497</v>
      </c>
    </row>
    <row r="1210" spans="1:13" ht="16.5" customHeight="1" x14ac:dyDescent="0.2">
      <c r="A1210" t="s">
        <v>190</v>
      </c>
      <c r="B1210" t="s">
        <v>2088</v>
      </c>
      <c r="C1210" t="s">
        <v>2088</v>
      </c>
      <c r="D1210">
        <v>3878</v>
      </c>
      <c r="E1210">
        <v>1676</v>
      </c>
      <c r="F1210">
        <v>1438</v>
      </c>
      <c r="G1210" s="2">
        <v>7.18</v>
      </c>
      <c r="H1210" s="2">
        <v>8.7799999999999994</v>
      </c>
      <c r="I1210" s="2">
        <v>10.68</v>
      </c>
      <c r="J1210" t="s">
        <v>2088</v>
      </c>
      <c r="K1210" t="s">
        <v>4976</v>
      </c>
      <c r="L1210">
        <v>46353</v>
      </c>
      <c r="M1210" t="s">
        <v>2088</v>
      </c>
    </row>
    <row r="1211" spans="1:13" ht="16.5" customHeight="1" x14ac:dyDescent="0.2">
      <c r="A1211" t="s">
        <v>190</v>
      </c>
      <c r="B1211" t="s">
        <v>2090</v>
      </c>
      <c r="C1211" t="s">
        <v>2090</v>
      </c>
      <c r="D1211">
        <v>3934</v>
      </c>
      <c r="E1211">
        <v>1700</v>
      </c>
      <c r="F1211">
        <v>1559</v>
      </c>
      <c r="G1211" s="2">
        <v>29.5</v>
      </c>
      <c r="H1211" s="2">
        <v>29.5</v>
      </c>
      <c r="I1211" s="2">
        <v>29.5</v>
      </c>
      <c r="J1211" t="s">
        <v>2090</v>
      </c>
      <c r="K1211" t="s">
        <v>4615</v>
      </c>
      <c r="L1211">
        <v>12918</v>
      </c>
      <c r="M1211" t="s">
        <v>2090</v>
      </c>
    </row>
    <row r="1212" spans="1:13" ht="16.5" customHeight="1" x14ac:dyDescent="0.2">
      <c r="A1212" t="s">
        <v>190</v>
      </c>
      <c r="B1212" t="s">
        <v>3500</v>
      </c>
      <c r="D1212">
        <v>4505</v>
      </c>
      <c r="E1212">
        <v>1748</v>
      </c>
      <c r="F1212">
        <v>1513</v>
      </c>
      <c r="G1212" s="2">
        <v>8.49</v>
      </c>
      <c r="H1212" s="2">
        <v>9.5150000000000006</v>
      </c>
      <c r="I1212" s="2">
        <v>10.59</v>
      </c>
      <c r="K1212" t="s">
        <v>3501</v>
      </c>
      <c r="L1212">
        <v>2059</v>
      </c>
      <c r="M1212" t="s">
        <v>3500</v>
      </c>
    </row>
    <row r="1213" spans="1:13" ht="16.5" customHeight="1" x14ac:dyDescent="0.2">
      <c r="A1213" t="s">
        <v>190</v>
      </c>
      <c r="B1213" t="s">
        <v>5468</v>
      </c>
      <c r="C1213" t="s">
        <v>4179</v>
      </c>
      <c r="D1213">
        <v>4267</v>
      </c>
      <c r="E1213">
        <v>1748</v>
      </c>
      <c r="F1213">
        <v>1557</v>
      </c>
      <c r="G1213">
        <v>9.48</v>
      </c>
      <c r="H1213">
        <v>12.77399999999999</v>
      </c>
      <c r="I1213">
        <v>17.18</v>
      </c>
      <c r="J1213" t="s">
        <v>4179</v>
      </c>
      <c r="K1213" t="s">
        <v>4180</v>
      </c>
      <c r="L1213">
        <v>102811</v>
      </c>
      <c r="M1213" t="s">
        <v>5468</v>
      </c>
    </row>
    <row r="1214" spans="1:13" ht="16.5" customHeight="1" x14ac:dyDescent="0.2">
      <c r="A1214" t="s">
        <v>190</v>
      </c>
      <c r="B1214" t="s">
        <v>5022</v>
      </c>
      <c r="C1214" t="s">
        <v>5023</v>
      </c>
      <c r="D1214">
        <v>4640</v>
      </c>
      <c r="E1214">
        <v>1780</v>
      </c>
      <c r="F1214">
        <v>1498</v>
      </c>
      <c r="G1214">
        <v>10.69</v>
      </c>
      <c r="H1214">
        <v>15.140000000000009</v>
      </c>
      <c r="I1214">
        <v>18.989999999999998</v>
      </c>
      <c r="J1214" t="s">
        <v>5023</v>
      </c>
      <c r="K1214" t="s">
        <v>5024</v>
      </c>
      <c r="L1214">
        <v>155433</v>
      </c>
      <c r="M1214" t="s">
        <v>5022</v>
      </c>
    </row>
    <row r="1215" spans="1:13" ht="16.5" customHeight="1" x14ac:dyDescent="0.2">
      <c r="A1215" t="s">
        <v>190</v>
      </c>
      <c r="B1215" t="s">
        <v>5037</v>
      </c>
      <c r="C1215" t="s">
        <v>5037</v>
      </c>
      <c r="D1215">
        <v>4808</v>
      </c>
      <c r="E1215">
        <v>1860</v>
      </c>
      <c r="F1215">
        <v>1461</v>
      </c>
      <c r="G1215">
        <v>16.989999999999998</v>
      </c>
      <c r="H1215">
        <v>20.883103448275861</v>
      </c>
      <c r="I1215">
        <v>29.89</v>
      </c>
      <c r="J1215" t="s">
        <v>5037</v>
      </c>
      <c r="K1215" t="s">
        <v>5038</v>
      </c>
      <c r="L1215">
        <v>103126</v>
      </c>
      <c r="M1215" t="s">
        <v>5037</v>
      </c>
    </row>
    <row r="1216" spans="1:13" ht="16.5" customHeight="1" x14ac:dyDescent="0.2">
      <c r="A1216" t="s">
        <v>190</v>
      </c>
      <c r="B1216" t="s">
        <v>4236</v>
      </c>
      <c r="C1216" t="s">
        <v>4236</v>
      </c>
      <c r="D1216">
        <v>4980</v>
      </c>
      <c r="E1216">
        <v>1858</v>
      </c>
      <c r="F1216">
        <v>1475</v>
      </c>
      <c r="G1216">
        <v>18.989999999999998</v>
      </c>
      <c r="H1216">
        <v>22.414999999999999</v>
      </c>
      <c r="I1216">
        <v>27.99</v>
      </c>
      <c r="J1216" t="s">
        <v>4236</v>
      </c>
      <c r="K1216" t="s">
        <v>4237</v>
      </c>
      <c r="L1216">
        <v>46476</v>
      </c>
      <c r="M1216" t="s">
        <v>4236</v>
      </c>
    </row>
    <row r="1217" spans="1:13" ht="16.5" customHeight="1" x14ac:dyDescent="0.2">
      <c r="A1217" t="s">
        <v>190</v>
      </c>
      <c r="B1217" t="s">
        <v>5895</v>
      </c>
      <c r="D1217">
        <v>4270</v>
      </c>
      <c r="E1217">
        <v>1770</v>
      </c>
      <c r="F1217">
        <v>1645</v>
      </c>
      <c r="G1217">
        <v>10.68</v>
      </c>
      <c r="H1217">
        <v>13.455</v>
      </c>
      <c r="I1217">
        <v>15.68</v>
      </c>
      <c r="K1217" t="s">
        <v>3503</v>
      </c>
      <c r="L1217">
        <v>888</v>
      </c>
      <c r="M1217" t="s">
        <v>3502</v>
      </c>
    </row>
    <row r="1218" spans="1:13" ht="16.5" customHeight="1" x14ac:dyDescent="0.2">
      <c r="A1218" t="s">
        <v>2123</v>
      </c>
      <c r="B1218" t="s">
        <v>5896</v>
      </c>
      <c r="D1218">
        <v>4360</v>
      </c>
      <c r="E1218">
        <v>1830</v>
      </c>
      <c r="F1218">
        <v>1680</v>
      </c>
      <c r="G1218">
        <v>4.99</v>
      </c>
      <c r="H1218">
        <v>7.4829268292682984</v>
      </c>
      <c r="I1218">
        <v>12.99</v>
      </c>
      <c r="K1218" t="s">
        <v>3505</v>
      </c>
      <c r="L1218">
        <v>506</v>
      </c>
      <c r="M1218" t="s">
        <v>3504</v>
      </c>
    </row>
    <row r="1219" spans="1:13" ht="16.5" customHeight="1" x14ac:dyDescent="0.2">
      <c r="A1219" t="s">
        <v>2123</v>
      </c>
      <c r="B1219" t="s">
        <v>5897</v>
      </c>
      <c r="D1219">
        <v>4580</v>
      </c>
      <c r="E1219">
        <v>1730</v>
      </c>
      <c r="F1219">
        <v>1841</v>
      </c>
      <c r="G1219">
        <v>4.99</v>
      </c>
      <c r="H1219">
        <v>6.134666666666666</v>
      </c>
      <c r="I1219">
        <v>7.58</v>
      </c>
      <c r="K1219" t="s">
        <v>3507</v>
      </c>
      <c r="L1219">
        <v>348</v>
      </c>
      <c r="M1219" t="s">
        <v>3506</v>
      </c>
    </row>
    <row r="1220" spans="1:13" ht="16.5" customHeight="1" x14ac:dyDescent="0.2">
      <c r="A1220" t="s">
        <v>2123</v>
      </c>
      <c r="B1220" t="s">
        <v>5898</v>
      </c>
      <c r="D1220">
        <v>4580</v>
      </c>
      <c r="E1220">
        <v>1730</v>
      </c>
      <c r="F1220">
        <v>1825</v>
      </c>
      <c r="G1220">
        <v>17.98</v>
      </c>
      <c r="H1220">
        <v>19.28</v>
      </c>
      <c r="I1220">
        <v>20.58</v>
      </c>
      <c r="K1220" t="s">
        <v>3510</v>
      </c>
      <c r="L1220">
        <v>103</v>
      </c>
      <c r="M1220" t="s">
        <v>3509</v>
      </c>
    </row>
    <row r="1221" spans="1:13" ht="16.5" customHeight="1" x14ac:dyDescent="0.2">
      <c r="A1221" t="s">
        <v>2123</v>
      </c>
      <c r="B1221" t="s">
        <v>5899</v>
      </c>
      <c r="D1221">
        <v>4480</v>
      </c>
      <c r="E1221">
        <v>1828</v>
      </c>
      <c r="F1221">
        <v>1660</v>
      </c>
      <c r="G1221">
        <v>10.99</v>
      </c>
      <c r="H1221">
        <v>17.581666666666671</v>
      </c>
      <c r="I1221">
        <v>25.58</v>
      </c>
      <c r="K1221" t="s">
        <v>3512</v>
      </c>
      <c r="L1221">
        <v>245</v>
      </c>
      <c r="M1221" t="s">
        <v>3511</v>
      </c>
    </row>
    <row r="1222" spans="1:13" ht="16.5" customHeight="1" x14ac:dyDescent="0.2">
      <c r="A1222" t="s">
        <v>2123</v>
      </c>
      <c r="B1222" t="s">
        <v>5900</v>
      </c>
      <c r="D1222">
        <v>4555</v>
      </c>
      <c r="E1222">
        <v>1835</v>
      </c>
      <c r="F1222">
        <v>1715</v>
      </c>
      <c r="G1222">
        <v>23.98</v>
      </c>
      <c r="H1222">
        <v>23.98</v>
      </c>
      <c r="I1222">
        <v>23.98</v>
      </c>
      <c r="K1222" t="s">
        <v>3514</v>
      </c>
      <c r="L1222">
        <v>81</v>
      </c>
      <c r="M1222" t="s">
        <v>3513</v>
      </c>
    </row>
    <row r="1223" spans="1:13" ht="16.5" customHeight="1" x14ac:dyDescent="0.2">
      <c r="A1223" t="s">
        <v>2123</v>
      </c>
      <c r="B1223" t="s">
        <v>4127</v>
      </c>
      <c r="C1223" t="s">
        <v>4127</v>
      </c>
      <c r="D1223">
        <v>4555</v>
      </c>
      <c r="E1223">
        <v>1835</v>
      </c>
      <c r="F1223">
        <v>1710</v>
      </c>
      <c r="G1223">
        <v>6.66</v>
      </c>
      <c r="H1223">
        <v>9.6593333333333327</v>
      </c>
      <c r="I1223">
        <v>16.88</v>
      </c>
      <c r="J1223" t="s">
        <v>4127</v>
      </c>
      <c r="K1223" t="s">
        <v>4128</v>
      </c>
      <c r="L1223">
        <v>2610</v>
      </c>
      <c r="M1223" t="s">
        <v>4126</v>
      </c>
    </row>
    <row r="1224" spans="1:13" ht="16.5" customHeight="1" x14ac:dyDescent="0.2">
      <c r="A1224" t="s">
        <v>2123</v>
      </c>
      <c r="B1224" t="s">
        <v>3970</v>
      </c>
      <c r="C1224" t="s">
        <v>3970</v>
      </c>
      <c r="D1224">
        <v>4650</v>
      </c>
      <c r="E1224">
        <v>1835</v>
      </c>
      <c r="F1224">
        <v>1715</v>
      </c>
      <c r="G1224">
        <v>8.98</v>
      </c>
      <c r="H1224">
        <v>11.64666666666667</v>
      </c>
      <c r="I1224">
        <v>13.98</v>
      </c>
      <c r="J1224" t="s">
        <v>3970</v>
      </c>
      <c r="K1224" t="s">
        <v>3971</v>
      </c>
      <c r="L1224">
        <v>1003</v>
      </c>
      <c r="M1224" t="s">
        <v>3969</v>
      </c>
    </row>
    <row r="1225" spans="1:13" x14ac:dyDescent="0.2">
      <c r="A1225" t="s">
        <v>8</v>
      </c>
      <c r="B1225" t="s">
        <v>5901</v>
      </c>
      <c r="D1225">
        <v>3741</v>
      </c>
      <c r="E1225">
        <v>1475</v>
      </c>
      <c r="F1225">
        <v>1870</v>
      </c>
      <c r="G1225">
        <v>2.72</v>
      </c>
      <c r="H1225">
        <v>2.82</v>
      </c>
      <c r="I1225">
        <v>2.92</v>
      </c>
      <c r="K1225" t="s">
        <v>3516</v>
      </c>
      <c r="L1225">
        <v>270</v>
      </c>
      <c r="M1225" t="s">
        <v>3515</v>
      </c>
    </row>
    <row r="1226" spans="1:13" x14ac:dyDescent="0.2">
      <c r="A1226" t="s">
        <v>8</v>
      </c>
      <c r="B1226" t="s">
        <v>5902</v>
      </c>
      <c r="D1226">
        <v>4020</v>
      </c>
      <c r="E1226">
        <v>1595</v>
      </c>
      <c r="F1226">
        <v>1880</v>
      </c>
      <c r="G1226">
        <v>3.09</v>
      </c>
      <c r="H1226">
        <v>3.3566666666666669</v>
      </c>
      <c r="I1226">
        <v>3.59</v>
      </c>
      <c r="K1226" t="s">
        <v>3518</v>
      </c>
      <c r="L1226">
        <v>68</v>
      </c>
      <c r="M1226" t="s">
        <v>3517</v>
      </c>
    </row>
    <row r="1227" spans="1:13" x14ac:dyDescent="0.2">
      <c r="A1227" t="s">
        <v>8</v>
      </c>
      <c r="B1227" t="s">
        <v>3785</v>
      </c>
      <c r="C1227" t="s">
        <v>3785</v>
      </c>
      <c r="D1227">
        <v>4271</v>
      </c>
      <c r="E1227">
        <v>1685</v>
      </c>
      <c r="F1227">
        <v>1910</v>
      </c>
      <c r="G1227">
        <v>4.09</v>
      </c>
      <c r="H1227">
        <v>4.6900000000000004</v>
      </c>
      <c r="I1227">
        <v>5.39</v>
      </c>
      <c r="J1227" t="s">
        <v>3785</v>
      </c>
      <c r="K1227" t="s">
        <v>3786</v>
      </c>
      <c r="L1227">
        <v>421</v>
      </c>
      <c r="M1227" t="s">
        <v>3784</v>
      </c>
    </row>
    <row r="1228" spans="1:13" x14ac:dyDescent="0.2">
      <c r="A1228" t="s">
        <v>8</v>
      </c>
      <c r="B1228" t="s">
        <v>4290</v>
      </c>
      <c r="C1228" t="s">
        <v>4290</v>
      </c>
      <c r="D1228">
        <v>4586</v>
      </c>
      <c r="E1228">
        <v>1765</v>
      </c>
      <c r="F1228">
        <v>1496</v>
      </c>
      <c r="G1228">
        <v>5.59</v>
      </c>
      <c r="H1228">
        <v>6.4066666666666663</v>
      </c>
      <c r="I1228">
        <v>7.29</v>
      </c>
      <c r="J1228" t="s">
        <v>4290</v>
      </c>
      <c r="K1228" t="s">
        <v>4291</v>
      </c>
      <c r="L1228">
        <v>743</v>
      </c>
      <c r="M1228" t="s">
        <v>4289</v>
      </c>
    </row>
    <row r="1229" spans="1:13" x14ac:dyDescent="0.2">
      <c r="A1229" t="s">
        <v>8</v>
      </c>
      <c r="B1229" t="s">
        <v>4542</v>
      </c>
      <c r="C1229" t="s">
        <v>4542</v>
      </c>
      <c r="D1229">
        <v>4610</v>
      </c>
      <c r="E1229">
        <v>1790</v>
      </c>
      <c r="F1229">
        <v>1500</v>
      </c>
      <c r="G1229">
        <v>6.48</v>
      </c>
      <c r="H1229">
        <v>7.580000000000001</v>
      </c>
      <c r="I1229">
        <v>8.7799999999999994</v>
      </c>
      <c r="J1229" t="s">
        <v>4542</v>
      </c>
      <c r="K1229" t="s">
        <v>4543</v>
      </c>
      <c r="L1229">
        <v>1340</v>
      </c>
      <c r="M1229" t="s">
        <v>4541</v>
      </c>
    </row>
    <row r="1230" spans="1:13" x14ac:dyDescent="0.2">
      <c r="A1230" t="s">
        <v>8</v>
      </c>
      <c r="B1230" t="s">
        <v>5903</v>
      </c>
      <c r="D1230">
        <v>4610</v>
      </c>
      <c r="E1230">
        <v>1790</v>
      </c>
      <c r="F1230">
        <v>1500</v>
      </c>
      <c r="G1230">
        <v>16.88</v>
      </c>
      <c r="H1230">
        <v>17.63</v>
      </c>
      <c r="I1230">
        <v>18.38</v>
      </c>
      <c r="K1230" t="s">
        <v>3521</v>
      </c>
      <c r="L1230">
        <v>117</v>
      </c>
      <c r="M1230" t="s">
        <v>3520</v>
      </c>
    </row>
    <row r="1231" spans="1:13" x14ac:dyDescent="0.2">
      <c r="A1231" t="s">
        <v>8</v>
      </c>
      <c r="B1231" t="s">
        <v>5904</v>
      </c>
      <c r="D1231">
        <v>4596</v>
      </c>
      <c r="E1231">
        <v>1785</v>
      </c>
      <c r="F1231">
        <v>1525</v>
      </c>
      <c r="G1231">
        <v>6.89</v>
      </c>
      <c r="H1231">
        <v>7.29</v>
      </c>
      <c r="I1231">
        <v>7.69</v>
      </c>
      <c r="K1231" t="s">
        <v>3523</v>
      </c>
      <c r="L1231">
        <v>540</v>
      </c>
      <c r="M1231" t="s">
        <v>3522</v>
      </c>
    </row>
    <row r="1232" spans="1:13" x14ac:dyDescent="0.2">
      <c r="A1232" t="s">
        <v>8</v>
      </c>
      <c r="B1232" t="s">
        <v>4344</v>
      </c>
      <c r="C1232" t="s">
        <v>4344</v>
      </c>
      <c r="D1232">
        <v>4188</v>
      </c>
      <c r="E1232">
        <v>1765</v>
      </c>
      <c r="F1232">
        <v>1628</v>
      </c>
      <c r="G1232">
        <v>5.69</v>
      </c>
      <c r="H1232">
        <v>7.8378260869565208</v>
      </c>
      <c r="I1232">
        <v>9.99</v>
      </c>
      <c r="J1232" t="s">
        <v>4344</v>
      </c>
      <c r="K1232" t="s">
        <v>4345</v>
      </c>
      <c r="L1232">
        <v>5717</v>
      </c>
      <c r="M1232" t="s">
        <v>4343</v>
      </c>
    </row>
    <row r="1233" spans="1:13" x14ac:dyDescent="0.2">
      <c r="A1233" t="s">
        <v>8</v>
      </c>
      <c r="B1233" t="s">
        <v>5905</v>
      </c>
      <c r="D1233">
        <v>4500</v>
      </c>
      <c r="E1233">
        <v>1835</v>
      </c>
      <c r="F1233">
        <v>1700</v>
      </c>
      <c r="G1233">
        <v>7.99</v>
      </c>
      <c r="H1233">
        <v>9.96142857142857</v>
      </c>
      <c r="I1233">
        <v>12.59</v>
      </c>
      <c r="K1233" t="s">
        <v>3525</v>
      </c>
      <c r="L1233">
        <v>450</v>
      </c>
      <c r="M1233" t="s">
        <v>3524</v>
      </c>
    </row>
    <row r="1234" spans="1:13" x14ac:dyDescent="0.2">
      <c r="A1234" t="s">
        <v>8</v>
      </c>
      <c r="B1234" t="s">
        <v>3904</v>
      </c>
      <c r="C1234" t="s">
        <v>3904</v>
      </c>
      <c r="D1234">
        <v>5220</v>
      </c>
      <c r="E1234">
        <v>1740</v>
      </c>
      <c r="F1234">
        <v>1720</v>
      </c>
      <c r="G1234">
        <v>6.06</v>
      </c>
      <c r="H1234">
        <v>6.411428571428571</v>
      </c>
      <c r="I1234">
        <v>6.66</v>
      </c>
      <c r="J1234" t="s">
        <v>3904</v>
      </c>
      <c r="K1234" t="s">
        <v>3905</v>
      </c>
      <c r="L1234">
        <v>102</v>
      </c>
      <c r="M1234" t="s">
        <v>3903</v>
      </c>
    </row>
    <row r="1235" spans="1:13" x14ac:dyDescent="0.2">
      <c r="A1235" t="s">
        <v>8</v>
      </c>
      <c r="B1235" t="s">
        <v>5906</v>
      </c>
      <c r="D1235">
        <v>5485</v>
      </c>
      <c r="E1235">
        <v>1880</v>
      </c>
      <c r="F1235">
        <v>1825</v>
      </c>
      <c r="G1235" s="2">
        <v>10.68</v>
      </c>
      <c r="H1235" s="2">
        <v>12.13</v>
      </c>
      <c r="I1235" s="2">
        <v>13.58</v>
      </c>
      <c r="K1235" t="s">
        <v>3527</v>
      </c>
      <c r="L1235">
        <v>137</v>
      </c>
      <c r="M1235" t="s">
        <v>3526</v>
      </c>
    </row>
    <row r="1236" spans="1:13" x14ac:dyDescent="0.2">
      <c r="A1236" t="s">
        <v>8</v>
      </c>
      <c r="B1236" t="s">
        <v>1809</v>
      </c>
      <c r="C1236" t="s">
        <v>1809</v>
      </c>
      <c r="D1236">
        <v>4120</v>
      </c>
      <c r="E1236">
        <v>1640</v>
      </c>
      <c r="F1236">
        <v>1700</v>
      </c>
      <c r="G1236" s="2">
        <v>6.98</v>
      </c>
      <c r="H1236" s="2">
        <v>8.6199999999999992</v>
      </c>
      <c r="I1236" s="2">
        <v>9.8800000000000008</v>
      </c>
      <c r="J1236" t="s">
        <v>1809</v>
      </c>
      <c r="K1236" t="s">
        <v>5202</v>
      </c>
      <c r="L1236">
        <v>16829</v>
      </c>
      <c r="M1236" t="s">
        <v>5201</v>
      </c>
    </row>
    <row r="1237" spans="1:13" x14ac:dyDescent="0.2">
      <c r="A1237" t="s">
        <v>8</v>
      </c>
      <c r="B1237" t="s">
        <v>4383</v>
      </c>
      <c r="C1237" t="s">
        <v>4383</v>
      </c>
      <c r="D1237">
        <v>4305</v>
      </c>
      <c r="E1237">
        <v>1780</v>
      </c>
      <c r="F1237">
        <v>1655</v>
      </c>
      <c r="G1237">
        <v>6.69</v>
      </c>
      <c r="H1237">
        <v>8.601764705882351</v>
      </c>
      <c r="I1237">
        <v>10.69</v>
      </c>
      <c r="J1237" t="s">
        <v>4383</v>
      </c>
      <c r="K1237" t="s">
        <v>4384</v>
      </c>
      <c r="L1237">
        <v>5984</v>
      </c>
      <c r="M1237" t="s">
        <v>4382</v>
      </c>
    </row>
    <row r="1238" spans="1:13" x14ac:dyDescent="0.2">
      <c r="A1238" t="s">
        <v>8</v>
      </c>
      <c r="B1238" t="s">
        <v>5907</v>
      </c>
      <c r="D1238">
        <v>4344</v>
      </c>
      <c r="E1238">
        <v>1773</v>
      </c>
      <c r="F1238">
        <v>1674</v>
      </c>
      <c r="G1238">
        <v>7.49</v>
      </c>
      <c r="H1238">
        <v>8.24</v>
      </c>
      <c r="I1238">
        <v>8.99</v>
      </c>
      <c r="K1238" t="s">
        <v>3530</v>
      </c>
      <c r="L1238">
        <v>156</v>
      </c>
      <c r="M1238" t="s">
        <v>3529</v>
      </c>
    </row>
    <row r="1239" spans="1:13" x14ac:dyDescent="0.2">
      <c r="A1239" t="s">
        <v>8</v>
      </c>
      <c r="B1239" t="s">
        <v>5908</v>
      </c>
      <c r="D1239">
        <v>4505</v>
      </c>
      <c r="E1239">
        <v>1835</v>
      </c>
      <c r="F1239">
        <v>1695</v>
      </c>
      <c r="G1239">
        <v>8.39</v>
      </c>
      <c r="H1239">
        <v>10.315</v>
      </c>
      <c r="I1239">
        <v>12.59</v>
      </c>
      <c r="K1239" t="s">
        <v>3532</v>
      </c>
      <c r="L1239">
        <v>684</v>
      </c>
      <c r="M1239" t="s">
        <v>3531</v>
      </c>
    </row>
    <row r="1240" spans="1:13" x14ac:dyDescent="0.2">
      <c r="A1240" t="s">
        <v>8</v>
      </c>
      <c r="B1240" t="s">
        <v>1939</v>
      </c>
      <c r="C1240" t="s">
        <v>1939</v>
      </c>
      <c r="D1240">
        <v>4185</v>
      </c>
      <c r="E1240">
        <v>1660</v>
      </c>
      <c r="F1240">
        <v>1510</v>
      </c>
      <c r="G1240" s="2">
        <v>6.48</v>
      </c>
      <c r="H1240" s="2">
        <v>7.42</v>
      </c>
      <c r="I1240" s="2">
        <v>9.48</v>
      </c>
      <c r="J1240" t="s">
        <v>1939</v>
      </c>
      <c r="K1240" t="s">
        <v>4673</v>
      </c>
      <c r="L1240">
        <v>2381</v>
      </c>
      <c r="M1240" t="s">
        <v>4672</v>
      </c>
    </row>
    <row r="1241" spans="1:13" x14ac:dyDescent="0.2">
      <c r="A1241" t="s">
        <v>8</v>
      </c>
      <c r="B1241" t="s">
        <v>5909</v>
      </c>
      <c r="C1241" t="s">
        <v>3704</v>
      </c>
      <c r="D1241">
        <v>4290</v>
      </c>
      <c r="E1241">
        <v>1680</v>
      </c>
      <c r="F1241">
        <v>1500</v>
      </c>
      <c r="G1241">
        <v>5.19</v>
      </c>
      <c r="H1241">
        <v>5.62846153846154</v>
      </c>
      <c r="I1241">
        <v>6.19</v>
      </c>
      <c r="J1241" t="s">
        <v>3704</v>
      </c>
      <c r="K1241" t="s">
        <v>3705</v>
      </c>
      <c r="L1241">
        <v>862</v>
      </c>
      <c r="M1241" t="s">
        <v>3703</v>
      </c>
    </row>
    <row r="1242" spans="1:13" x14ac:dyDescent="0.2">
      <c r="A1242" t="s">
        <v>8</v>
      </c>
      <c r="B1242" t="s">
        <v>2010</v>
      </c>
      <c r="C1242" t="s">
        <v>2010</v>
      </c>
      <c r="D1242">
        <v>3755</v>
      </c>
      <c r="E1242">
        <v>1615</v>
      </c>
      <c r="F1242">
        <v>1385</v>
      </c>
      <c r="G1242" s="2">
        <v>2.88</v>
      </c>
      <c r="H1242" s="2">
        <v>3.97</v>
      </c>
      <c r="I1242" s="2">
        <v>5.08</v>
      </c>
      <c r="J1242" t="s">
        <v>2010</v>
      </c>
      <c r="K1242" t="s">
        <v>5304</v>
      </c>
      <c r="L1242">
        <v>23260</v>
      </c>
      <c r="M1242" t="s">
        <v>5303</v>
      </c>
    </row>
    <row r="1243" spans="1:13" x14ac:dyDescent="0.2">
      <c r="A1243" t="s">
        <v>8</v>
      </c>
      <c r="B1243" t="s">
        <v>4938</v>
      </c>
      <c r="C1243" t="s">
        <v>4938</v>
      </c>
      <c r="D1243">
        <v>4155</v>
      </c>
      <c r="E1243">
        <v>1645</v>
      </c>
      <c r="F1243">
        <v>1435</v>
      </c>
      <c r="G1243">
        <v>4.3899999999999997</v>
      </c>
      <c r="H1243">
        <v>4.8042857142857143</v>
      </c>
      <c r="I1243">
        <v>5.09</v>
      </c>
      <c r="J1243" t="s">
        <v>4938</v>
      </c>
      <c r="K1243" t="s">
        <v>4939</v>
      </c>
      <c r="L1243">
        <v>2248</v>
      </c>
      <c r="M1243" t="s">
        <v>4937</v>
      </c>
    </row>
    <row r="1244" spans="1:13" x14ac:dyDescent="0.2">
      <c r="A1244" t="s">
        <v>8</v>
      </c>
      <c r="B1244" t="s">
        <v>4865</v>
      </c>
      <c r="C1244" t="s">
        <v>4865</v>
      </c>
      <c r="D1244">
        <v>3950</v>
      </c>
      <c r="E1244">
        <v>1650</v>
      </c>
      <c r="F1244">
        <v>1505</v>
      </c>
      <c r="G1244">
        <v>4.29</v>
      </c>
      <c r="H1244">
        <v>4.8900000000000006</v>
      </c>
      <c r="I1244">
        <v>5.39</v>
      </c>
      <c r="J1244" t="s">
        <v>4865</v>
      </c>
      <c r="K1244" t="s">
        <v>4866</v>
      </c>
      <c r="L1244">
        <v>845</v>
      </c>
      <c r="M1244" t="s">
        <v>4864</v>
      </c>
    </row>
    <row r="1245" spans="1:13" x14ac:dyDescent="0.2">
      <c r="A1245" t="s">
        <v>727</v>
      </c>
      <c r="B1245" t="s">
        <v>3533</v>
      </c>
      <c r="D1245">
        <v>5638</v>
      </c>
      <c r="E1245">
        <v>2042</v>
      </c>
      <c r="F1245">
        <v>2451</v>
      </c>
      <c r="G1245" s="2">
        <v>27.03</v>
      </c>
      <c r="H1245" s="2">
        <v>32.272352941176472</v>
      </c>
      <c r="I1245" s="2">
        <v>44.78</v>
      </c>
      <c r="K1245" t="s">
        <v>3534</v>
      </c>
      <c r="L1245">
        <v>1152</v>
      </c>
      <c r="M1245" t="s">
        <v>3533</v>
      </c>
    </row>
    <row r="1246" spans="1:13" x14ac:dyDescent="0.2">
      <c r="A1246" t="s">
        <v>727</v>
      </c>
      <c r="B1246" t="s">
        <v>3535</v>
      </c>
      <c r="D1246">
        <v>5873</v>
      </c>
      <c r="E1246">
        <v>2003</v>
      </c>
      <c r="F1246">
        <v>2606</v>
      </c>
      <c r="G1246" s="2">
        <v>13.09</v>
      </c>
      <c r="H1246" s="2">
        <v>19.79351351351351</v>
      </c>
      <c r="I1246" s="2">
        <v>32.49</v>
      </c>
      <c r="K1246" t="s">
        <v>3536</v>
      </c>
      <c r="L1246">
        <v>2314</v>
      </c>
      <c r="M1246" t="s">
        <v>3535</v>
      </c>
    </row>
    <row r="1247" spans="1:13" x14ac:dyDescent="0.2">
      <c r="A1247" t="s">
        <v>727</v>
      </c>
      <c r="B1247" t="s">
        <v>3869</v>
      </c>
      <c r="C1247" t="s">
        <v>3869</v>
      </c>
      <c r="D1247">
        <v>5265</v>
      </c>
      <c r="E1247">
        <v>2003</v>
      </c>
      <c r="F1247">
        <v>2430</v>
      </c>
      <c r="G1247">
        <v>9.99</v>
      </c>
      <c r="H1247">
        <v>13.327058823529409</v>
      </c>
      <c r="I1247">
        <v>18.989999999999998</v>
      </c>
      <c r="J1247" t="s">
        <v>3869</v>
      </c>
      <c r="K1247" t="s">
        <v>3870</v>
      </c>
      <c r="L1247">
        <v>6485</v>
      </c>
      <c r="M1247" t="s">
        <v>3869</v>
      </c>
    </row>
    <row r="1248" spans="1:13" x14ac:dyDescent="0.2">
      <c r="A1248" t="s">
        <v>727</v>
      </c>
      <c r="B1248" t="s">
        <v>3539</v>
      </c>
      <c r="D1248">
        <v>5986</v>
      </c>
      <c r="E1248">
        <v>2066</v>
      </c>
      <c r="F1248">
        <v>2590</v>
      </c>
      <c r="G1248" s="2">
        <v>13.59</v>
      </c>
      <c r="H1248" s="2">
        <v>20.10445529411766</v>
      </c>
      <c r="I1248" s="2">
        <v>31.79</v>
      </c>
      <c r="K1248" t="s">
        <v>3540</v>
      </c>
      <c r="L1248">
        <v>5706</v>
      </c>
      <c r="M1248" t="s">
        <v>3539</v>
      </c>
    </row>
    <row r="1249" spans="1:13" x14ac:dyDescent="0.2">
      <c r="A1249" t="s">
        <v>727</v>
      </c>
      <c r="B1249" t="s">
        <v>3541</v>
      </c>
      <c r="D1249">
        <v>6443</v>
      </c>
      <c r="E1249">
        <v>2050</v>
      </c>
      <c r="F1249">
        <v>2845</v>
      </c>
      <c r="G1249" s="2">
        <v>20.239999999999998</v>
      </c>
      <c r="H1249" s="2">
        <v>26.0625</v>
      </c>
      <c r="I1249" s="2">
        <v>32.18</v>
      </c>
      <c r="K1249" t="s">
        <v>3542</v>
      </c>
      <c r="L1249">
        <v>595</v>
      </c>
      <c r="M1249" t="s">
        <v>3541</v>
      </c>
    </row>
    <row r="1250" spans="1:13" x14ac:dyDescent="0.2">
      <c r="A1250" t="s">
        <v>320</v>
      </c>
      <c r="B1250" t="s">
        <v>5910</v>
      </c>
      <c r="D1250">
        <v>4895</v>
      </c>
      <c r="E1250">
        <v>1876</v>
      </c>
      <c r="F1250">
        <v>1350</v>
      </c>
      <c r="G1250">
        <v>219.8</v>
      </c>
      <c r="H1250">
        <v>257.08571428571429</v>
      </c>
      <c r="I1250">
        <v>288.8</v>
      </c>
      <c r="K1250" t="s">
        <v>3544</v>
      </c>
      <c r="L1250">
        <v>98</v>
      </c>
      <c r="M1250" t="s">
        <v>3543</v>
      </c>
    </row>
    <row r="1251" spans="1:13" x14ac:dyDescent="0.2">
      <c r="A1251" t="s">
        <v>320</v>
      </c>
      <c r="B1251" t="s">
        <v>4515</v>
      </c>
      <c r="C1251" t="s">
        <v>4515</v>
      </c>
      <c r="D1251">
        <v>4170</v>
      </c>
      <c r="E1251">
        <v>1770</v>
      </c>
      <c r="F1251">
        <v>1570</v>
      </c>
      <c r="G1251">
        <v>18.079999999999998</v>
      </c>
      <c r="H1251">
        <v>20.64</v>
      </c>
      <c r="I1251">
        <v>23.58</v>
      </c>
      <c r="J1251" t="s">
        <v>4515</v>
      </c>
      <c r="K1251" t="s">
        <v>4516</v>
      </c>
      <c r="L1251">
        <v>7243</v>
      </c>
      <c r="M1251" t="s">
        <v>4515</v>
      </c>
    </row>
    <row r="1252" spans="1:13" x14ac:dyDescent="0.2">
      <c r="A1252" t="s">
        <v>320</v>
      </c>
      <c r="B1252" t="s">
        <v>3972</v>
      </c>
      <c r="C1252" t="s">
        <v>3972</v>
      </c>
      <c r="D1252">
        <v>4799</v>
      </c>
      <c r="E1252">
        <v>1823</v>
      </c>
      <c r="F1252">
        <v>1445</v>
      </c>
      <c r="G1252">
        <v>36.979999999999997</v>
      </c>
      <c r="H1252">
        <v>46.099999999999987</v>
      </c>
      <c r="I1252">
        <v>54.98</v>
      </c>
      <c r="J1252" t="s">
        <v>3972</v>
      </c>
      <c r="K1252" t="s">
        <v>3973</v>
      </c>
      <c r="L1252">
        <v>155908</v>
      </c>
      <c r="M1252" t="s">
        <v>3972</v>
      </c>
    </row>
    <row r="1253" spans="1:13" x14ac:dyDescent="0.2">
      <c r="A1253" t="s">
        <v>320</v>
      </c>
      <c r="B1253" t="s">
        <v>5017</v>
      </c>
      <c r="C1253" t="s">
        <v>5017</v>
      </c>
      <c r="D1253">
        <v>4855</v>
      </c>
      <c r="E1253">
        <v>1823</v>
      </c>
      <c r="F1253">
        <v>1456</v>
      </c>
      <c r="G1253">
        <v>26.48</v>
      </c>
      <c r="H1253">
        <v>34.000689655172422</v>
      </c>
      <c r="I1253">
        <v>42.98</v>
      </c>
      <c r="J1253" t="s">
        <v>5017</v>
      </c>
      <c r="K1253" t="s">
        <v>5018</v>
      </c>
      <c r="L1253">
        <v>154585</v>
      </c>
      <c r="M1253" t="s">
        <v>5017</v>
      </c>
    </row>
    <row r="1254" spans="1:13" x14ac:dyDescent="0.2">
      <c r="A1254" t="s">
        <v>320</v>
      </c>
      <c r="B1254" t="s">
        <v>3819</v>
      </c>
      <c r="C1254" t="s">
        <v>3820</v>
      </c>
      <c r="D1254">
        <v>4680</v>
      </c>
      <c r="E1254">
        <v>1852</v>
      </c>
      <c r="F1254">
        <v>1397</v>
      </c>
      <c r="G1254">
        <v>35.880000000000003</v>
      </c>
      <c r="H1254">
        <v>43.764000000000003</v>
      </c>
      <c r="I1254">
        <v>69.900000000000006</v>
      </c>
      <c r="J1254" t="s">
        <v>3820</v>
      </c>
      <c r="K1254" t="s">
        <v>3821</v>
      </c>
      <c r="L1254">
        <v>31942</v>
      </c>
      <c r="M1254" t="s">
        <v>3819</v>
      </c>
    </row>
    <row r="1255" spans="1:13" x14ac:dyDescent="0.2">
      <c r="A1255" t="s">
        <v>320</v>
      </c>
      <c r="B1255" t="s">
        <v>3545</v>
      </c>
      <c r="D1255">
        <v>5121</v>
      </c>
      <c r="E1255">
        <v>1845</v>
      </c>
      <c r="F1255">
        <v>1507</v>
      </c>
      <c r="G1255">
        <v>36.28</v>
      </c>
      <c r="H1255">
        <v>49.64800000000001</v>
      </c>
      <c r="I1255">
        <v>74.58</v>
      </c>
      <c r="K1255" t="s">
        <v>3546</v>
      </c>
      <c r="L1255">
        <v>46069</v>
      </c>
      <c r="M1255" t="s">
        <v>3545</v>
      </c>
    </row>
    <row r="1256" spans="1:13" x14ac:dyDescent="0.2">
      <c r="A1256" t="s">
        <v>320</v>
      </c>
      <c r="B1256" t="s">
        <v>3722</v>
      </c>
      <c r="C1256" t="s">
        <v>3722</v>
      </c>
      <c r="D1256">
        <v>5130</v>
      </c>
      <c r="E1256">
        <v>1845</v>
      </c>
      <c r="F1256">
        <v>1510</v>
      </c>
      <c r="G1256" s="3">
        <v>38.18</v>
      </c>
      <c r="H1256" s="3">
        <v>41.08</v>
      </c>
      <c r="I1256" s="3">
        <v>43.98</v>
      </c>
      <c r="J1256" t="s">
        <v>3722</v>
      </c>
      <c r="K1256" t="s">
        <v>3723</v>
      </c>
      <c r="L1256">
        <v>9607</v>
      </c>
      <c r="M1256" t="s">
        <v>3722</v>
      </c>
    </row>
    <row r="1257" spans="1:13" x14ac:dyDescent="0.2">
      <c r="A1257" t="s">
        <v>320</v>
      </c>
      <c r="B1257" t="s">
        <v>3965</v>
      </c>
      <c r="C1257" t="s">
        <v>3965</v>
      </c>
      <c r="D1257">
        <v>4425</v>
      </c>
      <c r="E1257">
        <v>1815</v>
      </c>
      <c r="F1257">
        <v>1499</v>
      </c>
      <c r="G1257">
        <v>22.78</v>
      </c>
      <c r="H1257">
        <v>28.486981818181821</v>
      </c>
      <c r="I1257">
        <v>36.380000000000003</v>
      </c>
      <c r="J1257" t="s">
        <v>3965</v>
      </c>
      <c r="K1257" t="s">
        <v>3966</v>
      </c>
      <c r="L1257">
        <v>6618</v>
      </c>
      <c r="M1257" t="s">
        <v>3965</v>
      </c>
    </row>
    <row r="1258" spans="1:13" x14ac:dyDescent="0.2">
      <c r="A1258" t="s">
        <v>320</v>
      </c>
      <c r="B1258" t="s">
        <v>4637</v>
      </c>
      <c r="C1258" t="s">
        <v>4637</v>
      </c>
      <c r="D1258">
        <v>4713</v>
      </c>
      <c r="E1258">
        <v>1880</v>
      </c>
      <c r="F1258">
        <v>1664</v>
      </c>
      <c r="G1258">
        <v>33.380000000000003</v>
      </c>
      <c r="H1258">
        <v>39.468888888888877</v>
      </c>
      <c r="I1258">
        <v>46.98</v>
      </c>
      <c r="J1258" t="s">
        <v>4637</v>
      </c>
      <c r="K1258" t="s">
        <v>4638</v>
      </c>
      <c r="L1258">
        <v>49146</v>
      </c>
      <c r="M1258" t="s">
        <v>4637</v>
      </c>
    </row>
    <row r="1259" spans="1:13" x14ac:dyDescent="0.2">
      <c r="A1259" t="s">
        <v>320</v>
      </c>
      <c r="B1259" t="s">
        <v>4029</v>
      </c>
      <c r="C1259" t="s">
        <v>4030</v>
      </c>
      <c r="D1259">
        <v>5066</v>
      </c>
      <c r="E1259">
        <v>1960</v>
      </c>
      <c r="F1259">
        <v>1749</v>
      </c>
      <c r="G1259">
        <v>47.98</v>
      </c>
      <c r="H1259">
        <v>57.186666666666682</v>
      </c>
      <c r="I1259">
        <v>73.8</v>
      </c>
      <c r="J1259" t="s">
        <v>4030</v>
      </c>
      <c r="K1259" t="s">
        <v>4031</v>
      </c>
      <c r="L1259">
        <v>25654</v>
      </c>
      <c r="M1259" t="s">
        <v>4029</v>
      </c>
    </row>
    <row r="1260" spans="1:13" x14ac:dyDescent="0.2">
      <c r="A1260" t="s">
        <v>320</v>
      </c>
      <c r="B1260" t="s">
        <v>3547</v>
      </c>
      <c r="D1260">
        <v>5296</v>
      </c>
      <c r="E1260">
        <v>2030</v>
      </c>
      <c r="F1260">
        <v>1926</v>
      </c>
      <c r="G1260" s="2">
        <v>113.8</v>
      </c>
      <c r="H1260" s="2">
        <v>133.30000000000001</v>
      </c>
      <c r="I1260" s="2">
        <v>152.80000000000001</v>
      </c>
      <c r="K1260" t="s">
        <v>3548</v>
      </c>
      <c r="L1260">
        <v>5893</v>
      </c>
      <c r="M1260" t="s">
        <v>3547</v>
      </c>
    </row>
    <row r="1261" spans="1:13" x14ac:dyDescent="0.2">
      <c r="A1261" t="s">
        <v>2170</v>
      </c>
      <c r="B1261" t="s">
        <v>3848</v>
      </c>
      <c r="C1261" t="s">
        <v>3848</v>
      </c>
      <c r="D1261">
        <v>4508</v>
      </c>
      <c r="E1261">
        <v>1760</v>
      </c>
      <c r="F1261">
        <v>1715</v>
      </c>
      <c r="G1261">
        <v>3.99</v>
      </c>
      <c r="H1261">
        <v>4.6288888888888886</v>
      </c>
      <c r="I1261">
        <v>4.9800000000000004</v>
      </c>
      <c r="J1261" t="s">
        <v>3848</v>
      </c>
      <c r="K1261" t="s">
        <v>3849</v>
      </c>
      <c r="L1261">
        <v>2451</v>
      </c>
      <c r="M1261" t="s">
        <v>3848</v>
      </c>
    </row>
    <row r="1262" spans="1:13" x14ac:dyDescent="0.2">
      <c r="A1262" t="s">
        <v>2170</v>
      </c>
      <c r="B1262" t="s">
        <v>4057</v>
      </c>
      <c r="C1262" t="s">
        <v>4057</v>
      </c>
      <c r="D1262">
        <v>4510</v>
      </c>
      <c r="E1262">
        <v>1760</v>
      </c>
      <c r="F1262">
        <v>1750</v>
      </c>
      <c r="G1262">
        <v>4.9800000000000004</v>
      </c>
      <c r="H1262">
        <v>6.9466666666666681</v>
      </c>
      <c r="I1262">
        <v>8.7799999999999994</v>
      </c>
      <c r="J1262" t="s">
        <v>4057</v>
      </c>
      <c r="K1262" t="s">
        <v>4058</v>
      </c>
      <c r="L1262">
        <v>6280</v>
      </c>
      <c r="M1262" t="s">
        <v>4057</v>
      </c>
    </row>
    <row r="1263" spans="1:13" x14ac:dyDescent="0.2">
      <c r="A1263" t="s">
        <v>2170</v>
      </c>
      <c r="B1263" t="s">
        <v>3549</v>
      </c>
      <c r="D1263">
        <v>4508</v>
      </c>
      <c r="E1263">
        <v>1760</v>
      </c>
      <c r="F1263">
        <v>1715</v>
      </c>
      <c r="G1263">
        <v>14.68</v>
      </c>
      <c r="H1263">
        <v>14.68</v>
      </c>
      <c r="I1263">
        <v>14.68</v>
      </c>
      <c r="K1263" t="s">
        <v>3550</v>
      </c>
      <c r="L1263">
        <v>650</v>
      </c>
      <c r="M1263" t="s">
        <v>3549</v>
      </c>
    </row>
    <row r="1264" spans="1:13" x14ac:dyDescent="0.2">
      <c r="A1264" t="s">
        <v>2170</v>
      </c>
      <c r="B1264" t="s">
        <v>3551</v>
      </c>
      <c r="D1264">
        <v>3251</v>
      </c>
      <c r="E1264">
        <v>1617</v>
      </c>
      <c r="F1264">
        <v>1600</v>
      </c>
      <c r="G1264">
        <v>13.98</v>
      </c>
      <c r="H1264">
        <v>13.98</v>
      </c>
      <c r="I1264">
        <v>13.98</v>
      </c>
      <c r="K1264" t="s">
        <v>3552</v>
      </c>
      <c r="L1264">
        <v>876</v>
      </c>
      <c r="M1264" t="s">
        <v>3551</v>
      </c>
    </row>
    <row r="1265" spans="1:13" ht="16.5" customHeight="1" x14ac:dyDescent="0.2">
      <c r="A1265" t="s">
        <v>2170</v>
      </c>
      <c r="B1265" t="s">
        <v>3919</v>
      </c>
      <c r="C1265" t="s">
        <v>3919</v>
      </c>
      <c r="D1265">
        <v>4066</v>
      </c>
      <c r="E1265">
        <v>1737</v>
      </c>
      <c r="F1265">
        <v>1657</v>
      </c>
      <c r="G1265">
        <v>5.69</v>
      </c>
      <c r="H1265">
        <v>6.9150000000000009</v>
      </c>
      <c r="I1265">
        <v>8.08</v>
      </c>
      <c r="J1265" t="s">
        <v>3919</v>
      </c>
      <c r="K1265" t="s">
        <v>3920</v>
      </c>
      <c r="L1265">
        <v>7693</v>
      </c>
      <c r="M1265" t="s">
        <v>3919</v>
      </c>
    </row>
    <row r="1266" spans="1:13" ht="16.5" customHeight="1" x14ac:dyDescent="0.2">
      <c r="A1266" t="s">
        <v>2170</v>
      </c>
      <c r="B1266" t="s">
        <v>3553</v>
      </c>
      <c r="D1266">
        <v>4530</v>
      </c>
      <c r="E1266">
        <v>1810</v>
      </c>
      <c r="F1266">
        <v>1730</v>
      </c>
      <c r="G1266">
        <v>5.78</v>
      </c>
      <c r="H1266">
        <v>7.591111111111112</v>
      </c>
      <c r="I1266">
        <v>9.3800000000000008</v>
      </c>
      <c r="K1266" t="s">
        <v>3554</v>
      </c>
      <c r="L1266">
        <v>1997</v>
      </c>
      <c r="M1266" t="s">
        <v>3553</v>
      </c>
    </row>
    <row r="1267" spans="1:13" ht="16.5" customHeight="1" x14ac:dyDescent="0.2">
      <c r="A1267" t="s">
        <v>2184</v>
      </c>
      <c r="B1267" t="s">
        <v>4002</v>
      </c>
      <c r="C1267" t="s">
        <v>4002</v>
      </c>
      <c r="D1267">
        <v>4773</v>
      </c>
      <c r="E1267">
        <v>1895</v>
      </c>
      <c r="F1267">
        <v>1850</v>
      </c>
      <c r="G1267">
        <v>11.58</v>
      </c>
      <c r="H1267">
        <v>15.40103448275862</v>
      </c>
      <c r="I1267">
        <v>20.18</v>
      </c>
      <c r="J1267" t="s">
        <v>4002</v>
      </c>
      <c r="K1267" t="s">
        <v>4003</v>
      </c>
      <c r="L1267">
        <v>68279</v>
      </c>
      <c r="M1267" t="s">
        <v>4002</v>
      </c>
    </row>
    <row r="1268" spans="1:13" ht="16.5" customHeight="1" x14ac:dyDescent="0.2">
      <c r="A1268" t="s">
        <v>3555</v>
      </c>
      <c r="B1268" t="s">
        <v>5911</v>
      </c>
      <c r="D1268">
        <v>4380</v>
      </c>
      <c r="E1268">
        <v>1660</v>
      </c>
      <c r="F1268">
        <v>1961</v>
      </c>
      <c r="G1268" s="2">
        <v>11.16</v>
      </c>
      <c r="H1268" s="2">
        <v>11.89333333333334</v>
      </c>
      <c r="I1268" s="2">
        <v>12.56</v>
      </c>
      <c r="K1268" t="s">
        <v>3557</v>
      </c>
      <c r="L1268">
        <v>131</v>
      </c>
      <c r="M1268" t="s">
        <v>3556</v>
      </c>
    </row>
    <row r="1269" spans="1:13" ht="16.5" customHeight="1" x14ac:dyDescent="0.2">
      <c r="A1269" t="s">
        <v>3555</v>
      </c>
      <c r="B1269" t="s">
        <v>5912</v>
      </c>
      <c r="D1269">
        <v>5450</v>
      </c>
      <c r="E1269">
        <v>1700</v>
      </c>
      <c r="F1269">
        <v>2112</v>
      </c>
      <c r="G1269" s="2">
        <v>15.76</v>
      </c>
      <c r="H1269" s="2">
        <v>17.506666666666671</v>
      </c>
      <c r="I1269" s="2">
        <v>18.98</v>
      </c>
      <c r="K1269" t="s">
        <v>3559</v>
      </c>
      <c r="L1269">
        <v>102</v>
      </c>
      <c r="M1269" t="s">
        <v>3558</v>
      </c>
    </row>
    <row r="1270" spans="1:13" ht="16.5" customHeight="1" x14ac:dyDescent="0.2">
      <c r="A1270" t="s">
        <v>3555</v>
      </c>
      <c r="B1270" t="s">
        <v>5913</v>
      </c>
      <c r="D1270">
        <v>4905</v>
      </c>
      <c r="E1270">
        <v>1831</v>
      </c>
      <c r="F1270">
        <v>1713</v>
      </c>
      <c r="G1270" s="2">
        <v>11.99</v>
      </c>
      <c r="H1270" s="2">
        <v>12.49</v>
      </c>
      <c r="I1270" s="2">
        <v>12.99</v>
      </c>
      <c r="K1270" t="s">
        <v>3561</v>
      </c>
      <c r="L1270">
        <v>279</v>
      </c>
      <c r="M1270" t="s">
        <v>3560</v>
      </c>
    </row>
    <row r="1271" spans="1:13" ht="16.5" customHeight="1" x14ac:dyDescent="0.2">
      <c r="A1271" t="s">
        <v>3562</v>
      </c>
      <c r="B1271" t="s">
        <v>5914</v>
      </c>
      <c r="D1271">
        <v>3970</v>
      </c>
      <c r="E1271">
        <v>1730</v>
      </c>
      <c r="F1271">
        <v>1615</v>
      </c>
      <c r="G1271">
        <v>5.28</v>
      </c>
      <c r="H1271">
        <v>5.98</v>
      </c>
      <c r="I1271">
        <v>6.68</v>
      </c>
      <c r="K1271" t="s">
        <v>3564</v>
      </c>
      <c r="L1271">
        <v>59</v>
      </c>
      <c r="M1271" t="s">
        <v>3563</v>
      </c>
    </row>
    <row r="1272" spans="1:13" ht="16.5" customHeight="1" x14ac:dyDescent="0.2">
      <c r="A1272" t="s">
        <v>3565</v>
      </c>
      <c r="B1272" t="s">
        <v>4010</v>
      </c>
      <c r="C1272" t="s">
        <v>4010</v>
      </c>
      <c r="D1272">
        <v>5441</v>
      </c>
      <c r="E1272">
        <v>1930</v>
      </c>
      <c r="F1272">
        <v>1848</v>
      </c>
      <c r="G1272">
        <v>9.2799999999999994</v>
      </c>
      <c r="H1272">
        <v>11.78555555555555</v>
      </c>
      <c r="I1272">
        <v>14.18</v>
      </c>
      <c r="J1272" t="s">
        <v>4010</v>
      </c>
      <c r="K1272" t="s">
        <v>4011</v>
      </c>
      <c r="L1272">
        <v>4770</v>
      </c>
      <c r="M1272" t="s">
        <v>4010</v>
      </c>
    </row>
    <row r="1273" spans="1:13" ht="16.5" customHeight="1" x14ac:dyDescent="0.2">
      <c r="A1273" t="s">
        <v>3565</v>
      </c>
      <c r="B1273" t="s">
        <v>5915</v>
      </c>
      <c r="D1273">
        <v>4560</v>
      </c>
      <c r="E1273">
        <v>1715</v>
      </c>
      <c r="F1273">
        <v>1990</v>
      </c>
      <c r="G1273" s="2">
        <v>12.28</v>
      </c>
      <c r="H1273" s="2">
        <v>12.28</v>
      </c>
      <c r="I1273" s="2">
        <v>12.28</v>
      </c>
      <c r="K1273" t="s">
        <v>3567</v>
      </c>
      <c r="L1273">
        <v>75</v>
      </c>
      <c r="M1273" t="s">
        <v>3566</v>
      </c>
    </row>
    <row r="1274" spans="1:13" ht="16.5" customHeight="1" x14ac:dyDescent="0.2">
      <c r="A1274" t="s">
        <v>3565</v>
      </c>
      <c r="B1274" t="s">
        <v>5916</v>
      </c>
      <c r="D1274">
        <v>4805</v>
      </c>
      <c r="E1274">
        <v>1715</v>
      </c>
      <c r="F1274">
        <v>2095</v>
      </c>
      <c r="G1274" s="2">
        <v>9.68</v>
      </c>
      <c r="H1274" s="2">
        <v>12.228</v>
      </c>
      <c r="I1274" s="2">
        <v>13.98</v>
      </c>
      <c r="K1274" t="s">
        <v>3569</v>
      </c>
      <c r="L1274">
        <v>80</v>
      </c>
      <c r="M1274" t="s">
        <v>3568</v>
      </c>
    </row>
    <row r="1275" spans="1:13" ht="16.5" customHeight="1" x14ac:dyDescent="0.2">
      <c r="A1275" t="s">
        <v>3565</v>
      </c>
      <c r="B1275" t="s">
        <v>5917</v>
      </c>
      <c r="D1275">
        <v>3780</v>
      </c>
      <c r="E1275">
        <v>1650</v>
      </c>
      <c r="F1275">
        <v>1530</v>
      </c>
      <c r="G1275" s="2">
        <v>6.68</v>
      </c>
      <c r="H1275" s="2">
        <v>6.83</v>
      </c>
      <c r="I1275" s="2">
        <v>6.98</v>
      </c>
      <c r="K1275" t="s">
        <v>3571</v>
      </c>
      <c r="L1275">
        <v>76</v>
      </c>
      <c r="M1275" t="s">
        <v>3570</v>
      </c>
    </row>
    <row r="1276" spans="1:13" ht="16.5" customHeight="1" x14ac:dyDescent="0.2">
      <c r="A1276" t="s">
        <v>3565</v>
      </c>
      <c r="B1276" t="s">
        <v>5918</v>
      </c>
      <c r="D1276">
        <v>4514</v>
      </c>
      <c r="E1276">
        <v>1697</v>
      </c>
      <c r="F1276">
        <v>1990</v>
      </c>
      <c r="G1276" s="2">
        <v>5.19</v>
      </c>
      <c r="H1276" s="2">
        <v>5.8360000000000003</v>
      </c>
      <c r="I1276" s="2">
        <v>6.52</v>
      </c>
      <c r="K1276" t="s">
        <v>3573</v>
      </c>
      <c r="L1276">
        <v>129</v>
      </c>
      <c r="M1276" t="s">
        <v>3572</v>
      </c>
    </row>
    <row r="1277" spans="1:13" ht="16.5" customHeight="1" x14ac:dyDescent="0.2">
      <c r="A1277" t="s">
        <v>3565</v>
      </c>
      <c r="B1277" t="s">
        <v>5919</v>
      </c>
      <c r="D1277">
        <v>4930</v>
      </c>
      <c r="E1277">
        <v>1744</v>
      </c>
      <c r="F1277">
        <v>2018</v>
      </c>
      <c r="G1277" s="2">
        <v>6.05</v>
      </c>
      <c r="H1277" s="2">
        <v>6.7005555555555558</v>
      </c>
      <c r="I1277" s="2">
        <v>7.4</v>
      </c>
      <c r="K1277" t="s">
        <v>3575</v>
      </c>
      <c r="L1277">
        <v>86</v>
      </c>
      <c r="M1277" t="s">
        <v>3574</v>
      </c>
    </row>
    <row r="1278" spans="1:13" ht="16.5" customHeight="1" x14ac:dyDescent="0.2">
      <c r="A1278" t="s">
        <v>3565</v>
      </c>
      <c r="B1278" t="s">
        <v>5920</v>
      </c>
      <c r="D1278">
        <v>4805</v>
      </c>
      <c r="E1278">
        <v>1715</v>
      </c>
      <c r="F1278">
        <v>2032</v>
      </c>
      <c r="G1278" s="2">
        <v>5.83</v>
      </c>
      <c r="H1278" s="2">
        <v>6.6345454545454547</v>
      </c>
      <c r="I1278" s="2">
        <v>7.71</v>
      </c>
      <c r="K1278" t="s">
        <v>3577</v>
      </c>
      <c r="L1278">
        <v>99</v>
      </c>
      <c r="M1278" t="s">
        <v>3576</v>
      </c>
    </row>
    <row r="1279" spans="1:13" ht="16.5" customHeight="1" x14ac:dyDescent="0.2">
      <c r="A1279" t="s">
        <v>3565</v>
      </c>
      <c r="B1279" t="s">
        <v>5921</v>
      </c>
      <c r="D1279">
        <v>5180</v>
      </c>
      <c r="E1279">
        <v>1744</v>
      </c>
      <c r="F1279">
        <v>2065</v>
      </c>
      <c r="G1279" s="2">
        <v>6.85</v>
      </c>
      <c r="H1279" s="2">
        <v>7.5582857142857147</v>
      </c>
      <c r="I1279" s="2">
        <v>9.25</v>
      </c>
      <c r="K1279" t="s">
        <v>3579</v>
      </c>
      <c r="L1279">
        <v>84</v>
      </c>
      <c r="M1279" t="s">
        <v>3578</v>
      </c>
    </row>
    <row r="1280" spans="1:13" ht="16.5" customHeight="1" x14ac:dyDescent="0.2">
      <c r="A1280" t="s">
        <v>3565</v>
      </c>
      <c r="B1280" t="s">
        <v>5958</v>
      </c>
      <c r="D1280">
        <v>4600</v>
      </c>
      <c r="E1280">
        <v>1770</v>
      </c>
      <c r="F1280">
        <v>1853</v>
      </c>
      <c r="G1280" s="2">
        <v>4.8899999999999997</v>
      </c>
      <c r="H1280" s="2">
        <v>6.34</v>
      </c>
      <c r="I1280" s="2">
        <v>8.19</v>
      </c>
      <c r="K1280" t="s">
        <v>3581</v>
      </c>
      <c r="L1280">
        <v>87</v>
      </c>
      <c r="M1280" t="s">
        <v>3580</v>
      </c>
    </row>
    <row r="1281" spans="1:13" ht="16.5" customHeight="1" x14ac:dyDescent="0.2">
      <c r="A1281" t="s">
        <v>3565</v>
      </c>
      <c r="B1281" t="s">
        <v>5922</v>
      </c>
      <c r="D1281">
        <v>4720</v>
      </c>
      <c r="E1281">
        <v>1770</v>
      </c>
      <c r="F1281">
        <v>1867</v>
      </c>
      <c r="G1281" s="2">
        <v>6.19</v>
      </c>
      <c r="H1281" s="2">
        <v>6.9650000000000007</v>
      </c>
      <c r="I1281" s="2">
        <v>7.89</v>
      </c>
      <c r="K1281" t="s">
        <v>3583</v>
      </c>
      <c r="L1281">
        <v>78</v>
      </c>
      <c r="M1281" t="s">
        <v>3582</v>
      </c>
    </row>
    <row r="1282" spans="1:13" ht="16.5" customHeight="1" x14ac:dyDescent="0.2">
      <c r="A1282" t="s">
        <v>3565</v>
      </c>
      <c r="B1282" t="s">
        <v>5923</v>
      </c>
      <c r="D1282">
        <v>5440</v>
      </c>
      <c r="E1282">
        <v>1726</v>
      </c>
      <c r="F1282">
        <v>1844</v>
      </c>
      <c r="G1282" s="2">
        <v>4.76</v>
      </c>
      <c r="H1282" s="2">
        <v>5.4736170212765964</v>
      </c>
      <c r="I1282" s="2">
        <v>6.38</v>
      </c>
      <c r="K1282" t="s">
        <v>3585</v>
      </c>
      <c r="L1282">
        <v>83</v>
      </c>
      <c r="M1282" t="s">
        <v>3584</v>
      </c>
    </row>
    <row r="1283" spans="1:13" ht="16.5" customHeight="1" x14ac:dyDescent="0.2">
      <c r="A1283" t="s">
        <v>3565</v>
      </c>
      <c r="B1283" t="s">
        <v>5924</v>
      </c>
      <c r="D1283">
        <v>3980</v>
      </c>
      <c r="E1283">
        <v>1600</v>
      </c>
      <c r="F1283">
        <v>1890</v>
      </c>
      <c r="G1283">
        <v>3.39</v>
      </c>
      <c r="H1283">
        <v>3.691666666666666</v>
      </c>
      <c r="I1283">
        <v>3.94</v>
      </c>
      <c r="K1283" t="s">
        <v>3587</v>
      </c>
      <c r="L1283">
        <v>83</v>
      </c>
      <c r="M1283" t="s">
        <v>3586</v>
      </c>
    </row>
    <row r="1284" spans="1:13" ht="16.5" customHeight="1" x14ac:dyDescent="0.2">
      <c r="A1284" t="s">
        <v>3565</v>
      </c>
      <c r="B1284" t="s">
        <v>3802</v>
      </c>
      <c r="C1284" t="s">
        <v>3802</v>
      </c>
      <c r="D1284">
        <v>4430</v>
      </c>
      <c r="E1284">
        <v>1655</v>
      </c>
      <c r="F1284">
        <v>1935</v>
      </c>
      <c r="G1284">
        <v>4.78</v>
      </c>
      <c r="H1284">
        <v>5.2276923076923083</v>
      </c>
      <c r="I1284">
        <v>5.6</v>
      </c>
      <c r="J1284" t="s">
        <v>3802</v>
      </c>
      <c r="K1284" t="s">
        <v>3803</v>
      </c>
      <c r="L1284">
        <v>89</v>
      </c>
      <c r="M1284" t="s">
        <v>3801</v>
      </c>
    </row>
    <row r="1285" spans="1:13" ht="16.5" customHeight="1" x14ac:dyDescent="0.2">
      <c r="A1285" t="s">
        <v>1267</v>
      </c>
      <c r="B1285" t="s">
        <v>5925</v>
      </c>
      <c r="D1285">
        <v>3995</v>
      </c>
      <c r="E1285">
        <v>1645</v>
      </c>
      <c r="F1285">
        <v>1910</v>
      </c>
      <c r="G1285">
        <v>3.38</v>
      </c>
      <c r="H1285">
        <v>3.38</v>
      </c>
      <c r="I1285">
        <v>3.38</v>
      </c>
      <c r="K1285" t="s">
        <v>3589</v>
      </c>
      <c r="L1285">
        <v>173</v>
      </c>
      <c r="M1285" t="s">
        <v>3588</v>
      </c>
    </row>
    <row r="1286" spans="1:13" ht="16.5" customHeight="1" x14ac:dyDescent="0.2">
      <c r="A1286" t="s">
        <v>1267</v>
      </c>
      <c r="B1286" t="s">
        <v>5926</v>
      </c>
      <c r="D1286">
        <v>4498</v>
      </c>
      <c r="E1286">
        <v>1735</v>
      </c>
      <c r="F1286">
        <v>1940</v>
      </c>
      <c r="G1286">
        <v>4.28</v>
      </c>
      <c r="H1286">
        <v>4.4233333333333329</v>
      </c>
      <c r="I1286">
        <v>4.66</v>
      </c>
      <c r="K1286" t="s">
        <v>3591</v>
      </c>
      <c r="L1286">
        <v>197</v>
      </c>
      <c r="M1286" t="s">
        <v>3590</v>
      </c>
    </row>
    <row r="1287" spans="1:13" ht="16.5" customHeight="1" x14ac:dyDescent="0.2">
      <c r="A1287" t="s">
        <v>1258</v>
      </c>
      <c r="B1287" t="s">
        <v>5927</v>
      </c>
      <c r="D1287">
        <v>2770</v>
      </c>
      <c r="E1287">
        <v>1545</v>
      </c>
      <c r="F1287">
        <v>1690</v>
      </c>
      <c r="G1287">
        <v>3.99</v>
      </c>
      <c r="H1287">
        <v>7.3240000000000007</v>
      </c>
      <c r="I1287">
        <v>10.08</v>
      </c>
      <c r="K1287" t="s">
        <v>3593</v>
      </c>
      <c r="L1287">
        <v>140</v>
      </c>
      <c r="M1287" t="s">
        <v>3592</v>
      </c>
    </row>
    <row r="1288" spans="1:13" ht="16.5" customHeight="1" x14ac:dyDescent="0.2">
      <c r="A1288" t="s">
        <v>1258</v>
      </c>
      <c r="B1288" t="s">
        <v>5928</v>
      </c>
      <c r="D1288">
        <v>3800</v>
      </c>
      <c r="E1288">
        <v>1700</v>
      </c>
      <c r="F1288">
        <v>1670</v>
      </c>
      <c r="G1288">
        <v>15.8</v>
      </c>
      <c r="H1288">
        <v>15.8</v>
      </c>
      <c r="I1288">
        <v>15.8</v>
      </c>
      <c r="K1288" t="s">
        <v>3595</v>
      </c>
      <c r="L1288">
        <v>74</v>
      </c>
      <c r="M1288" t="s">
        <v>3594</v>
      </c>
    </row>
    <row r="1289" spans="1:13" ht="16.5" customHeight="1" x14ac:dyDescent="0.2">
      <c r="A1289" t="s">
        <v>1258</v>
      </c>
      <c r="B1289" t="s">
        <v>5929</v>
      </c>
      <c r="D1289">
        <v>4403</v>
      </c>
      <c r="E1289">
        <v>1685</v>
      </c>
      <c r="F1289">
        <v>1835</v>
      </c>
      <c r="G1289" s="2">
        <v>3.59</v>
      </c>
      <c r="H1289" s="2">
        <v>4.8118750000000006</v>
      </c>
      <c r="I1289" s="2">
        <v>6.09</v>
      </c>
      <c r="K1289" t="s">
        <v>3597</v>
      </c>
      <c r="L1289">
        <v>367</v>
      </c>
      <c r="M1289" t="s">
        <v>3596</v>
      </c>
    </row>
    <row r="1290" spans="1:13" ht="16.5" customHeight="1" x14ac:dyDescent="0.2">
      <c r="A1290" t="s">
        <v>1258</v>
      </c>
      <c r="B1290" t="s">
        <v>5930</v>
      </c>
      <c r="D1290">
        <v>4510</v>
      </c>
      <c r="E1290">
        <v>1725</v>
      </c>
      <c r="F1290">
        <v>1700</v>
      </c>
      <c r="G1290" s="3">
        <v>5.19</v>
      </c>
      <c r="H1290" s="3">
        <v>5.19</v>
      </c>
      <c r="I1290" s="3">
        <v>5.19</v>
      </c>
      <c r="K1290" t="s">
        <v>3600</v>
      </c>
      <c r="L1290">
        <v>7371</v>
      </c>
      <c r="M1290" t="s">
        <v>3599</v>
      </c>
    </row>
    <row r="1291" spans="1:13" ht="16.5" customHeight="1" x14ac:dyDescent="0.2">
      <c r="A1291" t="s">
        <v>1258</v>
      </c>
      <c r="B1291" t="s">
        <v>5931</v>
      </c>
      <c r="D1291">
        <v>4520</v>
      </c>
      <c r="E1291">
        <v>1725</v>
      </c>
      <c r="F1291">
        <v>1707</v>
      </c>
      <c r="G1291">
        <v>5.99</v>
      </c>
      <c r="H1291">
        <v>6.9150000000000009</v>
      </c>
      <c r="I1291">
        <v>8.2899999999999991</v>
      </c>
      <c r="K1291" t="s">
        <v>3602</v>
      </c>
      <c r="L1291">
        <v>234</v>
      </c>
      <c r="M1291" t="s">
        <v>3601</v>
      </c>
    </row>
    <row r="1292" spans="1:13" ht="16.5" customHeight="1" x14ac:dyDescent="0.2">
      <c r="A1292" t="s">
        <v>1258</v>
      </c>
      <c r="B1292" t="s">
        <v>5932</v>
      </c>
      <c r="D1292">
        <v>4520</v>
      </c>
      <c r="E1292">
        <v>1725</v>
      </c>
      <c r="F1292">
        <v>1707</v>
      </c>
      <c r="G1292" s="2">
        <v>16.98</v>
      </c>
      <c r="H1292" s="2">
        <v>16.98</v>
      </c>
      <c r="I1292" s="2">
        <v>16.98</v>
      </c>
      <c r="K1292" t="s">
        <v>3604</v>
      </c>
      <c r="L1292">
        <v>82</v>
      </c>
      <c r="M1292" t="s">
        <v>3603</v>
      </c>
    </row>
    <row r="1293" spans="1:13" ht="16.5" customHeight="1" x14ac:dyDescent="0.2">
      <c r="A1293" t="s">
        <v>1258</v>
      </c>
      <c r="B1293" t="s">
        <v>5339</v>
      </c>
      <c r="C1293" t="s">
        <v>5339</v>
      </c>
      <c r="D1293">
        <v>4680</v>
      </c>
      <c r="E1293">
        <v>1800</v>
      </c>
      <c r="F1293">
        <v>1775</v>
      </c>
      <c r="G1293" s="3">
        <v>7.09</v>
      </c>
      <c r="H1293" s="3">
        <v>8.59</v>
      </c>
      <c r="I1293" s="3">
        <v>10.09</v>
      </c>
      <c r="J1293" t="s">
        <v>5339</v>
      </c>
      <c r="K1293" t="s">
        <v>5340</v>
      </c>
      <c r="L1293">
        <v>3911</v>
      </c>
      <c r="M1293" t="s">
        <v>5338</v>
      </c>
    </row>
    <row r="1294" spans="1:13" ht="16.5" customHeight="1" x14ac:dyDescent="0.2">
      <c r="A1294" t="s">
        <v>1258</v>
      </c>
      <c r="B1294" t="s">
        <v>3605</v>
      </c>
      <c r="D1294">
        <v>4482</v>
      </c>
      <c r="E1294">
        <v>1725</v>
      </c>
      <c r="F1294">
        <v>1692</v>
      </c>
      <c r="G1294" s="2">
        <v>4.99</v>
      </c>
      <c r="H1294" s="2">
        <v>6.3689473684210522</v>
      </c>
      <c r="I1294" s="2">
        <v>8.49</v>
      </c>
      <c r="K1294" t="s">
        <v>3606</v>
      </c>
      <c r="L1294">
        <v>7372</v>
      </c>
      <c r="M1294" t="s">
        <v>3605</v>
      </c>
    </row>
    <row r="1295" spans="1:13" ht="16.5" customHeight="1" x14ac:dyDescent="0.2">
      <c r="A1295" t="s">
        <v>1258</v>
      </c>
      <c r="B1295" t="s">
        <v>3607</v>
      </c>
      <c r="D1295">
        <v>4487</v>
      </c>
      <c r="E1295">
        <v>1725</v>
      </c>
      <c r="F1295">
        <v>1685</v>
      </c>
      <c r="G1295">
        <v>14.98</v>
      </c>
      <c r="H1295">
        <v>15.6075</v>
      </c>
      <c r="I1295">
        <v>16.98</v>
      </c>
      <c r="K1295" t="s">
        <v>3608</v>
      </c>
      <c r="L1295">
        <v>127</v>
      </c>
      <c r="M1295" t="s">
        <v>3607</v>
      </c>
    </row>
    <row r="1296" spans="1:13" ht="16.5" customHeight="1" x14ac:dyDescent="0.2">
      <c r="A1296" t="s">
        <v>1258</v>
      </c>
      <c r="B1296" t="s">
        <v>3609</v>
      </c>
      <c r="D1296">
        <v>4810</v>
      </c>
      <c r="E1296">
        <v>1795</v>
      </c>
      <c r="F1296">
        <v>1750</v>
      </c>
      <c r="G1296" s="3">
        <v>6.59</v>
      </c>
      <c r="H1296" s="3">
        <v>7.24</v>
      </c>
      <c r="I1296" s="3">
        <v>7.89</v>
      </c>
      <c r="K1296" t="s">
        <v>3610</v>
      </c>
      <c r="L1296">
        <v>24071</v>
      </c>
      <c r="M1296" t="s">
        <v>3609</v>
      </c>
    </row>
    <row r="1297" spans="1:13" ht="16.5" customHeight="1" x14ac:dyDescent="0.2">
      <c r="A1297" t="s">
        <v>1258</v>
      </c>
      <c r="B1297" t="s">
        <v>3611</v>
      </c>
      <c r="D1297">
        <v>4690</v>
      </c>
      <c r="E1297">
        <v>1800</v>
      </c>
      <c r="F1297">
        <v>1775</v>
      </c>
      <c r="G1297" s="2">
        <v>5.99</v>
      </c>
      <c r="H1297" s="2">
        <v>8.3441666666666681</v>
      </c>
      <c r="I1297" s="2">
        <v>10.99</v>
      </c>
      <c r="K1297" t="s">
        <v>3612</v>
      </c>
      <c r="L1297">
        <v>3870</v>
      </c>
      <c r="M1297" t="s">
        <v>3611</v>
      </c>
    </row>
    <row r="1298" spans="1:13" ht="16.5" customHeight="1" x14ac:dyDescent="0.2">
      <c r="A1298" t="s">
        <v>1258</v>
      </c>
      <c r="B1298" t="s">
        <v>3613</v>
      </c>
      <c r="D1298">
        <v>4490</v>
      </c>
      <c r="E1298">
        <v>1860</v>
      </c>
      <c r="F1298">
        <v>1580</v>
      </c>
      <c r="G1298" s="2">
        <v>6.99</v>
      </c>
      <c r="H1298" s="2">
        <v>8.7024999999999988</v>
      </c>
      <c r="I1298" s="2">
        <v>10.29</v>
      </c>
      <c r="K1298" t="s">
        <v>3614</v>
      </c>
      <c r="L1298">
        <v>9227</v>
      </c>
      <c r="M1298" t="s">
        <v>3613</v>
      </c>
    </row>
    <row r="1299" spans="1:13" ht="16.5" customHeight="1" x14ac:dyDescent="0.2">
      <c r="A1299" t="s">
        <v>1258</v>
      </c>
      <c r="B1299" t="s">
        <v>3615</v>
      </c>
      <c r="D1299">
        <v>4705</v>
      </c>
      <c r="E1299">
        <v>1860</v>
      </c>
      <c r="F1299">
        <v>1720</v>
      </c>
      <c r="G1299" s="2">
        <v>7.77</v>
      </c>
      <c r="H1299" s="2">
        <v>10.11153846153846</v>
      </c>
      <c r="I1299" s="2">
        <v>12.77</v>
      </c>
      <c r="K1299" t="s">
        <v>3616</v>
      </c>
      <c r="L1299">
        <v>32923</v>
      </c>
      <c r="M1299" t="s">
        <v>3615</v>
      </c>
    </row>
    <row r="1300" spans="1:13" ht="16.5" customHeight="1" x14ac:dyDescent="0.2">
      <c r="A1300" t="s">
        <v>1258</v>
      </c>
      <c r="B1300" t="s">
        <v>3617</v>
      </c>
      <c r="D1300">
        <v>4705</v>
      </c>
      <c r="E1300">
        <v>1860</v>
      </c>
      <c r="F1300">
        <v>1720</v>
      </c>
      <c r="G1300" s="2">
        <v>16.989999999999998</v>
      </c>
      <c r="H1300" s="2">
        <v>17.989999999999998</v>
      </c>
      <c r="I1300" s="2">
        <v>18.989999999999998</v>
      </c>
      <c r="K1300" t="s">
        <v>3618</v>
      </c>
      <c r="L1300">
        <v>2441</v>
      </c>
      <c r="M1300" t="s">
        <v>3617</v>
      </c>
    </row>
    <row r="1301" spans="1:13" ht="16.5" customHeight="1" x14ac:dyDescent="0.2">
      <c r="A1301" t="s">
        <v>1258</v>
      </c>
      <c r="B1301" t="s">
        <v>3619</v>
      </c>
      <c r="D1301">
        <v>4620</v>
      </c>
      <c r="E1301">
        <v>1770</v>
      </c>
      <c r="F1301">
        <v>1823</v>
      </c>
      <c r="G1301" s="2">
        <v>4.99</v>
      </c>
      <c r="H1301" s="2">
        <v>6.4384848484848467</v>
      </c>
      <c r="I1301" s="2">
        <v>8.59</v>
      </c>
      <c r="K1301" t="s">
        <v>3620</v>
      </c>
      <c r="L1301">
        <v>16526</v>
      </c>
      <c r="M1301" t="s">
        <v>3619</v>
      </c>
    </row>
    <row r="1302" spans="1:13" ht="16.5" customHeight="1" x14ac:dyDescent="0.2">
      <c r="A1302" t="s">
        <v>1258</v>
      </c>
      <c r="B1302" t="s">
        <v>3621</v>
      </c>
      <c r="D1302">
        <v>4830</v>
      </c>
      <c r="E1302">
        <v>1868</v>
      </c>
      <c r="F1302">
        <v>1775</v>
      </c>
      <c r="G1302" s="2">
        <v>8.68</v>
      </c>
      <c r="H1302" s="2">
        <v>12.57</v>
      </c>
      <c r="I1302" s="2">
        <v>15.48</v>
      </c>
      <c r="K1302" t="s">
        <v>3622</v>
      </c>
      <c r="L1302">
        <v>16188</v>
      </c>
      <c r="M1302" t="s">
        <v>3621</v>
      </c>
    </row>
    <row r="1303" spans="1:13" ht="16.5" customHeight="1" x14ac:dyDescent="0.2">
      <c r="A1303" t="s">
        <v>1258</v>
      </c>
      <c r="B1303" t="s">
        <v>3623</v>
      </c>
      <c r="D1303">
        <v>4135</v>
      </c>
      <c r="E1303">
        <v>1740</v>
      </c>
      <c r="F1303">
        <v>1630</v>
      </c>
      <c r="G1303" s="2">
        <v>5.99</v>
      </c>
      <c r="H1303" s="2">
        <v>6.8566666666666656</v>
      </c>
      <c r="I1303" s="2">
        <v>7.69</v>
      </c>
      <c r="K1303" t="s">
        <v>3624</v>
      </c>
      <c r="L1303">
        <v>2627</v>
      </c>
      <c r="M1303" t="s">
        <v>3623</v>
      </c>
    </row>
    <row r="1304" spans="1:13" ht="16.5" customHeight="1" x14ac:dyDescent="0.2">
      <c r="A1304" t="s">
        <v>1258</v>
      </c>
      <c r="B1304" t="s">
        <v>4917</v>
      </c>
      <c r="C1304" t="s">
        <v>4917</v>
      </c>
      <c r="D1304">
        <v>4173</v>
      </c>
      <c r="E1304">
        <v>1810</v>
      </c>
      <c r="F1304">
        <v>1663</v>
      </c>
      <c r="G1304">
        <v>5.39</v>
      </c>
      <c r="H1304">
        <v>7.008181818181817</v>
      </c>
      <c r="I1304">
        <v>8.2899999999999991</v>
      </c>
      <c r="J1304" t="s">
        <v>4917</v>
      </c>
      <c r="K1304" t="s">
        <v>4918</v>
      </c>
      <c r="L1304">
        <v>3385</v>
      </c>
      <c r="M1304" t="s">
        <v>4917</v>
      </c>
    </row>
    <row r="1305" spans="1:13" ht="16.5" customHeight="1" x14ac:dyDescent="0.2">
      <c r="A1305" t="s">
        <v>1258</v>
      </c>
      <c r="B1305" t="s">
        <v>3625</v>
      </c>
      <c r="D1305">
        <v>4880</v>
      </c>
      <c r="E1305">
        <v>1868</v>
      </c>
      <c r="F1305">
        <v>1766</v>
      </c>
      <c r="G1305" s="2">
        <v>8.59</v>
      </c>
      <c r="H1305" s="2">
        <v>11.96777777777778</v>
      </c>
      <c r="I1305" s="2">
        <v>15.29</v>
      </c>
      <c r="K1305" t="s">
        <v>3626</v>
      </c>
      <c r="L1305">
        <v>1502</v>
      </c>
      <c r="M1305" t="s">
        <v>3625</v>
      </c>
    </row>
    <row r="1306" spans="1:13" ht="16.5" customHeight="1" x14ac:dyDescent="0.2">
      <c r="A1306" t="s">
        <v>1258</v>
      </c>
      <c r="B1306" t="s">
        <v>3627</v>
      </c>
      <c r="D1306">
        <v>4840</v>
      </c>
      <c r="E1306">
        <v>1860</v>
      </c>
      <c r="F1306">
        <v>1882</v>
      </c>
      <c r="G1306" s="2">
        <v>7.98</v>
      </c>
      <c r="H1306" s="2">
        <v>11.811578947368419</v>
      </c>
      <c r="I1306" s="2">
        <v>16.079999999999998</v>
      </c>
      <c r="K1306" t="s">
        <v>3628</v>
      </c>
      <c r="L1306">
        <v>5940</v>
      </c>
      <c r="M1306" t="s">
        <v>3627</v>
      </c>
    </row>
    <row r="1307" spans="1:13" ht="16.5" customHeight="1" x14ac:dyDescent="0.2">
      <c r="A1307" t="s">
        <v>569</v>
      </c>
      <c r="B1307" t="s">
        <v>3936</v>
      </c>
      <c r="C1307" t="s">
        <v>3936</v>
      </c>
      <c r="D1307">
        <v>3730</v>
      </c>
      <c r="E1307">
        <v>1650</v>
      </c>
      <c r="F1307">
        <v>1530</v>
      </c>
      <c r="G1307">
        <v>4.09</v>
      </c>
      <c r="H1307">
        <v>5.0566666666666684</v>
      </c>
      <c r="I1307">
        <v>5.99</v>
      </c>
      <c r="J1307" t="s">
        <v>3936</v>
      </c>
      <c r="K1307" t="s">
        <v>3937</v>
      </c>
      <c r="L1307">
        <v>14061</v>
      </c>
      <c r="M1307" t="s">
        <v>3935</v>
      </c>
    </row>
    <row r="1308" spans="1:13" ht="16.5" customHeight="1" x14ac:dyDescent="0.2">
      <c r="A1308" t="s">
        <v>569</v>
      </c>
      <c r="B1308" t="s">
        <v>5964</v>
      </c>
      <c r="D1308">
        <v>3770</v>
      </c>
      <c r="E1308">
        <v>1650</v>
      </c>
      <c r="F1308">
        <v>1570</v>
      </c>
      <c r="G1308" s="2">
        <v>6.98</v>
      </c>
      <c r="H1308" s="2">
        <v>7.23</v>
      </c>
      <c r="I1308" s="2">
        <v>7.48</v>
      </c>
      <c r="K1308" t="s">
        <v>3629</v>
      </c>
      <c r="L1308">
        <v>241</v>
      </c>
      <c r="M1308" t="s">
        <v>5465</v>
      </c>
    </row>
    <row r="1309" spans="1:13" ht="16.5" customHeight="1" x14ac:dyDescent="0.2">
      <c r="A1309" t="s">
        <v>569</v>
      </c>
      <c r="B1309" t="s">
        <v>5933</v>
      </c>
      <c r="D1309">
        <v>3730</v>
      </c>
      <c r="E1309">
        <v>1650</v>
      </c>
      <c r="F1309">
        <v>1530</v>
      </c>
      <c r="G1309">
        <v>4.9800000000000004</v>
      </c>
      <c r="H1309">
        <v>11.074444444444451</v>
      </c>
      <c r="I1309">
        <v>17.18</v>
      </c>
      <c r="K1309" t="s">
        <v>3631</v>
      </c>
      <c r="L1309">
        <v>850</v>
      </c>
      <c r="M1309" t="s">
        <v>3630</v>
      </c>
    </row>
    <row r="1310" spans="1:13" ht="16.5" customHeight="1" x14ac:dyDescent="0.2">
      <c r="A1310" t="s">
        <v>569</v>
      </c>
      <c r="B1310" t="s">
        <v>5934</v>
      </c>
      <c r="D1310">
        <v>4730</v>
      </c>
      <c r="E1310">
        <v>1795</v>
      </c>
      <c r="F1310">
        <v>1746</v>
      </c>
      <c r="G1310">
        <v>6.79</v>
      </c>
      <c r="H1310">
        <v>8.6566666666666681</v>
      </c>
      <c r="I1310">
        <v>11.09</v>
      </c>
      <c r="K1310" t="s">
        <v>3633</v>
      </c>
      <c r="L1310">
        <v>921</v>
      </c>
      <c r="M1310" t="s">
        <v>3632</v>
      </c>
    </row>
    <row r="1311" spans="1:13" ht="16.5" customHeight="1" x14ac:dyDescent="0.2">
      <c r="A1311" t="s">
        <v>569</v>
      </c>
      <c r="B1311" t="s">
        <v>5935</v>
      </c>
      <c r="D1311">
        <v>4800</v>
      </c>
      <c r="E1311">
        <v>1825</v>
      </c>
      <c r="F1311">
        <v>1465</v>
      </c>
      <c r="G1311">
        <v>9.49</v>
      </c>
      <c r="H1311">
        <v>11.29</v>
      </c>
      <c r="I1311">
        <v>12.89</v>
      </c>
      <c r="K1311" t="s">
        <v>3635</v>
      </c>
      <c r="L1311">
        <v>2983</v>
      </c>
      <c r="M1311" t="s">
        <v>3634</v>
      </c>
    </row>
    <row r="1312" spans="1:13" ht="16.5" customHeight="1" x14ac:dyDescent="0.2">
      <c r="A1312" t="s">
        <v>569</v>
      </c>
      <c r="B1312" t="s">
        <v>3912</v>
      </c>
      <c r="C1312" t="s">
        <v>3912</v>
      </c>
      <c r="D1312">
        <v>4900</v>
      </c>
      <c r="E1312">
        <v>1860</v>
      </c>
      <c r="F1312">
        <v>1500</v>
      </c>
      <c r="G1312">
        <v>10.88</v>
      </c>
      <c r="H1312">
        <v>14.30857142857143</v>
      </c>
      <c r="I1312">
        <v>20.18</v>
      </c>
      <c r="J1312" t="s">
        <v>3912</v>
      </c>
      <c r="K1312" t="s">
        <v>3913</v>
      </c>
      <c r="L1312">
        <v>8139</v>
      </c>
      <c r="M1312" t="s">
        <v>3911</v>
      </c>
    </row>
    <row r="1313" spans="1:13" ht="16.5" customHeight="1" x14ac:dyDescent="0.2">
      <c r="A1313" t="s">
        <v>569</v>
      </c>
      <c r="B1313" t="s">
        <v>4252</v>
      </c>
      <c r="C1313" t="s">
        <v>4252</v>
      </c>
      <c r="D1313">
        <v>4780</v>
      </c>
      <c r="E1313">
        <v>1825</v>
      </c>
      <c r="F1313">
        <v>1465</v>
      </c>
      <c r="G1313">
        <v>8.49</v>
      </c>
      <c r="H1313">
        <v>10.931176470588239</v>
      </c>
      <c r="I1313">
        <v>13.59</v>
      </c>
      <c r="J1313" t="s">
        <v>4252</v>
      </c>
      <c r="K1313" t="s">
        <v>4253</v>
      </c>
      <c r="L1313">
        <v>2983</v>
      </c>
      <c r="M1313" t="s">
        <v>4251</v>
      </c>
    </row>
    <row r="1314" spans="1:13" ht="16.5" customHeight="1" x14ac:dyDescent="0.2">
      <c r="A1314" t="s">
        <v>569</v>
      </c>
      <c r="B1314" t="s">
        <v>5944</v>
      </c>
      <c r="C1314" t="s">
        <v>5306</v>
      </c>
      <c r="D1314">
        <v>4662</v>
      </c>
      <c r="E1314">
        <v>1820</v>
      </c>
      <c r="F1314">
        <v>1498</v>
      </c>
      <c r="G1314">
        <v>6.99</v>
      </c>
      <c r="H1314">
        <v>8.6831034482758618</v>
      </c>
      <c r="I1314">
        <v>11.79</v>
      </c>
      <c r="J1314" t="s">
        <v>5306</v>
      </c>
      <c r="K1314" t="s">
        <v>5307</v>
      </c>
      <c r="L1314">
        <v>37371</v>
      </c>
      <c r="M1314" t="s">
        <v>5305</v>
      </c>
    </row>
    <row r="1315" spans="1:13" ht="16.5" customHeight="1" x14ac:dyDescent="0.2">
      <c r="A1315" t="s">
        <v>569</v>
      </c>
      <c r="B1315" t="s">
        <v>3839</v>
      </c>
      <c r="C1315" t="s">
        <v>3839</v>
      </c>
      <c r="D1315">
        <v>4575</v>
      </c>
      <c r="E1315">
        <v>1750</v>
      </c>
      <c r="F1315">
        <v>1515</v>
      </c>
      <c r="G1315">
        <v>5.29</v>
      </c>
      <c r="H1315">
        <v>6.629130434782609</v>
      </c>
      <c r="I1315">
        <v>8.09</v>
      </c>
      <c r="J1315" t="s">
        <v>3839</v>
      </c>
      <c r="K1315" t="s">
        <v>3840</v>
      </c>
      <c r="L1315">
        <v>1159</v>
      </c>
      <c r="M1315" t="s">
        <v>3838</v>
      </c>
    </row>
    <row r="1316" spans="1:13" ht="16.5" customHeight="1" x14ac:dyDescent="0.2">
      <c r="A1316" t="s">
        <v>569</v>
      </c>
      <c r="B1316" t="s">
        <v>5936</v>
      </c>
      <c r="D1316">
        <v>4535</v>
      </c>
      <c r="E1316">
        <v>1820</v>
      </c>
      <c r="F1316">
        <v>1530</v>
      </c>
      <c r="G1316">
        <v>13.29</v>
      </c>
      <c r="H1316">
        <v>13.79</v>
      </c>
      <c r="I1316">
        <v>14.29</v>
      </c>
      <c r="K1316" t="s">
        <v>3639</v>
      </c>
      <c r="L1316">
        <v>219</v>
      </c>
      <c r="M1316" t="s">
        <v>3638</v>
      </c>
    </row>
    <row r="1317" spans="1:13" ht="16.5" customHeight="1" x14ac:dyDescent="0.2">
      <c r="A1317" t="s">
        <v>569</v>
      </c>
      <c r="B1317" t="s">
        <v>3758</v>
      </c>
      <c r="C1317" t="s">
        <v>3758</v>
      </c>
      <c r="D1317">
        <v>4444</v>
      </c>
      <c r="E1317">
        <v>1816</v>
      </c>
      <c r="F1317">
        <v>1493</v>
      </c>
      <c r="G1317">
        <v>7.19</v>
      </c>
      <c r="H1317">
        <v>9.1496491228070198</v>
      </c>
      <c r="I1317">
        <v>11.99</v>
      </c>
      <c r="J1317" t="s">
        <v>3758</v>
      </c>
      <c r="K1317" t="s">
        <v>3759</v>
      </c>
      <c r="L1317">
        <v>5518</v>
      </c>
      <c r="M1317" t="s">
        <v>3757</v>
      </c>
    </row>
    <row r="1318" spans="1:13" ht="16.5" customHeight="1" x14ac:dyDescent="0.2">
      <c r="A1318" t="s">
        <v>569</v>
      </c>
      <c r="B1318" t="s">
        <v>5942</v>
      </c>
      <c r="C1318" t="s">
        <v>4600</v>
      </c>
      <c r="D1318">
        <v>4316</v>
      </c>
      <c r="E1318">
        <v>1716</v>
      </c>
      <c r="F1318">
        <v>1481</v>
      </c>
      <c r="G1318">
        <v>4.99</v>
      </c>
      <c r="H1318">
        <v>6.1800000000000006</v>
      </c>
      <c r="I1318">
        <v>7.29</v>
      </c>
      <c r="J1318" t="s">
        <v>4600</v>
      </c>
      <c r="K1318" t="s">
        <v>4601</v>
      </c>
      <c r="L1318">
        <v>21853</v>
      </c>
      <c r="M1318" t="s">
        <v>4599</v>
      </c>
    </row>
    <row r="1319" spans="1:13" ht="16.5" customHeight="1" x14ac:dyDescent="0.2">
      <c r="A1319" t="s">
        <v>569</v>
      </c>
      <c r="B1319" t="s">
        <v>3777</v>
      </c>
      <c r="C1319" t="s">
        <v>3777</v>
      </c>
      <c r="D1319">
        <v>4125</v>
      </c>
      <c r="E1319">
        <v>1740</v>
      </c>
      <c r="F1319">
        <v>1631</v>
      </c>
      <c r="G1319">
        <v>5.39</v>
      </c>
      <c r="H1319">
        <v>6.8199999999999994</v>
      </c>
      <c r="I1319">
        <v>8.09</v>
      </c>
      <c r="J1319" t="s">
        <v>3777</v>
      </c>
      <c r="K1319" t="s">
        <v>3778</v>
      </c>
      <c r="L1319">
        <v>3885</v>
      </c>
      <c r="M1319" t="s">
        <v>3776</v>
      </c>
    </row>
    <row r="1320" spans="1:13" ht="16.5" customHeight="1" x14ac:dyDescent="0.2">
      <c r="A1320" t="s">
        <v>569</v>
      </c>
      <c r="B1320" t="s">
        <v>5937</v>
      </c>
      <c r="D1320">
        <v>4100</v>
      </c>
      <c r="E1320">
        <v>1740</v>
      </c>
      <c r="F1320">
        <v>1630</v>
      </c>
      <c r="G1320">
        <v>7.99</v>
      </c>
      <c r="H1320">
        <v>8.9600000000000009</v>
      </c>
      <c r="I1320">
        <v>9.8800000000000008</v>
      </c>
      <c r="K1320" t="s">
        <v>3642</v>
      </c>
      <c r="L1320">
        <v>578</v>
      </c>
      <c r="M1320" t="s">
        <v>3641</v>
      </c>
    </row>
    <row r="1321" spans="1:13" ht="16.5" customHeight="1" x14ac:dyDescent="0.2">
      <c r="A1321" t="s">
        <v>569</v>
      </c>
      <c r="B1321" t="s">
        <v>5943</v>
      </c>
      <c r="C1321" t="s">
        <v>5142</v>
      </c>
      <c r="D1321">
        <v>4161</v>
      </c>
      <c r="E1321">
        <v>1810</v>
      </c>
      <c r="F1321">
        <v>1670</v>
      </c>
      <c r="G1321">
        <v>6.39</v>
      </c>
      <c r="H1321">
        <v>8.6295833333333363</v>
      </c>
      <c r="I1321">
        <v>9.89</v>
      </c>
      <c r="J1321" t="s">
        <v>5142</v>
      </c>
      <c r="K1321" t="s">
        <v>5143</v>
      </c>
      <c r="L1321">
        <v>24517</v>
      </c>
      <c r="M1321" t="s">
        <v>5141</v>
      </c>
    </row>
    <row r="1322" spans="1:13" ht="16.5" customHeight="1" x14ac:dyDescent="0.2">
      <c r="A1322" t="s">
        <v>569</v>
      </c>
      <c r="B1322" t="s">
        <v>4930</v>
      </c>
      <c r="C1322" t="s">
        <v>4930</v>
      </c>
      <c r="D1322">
        <v>4335</v>
      </c>
      <c r="E1322">
        <v>1825</v>
      </c>
      <c r="F1322">
        <v>1660</v>
      </c>
      <c r="G1322">
        <v>6.99</v>
      </c>
      <c r="H1322">
        <v>8.827499999999997</v>
      </c>
      <c r="I1322">
        <v>10.99</v>
      </c>
      <c r="J1322" t="s">
        <v>4930</v>
      </c>
      <c r="K1322" t="s">
        <v>4931</v>
      </c>
      <c r="L1322">
        <v>4335</v>
      </c>
      <c r="M1322" t="s">
        <v>4929</v>
      </c>
    </row>
    <row r="1323" spans="1:13" ht="16.5" customHeight="1" x14ac:dyDescent="0.2">
      <c r="A1323" t="s">
        <v>569</v>
      </c>
      <c r="B1323" t="s">
        <v>4273</v>
      </c>
      <c r="C1323" t="s">
        <v>6038</v>
      </c>
      <c r="D1323">
        <v>4500</v>
      </c>
      <c r="E1323">
        <v>1855</v>
      </c>
      <c r="F1323">
        <v>1690</v>
      </c>
      <c r="G1323">
        <v>8.2899999999999991</v>
      </c>
      <c r="H1323">
        <v>10.572352941176471</v>
      </c>
      <c r="I1323">
        <v>13.39</v>
      </c>
      <c r="J1323" t="s">
        <v>4273</v>
      </c>
      <c r="K1323" t="s">
        <v>4274</v>
      </c>
      <c r="L1323">
        <v>9047</v>
      </c>
      <c r="M1323" t="s">
        <v>4272</v>
      </c>
    </row>
    <row r="1324" spans="1:13" ht="16.5" customHeight="1" x14ac:dyDescent="0.2">
      <c r="A1324" t="s">
        <v>569</v>
      </c>
      <c r="B1324" t="s">
        <v>5938</v>
      </c>
      <c r="D1324">
        <v>4500</v>
      </c>
      <c r="E1324">
        <v>1860</v>
      </c>
      <c r="F1324">
        <v>1690</v>
      </c>
      <c r="G1324" s="2">
        <v>9.19</v>
      </c>
      <c r="H1324" s="2">
        <v>10.39</v>
      </c>
      <c r="I1324" s="2">
        <v>11.49</v>
      </c>
      <c r="K1324" t="s">
        <v>3644</v>
      </c>
      <c r="L1324">
        <v>2717</v>
      </c>
      <c r="M1324" t="s">
        <v>3643</v>
      </c>
    </row>
    <row r="1325" spans="1:13" ht="16.5" customHeight="1" x14ac:dyDescent="0.2">
      <c r="A1325" t="s">
        <v>569</v>
      </c>
      <c r="B1325" t="s">
        <v>5939</v>
      </c>
      <c r="D1325">
        <v>4515</v>
      </c>
      <c r="E1325">
        <v>1860</v>
      </c>
      <c r="F1325">
        <v>1690</v>
      </c>
      <c r="G1325" s="2">
        <v>15.99</v>
      </c>
      <c r="H1325" s="2">
        <v>18.010000000000002</v>
      </c>
      <c r="I1325" s="2">
        <v>20.09</v>
      </c>
      <c r="K1325" t="s">
        <v>3646</v>
      </c>
      <c r="L1325">
        <v>356</v>
      </c>
      <c r="M1325" t="s">
        <v>3645</v>
      </c>
    </row>
    <row r="1326" spans="1:13" ht="16.5" customHeight="1" x14ac:dyDescent="0.2">
      <c r="A1326" t="s">
        <v>569</v>
      </c>
      <c r="B1326" t="s">
        <v>5134</v>
      </c>
      <c r="C1326" t="s">
        <v>5134</v>
      </c>
      <c r="D1326">
        <v>4650</v>
      </c>
      <c r="E1326">
        <v>1850</v>
      </c>
      <c r="F1326">
        <v>1704</v>
      </c>
      <c r="G1326">
        <v>7.88</v>
      </c>
      <c r="H1326">
        <v>11.795833333333331</v>
      </c>
      <c r="I1326">
        <v>17.48</v>
      </c>
      <c r="J1326" t="s">
        <v>5134</v>
      </c>
      <c r="K1326" t="s">
        <v>5135</v>
      </c>
      <c r="L1326">
        <v>40649</v>
      </c>
      <c r="M1326" t="s">
        <v>5133</v>
      </c>
    </row>
    <row r="1327" spans="1:13" ht="16.5" customHeight="1" x14ac:dyDescent="0.2">
      <c r="A1327" t="s">
        <v>569</v>
      </c>
      <c r="B1327" t="s">
        <v>5940</v>
      </c>
      <c r="D1327">
        <v>4650</v>
      </c>
      <c r="E1327">
        <v>1850</v>
      </c>
      <c r="F1327">
        <v>1705</v>
      </c>
      <c r="G1327" s="2">
        <v>17.579999999999998</v>
      </c>
      <c r="H1327" s="2">
        <v>19.096666666666671</v>
      </c>
      <c r="I1327" s="2">
        <v>20.78</v>
      </c>
      <c r="K1327" t="s">
        <v>3648</v>
      </c>
      <c r="L1327">
        <v>542</v>
      </c>
      <c r="M1327" t="s">
        <v>3647</v>
      </c>
    </row>
    <row r="1328" spans="1:13" ht="16.5" customHeight="1" x14ac:dyDescent="0.2">
      <c r="A1328" t="s">
        <v>569</v>
      </c>
      <c r="B1328" t="s">
        <v>4060</v>
      </c>
      <c r="C1328" t="s">
        <v>4060</v>
      </c>
      <c r="D1328">
        <v>4690</v>
      </c>
      <c r="E1328">
        <v>1865</v>
      </c>
      <c r="F1328">
        <v>1706</v>
      </c>
      <c r="G1328">
        <v>10.69</v>
      </c>
      <c r="H1328">
        <v>12.865</v>
      </c>
      <c r="I1328">
        <v>15.49</v>
      </c>
      <c r="J1328" t="s">
        <v>4060</v>
      </c>
      <c r="K1328" t="s">
        <v>4061</v>
      </c>
      <c r="L1328">
        <v>5389</v>
      </c>
      <c r="M1328" t="s">
        <v>4059</v>
      </c>
    </row>
    <row r="1329" spans="1:13" ht="16.5" customHeight="1" x14ac:dyDescent="0.2">
      <c r="A1329" t="s">
        <v>569</v>
      </c>
      <c r="B1329" t="s">
        <v>5941</v>
      </c>
      <c r="D1329">
        <v>4720</v>
      </c>
      <c r="E1329">
        <v>1845</v>
      </c>
      <c r="F1329">
        <v>1665</v>
      </c>
      <c r="G1329">
        <v>11.99</v>
      </c>
      <c r="H1329">
        <v>14.43210526315789</v>
      </c>
      <c r="I1329">
        <v>16.989999999999998</v>
      </c>
      <c r="K1329" t="s">
        <v>3650</v>
      </c>
      <c r="L1329">
        <v>1410</v>
      </c>
      <c r="M1329" t="s">
        <v>3649</v>
      </c>
    </row>
    <row r="1330" spans="1:13" ht="16.5" customHeight="1" x14ac:dyDescent="0.2">
      <c r="A1330" t="s">
        <v>569</v>
      </c>
      <c r="B1330" t="s">
        <v>4518</v>
      </c>
      <c r="C1330" t="s">
        <v>4518</v>
      </c>
      <c r="D1330">
        <v>4949</v>
      </c>
      <c r="E1330">
        <v>1930</v>
      </c>
      <c r="F1330">
        <v>1787</v>
      </c>
      <c r="G1330">
        <v>15.98</v>
      </c>
      <c r="H1330">
        <v>18.473684210526319</v>
      </c>
      <c r="I1330">
        <v>22.98</v>
      </c>
      <c r="J1330" t="s">
        <v>4518</v>
      </c>
      <c r="K1330" t="s">
        <v>4519</v>
      </c>
      <c r="L1330">
        <v>4743</v>
      </c>
      <c r="M1330" t="s">
        <v>4517</v>
      </c>
    </row>
    <row r="1331" spans="1:13" ht="16.5" customHeight="1" x14ac:dyDescent="0.2">
      <c r="A1331" t="s">
        <v>569</v>
      </c>
      <c r="B1331" t="s">
        <v>5976</v>
      </c>
      <c r="C1331" t="s">
        <v>4498</v>
      </c>
      <c r="D1331">
        <v>4515</v>
      </c>
      <c r="E1331">
        <v>1870</v>
      </c>
      <c r="F1331">
        <v>1565</v>
      </c>
      <c r="G1331">
        <v>11.39</v>
      </c>
      <c r="H1331">
        <v>12.54</v>
      </c>
      <c r="I1331">
        <v>13.39</v>
      </c>
      <c r="J1331" t="s">
        <v>4498</v>
      </c>
      <c r="K1331" t="s">
        <v>4499</v>
      </c>
      <c r="L1331">
        <v>968</v>
      </c>
      <c r="M1331" t="s">
        <v>5482</v>
      </c>
    </row>
    <row r="1332" spans="1:13" ht="16.5" customHeight="1" x14ac:dyDescent="0.2">
      <c r="A1332" t="s">
        <v>569</v>
      </c>
      <c r="B1332" t="s">
        <v>5917</v>
      </c>
      <c r="D1332">
        <v>3780</v>
      </c>
      <c r="E1332">
        <v>1650</v>
      </c>
      <c r="F1332">
        <v>1530</v>
      </c>
      <c r="G1332" s="3">
        <v>6.68</v>
      </c>
      <c r="H1332" s="3">
        <v>6.83</v>
      </c>
      <c r="I1332" s="3">
        <v>6.98</v>
      </c>
      <c r="K1332" t="s">
        <v>3637</v>
      </c>
      <c r="L1332">
        <v>85</v>
      </c>
      <c r="M1332" t="s">
        <v>3636</v>
      </c>
    </row>
    <row r="1333" spans="1:13" ht="16.5" customHeight="1" x14ac:dyDescent="0.2">
      <c r="A1333" t="s">
        <v>934</v>
      </c>
      <c r="B1333" t="s">
        <v>5945</v>
      </c>
      <c r="D1333">
        <v>5248</v>
      </c>
      <c r="E1333">
        <v>1787</v>
      </c>
      <c r="F1333">
        <v>1738</v>
      </c>
      <c r="G1333">
        <v>6.88</v>
      </c>
      <c r="H1333">
        <v>9.3611475409836071</v>
      </c>
      <c r="I1333">
        <v>12.58</v>
      </c>
      <c r="K1333" t="s">
        <v>3653</v>
      </c>
      <c r="L1333">
        <v>4291</v>
      </c>
      <c r="M1333" t="s">
        <v>3652</v>
      </c>
    </row>
    <row r="1334" spans="1:13" ht="16.5" customHeight="1" x14ac:dyDescent="0.2">
      <c r="A1334" t="s">
        <v>934</v>
      </c>
      <c r="B1334" t="s">
        <v>3707</v>
      </c>
      <c r="C1334" t="s">
        <v>3707</v>
      </c>
      <c r="D1334">
        <v>5369</v>
      </c>
      <c r="E1334">
        <v>1800</v>
      </c>
      <c r="F1334">
        <v>1760</v>
      </c>
      <c r="G1334">
        <v>8.68</v>
      </c>
      <c r="H1334">
        <v>10.39</v>
      </c>
      <c r="I1334">
        <v>12.48</v>
      </c>
      <c r="J1334" t="s">
        <v>3707</v>
      </c>
      <c r="K1334" t="s">
        <v>3708</v>
      </c>
      <c r="L1334">
        <v>2157</v>
      </c>
      <c r="M1334" t="s">
        <v>3706</v>
      </c>
    </row>
    <row r="1335" spans="1:13" ht="16.5" customHeight="1" x14ac:dyDescent="0.2">
      <c r="A1335" t="s">
        <v>934</v>
      </c>
      <c r="B1335" t="s">
        <v>3939</v>
      </c>
      <c r="C1335" t="s">
        <v>3939</v>
      </c>
      <c r="D1335">
        <v>5276</v>
      </c>
      <c r="E1335">
        <v>1800</v>
      </c>
      <c r="F1335">
        <v>1760</v>
      </c>
      <c r="G1335">
        <v>8.68</v>
      </c>
      <c r="H1335">
        <v>10.82883720930232</v>
      </c>
      <c r="I1335">
        <v>13.88</v>
      </c>
      <c r="J1335" t="s">
        <v>3939</v>
      </c>
      <c r="K1335" t="s">
        <v>3940</v>
      </c>
      <c r="L1335">
        <v>2059</v>
      </c>
      <c r="M1335" t="s">
        <v>3938</v>
      </c>
    </row>
    <row r="1336" spans="1:13" ht="16.5" customHeight="1" x14ac:dyDescent="0.2">
      <c r="A1336" t="s">
        <v>934</v>
      </c>
      <c r="B1336" t="s">
        <v>5946</v>
      </c>
      <c r="D1336">
        <v>5462</v>
      </c>
      <c r="E1336">
        <v>1906</v>
      </c>
      <c r="F1336">
        <v>1885</v>
      </c>
      <c r="G1336">
        <v>9.7799999999999994</v>
      </c>
      <c r="H1336">
        <v>13.5425</v>
      </c>
      <c r="I1336">
        <v>20.68</v>
      </c>
      <c r="K1336" t="s">
        <v>3655</v>
      </c>
      <c r="L1336">
        <v>24862</v>
      </c>
      <c r="M1336" t="s">
        <v>3654</v>
      </c>
    </row>
    <row r="1337" spans="1:13" ht="16.5" customHeight="1" x14ac:dyDescent="0.2">
      <c r="A1337" t="s">
        <v>934</v>
      </c>
      <c r="B1337" t="s">
        <v>5973</v>
      </c>
      <c r="D1337">
        <v>3950</v>
      </c>
      <c r="E1337">
        <v>1717</v>
      </c>
      <c r="F1337">
        <v>1542</v>
      </c>
      <c r="G1337" s="2">
        <v>5.39</v>
      </c>
      <c r="H1337" s="2">
        <v>6.49</v>
      </c>
      <c r="I1337" s="2">
        <v>7.89</v>
      </c>
      <c r="K1337" t="s">
        <v>3658</v>
      </c>
      <c r="L1337">
        <v>27802</v>
      </c>
      <c r="M1337" t="s">
        <v>3657</v>
      </c>
    </row>
    <row r="1338" spans="1:13" ht="16.5" customHeight="1" x14ac:dyDescent="0.2">
      <c r="A1338" t="s">
        <v>934</v>
      </c>
      <c r="B1338" t="s">
        <v>3661</v>
      </c>
      <c r="D1338">
        <v>3548</v>
      </c>
      <c r="E1338">
        <v>1580</v>
      </c>
      <c r="F1338">
        <v>1581</v>
      </c>
      <c r="G1338" s="2">
        <v>3.69</v>
      </c>
      <c r="H1338" s="2">
        <v>4.4000000000000004</v>
      </c>
      <c r="I1338" s="2">
        <v>4.99</v>
      </c>
      <c r="K1338" t="s">
        <v>3662</v>
      </c>
      <c r="L1338">
        <v>46855</v>
      </c>
      <c r="M1338" t="s">
        <v>3661</v>
      </c>
    </row>
    <row r="1339" spans="1:13" ht="16.5" customHeight="1" x14ac:dyDescent="0.2">
      <c r="A1339" t="s">
        <v>2239</v>
      </c>
      <c r="B1339" t="s">
        <v>4217</v>
      </c>
      <c r="C1339" t="s">
        <v>4217</v>
      </c>
      <c r="D1339">
        <v>4582</v>
      </c>
      <c r="E1339">
        <v>1820</v>
      </c>
      <c r="F1339">
        <v>1609</v>
      </c>
      <c r="G1339" s="3">
        <v>34.9</v>
      </c>
      <c r="H1339" s="3">
        <v>34.9</v>
      </c>
      <c r="I1339" s="3">
        <v>34.9</v>
      </c>
      <c r="J1339" t="s">
        <v>4217</v>
      </c>
      <c r="K1339" t="s">
        <v>4218</v>
      </c>
      <c r="L1339">
        <v>3514</v>
      </c>
      <c r="M1339" t="s">
        <v>4217</v>
      </c>
    </row>
    <row r="1340" spans="1:13" ht="16.5" customHeight="1" x14ac:dyDescent="0.2">
      <c r="A1340" t="s">
        <v>2241</v>
      </c>
      <c r="B1340" t="s">
        <v>4922</v>
      </c>
      <c r="C1340" t="s">
        <v>4922</v>
      </c>
      <c r="D1340">
        <v>2806</v>
      </c>
      <c r="E1340">
        <v>1540</v>
      </c>
      <c r="F1340">
        <v>1555</v>
      </c>
      <c r="G1340" s="3">
        <v>4.9800000000000004</v>
      </c>
      <c r="H1340" s="3">
        <v>13.942500000000001</v>
      </c>
      <c r="I1340" s="3">
        <v>18.88</v>
      </c>
      <c r="J1340" t="s">
        <v>4922</v>
      </c>
      <c r="K1340" t="s">
        <v>4923</v>
      </c>
      <c r="L1340">
        <v>11415</v>
      </c>
      <c r="M1340" t="s">
        <v>4922</v>
      </c>
    </row>
    <row r="1341" spans="1:13" ht="16.5" customHeight="1" x14ac:dyDescent="0.2">
      <c r="A1341" t="s">
        <v>2241</v>
      </c>
      <c r="B1341" t="s">
        <v>3760</v>
      </c>
      <c r="C1341" t="s">
        <v>3760</v>
      </c>
      <c r="D1341">
        <v>2975</v>
      </c>
      <c r="E1341">
        <v>1585</v>
      </c>
      <c r="F1341">
        <v>1590</v>
      </c>
      <c r="G1341" s="3">
        <v>8.98</v>
      </c>
      <c r="H1341" s="3">
        <v>10.313333333333331</v>
      </c>
      <c r="I1341" s="3">
        <v>10.98</v>
      </c>
      <c r="J1341" t="s">
        <v>3760</v>
      </c>
      <c r="K1341" t="s">
        <v>3761</v>
      </c>
      <c r="L1341">
        <v>2201</v>
      </c>
      <c r="M1341" t="s">
        <v>3760</v>
      </c>
    </row>
    <row r="1342" spans="1:13" ht="16.5" customHeight="1" x14ac:dyDescent="0.2">
      <c r="A1342" t="s">
        <v>1188</v>
      </c>
      <c r="B1342" t="s">
        <v>3663</v>
      </c>
      <c r="D1342">
        <v>4390</v>
      </c>
      <c r="E1342">
        <v>1703</v>
      </c>
      <c r="F1342">
        <v>1497</v>
      </c>
      <c r="G1342">
        <v>16.98</v>
      </c>
      <c r="H1342">
        <v>17.48</v>
      </c>
      <c r="I1342">
        <v>17.98</v>
      </c>
      <c r="K1342" t="s">
        <v>3664</v>
      </c>
      <c r="L1342">
        <v>1232</v>
      </c>
      <c r="M1342" t="s">
        <v>3663</v>
      </c>
    </row>
    <row r="1343" spans="1:13" ht="16.5" customHeight="1" x14ac:dyDescent="0.2">
      <c r="A1343" t="s">
        <v>1188</v>
      </c>
      <c r="B1343" t="s">
        <v>3665</v>
      </c>
      <c r="D1343">
        <v>4640</v>
      </c>
      <c r="E1343">
        <v>1790</v>
      </c>
      <c r="F1343">
        <v>1445</v>
      </c>
      <c r="G1343">
        <v>6.39</v>
      </c>
      <c r="H1343">
        <v>7.59</v>
      </c>
      <c r="I1343">
        <v>8.89</v>
      </c>
      <c r="K1343" t="s">
        <v>3666</v>
      </c>
      <c r="L1343">
        <v>11710</v>
      </c>
      <c r="M1343" t="s">
        <v>3665</v>
      </c>
    </row>
    <row r="1344" spans="1:13" ht="16.5" customHeight="1" x14ac:dyDescent="0.2">
      <c r="A1344" t="s">
        <v>1188</v>
      </c>
      <c r="B1344" t="s">
        <v>4256</v>
      </c>
      <c r="C1344" t="s">
        <v>4257</v>
      </c>
      <c r="D1344">
        <v>4722</v>
      </c>
      <c r="E1344">
        <v>1788</v>
      </c>
      <c r="F1344">
        <v>1475</v>
      </c>
      <c r="G1344">
        <v>8.58</v>
      </c>
      <c r="H1344">
        <v>10.105</v>
      </c>
      <c r="I1344">
        <v>12.58</v>
      </c>
      <c r="J1344" t="s">
        <v>4257</v>
      </c>
      <c r="K1344" t="s">
        <v>4258</v>
      </c>
      <c r="L1344">
        <v>79732</v>
      </c>
      <c r="M1344" t="s">
        <v>4256</v>
      </c>
    </row>
    <row r="1345" spans="1:13" ht="16.5" customHeight="1" x14ac:dyDescent="0.2">
      <c r="A1345" t="s">
        <v>1188</v>
      </c>
      <c r="B1345" t="s">
        <v>4624</v>
      </c>
      <c r="C1345" t="s">
        <v>4624</v>
      </c>
      <c r="D1345">
        <v>4218</v>
      </c>
      <c r="E1345">
        <v>1795</v>
      </c>
      <c r="F1345">
        <v>1600</v>
      </c>
      <c r="G1345">
        <v>5.07</v>
      </c>
      <c r="H1345">
        <v>7.6263636363636351</v>
      </c>
      <c r="I1345">
        <v>11.77</v>
      </c>
      <c r="J1345" t="s">
        <v>4624</v>
      </c>
      <c r="K1345" t="s">
        <v>4625</v>
      </c>
      <c r="L1345">
        <v>120285</v>
      </c>
      <c r="M1345" t="s">
        <v>4624</v>
      </c>
    </row>
    <row r="1346" spans="1:13" ht="16.5" customHeight="1" x14ac:dyDescent="0.2">
      <c r="A1346" t="s">
        <v>1188</v>
      </c>
      <c r="B1346" t="s">
        <v>3834</v>
      </c>
      <c r="C1346" t="s">
        <v>3834</v>
      </c>
      <c r="D1346">
        <v>4620</v>
      </c>
      <c r="E1346">
        <v>1922</v>
      </c>
      <c r="F1346">
        <v>1730</v>
      </c>
      <c r="G1346">
        <v>8.7899999999999991</v>
      </c>
      <c r="H1346">
        <v>11.115</v>
      </c>
      <c r="I1346">
        <v>14.19</v>
      </c>
      <c r="J1346" t="s">
        <v>3834</v>
      </c>
      <c r="K1346" t="s">
        <v>3835</v>
      </c>
      <c r="L1346">
        <v>23496</v>
      </c>
      <c r="M1346" t="s">
        <v>3834</v>
      </c>
    </row>
    <row r="1347" spans="1:13" ht="16.5" customHeight="1" x14ac:dyDescent="0.2">
      <c r="A1347" t="s">
        <v>1188</v>
      </c>
      <c r="B1347" t="s">
        <v>3667</v>
      </c>
      <c r="D1347">
        <v>4702</v>
      </c>
      <c r="E1347">
        <v>1932</v>
      </c>
      <c r="F1347">
        <v>1753</v>
      </c>
      <c r="G1347">
        <v>10.87</v>
      </c>
      <c r="H1347">
        <v>14.37171428571429</v>
      </c>
      <c r="I1347">
        <v>19.47</v>
      </c>
      <c r="K1347" t="s">
        <v>3668</v>
      </c>
      <c r="L1347">
        <v>39333</v>
      </c>
      <c r="M1347" t="s">
        <v>3667</v>
      </c>
    </row>
    <row r="1348" spans="1:13" ht="16.5" customHeight="1" x14ac:dyDescent="0.2">
      <c r="A1348" t="s">
        <v>1188</v>
      </c>
      <c r="B1348" t="s">
        <v>3669</v>
      </c>
      <c r="D1348">
        <v>4650</v>
      </c>
      <c r="E1348">
        <v>1800</v>
      </c>
      <c r="F1348">
        <v>1450</v>
      </c>
      <c r="G1348" s="2">
        <v>7.58</v>
      </c>
      <c r="H1348" s="2">
        <v>11.8</v>
      </c>
      <c r="I1348" s="2">
        <v>16.579999999999998</v>
      </c>
      <c r="K1348" t="s">
        <v>3670</v>
      </c>
      <c r="L1348">
        <v>113742</v>
      </c>
      <c r="M1348" t="s">
        <v>3669</v>
      </c>
    </row>
    <row r="1349" spans="1:13" ht="16.5" customHeight="1" x14ac:dyDescent="0.2">
      <c r="A1349" t="s">
        <v>243</v>
      </c>
      <c r="B1349" t="s">
        <v>5947</v>
      </c>
      <c r="D1349">
        <v>5439</v>
      </c>
      <c r="E1349">
        <v>1900</v>
      </c>
      <c r="F1349">
        <v>1834</v>
      </c>
      <c r="G1349">
        <v>8.3800000000000008</v>
      </c>
      <c r="H1349">
        <v>12.06315789473684</v>
      </c>
      <c r="I1349">
        <v>19.88</v>
      </c>
      <c r="K1349" t="s">
        <v>3672</v>
      </c>
      <c r="L1349">
        <v>4321</v>
      </c>
      <c r="M1349" t="s">
        <v>3671</v>
      </c>
    </row>
    <row r="1350" spans="1:13" ht="16.5" customHeight="1" x14ac:dyDescent="0.2">
      <c r="A1350" t="s">
        <v>243</v>
      </c>
      <c r="B1350" t="s">
        <v>5948</v>
      </c>
      <c r="D1350">
        <v>4943</v>
      </c>
      <c r="E1350">
        <v>1746</v>
      </c>
      <c r="F1350">
        <v>1705</v>
      </c>
      <c r="G1350" s="2">
        <v>5.39</v>
      </c>
      <c r="H1350" s="2">
        <v>5.67</v>
      </c>
      <c r="I1350" s="2">
        <v>5.99</v>
      </c>
      <c r="K1350" t="s">
        <v>3674</v>
      </c>
      <c r="L1350">
        <v>192</v>
      </c>
      <c r="M1350" t="s">
        <v>3673</v>
      </c>
    </row>
    <row r="1351" spans="1:13" ht="16.5" customHeight="1" x14ac:dyDescent="0.2">
      <c r="A1351" t="s">
        <v>243</v>
      </c>
      <c r="B1351" t="s">
        <v>5949</v>
      </c>
      <c r="D1351">
        <v>5395</v>
      </c>
      <c r="E1351">
        <v>1806</v>
      </c>
      <c r="F1351">
        <v>1771</v>
      </c>
      <c r="G1351" s="2">
        <v>6.98</v>
      </c>
      <c r="H1351" s="2">
        <v>8.666585365853658</v>
      </c>
      <c r="I1351" s="2">
        <v>11.98</v>
      </c>
      <c r="K1351" t="s">
        <v>3676</v>
      </c>
      <c r="L1351">
        <v>2337</v>
      </c>
      <c r="M1351" t="s">
        <v>3675</v>
      </c>
    </row>
    <row r="1352" spans="1:13" ht="16.5" customHeight="1" x14ac:dyDescent="0.2">
      <c r="A1352" t="s">
        <v>243</v>
      </c>
      <c r="B1352" t="s">
        <v>1984</v>
      </c>
      <c r="D1352">
        <v>4717</v>
      </c>
      <c r="E1352">
        <v>1790</v>
      </c>
      <c r="F1352">
        <v>1780</v>
      </c>
      <c r="G1352" s="2">
        <v>8.98</v>
      </c>
      <c r="H1352" s="2">
        <v>9.18</v>
      </c>
      <c r="I1352" s="2">
        <v>9.3800000000000008</v>
      </c>
      <c r="K1352" t="s">
        <v>3678</v>
      </c>
      <c r="L1352">
        <v>2003</v>
      </c>
      <c r="M1352" t="s">
        <v>3677</v>
      </c>
    </row>
    <row r="1353" spans="1:13" ht="16.5" customHeight="1" x14ac:dyDescent="0.2">
      <c r="A1353" t="s">
        <v>243</v>
      </c>
      <c r="B1353" t="s">
        <v>5950</v>
      </c>
      <c r="D1353">
        <v>5413</v>
      </c>
      <c r="E1353">
        <v>1751</v>
      </c>
      <c r="F1353">
        <v>1723</v>
      </c>
      <c r="G1353">
        <v>5.4</v>
      </c>
      <c r="H1353">
        <v>6.6275000000000004</v>
      </c>
      <c r="I1353">
        <v>7.58</v>
      </c>
      <c r="K1353" t="s">
        <v>3680</v>
      </c>
      <c r="L1353">
        <v>475</v>
      </c>
      <c r="M1353" t="s">
        <v>3679</v>
      </c>
    </row>
    <row r="1354" spans="1:13" ht="16.5" customHeight="1" x14ac:dyDescent="0.2">
      <c r="A1354" t="s">
        <v>1123</v>
      </c>
      <c r="B1354" t="s">
        <v>5951</v>
      </c>
      <c r="D1354">
        <v>4527</v>
      </c>
      <c r="E1354">
        <v>1836</v>
      </c>
      <c r="F1354">
        <v>1682</v>
      </c>
      <c r="G1354" s="2">
        <v>6.99</v>
      </c>
      <c r="H1354" s="2">
        <v>9.2611111111111128</v>
      </c>
      <c r="I1354" s="2">
        <v>12.39</v>
      </c>
      <c r="K1354" t="s">
        <v>3682</v>
      </c>
      <c r="L1354">
        <v>7200</v>
      </c>
      <c r="M1354" t="s">
        <v>3681</v>
      </c>
    </row>
    <row r="1355" spans="1:13" ht="16.5" customHeight="1" x14ac:dyDescent="0.2">
      <c r="A1355" t="s">
        <v>1123</v>
      </c>
      <c r="B1355" t="s">
        <v>5952</v>
      </c>
      <c r="D1355">
        <v>4736</v>
      </c>
      <c r="E1355">
        <v>1942</v>
      </c>
      <c r="F1355">
        <v>1672</v>
      </c>
      <c r="G1355" s="2">
        <v>8.99</v>
      </c>
      <c r="H1355" s="2">
        <v>12.825909090909089</v>
      </c>
      <c r="I1355" s="2">
        <v>16.190000000000001</v>
      </c>
      <c r="K1355" t="s">
        <v>3684</v>
      </c>
      <c r="L1355">
        <v>2439</v>
      </c>
      <c r="M1355" t="s">
        <v>3683</v>
      </c>
    </row>
    <row r="1356" spans="1:13" ht="16.5" customHeight="1" x14ac:dyDescent="0.2">
      <c r="A1356" t="s">
        <v>1123</v>
      </c>
      <c r="B1356" t="s">
        <v>5953</v>
      </c>
      <c r="D1356">
        <v>3559</v>
      </c>
      <c r="E1356">
        <v>1620</v>
      </c>
      <c r="F1356">
        <v>1476</v>
      </c>
      <c r="G1356">
        <v>15.89</v>
      </c>
      <c r="H1356">
        <v>15.89</v>
      </c>
      <c r="I1356">
        <v>15.89</v>
      </c>
      <c r="K1356" t="s">
        <v>3686</v>
      </c>
      <c r="L1356">
        <v>1953</v>
      </c>
      <c r="M1356" t="s">
        <v>3685</v>
      </c>
    </row>
    <row r="1357" spans="1:13" ht="16.5" customHeight="1" x14ac:dyDescent="0.2">
      <c r="A1357" t="s">
        <v>1123</v>
      </c>
      <c r="B1357" t="s">
        <v>5954</v>
      </c>
      <c r="D1357">
        <v>2798</v>
      </c>
      <c r="E1357">
        <v>1563</v>
      </c>
      <c r="F1357">
        <v>1572</v>
      </c>
      <c r="G1357">
        <v>10.98</v>
      </c>
      <c r="H1357">
        <v>13.18</v>
      </c>
      <c r="I1357">
        <v>17.98</v>
      </c>
      <c r="K1357" t="s">
        <v>3688</v>
      </c>
      <c r="L1357">
        <v>973</v>
      </c>
      <c r="M1357" t="s">
        <v>3687</v>
      </c>
    </row>
    <row r="1358" spans="1:13" ht="16.5" customHeight="1" x14ac:dyDescent="0.2">
      <c r="A1358" t="s">
        <v>1123</v>
      </c>
      <c r="B1358" t="s">
        <v>5187</v>
      </c>
      <c r="C1358" t="s">
        <v>5187</v>
      </c>
      <c r="D1358">
        <v>2735</v>
      </c>
      <c r="E1358">
        <v>1600</v>
      </c>
      <c r="F1358">
        <v>1630</v>
      </c>
      <c r="G1358">
        <v>6.99</v>
      </c>
      <c r="H1358">
        <v>15.4825</v>
      </c>
      <c r="I1358">
        <v>18.579999999999998</v>
      </c>
      <c r="J1358" t="s">
        <v>5187</v>
      </c>
      <c r="K1358" t="s">
        <v>5188</v>
      </c>
      <c r="L1358">
        <v>29304</v>
      </c>
      <c r="M1358" t="s">
        <v>5187</v>
      </c>
    </row>
    <row r="1359" spans="1:13" ht="16.5" customHeight="1" x14ac:dyDescent="0.2">
      <c r="A1359" t="s">
        <v>1123</v>
      </c>
      <c r="B1359" t="s">
        <v>3689</v>
      </c>
      <c r="D1359">
        <v>4900</v>
      </c>
      <c r="E1359">
        <v>1700</v>
      </c>
      <c r="F1359">
        <v>2050</v>
      </c>
      <c r="G1359" s="2">
        <v>14.68</v>
      </c>
      <c r="H1359" s="2">
        <v>14.68</v>
      </c>
      <c r="I1359" s="2">
        <v>14.68</v>
      </c>
      <c r="K1359" t="s">
        <v>3690</v>
      </c>
      <c r="L1359">
        <v>1532</v>
      </c>
      <c r="M1359" t="s">
        <v>3689</v>
      </c>
    </row>
    <row r="1360" spans="1:13" ht="16.5" customHeight="1" x14ac:dyDescent="0.2">
      <c r="A1360" t="s">
        <v>1123</v>
      </c>
      <c r="B1360" t="s">
        <v>4643</v>
      </c>
      <c r="C1360" t="s">
        <v>4643</v>
      </c>
      <c r="D1360">
        <v>4510</v>
      </c>
      <c r="E1360">
        <v>1835</v>
      </c>
      <c r="F1360">
        <v>1610</v>
      </c>
      <c r="G1360">
        <v>6.68</v>
      </c>
      <c r="H1360">
        <v>9.528333333333336</v>
      </c>
      <c r="I1360">
        <v>15.98</v>
      </c>
      <c r="J1360" t="s">
        <v>4643</v>
      </c>
      <c r="K1360" t="s">
        <v>4644</v>
      </c>
      <c r="L1360">
        <v>29529</v>
      </c>
      <c r="M1360" t="s">
        <v>4643</v>
      </c>
    </row>
    <row r="1361" spans="1:13" ht="16.5" customHeight="1" x14ac:dyDescent="0.2">
      <c r="A1361" t="s">
        <v>1123</v>
      </c>
      <c r="B1361" t="s">
        <v>4940</v>
      </c>
      <c r="C1361" t="s">
        <v>4940</v>
      </c>
      <c r="D1361">
        <v>4744</v>
      </c>
      <c r="E1361">
        <v>1929</v>
      </c>
      <c r="F1361">
        <v>1647</v>
      </c>
      <c r="G1361">
        <v>10.88</v>
      </c>
      <c r="H1361">
        <v>14.48833333333334</v>
      </c>
      <c r="I1361">
        <v>16.98</v>
      </c>
      <c r="J1361" t="s">
        <v>4940</v>
      </c>
      <c r="K1361" t="s">
        <v>4941</v>
      </c>
      <c r="L1361">
        <v>26907</v>
      </c>
      <c r="M1361" t="s">
        <v>4940</v>
      </c>
    </row>
    <row r="1362" spans="1:13" ht="16.5" customHeight="1" x14ac:dyDescent="0.2">
      <c r="A1362" t="s">
        <v>1123</v>
      </c>
      <c r="B1362" t="s">
        <v>4402</v>
      </c>
      <c r="C1362" t="s">
        <v>4402</v>
      </c>
      <c r="D1362">
        <v>4405</v>
      </c>
      <c r="E1362">
        <v>1830</v>
      </c>
      <c r="F1362">
        <v>1653</v>
      </c>
      <c r="G1362">
        <v>4.59</v>
      </c>
      <c r="H1362">
        <v>7.2385714285714284</v>
      </c>
      <c r="I1362">
        <v>9.3800000000000008</v>
      </c>
      <c r="J1362" t="s">
        <v>4402</v>
      </c>
      <c r="K1362" t="s">
        <v>4403</v>
      </c>
      <c r="L1362">
        <v>23301</v>
      </c>
      <c r="M1362" t="s">
        <v>4402</v>
      </c>
    </row>
    <row r="1363" spans="1:13" ht="16.5" customHeight="1" x14ac:dyDescent="0.2">
      <c r="A1363" t="s">
        <v>1123</v>
      </c>
      <c r="B1363" t="s">
        <v>4150</v>
      </c>
      <c r="C1363" t="s">
        <v>4150</v>
      </c>
      <c r="D1363">
        <v>4632</v>
      </c>
      <c r="E1363">
        <v>1850</v>
      </c>
      <c r="F1363">
        <v>1695</v>
      </c>
      <c r="G1363">
        <v>6.98</v>
      </c>
      <c r="H1363">
        <v>9.7345454545454562</v>
      </c>
      <c r="I1363">
        <v>12.38</v>
      </c>
      <c r="J1363" t="s">
        <v>4150</v>
      </c>
      <c r="K1363" t="s">
        <v>4151</v>
      </c>
      <c r="L1363">
        <v>15977</v>
      </c>
      <c r="M1363" t="s">
        <v>4150</v>
      </c>
    </row>
    <row r="1364" spans="1:13" ht="16.5" customHeight="1" x14ac:dyDescent="0.2">
      <c r="A1364" t="s">
        <v>1123</v>
      </c>
      <c r="B1364" t="s">
        <v>5136</v>
      </c>
      <c r="C1364" t="s">
        <v>5136</v>
      </c>
      <c r="D1364">
        <v>4645</v>
      </c>
      <c r="E1364">
        <v>1893</v>
      </c>
      <c r="F1364">
        <v>1690</v>
      </c>
      <c r="G1364">
        <v>7.98</v>
      </c>
      <c r="H1364">
        <v>11.13357142857142</v>
      </c>
      <c r="I1364">
        <v>14.98</v>
      </c>
      <c r="J1364" t="s">
        <v>5136</v>
      </c>
      <c r="K1364" t="s">
        <v>5137</v>
      </c>
      <c r="L1364">
        <v>128546</v>
      </c>
      <c r="M1364" t="s">
        <v>5136</v>
      </c>
    </row>
    <row r="1365" spans="1:13" ht="16.5" customHeight="1" x14ac:dyDescent="0.2">
      <c r="A1365" t="s">
        <v>1123</v>
      </c>
      <c r="B1365" t="s">
        <v>4592</v>
      </c>
      <c r="C1365" t="s">
        <v>4592</v>
      </c>
      <c r="D1365">
        <v>4654</v>
      </c>
      <c r="E1365">
        <v>1893</v>
      </c>
      <c r="F1365">
        <v>1696</v>
      </c>
      <c r="G1365">
        <v>8.68</v>
      </c>
      <c r="H1365">
        <v>11.38</v>
      </c>
      <c r="I1365">
        <v>14.68</v>
      </c>
      <c r="J1365" t="s">
        <v>4592</v>
      </c>
      <c r="K1365" t="s">
        <v>4593</v>
      </c>
      <c r="L1365">
        <v>10430</v>
      </c>
      <c r="M1365" t="s">
        <v>4592</v>
      </c>
    </row>
    <row r="1366" spans="1:13" ht="16.5" customHeight="1" x14ac:dyDescent="0.2">
      <c r="A1366" t="s">
        <v>1123</v>
      </c>
      <c r="B1366" t="s">
        <v>4426</v>
      </c>
      <c r="C1366" t="s">
        <v>4427</v>
      </c>
      <c r="D1366">
        <v>4748</v>
      </c>
      <c r="E1366">
        <v>1933</v>
      </c>
      <c r="F1366">
        <v>1697</v>
      </c>
      <c r="G1366">
        <v>10.68</v>
      </c>
      <c r="H1366">
        <v>13.602222222222229</v>
      </c>
      <c r="I1366">
        <v>15.58</v>
      </c>
      <c r="J1366" t="s">
        <v>4427</v>
      </c>
      <c r="K1366" t="s">
        <v>4428</v>
      </c>
      <c r="L1366">
        <v>42856</v>
      </c>
      <c r="M1366" t="s">
        <v>4426</v>
      </c>
    </row>
    <row r="1367" spans="1:13" ht="16.5" customHeight="1" x14ac:dyDescent="0.2">
      <c r="A1367" t="s">
        <v>1123</v>
      </c>
      <c r="B1367" t="s">
        <v>4389</v>
      </c>
      <c r="C1367" t="s">
        <v>4389</v>
      </c>
      <c r="D1367">
        <v>4910</v>
      </c>
      <c r="E1367">
        <v>1933</v>
      </c>
      <c r="F1367">
        <v>1755</v>
      </c>
      <c r="G1367">
        <v>13.18</v>
      </c>
      <c r="H1367">
        <v>15.242000000000001</v>
      </c>
      <c r="I1367">
        <v>18.579999999999998</v>
      </c>
      <c r="J1367" t="s">
        <v>4389</v>
      </c>
      <c r="K1367" t="s">
        <v>4390</v>
      </c>
      <c r="L1367">
        <v>4710</v>
      </c>
      <c r="M1367" t="s">
        <v>4389</v>
      </c>
    </row>
    <row r="1368" spans="1:13" ht="16.5" customHeight="1" x14ac:dyDescent="0.2">
      <c r="A1368" t="s">
        <v>1123</v>
      </c>
      <c r="B1368" t="s">
        <v>4300</v>
      </c>
      <c r="C1368" t="s">
        <v>4300</v>
      </c>
      <c r="D1368">
        <v>4615</v>
      </c>
      <c r="E1368">
        <v>1766</v>
      </c>
      <c r="F1368">
        <v>1486</v>
      </c>
      <c r="G1368">
        <v>5.88</v>
      </c>
      <c r="H1368">
        <v>7.18</v>
      </c>
      <c r="I1368">
        <v>8.68</v>
      </c>
      <c r="J1368" t="s">
        <v>4300</v>
      </c>
      <c r="K1368" t="s">
        <v>4301</v>
      </c>
      <c r="L1368">
        <v>2441</v>
      </c>
      <c r="M1368" t="s">
        <v>4300</v>
      </c>
    </row>
    <row r="1369" spans="1:13" ht="16.5" customHeight="1" x14ac:dyDescent="0.2">
      <c r="A1369" t="s">
        <v>1123</v>
      </c>
      <c r="B1369" t="s">
        <v>4069</v>
      </c>
      <c r="C1369" t="s">
        <v>4069</v>
      </c>
      <c r="D1369">
        <v>4750</v>
      </c>
      <c r="E1369">
        <v>1810</v>
      </c>
      <c r="F1369">
        <v>1490</v>
      </c>
      <c r="G1369">
        <v>7.58</v>
      </c>
      <c r="H1369">
        <v>10.029999999999999</v>
      </c>
      <c r="I1369">
        <v>14.08</v>
      </c>
      <c r="J1369" t="s">
        <v>4069</v>
      </c>
      <c r="K1369" t="s">
        <v>4070</v>
      </c>
      <c r="L1369">
        <v>2958</v>
      </c>
      <c r="M1369" t="s">
        <v>4069</v>
      </c>
    </row>
    <row r="1370" spans="1:13" ht="16.5" customHeight="1" x14ac:dyDescent="0.2">
      <c r="A1370" t="s">
        <v>1123</v>
      </c>
      <c r="B1370" t="s">
        <v>4487</v>
      </c>
      <c r="C1370" t="s">
        <v>4487</v>
      </c>
      <c r="D1370">
        <v>5020</v>
      </c>
      <c r="E1370">
        <v>1877</v>
      </c>
      <c r="F1370">
        <v>1469</v>
      </c>
      <c r="G1370">
        <v>9.98</v>
      </c>
      <c r="H1370">
        <v>13.008571428571431</v>
      </c>
      <c r="I1370">
        <v>16.579999999999998</v>
      </c>
      <c r="J1370" t="s">
        <v>4487</v>
      </c>
      <c r="K1370" t="s">
        <v>4488</v>
      </c>
      <c r="L1370">
        <v>36393</v>
      </c>
      <c r="M1370" t="s">
        <v>4487</v>
      </c>
    </row>
  </sheetData>
  <sortState xmlns:xlrd2="http://schemas.microsoft.com/office/spreadsheetml/2017/richdata2" ref="A2:M1370">
    <sortCondition ref="A19:A1370"/>
  </sortState>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814C9-3A30-4CE5-9CAA-99C775EDE99C}">
  <dimension ref="A1:E1480"/>
  <sheetViews>
    <sheetView workbookViewId="0">
      <selection activeCell="G7" sqref="G7"/>
    </sheetView>
  </sheetViews>
  <sheetFormatPr defaultRowHeight="14.25" x14ac:dyDescent="0.2"/>
  <sheetData>
    <row r="1" spans="1:5" x14ac:dyDescent="0.2">
      <c r="A1" t="s">
        <v>5436</v>
      </c>
      <c r="B1" t="s">
        <v>2295</v>
      </c>
      <c r="C1" t="s">
        <v>2296</v>
      </c>
      <c r="D1" t="s">
        <v>2297</v>
      </c>
      <c r="E1" t="s">
        <v>5437</v>
      </c>
    </row>
    <row r="2" spans="1:5" x14ac:dyDescent="0.2">
      <c r="A2">
        <v>1</v>
      </c>
      <c r="B2">
        <v>2365</v>
      </c>
      <c r="C2">
        <v>1400</v>
      </c>
      <c r="D2">
        <v>1680</v>
      </c>
      <c r="E2">
        <f>SQRT(B2*B2+C2*C2+D2*D2)-3200</f>
        <v>21.121699035912116</v>
      </c>
    </row>
    <row r="3" spans="1:5" x14ac:dyDescent="0.2">
      <c r="A3">
        <v>2</v>
      </c>
      <c r="B3">
        <v>2497</v>
      </c>
      <c r="C3">
        <v>1526</v>
      </c>
      <c r="D3">
        <v>1616</v>
      </c>
      <c r="E3">
        <f t="shared" ref="E3:E66" si="0">SQRT(B3*B3+C3*C3+D3*D3)-3200</f>
        <v>142.92401947755889</v>
      </c>
    </row>
    <row r="4" spans="1:5" x14ac:dyDescent="0.2">
      <c r="A4">
        <v>3</v>
      </c>
      <c r="B4">
        <v>2488</v>
      </c>
      <c r="C4">
        <v>1506</v>
      </c>
      <c r="D4">
        <v>1670</v>
      </c>
      <c r="E4">
        <f t="shared" si="0"/>
        <v>153.66665010105044</v>
      </c>
    </row>
    <row r="5" spans="1:5" x14ac:dyDescent="0.2">
      <c r="A5">
        <v>4</v>
      </c>
      <c r="B5">
        <v>2695</v>
      </c>
      <c r="C5">
        <v>1599</v>
      </c>
      <c r="D5">
        <v>1557</v>
      </c>
      <c r="E5">
        <f t="shared" si="0"/>
        <v>299.15346905505112</v>
      </c>
    </row>
    <row r="6" spans="1:5" x14ac:dyDescent="0.2">
      <c r="A6">
        <v>5</v>
      </c>
      <c r="B6">
        <v>2725</v>
      </c>
      <c r="C6">
        <v>1663</v>
      </c>
      <c r="D6">
        <v>1546</v>
      </c>
      <c r="E6">
        <f t="shared" si="0"/>
        <v>347.01423735513072</v>
      </c>
    </row>
    <row r="7" spans="1:5" x14ac:dyDescent="0.2">
      <c r="A7">
        <v>6</v>
      </c>
      <c r="B7">
        <v>2806</v>
      </c>
      <c r="C7">
        <v>1540</v>
      </c>
      <c r="D7">
        <v>1555</v>
      </c>
      <c r="E7">
        <f t="shared" si="0"/>
        <v>358.54759698391535</v>
      </c>
    </row>
    <row r="8" spans="1:5" x14ac:dyDescent="0.2">
      <c r="A8">
        <v>7</v>
      </c>
      <c r="B8">
        <v>2735</v>
      </c>
      <c r="C8">
        <v>1600</v>
      </c>
      <c r="D8">
        <v>1630</v>
      </c>
      <c r="E8">
        <f t="shared" si="0"/>
        <v>363.30254118282801</v>
      </c>
    </row>
    <row r="9" spans="1:5" x14ac:dyDescent="0.2">
      <c r="A9">
        <v>8</v>
      </c>
      <c r="B9">
        <v>2798</v>
      </c>
      <c r="C9">
        <v>1563</v>
      </c>
      <c r="D9">
        <v>1572</v>
      </c>
      <c r="E9">
        <f t="shared" si="0"/>
        <v>369.72786077594446</v>
      </c>
    </row>
    <row r="10" spans="1:5" x14ac:dyDescent="0.2">
      <c r="A10">
        <v>9</v>
      </c>
      <c r="B10">
        <v>2759</v>
      </c>
      <c r="C10">
        <v>1651</v>
      </c>
      <c r="D10">
        <v>1591</v>
      </c>
      <c r="E10">
        <f t="shared" si="0"/>
        <v>387.36156527328603</v>
      </c>
    </row>
    <row r="11" spans="1:5" x14ac:dyDescent="0.2">
      <c r="A11">
        <v>10</v>
      </c>
      <c r="B11">
        <v>2770</v>
      </c>
      <c r="C11">
        <v>1545</v>
      </c>
      <c r="D11">
        <v>1690</v>
      </c>
      <c r="E11">
        <f t="shared" si="0"/>
        <v>393.88717129516999</v>
      </c>
    </row>
    <row r="12" spans="1:5" x14ac:dyDescent="0.2">
      <c r="A12">
        <v>11</v>
      </c>
      <c r="B12">
        <v>2871</v>
      </c>
      <c r="C12">
        <v>1563</v>
      </c>
      <c r="D12">
        <v>1568</v>
      </c>
      <c r="E12">
        <f t="shared" si="0"/>
        <v>425.4977589291102</v>
      </c>
    </row>
    <row r="13" spans="1:5" x14ac:dyDescent="0.2">
      <c r="A13">
        <v>12</v>
      </c>
      <c r="B13">
        <v>2917</v>
      </c>
      <c r="C13">
        <v>1493</v>
      </c>
      <c r="D13">
        <v>1621</v>
      </c>
      <c r="E13">
        <f t="shared" si="0"/>
        <v>455.89647008774045</v>
      </c>
    </row>
    <row r="14" spans="1:5" x14ac:dyDescent="0.2">
      <c r="A14">
        <v>13</v>
      </c>
      <c r="B14">
        <v>2975</v>
      </c>
      <c r="C14">
        <v>1585</v>
      </c>
      <c r="D14">
        <v>1590</v>
      </c>
      <c r="E14">
        <f t="shared" si="0"/>
        <v>527.05647931447356</v>
      </c>
    </row>
    <row r="15" spans="1:5" x14ac:dyDescent="0.2">
      <c r="A15">
        <v>14</v>
      </c>
      <c r="B15">
        <v>3140</v>
      </c>
      <c r="C15">
        <v>1648</v>
      </c>
      <c r="D15">
        <v>1531</v>
      </c>
      <c r="E15">
        <f t="shared" si="0"/>
        <v>662.57232941986467</v>
      </c>
    </row>
    <row r="16" spans="1:5" x14ac:dyDescent="0.2">
      <c r="A16">
        <v>15</v>
      </c>
      <c r="B16">
        <v>3180</v>
      </c>
      <c r="C16">
        <v>1495</v>
      </c>
      <c r="D16">
        <v>1720</v>
      </c>
      <c r="E16">
        <f t="shared" si="0"/>
        <v>712.26596744137532</v>
      </c>
    </row>
    <row r="17" spans="1:5" x14ac:dyDescent="0.2">
      <c r="A17">
        <v>16</v>
      </c>
      <c r="B17">
        <v>3239</v>
      </c>
      <c r="C17">
        <v>1585</v>
      </c>
      <c r="D17">
        <v>1541</v>
      </c>
      <c r="E17">
        <f t="shared" si="0"/>
        <v>721.48275528530166</v>
      </c>
    </row>
    <row r="18" spans="1:5" x14ac:dyDescent="0.2">
      <c r="A18">
        <v>17</v>
      </c>
      <c r="B18">
        <v>3200</v>
      </c>
      <c r="C18">
        <v>1670</v>
      </c>
      <c r="D18">
        <v>1558</v>
      </c>
      <c r="E18">
        <f t="shared" si="0"/>
        <v>731.44553567768526</v>
      </c>
    </row>
    <row r="19" spans="1:5" x14ac:dyDescent="0.2">
      <c r="A19">
        <v>18</v>
      </c>
      <c r="B19">
        <v>3251</v>
      </c>
      <c r="C19">
        <v>1617</v>
      </c>
      <c r="D19">
        <v>1600</v>
      </c>
      <c r="E19">
        <f t="shared" si="0"/>
        <v>767.83190168131978</v>
      </c>
    </row>
    <row r="20" spans="1:5" x14ac:dyDescent="0.2">
      <c r="A20">
        <v>19</v>
      </c>
      <c r="B20">
        <v>3420</v>
      </c>
      <c r="C20">
        <v>1500</v>
      </c>
      <c r="D20">
        <v>1570</v>
      </c>
      <c r="E20">
        <f t="shared" si="0"/>
        <v>851.08627407513995</v>
      </c>
    </row>
    <row r="21" spans="1:5" x14ac:dyDescent="0.2">
      <c r="A21">
        <v>20</v>
      </c>
      <c r="B21">
        <v>3461</v>
      </c>
      <c r="C21">
        <v>1560</v>
      </c>
      <c r="D21">
        <v>1470</v>
      </c>
      <c r="E21">
        <f t="shared" si="0"/>
        <v>870.99754360033967</v>
      </c>
    </row>
    <row r="22" spans="1:5" x14ac:dyDescent="0.2">
      <c r="A22">
        <v>21</v>
      </c>
      <c r="B22">
        <v>3460</v>
      </c>
      <c r="C22">
        <v>1618</v>
      </c>
      <c r="D22">
        <v>1465</v>
      </c>
      <c r="E22">
        <f t="shared" si="0"/>
        <v>890.93497870596821</v>
      </c>
    </row>
    <row r="23" spans="1:5" x14ac:dyDescent="0.2">
      <c r="A23">
        <v>22</v>
      </c>
      <c r="B23">
        <v>3400</v>
      </c>
      <c r="C23">
        <v>1575</v>
      </c>
      <c r="D23">
        <v>1670</v>
      </c>
      <c r="E23">
        <f t="shared" si="0"/>
        <v>902.38040654447377</v>
      </c>
    </row>
    <row r="24" spans="1:5" x14ac:dyDescent="0.2">
      <c r="A24">
        <v>23</v>
      </c>
      <c r="B24">
        <v>3465</v>
      </c>
      <c r="C24">
        <v>1618</v>
      </c>
      <c r="D24">
        <v>1500</v>
      </c>
      <c r="E24">
        <f t="shared" si="0"/>
        <v>907.81559956140154</v>
      </c>
    </row>
    <row r="25" spans="1:5" x14ac:dyDescent="0.2">
      <c r="A25">
        <v>24</v>
      </c>
      <c r="B25">
        <v>3465</v>
      </c>
      <c r="C25">
        <v>1618</v>
      </c>
      <c r="D25">
        <v>1500</v>
      </c>
      <c r="E25">
        <f t="shared" si="0"/>
        <v>907.81559956140154</v>
      </c>
    </row>
    <row r="26" spans="1:5" x14ac:dyDescent="0.2">
      <c r="A26">
        <v>25</v>
      </c>
      <c r="B26">
        <v>3412</v>
      </c>
      <c r="C26">
        <v>1575</v>
      </c>
      <c r="D26">
        <v>1674</v>
      </c>
      <c r="E26">
        <f t="shared" si="0"/>
        <v>913.95734056637957</v>
      </c>
    </row>
    <row r="27" spans="1:5" x14ac:dyDescent="0.2">
      <c r="A27">
        <v>26</v>
      </c>
      <c r="B27">
        <v>3400</v>
      </c>
      <c r="C27">
        <v>1575</v>
      </c>
      <c r="D27">
        <v>1702</v>
      </c>
      <c r="E27">
        <f t="shared" si="0"/>
        <v>915.51078239384515</v>
      </c>
    </row>
    <row r="28" spans="1:5" x14ac:dyDescent="0.2">
      <c r="A28">
        <v>27</v>
      </c>
      <c r="B28">
        <v>3550</v>
      </c>
      <c r="C28">
        <v>1495</v>
      </c>
      <c r="D28">
        <v>1485</v>
      </c>
      <c r="E28">
        <f t="shared" si="0"/>
        <v>928.28656951040648</v>
      </c>
    </row>
    <row r="29" spans="1:5" x14ac:dyDescent="0.2">
      <c r="A29">
        <v>28</v>
      </c>
      <c r="B29">
        <v>3520</v>
      </c>
      <c r="C29">
        <v>1570</v>
      </c>
      <c r="D29">
        <v>1490</v>
      </c>
      <c r="E29">
        <f t="shared" si="0"/>
        <v>932.23910247216918</v>
      </c>
    </row>
    <row r="30" spans="1:5" x14ac:dyDescent="0.2">
      <c r="A30">
        <v>29</v>
      </c>
      <c r="B30">
        <v>3545</v>
      </c>
      <c r="C30">
        <v>1495</v>
      </c>
      <c r="D30">
        <v>1523</v>
      </c>
      <c r="E30">
        <f t="shared" si="0"/>
        <v>937.82297833051325</v>
      </c>
    </row>
    <row r="31" spans="1:5" x14ac:dyDescent="0.2">
      <c r="A31">
        <v>30</v>
      </c>
      <c r="B31">
        <v>3495</v>
      </c>
      <c r="C31">
        <v>1660</v>
      </c>
      <c r="D31">
        <v>1557</v>
      </c>
      <c r="E31">
        <f t="shared" si="0"/>
        <v>970.71624544274164</v>
      </c>
    </row>
    <row r="32" spans="1:5" x14ac:dyDescent="0.2">
      <c r="A32">
        <v>31</v>
      </c>
      <c r="B32">
        <v>3495</v>
      </c>
      <c r="C32">
        <v>1665</v>
      </c>
      <c r="D32">
        <v>1554</v>
      </c>
      <c r="E32">
        <f t="shared" si="0"/>
        <v>971.59034422125387</v>
      </c>
    </row>
    <row r="33" spans="1:5" x14ac:dyDescent="0.2">
      <c r="A33">
        <v>32</v>
      </c>
      <c r="B33">
        <v>3570</v>
      </c>
      <c r="C33">
        <v>1600</v>
      </c>
      <c r="D33">
        <v>1470</v>
      </c>
      <c r="E33">
        <f t="shared" si="0"/>
        <v>979.21045174803294</v>
      </c>
    </row>
    <row r="34" spans="1:5" x14ac:dyDescent="0.2">
      <c r="A34">
        <v>33</v>
      </c>
      <c r="B34">
        <v>3559</v>
      </c>
      <c r="C34">
        <v>1620</v>
      </c>
      <c r="D34">
        <v>1476</v>
      </c>
      <c r="E34">
        <f t="shared" si="0"/>
        <v>979.64795168205546</v>
      </c>
    </row>
    <row r="35" spans="1:5" x14ac:dyDescent="0.2">
      <c r="A35">
        <v>34</v>
      </c>
      <c r="B35">
        <v>3580</v>
      </c>
      <c r="C35">
        <v>1570</v>
      </c>
      <c r="D35">
        <v>1485</v>
      </c>
      <c r="E35">
        <f t="shared" si="0"/>
        <v>981.68925196504733</v>
      </c>
    </row>
    <row r="36" spans="1:5" x14ac:dyDescent="0.2">
      <c r="A36">
        <v>35</v>
      </c>
      <c r="B36">
        <v>3547</v>
      </c>
      <c r="C36">
        <v>1627</v>
      </c>
      <c r="D36">
        <v>1520</v>
      </c>
      <c r="E36">
        <f t="shared" si="0"/>
        <v>987.92764980485299</v>
      </c>
    </row>
    <row r="37" spans="1:5" x14ac:dyDescent="0.2">
      <c r="A37">
        <v>36</v>
      </c>
      <c r="B37">
        <v>3520</v>
      </c>
      <c r="C37">
        <v>1665</v>
      </c>
      <c r="D37">
        <v>1543</v>
      </c>
      <c r="E37">
        <f t="shared" si="0"/>
        <v>988.49304643089999</v>
      </c>
    </row>
    <row r="38" spans="1:5" x14ac:dyDescent="0.2">
      <c r="A38">
        <v>37</v>
      </c>
      <c r="B38">
        <v>3548</v>
      </c>
      <c r="C38">
        <v>1580</v>
      </c>
      <c r="D38">
        <v>1581</v>
      </c>
      <c r="E38">
        <f t="shared" si="0"/>
        <v>993.35963160805022</v>
      </c>
    </row>
    <row r="39" spans="1:5" x14ac:dyDescent="0.2">
      <c r="A39">
        <v>38</v>
      </c>
      <c r="B39">
        <v>3564</v>
      </c>
      <c r="C39">
        <v>1620</v>
      </c>
      <c r="D39">
        <v>1527</v>
      </c>
      <c r="E39">
        <f t="shared" si="0"/>
        <v>1002.1690827476232</v>
      </c>
    </row>
    <row r="40" spans="1:5" x14ac:dyDescent="0.2">
      <c r="A40">
        <v>39</v>
      </c>
      <c r="B40">
        <v>3564</v>
      </c>
      <c r="C40">
        <v>1620</v>
      </c>
      <c r="D40">
        <v>1527</v>
      </c>
      <c r="E40">
        <f t="shared" si="0"/>
        <v>1002.1690827476232</v>
      </c>
    </row>
    <row r="41" spans="1:5" x14ac:dyDescent="0.2">
      <c r="A41">
        <v>40</v>
      </c>
      <c r="B41">
        <v>3598</v>
      </c>
      <c r="C41">
        <v>1630</v>
      </c>
      <c r="D41">
        <v>1465</v>
      </c>
      <c r="E41">
        <f t="shared" si="0"/>
        <v>1012.9240439390787</v>
      </c>
    </row>
    <row r="42" spans="1:5" x14ac:dyDescent="0.2">
      <c r="A42">
        <v>41</v>
      </c>
      <c r="B42">
        <v>3600</v>
      </c>
      <c r="C42">
        <v>1587</v>
      </c>
      <c r="D42">
        <v>1527</v>
      </c>
      <c r="E42">
        <f t="shared" si="0"/>
        <v>1020.2248755250002</v>
      </c>
    </row>
    <row r="43" spans="1:5" x14ac:dyDescent="0.2">
      <c r="A43">
        <v>42</v>
      </c>
      <c r="B43">
        <v>3601</v>
      </c>
      <c r="C43">
        <v>1587</v>
      </c>
      <c r="D43">
        <v>1527</v>
      </c>
      <c r="E43">
        <f t="shared" si="0"/>
        <v>1021.0779428956293</v>
      </c>
    </row>
    <row r="44" spans="1:5" x14ac:dyDescent="0.2">
      <c r="A44">
        <v>43</v>
      </c>
      <c r="B44">
        <v>3646</v>
      </c>
      <c r="C44">
        <v>1570</v>
      </c>
      <c r="D44">
        <v>1486</v>
      </c>
      <c r="E44">
        <f t="shared" si="0"/>
        <v>1038.6804550473016</v>
      </c>
    </row>
    <row r="45" spans="1:5" x14ac:dyDescent="0.2">
      <c r="A45">
        <v>44</v>
      </c>
      <c r="B45">
        <v>3672</v>
      </c>
      <c r="C45">
        <v>1546</v>
      </c>
      <c r="D45">
        <v>1518</v>
      </c>
      <c r="E45">
        <f t="shared" si="0"/>
        <v>1063.569396644084</v>
      </c>
    </row>
    <row r="46" spans="1:5" x14ac:dyDescent="0.2">
      <c r="A46">
        <v>45</v>
      </c>
      <c r="B46">
        <v>3625</v>
      </c>
      <c r="C46">
        <v>1660</v>
      </c>
      <c r="D46">
        <v>1530</v>
      </c>
      <c r="E46">
        <f t="shared" si="0"/>
        <v>1070.494702022238</v>
      </c>
    </row>
    <row r="47" spans="1:5" x14ac:dyDescent="0.2">
      <c r="A47">
        <v>46</v>
      </c>
      <c r="B47">
        <v>3675</v>
      </c>
      <c r="C47">
        <v>1630</v>
      </c>
      <c r="D47">
        <v>1518</v>
      </c>
      <c r="E47">
        <f t="shared" si="0"/>
        <v>1097.3071800838252</v>
      </c>
    </row>
    <row r="48" spans="1:5" x14ac:dyDescent="0.2">
      <c r="A48">
        <v>47</v>
      </c>
      <c r="B48">
        <v>3699</v>
      </c>
      <c r="C48">
        <v>1579</v>
      </c>
      <c r="D48">
        <v>1515</v>
      </c>
      <c r="E48">
        <f t="shared" si="0"/>
        <v>1097.7979245190209</v>
      </c>
    </row>
    <row r="49" spans="1:5" x14ac:dyDescent="0.2">
      <c r="A49">
        <v>48</v>
      </c>
      <c r="B49">
        <v>3699</v>
      </c>
      <c r="C49">
        <v>1579</v>
      </c>
      <c r="D49">
        <v>1515</v>
      </c>
      <c r="E49">
        <f t="shared" si="0"/>
        <v>1097.7979245190209</v>
      </c>
    </row>
    <row r="50" spans="1:5" x14ac:dyDescent="0.2">
      <c r="A50">
        <v>49</v>
      </c>
      <c r="B50">
        <v>3684</v>
      </c>
      <c r="C50">
        <v>1630</v>
      </c>
      <c r="D50">
        <v>1518</v>
      </c>
      <c r="E50">
        <f t="shared" si="0"/>
        <v>1105.0063879162826</v>
      </c>
    </row>
    <row r="51" spans="1:5" x14ac:dyDescent="0.2">
      <c r="A51">
        <v>50</v>
      </c>
      <c r="B51">
        <v>3755</v>
      </c>
      <c r="C51">
        <v>1615</v>
      </c>
      <c r="D51">
        <v>1385</v>
      </c>
      <c r="E51">
        <f t="shared" si="0"/>
        <v>1115.8400109364575</v>
      </c>
    </row>
    <row r="52" spans="1:5" x14ac:dyDescent="0.2">
      <c r="A52">
        <v>51</v>
      </c>
      <c r="B52">
        <v>3735</v>
      </c>
      <c r="C52">
        <v>1579</v>
      </c>
      <c r="D52">
        <v>1494</v>
      </c>
      <c r="E52">
        <f t="shared" si="0"/>
        <v>1121.51616912398</v>
      </c>
    </row>
    <row r="53" spans="1:5" x14ac:dyDescent="0.2">
      <c r="A53">
        <v>52</v>
      </c>
      <c r="B53">
        <v>3683</v>
      </c>
      <c r="C53">
        <v>1676</v>
      </c>
      <c r="D53">
        <v>1520</v>
      </c>
      <c r="E53">
        <f t="shared" si="0"/>
        <v>1122.4836610448856</v>
      </c>
    </row>
    <row r="54" spans="1:5" x14ac:dyDescent="0.2">
      <c r="A54">
        <v>53</v>
      </c>
      <c r="B54">
        <v>3745</v>
      </c>
      <c r="C54">
        <v>1620</v>
      </c>
      <c r="D54">
        <v>1430</v>
      </c>
      <c r="E54">
        <f t="shared" si="0"/>
        <v>1123.6934442672964</v>
      </c>
    </row>
    <row r="55" spans="1:5" x14ac:dyDescent="0.2">
      <c r="A55">
        <v>54</v>
      </c>
      <c r="B55">
        <v>3732</v>
      </c>
      <c r="C55">
        <v>1579</v>
      </c>
      <c r="D55">
        <v>1515</v>
      </c>
      <c r="E55">
        <f t="shared" si="0"/>
        <v>1126.2327722858372</v>
      </c>
    </row>
    <row r="56" spans="1:5" x14ac:dyDescent="0.2">
      <c r="A56">
        <v>55</v>
      </c>
      <c r="B56">
        <v>3720</v>
      </c>
      <c r="C56">
        <v>1640</v>
      </c>
      <c r="D56">
        <v>1510</v>
      </c>
      <c r="E56">
        <f t="shared" si="0"/>
        <v>1136.8306399950643</v>
      </c>
    </row>
    <row r="57" spans="1:5" x14ac:dyDescent="0.2">
      <c r="A57">
        <v>56</v>
      </c>
      <c r="B57">
        <v>3721</v>
      </c>
      <c r="C57">
        <v>1658</v>
      </c>
      <c r="D57">
        <v>1522</v>
      </c>
      <c r="E57">
        <f t="shared" si="0"/>
        <v>1148.7111883867383</v>
      </c>
    </row>
    <row r="58" spans="1:5" x14ac:dyDescent="0.2">
      <c r="A58">
        <v>57</v>
      </c>
      <c r="B58">
        <v>3775</v>
      </c>
      <c r="C58">
        <v>1620</v>
      </c>
      <c r="D58">
        <v>1430</v>
      </c>
      <c r="E58">
        <f t="shared" si="0"/>
        <v>1149.7040129185798</v>
      </c>
    </row>
    <row r="59" spans="1:5" x14ac:dyDescent="0.2">
      <c r="A59">
        <v>58</v>
      </c>
      <c r="B59">
        <v>3716</v>
      </c>
      <c r="C59">
        <v>1690</v>
      </c>
      <c r="D59">
        <v>1510</v>
      </c>
      <c r="E59">
        <f t="shared" si="0"/>
        <v>1152.5688966402358</v>
      </c>
    </row>
    <row r="60" spans="1:5" x14ac:dyDescent="0.2">
      <c r="A60">
        <v>59</v>
      </c>
      <c r="B60">
        <v>3730</v>
      </c>
      <c r="C60">
        <v>1650</v>
      </c>
      <c r="D60">
        <v>1530</v>
      </c>
      <c r="E60">
        <f t="shared" si="0"/>
        <v>1156.1795187985535</v>
      </c>
    </row>
    <row r="61" spans="1:5" x14ac:dyDescent="0.2">
      <c r="A61">
        <v>60</v>
      </c>
      <c r="B61">
        <v>3730</v>
      </c>
      <c r="C61">
        <v>1650</v>
      </c>
      <c r="D61">
        <v>1530</v>
      </c>
      <c r="E61">
        <f t="shared" si="0"/>
        <v>1156.1795187985535</v>
      </c>
    </row>
    <row r="62" spans="1:5" x14ac:dyDescent="0.2">
      <c r="A62">
        <v>61</v>
      </c>
      <c r="B62">
        <v>3664</v>
      </c>
      <c r="C62">
        <v>1610</v>
      </c>
      <c r="D62">
        <v>1722</v>
      </c>
      <c r="E62">
        <f t="shared" si="0"/>
        <v>1156.8658459952612</v>
      </c>
    </row>
    <row r="63" spans="1:5" x14ac:dyDescent="0.2">
      <c r="A63">
        <v>62</v>
      </c>
      <c r="B63">
        <v>3664</v>
      </c>
      <c r="C63">
        <v>1610</v>
      </c>
      <c r="D63">
        <v>1722</v>
      </c>
      <c r="E63">
        <f t="shared" si="0"/>
        <v>1156.8658459952612</v>
      </c>
    </row>
    <row r="64" spans="1:5" x14ac:dyDescent="0.2">
      <c r="A64">
        <v>63</v>
      </c>
      <c r="B64">
        <v>3664</v>
      </c>
      <c r="C64">
        <v>1610</v>
      </c>
      <c r="D64">
        <v>1722</v>
      </c>
      <c r="E64">
        <f t="shared" si="0"/>
        <v>1156.8658459952612</v>
      </c>
    </row>
    <row r="65" spans="1:5" x14ac:dyDescent="0.2">
      <c r="A65">
        <v>64</v>
      </c>
      <c r="B65">
        <v>3680</v>
      </c>
      <c r="C65">
        <v>1600</v>
      </c>
      <c r="D65">
        <v>1705</v>
      </c>
      <c r="E65">
        <f t="shared" si="0"/>
        <v>1159.9799311464722</v>
      </c>
    </row>
    <row r="66" spans="1:5" x14ac:dyDescent="0.2">
      <c r="A66">
        <v>65</v>
      </c>
      <c r="B66">
        <v>3684</v>
      </c>
      <c r="C66">
        <v>1600</v>
      </c>
      <c r="D66">
        <v>1705</v>
      </c>
      <c r="E66">
        <f t="shared" si="0"/>
        <v>1163.3566207680069</v>
      </c>
    </row>
    <row r="67" spans="1:5" x14ac:dyDescent="0.2">
      <c r="A67">
        <v>66</v>
      </c>
      <c r="B67">
        <v>3720</v>
      </c>
      <c r="C67">
        <v>1660</v>
      </c>
      <c r="D67">
        <v>1595</v>
      </c>
      <c r="E67">
        <f t="shared" ref="E67:E130" si="1">SQRT(B67*B67+C67*C67+D67*D67)-3200</f>
        <v>1174.7028470514433</v>
      </c>
    </row>
    <row r="68" spans="1:5" x14ac:dyDescent="0.2">
      <c r="A68">
        <v>67</v>
      </c>
      <c r="B68">
        <v>3769</v>
      </c>
      <c r="C68">
        <v>1915</v>
      </c>
      <c r="D68">
        <v>1201</v>
      </c>
      <c r="E68">
        <f t="shared" si="1"/>
        <v>1194.8819096763</v>
      </c>
    </row>
    <row r="69" spans="1:5" x14ac:dyDescent="0.2">
      <c r="A69">
        <v>68</v>
      </c>
      <c r="B69">
        <v>3778</v>
      </c>
      <c r="C69">
        <v>1663</v>
      </c>
      <c r="D69">
        <v>1519</v>
      </c>
      <c r="E69">
        <f t="shared" si="1"/>
        <v>1198.4331301044012</v>
      </c>
    </row>
    <row r="70" spans="1:5" x14ac:dyDescent="0.2">
      <c r="A70">
        <v>69</v>
      </c>
      <c r="B70">
        <v>3780</v>
      </c>
      <c r="C70">
        <v>1650</v>
      </c>
      <c r="D70">
        <v>1530</v>
      </c>
      <c r="E70">
        <f t="shared" si="1"/>
        <v>1199.0680831285163</v>
      </c>
    </row>
    <row r="71" spans="1:5" x14ac:dyDescent="0.2">
      <c r="A71">
        <v>70</v>
      </c>
      <c r="B71">
        <v>3780</v>
      </c>
      <c r="C71">
        <v>1650</v>
      </c>
      <c r="D71">
        <v>1530</v>
      </c>
      <c r="E71">
        <f t="shared" si="1"/>
        <v>1199.0680831285163</v>
      </c>
    </row>
    <row r="72" spans="1:5" x14ac:dyDescent="0.2">
      <c r="A72">
        <v>71</v>
      </c>
      <c r="B72">
        <v>3775</v>
      </c>
      <c r="C72">
        <v>1665</v>
      </c>
      <c r="D72">
        <v>1530</v>
      </c>
      <c r="E72">
        <f t="shared" si="1"/>
        <v>1200.4261157301571</v>
      </c>
    </row>
    <row r="73" spans="1:5" x14ac:dyDescent="0.2">
      <c r="A73">
        <v>72</v>
      </c>
      <c r="B73">
        <v>3770</v>
      </c>
      <c r="C73">
        <v>1650</v>
      </c>
      <c r="D73">
        <v>1570</v>
      </c>
      <c r="E73">
        <f t="shared" si="1"/>
        <v>1204.5771647230795</v>
      </c>
    </row>
    <row r="74" spans="1:5" x14ac:dyDescent="0.2">
      <c r="A74">
        <v>73</v>
      </c>
      <c r="B74">
        <v>3730</v>
      </c>
      <c r="C74">
        <v>1674</v>
      </c>
      <c r="D74">
        <v>1693</v>
      </c>
      <c r="E74">
        <f t="shared" si="1"/>
        <v>1225.0903945569289</v>
      </c>
    </row>
    <row r="75" spans="1:5" x14ac:dyDescent="0.2">
      <c r="A75">
        <v>74</v>
      </c>
      <c r="B75">
        <v>3741</v>
      </c>
      <c r="C75">
        <v>1475</v>
      </c>
      <c r="D75">
        <v>1870</v>
      </c>
      <c r="E75">
        <f t="shared" si="1"/>
        <v>1234.8174708774659</v>
      </c>
    </row>
    <row r="76" spans="1:5" x14ac:dyDescent="0.2">
      <c r="A76">
        <v>75</v>
      </c>
      <c r="B76">
        <v>3873</v>
      </c>
      <c r="C76">
        <v>1673</v>
      </c>
      <c r="D76">
        <v>1435</v>
      </c>
      <c r="E76">
        <f t="shared" si="1"/>
        <v>1256.2633450010562</v>
      </c>
    </row>
    <row r="77" spans="1:5" x14ac:dyDescent="0.2">
      <c r="A77">
        <v>76</v>
      </c>
      <c r="B77">
        <v>3895</v>
      </c>
      <c r="C77">
        <v>1648</v>
      </c>
      <c r="D77">
        <v>1415</v>
      </c>
      <c r="E77">
        <f t="shared" si="1"/>
        <v>1259.7257763230245</v>
      </c>
    </row>
    <row r="78" spans="1:5" x14ac:dyDescent="0.2">
      <c r="A78">
        <v>77</v>
      </c>
      <c r="B78">
        <v>3878</v>
      </c>
      <c r="C78">
        <v>1676</v>
      </c>
      <c r="D78">
        <v>1438</v>
      </c>
      <c r="E78">
        <f t="shared" si="1"/>
        <v>1262.7014240255867</v>
      </c>
    </row>
    <row r="79" spans="1:5" x14ac:dyDescent="0.2">
      <c r="A79">
        <v>78</v>
      </c>
      <c r="B79">
        <v>3865</v>
      </c>
      <c r="C79">
        <v>1723</v>
      </c>
      <c r="D79">
        <v>1451</v>
      </c>
      <c r="E79">
        <f t="shared" si="1"/>
        <v>1273.5170727292416</v>
      </c>
    </row>
    <row r="80" spans="1:5" x14ac:dyDescent="0.2">
      <c r="A80">
        <v>79</v>
      </c>
      <c r="B80">
        <v>3868</v>
      </c>
      <c r="C80">
        <v>1720</v>
      </c>
      <c r="D80">
        <v>1447</v>
      </c>
      <c r="E80">
        <f t="shared" si="1"/>
        <v>1273.6599110795178</v>
      </c>
    </row>
    <row r="81" spans="1:5" x14ac:dyDescent="0.2">
      <c r="A81">
        <v>80</v>
      </c>
      <c r="B81">
        <v>3941</v>
      </c>
      <c r="C81">
        <v>1731</v>
      </c>
      <c r="D81">
        <v>1247</v>
      </c>
      <c r="E81">
        <f t="shared" si="1"/>
        <v>1281.3894050840972</v>
      </c>
    </row>
    <row r="82" spans="1:5" x14ac:dyDescent="0.2">
      <c r="A82">
        <v>81</v>
      </c>
      <c r="B82">
        <v>3905</v>
      </c>
      <c r="C82">
        <v>1587</v>
      </c>
      <c r="D82">
        <v>1527</v>
      </c>
      <c r="E82">
        <f t="shared" si="1"/>
        <v>1283.2268512757637</v>
      </c>
    </row>
    <row r="83" spans="1:5" x14ac:dyDescent="0.2">
      <c r="A83">
        <v>82</v>
      </c>
      <c r="B83">
        <v>3800</v>
      </c>
      <c r="C83">
        <v>1700</v>
      </c>
      <c r="D83">
        <v>1670</v>
      </c>
      <c r="E83">
        <f t="shared" si="1"/>
        <v>1285.4096802856257</v>
      </c>
    </row>
    <row r="84" spans="1:5" x14ac:dyDescent="0.2">
      <c r="A84">
        <v>83</v>
      </c>
      <c r="B84">
        <v>3872</v>
      </c>
      <c r="C84">
        <v>1648</v>
      </c>
      <c r="D84">
        <v>1591</v>
      </c>
      <c r="E84">
        <f t="shared" si="1"/>
        <v>1298.8408507081022</v>
      </c>
    </row>
    <row r="85" spans="1:5" x14ac:dyDescent="0.2">
      <c r="A85">
        <v>84</v>
      </c>
      <c r="B85">
        <v>3845</v>
      </c>
      <c r="C85">
        <v>1555</v>
      </c>
      <c r="D85">
        <v>1760</v>
      </c>
      <c r="E85">
        <f t="shared" si="1"/>
        <v>1305.5132892934625</v>
      </c>
    </row>
    <row r="86" spans="1:5" x14ac:dyDescent="0.2">
      <c r="A86">
        <v>85</v>
      </c>
      <c r="B86">
        <v>3907</v>
      </c>
      <c r="C86">
        <v>1680</v>
      </c>
      <c r="D86">
        <v>1503</v>
      </c>
      <c r="E86">
        <f t="shared" si="1"/>
        <v>1310.6604837872692</v>
      </c>
    </row>
    <row r="87" spans="1:5" x14ac:dyDescent="0.2">
      <c r="A87">
        <v>86</v>
      </c>
      <c r="B87">
        <v>3790</v>
      </c>
      <c r="C87">
        <v>1550</v>
      </c>
      <c r="D87">
        <v>1930</v>
      </c>
      <c r="E87">
        <f t="shared" si="1"/>
        <v>1326.7538037759468</v>
      </c>
    </row>
    <row r="88" spans="1:5" x14ac:dyDescent="0.2">
      <c r="A88">
        <v>87</v>
      </c>
      <c r="B88">
        <v>3930</v>
      </c>
      <c r="C88">
        <v>1695</v>
      </c>
      <c r="D88">
        <v>1480</v>
      </c>
      <c r="E88">
        <f t="shared" si="1"/>
        <v>1328.6118182065466</v>
      </c>
    </row>
    <row r="89" spans="1:5" x14ac:dyDescent="0.2">
      <c r="A89">
        <v>88</v>
      </c>
      <c r="B89">
        <v>3915</v>
      </c>
      <c r="C89">
        <v>1695</v>
      </c>
      <c r="D89">
        <v>1545</v>
      </c>
      <c r="E89">
        <f t="shared" si="1"/>
        <v>1337.3202443733244</v>
      </c>
    </row>
    <row r="90" spans="1:5" x14ac:dyDescent="0.2">
      <c r="A90">
        <v>89</v>
      </c>
      <c r="B90">
        <v>3950</v>
      </c>
      <c r="C90">
        <v>1650</v>
      </c>
      <c r="D90">
        <v>1505</v>
      </c>
      <c r="E90">
        <f t="shared" si="1"/>
        <v>1337.6232765623017</v>
      </c>
    </row>
    <row r="91" spans="1:5" x14ac:dyDescent="0.2">
      <c r="A91">
        <v>90</v>
      </c>
      <c r="B91">
        <v>3868</v>
      </c>
      <c r="C91">
        <v>1528</v>
      </c>
      <c r="D91">
        <v>1848</v>
      </c>
      <c r="E91">
        <f t="shared" si="1"/>
        <v>1350.9682486257798</v>
      </c>
    </row>
    <row r="92" spans="1:5" x14ac:dyDescent="0.2">
      <c r="A92">
        <v>91</v>
      </c>
      <c r="B92">
        <v>3866</v>
      </c>
      <c r="C92">
        <v>1551</v>
      </c>
      <c r="D92">
        <v>1846</v>
      </c>
      <c r="E92">
        <f t="shared" si="1"/>
        <v>1356.2345198639632</v>
      </c>
    </row>
    <row r="93" spans="1:5" x14ac:dyDescent="0.2">
      <c r="A93">
        <v>92</v>
      </c>
      <c r="B93">
        <v>3934</v>
      </c>
      <c r="C93">
        <v>1700</v>
      </c>
      <c r="D93">
        <v>1559</v>
      </c>
      <c r="E93">
        <f t="shared" si="1"/>
        <v>1360.354920398192</v>
      </c>
    </row>
    <row r="94" spans="1:5" x14ac:dyDescent="0.2">
      <c r="A94">
        <v>93</v>
      </c>
      <c r="B94">
        <v>3994</v>
      </c>
      <c r="C94">
        <v>1626</v>
      </c>
      <c r="D94">
        <v>1505</v>
      </c>
      <c r="E94">
        <f t="shared" si="1"/>
        <v>1367.3774750944331</v>
      </c>
    </row>
    <row r="95" spans="1:5" x14ac:dyDescent="0.2">
      <c r="A95">
        <v>94</v>
      </c>
      <c r="B95">
        <v>3950</v>
      </c>
      <c r="C95">
        <v>1717</v>
      </c>
      <c r="D95">
        <v>1542</v>
      </c>
      <c r="E95">
        <f t="shared" si="1"/>
        <v>1374.7516872503584</v>
      </c>
    </row>
    <row r="96" spans="1:5" x14ac:dyDescent="0.2">
      <c r="A96">
        <v>95</v>
      </c>
      <c r="B96">
        <v>3980</v>
      </c>
      <c r="C96">
        <v>1722</v>
      </c>
      <c r="D96">
        <v>1470</v>
      </c>
      <c r="E96">
        <f t="shared" si="1"/>
        <v>1378.9282588832948</v>
      </c>
    </row>
    <row r="97" spans="1:5" x14ac:dyDescent="0.2">
      <c r="A97">
        <v>96</v>
      </c>
      <c r="B97">
        <v>3987</v>
      </c>
      <c r="C97">
        <v>1746</v>
      </c>
      <c r="D97">
        <v>1422</v>
      </c>
      <c r="E97">
        <f t="shared" si="1"/>
        <v>1378.9484600724654</v>
      </c>
    </row>
    <row r="98" spans="1:5" x14ac:dyDescent="0.2">
      <c r="A98">
        <v>97</v>
      </c>
      <c r="B98">
        <v>3998</v>
      </c>
      <c r="C98">
        <v>1661</v>
      </c>
      <c r="D98">
        <v>1499</v>
      </c>
      <c r="E98">
        <f t="shared" si="1"/>
        <v>1381.4763995899839</v>
      </c>
    </row>
    <row r="99" spans="1:5" x14ac:dyDescent="0.2">
      <c r="A99">
        <v>98</v>
      </c>
      <c r="B99">
        <v>3972</v>
      </c>
      <c r="C99">
        <v>1726</v>
      </c>
      <c r="D99">
        <v>1510</v>
      </c>
      <c r="E99">
        <f t="shared" si="1"/>
        <v>1386.4975744024987</v>
      </c>
    </row>
    <row r="100" spans="1:5" x14ac:dyDescent="0.2">
      <c r="A100">
        <v>99</v>
      </c>
      <c r="B100">
        <v>3971</v>
      </c>
      <c r="C100">
        <v>1745</v>
      </c>
      <c r="D100">
        <v>1496</v>
      </c>
      <c r="E100">
        <f t="shared" si="1"/>
        <v>1388.2329932120929</v>
      </c>
    </row>
    <row r="101" spans="1:5" x14ac:dyDescent="0.2">
      <c r="A101">
        <v>100</v>
      </c>
      <c r="B101">
        <v>4020</v>
      </c>
      <c r="C101">
        <v>1668</v>
      </c>
      <c r="D101">
        <v>1466</v>
      </c>
      <c r="E101">
        <f t="shared" si="1"/>
        <v>1392.5787962755739</v>
      </c>
    </row>
    <row r="102" spans="1:5" x14ac:dyDescent="0.2">
      <c r="A102">
        <v>101</v>
      </c>
      <c r="B102">
        <v>4033</v>
      </c>
      <c r="C102">
        <v>1681</v>
      </c>
      <c r="D102">
        <v>1462</v>
      </c>
      <c r="E102">
        <f t="shared" si="1"/>
        <v>1407.4172808635421</v>
      </c>
    </row>
    <row r="103" spans="1:5" x14ac:dyDescent="0.2">
      <c r="A103">
        <v>102</v>
      </c>
      <c r="B103">
        <v>3895</v>
      </c>
      <c r="C103">
        <v>1600</v>
      </c>
      <c r="D103">
        <v>1878</v>
      </c>
      <c r="E103">
        <f t="shared" si="1"/>
        <v>1410.6300003361794</v>
      </c>
    </row>
    <row r="104" spans="1:5" x14ac:dyDescent="0.2">
      <c r="A104">
        <v>103</v>
      </c>
      <c r="B104">
        <v>4105</v>
      </c>
      <c r="C104">
        <v>1590</v>
      </c>
      <c r="D104">
        <v>1395</v>
      </c>
      <c r="E104">
        <f t="shared" si="1"/>
        <v>1417.9161967276968</v>
      </c>
    </row>
    <row r="105" spans="1:5" x14ac:dyDescent="0.2">
      <c r="A105">
        <v>104</v>
      </c>
      <c r="B105">
        <v>3970</v>
      </c>
      <c r="C105">
        <v>1730</v>
      </c>
      <c r="D105">
        <v>1615</v>
      </c>
      <c r="E105">
        <f t="shared" si="1"/>
        <v>1421.9070739252211</v>
      </c>
    </row>
    <row r="106" spans="1:5" x14ac:dyDescent="0.2">
      <c r="A106">
        <v>105</v>
      </c>
      <c r="B106">
        <v>4055</v>
      </c>
      <c r="C106">
        <v>1630</v>
      </c>
      <c r="D106">
        <v>1510</v>
      </c>
      <c r="E106">
        <f t="shared" si="1"/>
        <v>1423.8539120521527</v>
      </c>
    </row>
    <row r="107" spans="1:5" x14ac:dyDescent="0.2">
      <c r="A107">
        <v>106</v>
      </c>
      <c r="B107">
        <v>4029</v>
      </c>
      <c r="C107">
        <v>1692</v>
      </c>
      <c r="D107">
        <v>1526</v>
      </c>
      <c r="E107">
        <f t="shared" si="1"/>
        <v>1428.6478587164092</v>
      </c>
    </row>
    <row r="108" spans="1:5" x14ac:dyDescent="0.2">
      <c r="A108">
        <v>107</v>
      </c>
      <c r="B108">
        <v>4020</v>
      </c>
      <c r="C108">
        <v>1728</v>
      </c>
      <c r="D108">
        <v>1518</v>
      </c>
      <c r="E108">
        <f t="shared" si="1"/>
        <v>1431.4909046655812</v>
      </c>
    </row>
    <row r="109" spans="1:5" x14ac:dyDescent="0.2">
      <c r="A109">
        <v>108</v>
      </c>
      <c r="B109">
        <v>3918</v>
      </c>
      <c r="C109">
        <v>1640</v>
      </c>
      <c r="D109">
        <v>1847</v>
      </c>
      <c r="E109">
        <f t="shared" si="1"/>
        <v>1431.6015588562886</v>
      </c>
    </row>
    <row r="110" spans="1:5" x14ac:dyDescent="0.2">
      <c r="A110">
        <v>109</v>
      </c>
      <c r="B110">
        <v>4071</v>
      </c>
      <c r="C110">
        <v>1702</v>
      </c>
      <c r="D110">
        <v>1425</v>
      </c>
      <c r="E110">
        <f t="shared" si="1"/>
        <v>1436.8599288742807</v>
      </c>
    </row>
    <row r="111" spans="1:5" x14ac:dyDescent="0.2">
      <c r="A111">
        <v>110</v>
      </c>
      <c r="B111">
        <v>4115</v>
      </c>
      <c r="C111">
        <v>1620</v>
      </c>
      <c r="D111">
        <v>1410</v>
      </c>
      <c r="E111">
        <f t="shared" si="1"/>
        <v>1441.7372825268776</v>
      </c>
    </row>
    <row r="112" spans="1:5" x14ac:dyDescent="0.2">
      <c r="A112">
        <v>111</v>
      </c>
      <c r="B112">
        <v>3995</v>
      </c>
      <c r="C112">
        <v>1728</v>
      </c>
      <c r="D112">
        <v>1617</v>
      </c>
      <c r="E112">
        <f t="shared" si="1"/>
        <v>1443.3498683601265</v>
      </c>
    </row>
    <row r="113" spans="1:5" x14ac:dyDescent="0.2">
      <c r="A113">
        <v>112</v>
      </c>
      <c r="B113">
        <v>4032</v>
      </c>
      <c r="C113">
        <v>1735</v>
      </c>
      <c r="D113">
        <v>1517</v>
      </c>
      <c r="E113">
        <f t="shared" si="1"/>
        <v>1444.1940097287061</v>
      </c>
    </row>
    <row r="114" spans="1:5" x14ac:dyDescent="0.2">
      <c r="A114">
        <v>113</v>
      </c>
      <c r="B114">
        <v>4005</v>
      </c>
      <c r="C114">
        <v>1760</v>
      </c>
      <c r="D114">
        <v>1575</v>
      </c>
      <c r="E114">
        <f t="shared" si="1"/>
        <v>1449.5429882946564</v>
      </c>
    </row>
    <row r="115" spans="1:5" x14ac:dyDescent="0.2">
      <c r="A115">
        <v>114</v>
      </c>
      <c r="B115">
        <v>4005</v>
      </c>
      <c r="C115">
        <v>1760</v>
      </c>
      <c r="D115">
        <v>1575</v>
      </c>
      <c r="E115">
        <f t="shared" si="1"/>
        <v>1449.5429882946564</v>
      </c>
    </row>
    <row r="116" spans="1:5" x14ac:dyDescent="0.2">
      <c r="A116">
        <v>115</v>
      </c>
      <c r="B116">
        <v>4070</v>
      </c>
      <c r="C116">
        <v>1690</v>
      </c>
      <c r="D116">
        <v>1540</v>
      </c>
      <c r="E116">
        <f t="shared" si="1"/>
        <v>1468.2544917774139</v>
      </c>
    </row>
    <row r="117" spans="1:5" x14ac:dyDescent="0.2">
      <c r="A117">
        <v>116</v>
      </c>
      <c r="B117">
        <v>4011</v>
      </c>
      <c r="C117">
        <v>1775</v>
      </c>
      <c r="D117">
        <v>1600</v>
      </c>
      <c r="E117">
        <f t="shared" si="1"/>
        <v>1468.9127213945649</v>
      </c>
    </row>
    <row r="118" spans="1:5" x14ac:dyDescent="0.2">
      <c r="A118">
        <v>117</v>
      </c>
      <c r="B118">
        <v>3970</v>
      </c>
      <c r="C118">
        <v>1535</v>
      </c>
      <c r="D118">
        <v>1930</v>
      </c>
      <c r="E118">
        <f t="shared" si="1"/>
        <v>1473.5452281966845</v>
      </c>
    </row>
    <row r="119" spans="1:5" x14ac:dyDescent="0.2">
      <c r="A119">
        <v>118</v>
      </c>
      <c r="B119">
        <v>4025</v>
      </c>
      <c r="C119">
        <v>1725</v>
      </c>
      <c r="D119">
        <v>1644</v>
      </c>
      <c r="E119">
        <f t="shared" si="1"/>
        <v>1477.4978353816477</v>
      </c>
    </row>
    <row r="120" spans="1:5" x14ac:dyDescent="0.2">
      <c r="A120">
        <v>119</v>
      </c>
      <c r="B120">
        <v>4051</v>
      </c>
      <c r="C120">
        <v>1530</v>
      </c>
      <c r="D120">
        <v>1780</v>
      </c>
      <c r="E120">
        <f t="shared" si="1"/>
        <v>1481.8693915998983</v>
      </c>
    </row>
    <row r="121" spans="1:5" x14ac:dyDescent="0.2">
      <c r="A121">
        <v>120</v>
      </c>
      <c r="B121">
        <v>3980</v>
      </c>
      <c r="C121">
        <v>1600</v>
      </c>
      <c r="D121">
        <v>1890</v>
      </c>
      <c r="E121">
        <f t="shared" si="1"/>
        <v>1487.4833333037031</v>
      </c>
    </row>
    <row r="122" spans="1:5" x14ac:dyDescent="0.2">
      <c r="A122">
        <v>121</v>
      </c>
      <c r="B122">
        <v>4155</v>
      </c>
      <c r="C122">
        <v>1645</v>
      </c>
      <c r="D122">
        <v>1435</v>
      </c>
      <c r="E122">
        <f t="shared" si="1"/>
        <v>1493.5354478260842</v>
      </c>
    </row>
    <row r="123" spans="1:5" x14ac:dyDescent="0.2">
      <c r="A123">
        <v>122</v>
      </c>
      <c r="B123">
        <v>4045</v>
      </c>
      <c r="C123">
        <v>1737</v>
      </c>
      <c r="D123">
        <v>1657</v>
      </c>
      <c r="E123">
        <f t="shared" si="1"/>
        <v>1503.7052416153801</v>
      </c>
    </row>
    <row r="124" spans="1:5" x14ac:dyDescent="0.2">
      <c r="A124">
        <v>123</v>
      </c>
      <c r="B124">
        <v>4140</v>
      </c>
      <c r="C124">
        <v>1817</v>
      </c>
      <c r="D124">
        <v>1299</v>
      </c>
      <c r="E124">
        <f t="shared" si="1"/>
        <v>1504.0928987425405</v>
      </c>
    </row>
    <row r="125" spans="1:5" x14ac:dyDescent="0.2">
      <c r="A125">
        <v>124</v>
      </c>
      <c r="B125">
        <v>4100</v>
      </c>
      <c r="C125">
        <v>1722</v>
      </c>
      <c r="D125">
        <v>1540</v>
      </c>
      <c r="E125">
        <f t="shared" si="1"/>
        <v>1506.0475985693129</v>
      </c>
    </row>
    <row r="126" spans="1:5" x14ac:dyDescent="0.2">
      <c r="A126">
        <v>125</v>
      </c>
      <c r="B126">
        <v>4100</v>
      </c>
      <c r="C126">
        <v>1735</v>
      </c>
      <c r="D126">
        <v>1533</v>
      </c>
      <c r="E126">
        <f t="shared" si="1"/>
        <v>1508.5362906109158</v>
      </c>
    </row>
    <row r="127" spans="1:5" x14ac:dyDescent="0.2">
      <c r="A127">
        <v>126</v>
      </c>
      <c r="B127">
        <v>4020</v>
      </c>
      <c r="C127">
        <v>1595</v>
      </c>
      <c r="D127">
        <v>1880</v>
      </c>
      <c r="E127">
        <f t="shared" si="1"/>
        <v>1515.8058696261023</v>
      </c>
    </row>
    <row r="128" spans="1:5" x14ac:dyDescent="0.2">
      <c r="A128">
        <v>127</v>
      </c>
      <c r="B128">
        <v>4143</v>
      </c>
      <c r="C128">
        <v>1700</v>
      </c>
      <c r="D128">
        <v>1493</v>
      </c>
      <c r="E128">
        <f t="shared" si="1"/>
        <v>1520.5400114817376</v>
      </c>
    </row>
    <row r="129" spans="1:5" x14ac:dyDescent="0.2">
      <c r="A129">
        <v>128</v>
      </c>
      <c r="B129">
        <v>4066</v>
      </c>
      <c r="C129">
        <v>1737</v>
      </c>
      <c r="D129">
        <v>1657</v>
      </c>
      <c r="E129">
        <f t="shared" si="1"/>
        <v>1521.7765724354222</v>
      </c>
    </row>
    <row r="130" spans="1:5" x14ac:dyDescent="0.2">
      <c r="A130">
        <v>129</v>
      </c>
      <c r="B130">
        <v>4145</v>
      </c>
      <c r="C130">
        <v>1701</v>
      </c>
      <c r="D130">
        <v>1495</v>
      </c>
      <c r="E130">
        <f t="shared" si="1"/>
        <v>1523.2881555120048</v>
      </c>
    </row>
    <row r="131" spans="1:5" x14ac:dyDescent="0.2">
      <c r="A131">
        <v>130</v>
      </c>
      <c r="B131">
        <v>4095</v>
      </c>
      <c r="C131">
        <v>1750</v>
      </c>
      <c r="D131">
        <v>1575</v>
      </c>
      <c r="E131">
        <f t="shared" ref="E131:E194" si="2">SQRT(B131*B131+C131*C131+D131*D131)-3200</f>
        <v>1523.5738588488275</v>
      </c>
    </row>
    <row r="132" spans="1:5" x14ac:dyDescent="0.2">
      <c r="A132">
        <v>131</v>
      </c>
      <c r="B132">
        <v>3995</v>
      </c>
      <c r="C132">
        <v>1645</v>
      </c>
      <c r="D132">
        <v>1910</v>
      </c>
      <c r="E132">
        <f t="shared" si="2"/>
        <v>1523.7855582149368</v>
      </c>
    </row>
    <row r="133" spans="1:5" x14ac:dyDescent="0.2">
      <c r="A133">
        <v>132</v>
      </c>
      <c r="B133">
        <v>4015</v>
      </c>
      <c r="C133">
        <v>1607</v>
      </c>
      <c r="D133">
        <v>1908</v>
      </c>
      <c r="E133">
        <f t="shared" si="2"/>
        <v>1526.8528642216061</v>
      </c>
    </row>
    <row r="134" spans="1:5" x14ac:dyDescent="0.2">
      <c r="A134">
        <v>133</v>
      </c>
      <c r="B134">
        <v>4190</v>
      </c>
      <c r="C134">
        <v>1650</v>
      </c>
      <c r="D134">
        <v>1445</v>
      </c>
      <c r="E134">
        <f t="shared" si="2"/>
        <v>1529.3366342437503</v>
      </c>
    </row>
    <row r="135" spans="1:5" x14ac:dyDescent="0.2">
      <c r="A135">
        <v>134</v>
      </c>
      <c r="B135">
        <v>4010</v>
      </c>
      <c r="C135">
        <v>1620</v>
      </c>
      <c r="D135">
        <v>1915</v>
      </c>
      <c r="E135">
        <f t="shared" si="2"/>
        <v>1529.8757911809907</v>
      </c>
    </row>
    <row r="136" spans="1:5" x14ac:dyDescent="0.2">
      <c r="A136">
        <v>135</v>
      </c>
      <c r="B136">
        <v>4010</v>
      </c>
      <c r="C136">
        <v>1620</v>
      </c>
      <c r="D136">
        <v>1915</v>
      </c>
      <c r="E136">
        <f t="shared" si="2"/>
        <v>1529.8757911809907</v>
      </c>
    </row>
    <row r="137" spans="1:5" x14ac:dyDescent="0.2">
      <c r="A137">
        <v>136</v>
      </c>
      <c r="B137">
        <v>4110</v>
      </c>
      <c r="C137">
        <v>1750</v>
      </c>
      <c r="D137">
        <v>1575</v>
      </c>
      <c r="E137">
        <f t="shared" si="2"/>
        <v>1536.5836844713303</v>
      </c>
    </row>
    <row r="138" spans="1:5" x14ac:dyDescent="0.2">
      <c r="A138">
        <v>137</v>
      </c>
      <c r="B138">
        <v>4110</v>
      </c>
      <c r="C138">
        <v>1750</v>
      </c>
      <c r="D138">
        <v>1578</v>
      </c>
      <c r="E138">
        <f t="shared" si="2"/>
        <v>1537.5820837216106</v>
      </c>
    </row>
    <row r="139" spans="1:5" x14ac:dyDescent="0.2">
      <c r="A139">
        <v>138</v>
      </c>
      <c r="B139">
        <v>4100</v>
      </c>
      <c r="C139">
        <v>1740</v>
      </c>
      <c r="D139">
        <v>1630</v>
      </c>
      <c r="E139">
        <f t="shared" si="2"/>
        <v>1542.8367039146524</v>
      </c>
    </row>
    <row r="140" spans="1:5" x14ac:dyDescent="0.2">
      <c r="A140">
        <v>139</v>
      </c>
      <c r="B140">
        <v>4122</v>
      </c>
      <c r="C140">
        <v>1750</v>
      </c>
      <c r="D140">
        <v>1570</v>
      </c>
      <c r="E140">
        <f t="shared" si="2"/>
        <v>1545.3434016939173</v>
      </c>
    </row>
    <row r="141" spans="1:5" x14ac:dyDescent="0.2">
      <c r="A141">
        <v>140</v>
      </c>
      <c r="B141">
        <v>4185</v>
      </c>
      <c r="C141">
        <v>1660</v>
      </c>
      <c r="D141">
        <v>1510</v>
      </c>
      <c r="E141">
        <f t="shared" si="2"/>
        <v>1548.6761313022807</v>
      </c>
    </row>
    <row r="142" spans="1:5" x14ac:dyDescent="0.2">
      <c r="A142">
        <v>141</v>
      </c>
      <c r="B142">
        <v>4120</v>
      </c>
      <c r="C142">
        <v>1640</v>
      </c>
      <c r="D142">
        <v>1700</v>
      </c>
      <c r="E142">
        <f t="shared" si="2"/>
        <v>1549.1051788731738</v>
      </c>
    </row>
    <row r="143" spans="1:5" x14ac:dyDescent="0.2">
      <c r="A143">
        <v>142</v>
      </c>
      <c r="B143">
        <v>4030</v>
      </c>
      <c r="C143">
        <v>1636</v>
      </c>
      <c r="D143">
        <v>1907</v>
      </c>
      <c r="E143">
        <f t="shared" si="2"/>
        <v>1549.1099166054264</v>
      </c>
    </row>
    <row r="144" spans="1:5" x14ac:dyDescent="0.2">
      <c r="A144">
        <v>143</v>
      </c>
      <c r="B144">
        <v>4188</v>
      </c>
      <c r="C144">
        <v>1686</v>
      </c>
      <c r="D144">
        <v>1480</v>
      </c>
      <c r="E144">
        <f t="shared" si="2"/>
        <v>1551.0356765656898</v>
      </c>
    </row>
    <row r="145" spans="1:5" x14ac:dyDescent="0.2">
      <c r="A145">
        <v>144</v>
      </c>
      <c r="B145">
        <v>4169</v>
      </c>
      <c r="C145">
        <v>1836</v>
      </c>
      <c r="D145">
        <v>1352</v>
      </c>
      <c r="E145">
        <f t="shared" si="2"/>
        <v>1551.7745106433658</v>
      </c>
    </row>
    <row r="146" spans="1:5" x14ac:dyDescent="0.2">
      <c r="A146">
        <v>145</v>
      </c>
      <c r="B146">
        <v>4135</v>
      </c>
      <c r="C146">
        <v>1750</v>
      </c>
      <c r="D146">
        <v>1563</v>
      </c>
      <c r="E146">
        <f t="shared" si="2"/>
        <v>1554.3342330972064</v>
      </c>
    </row>
    <row r="147" spans="1:5" x14ac:dyDescent="0.2">
      <c r="A147">
        <v>146</v>
      </c>
      <c r="B147">
        <v>4123</v>
      </c>
      <c r="C147">
        <v>1778</v>
      </c>
      <c r="D147">
        <v>1565</v>
      </c>
      <c r="E147">
        <f t="shared" si="2"/>
        <v>1554.9593058195569</v>
      </c>
    </row>
    <row r="148" spans="1:5" x14ac:dyDescent="0.2">
      <c r="A148">
        <v>147</v>
      </c>
      <c r="B148">
        <v>4135</v>
      </c>
      <c r="C148">
        <v>1750</v>
      </c>
      <c r="D148">
        <v>1565</v>
      </c>
      <c r="E148">
        <f t="shared" si="2"/>
        <v>1554.9921135581289</v>
      </c>
    </row>
    <row r="149" spans="1:5" x14ac:dyDescent="0.2">
      <c r="A149">
        <v>148</v>
      </c>
      <c r="B149">
        <v>4135</v>
      </c>
      <c r="C149">
        <v>1750</v>
      </c>
      <c r="D149">
        <v>1566</v>
      </c>
      <c r="E149">
        <f t="shared" si="2"/>
        <v>1555.3213350939805</v>
      </c>
    </row>
    <row r="150" spans="1:5" x14ac:dyDescent="0.2">
      <c r="A150">
        <v>149</v>
      </c>
      <c r="B150">
        <v>4167</v>
      </c>
      <c r="C150">
        <v>1763</v>
      </c>
      <c r="D150">
        <v>1468</v>
      </c>
      <c r="E150">
        <f t="shared" si="2"/>
        <v>1556.7932475565931</v>
      </c>
    </row>
    <row r="151" spans="1:5" x14ac:dyDescent="0.2">
      <c r="A151">
        <v>150</v>
      </c>
      <c r="B151">
        <v>4070</v>
      </c>
      <c r="C151">
        <v>1560</v>
      </c>
      <c r="D151">
        <v>1910</v>
      </c>
      <c r="E151">
        <f t="shared" si="2"/>
        <v>1558.8443975402261</v>
      </c>
    </row>
    <row r="152" spans="1:5" x14ac:dyDescent="0.2">
      <c r="A152">
        <v>151</v>
      </c>
      <c r="B152">
        <v>4070</v>
      </c>
      <c r="C152">
        <v>1560</v>
      </c>
      <c r="D152">
        <v>1910</v>
      </c>
      <c r="E152">
        <f t="shared" si="2"/>
        <v>1558.8443975402261</v>
      </c>
    </row>
    <row r="153" spans="1:5" x14ac:dyDescent="0.2">
      <c r="A153">
        <v>152</v>
      </c>
      <c r="B153">
        <v>4053</v>
      </c>
      <c r="C153">
        <v>1609</v>
      </c>
      <c r="D153">
        <v>1910</v>
      </c>
      <c r="E153">
        <f t="shared" si="2"/>
        <v>1560.6501656811542</v>
      </c>
    </row>
    <row r="154" spans="1:5" x14ac:dyDescent="0.2">
      <c r="A154">
        <v>153</v>
      </c>
      <c r="B154">
        <v>4190</v>
      </c>
      <c r="C154">
        <v>1728</v>
      </c>
      <c r="D154">
        <v>1460</v>
      </c>
      <c r="E154">
        <f t="shared" si="2"/>
        <v>1561.6891960731755</v>
      </c>
    </row>
    <row r="155" spans="1:5" x14ac:dyDescent="0.2">
      <c r="A155">
        <v>154</v>
      </c>
      <c r="B155">
        <v>4125</v>
      </c>
      <c r="C155">
        <v>1740</v>
      </c>
      <c r="D155">
        <v>1631</v>
      </c>
      <c r="E155">
        <f t="shared" si="2"/>
        <v>1564.8070265226897</v>
      </c>
    </row>
    <row r="156" spans="1:5" x14ac:dyDescent="0.2">
      <c r="A156">
        <v>155</v>
      </c>
      <c r="B156">
        <v>4220</v>
      </c>
      <c r="C156">
        <v>1860</v>
      </c>
      <c r="D156">
        <v>1200</v>
      </c>
      <c r="E156">
        <f t="shared" si="2"/>
        <v>1565.291176832744</v>
      </c>
    </row>
    <row r="157" spans="1:5" x14ac:dyDescent="0.2">
      <c r="A157">
        <v>156</v>
      </c>
      <c r="B157">
        <v>4195</v>
      </c>
      <c r="C157">
        <v>1838</v>
      </c>
      <c r="D157">
        <v>1334</v>
      </c>
      <c r="E157">
        <f t="shared" si="2"/>
        <v>1570.3065939203534</v>
      </c>
    </row>
    <row r="158" spans="1:5" x14ac:dyDescent="0.2">
      <c r="A158">
        <v>157</v>
      </c>
      <c r="B158">
        <v>4135</v>
      </c>
      <c r="C158">
        <v>1740</v>
      </c>
      <c r="D158">
        <v>1630</v>
      </c>
      <c r="E158">
        <f t="shared" si="2"/>
        <v>1573.1252864344551</v>
      </c>
    </row>
    <row r="159" spans="1:5" x14ac:dyDescent="0.2">
      <c r="A159">
        <v>158</v>
      </c>
      <c r="B159">
        <v>4135</v>
      </c>
      <c r="C159">
        <v>1740</v>
      </c>
      <c r="D159">
        <v>1630</v>
      </c>
      <c r="E159">
        <f t="shared" si="2"/>
        <v>1573.1252864344551</v>
      </c>
    </row>
    <row r="160" spans="1:5" x14ac:dyDescent="0.2">
      <c r="A160">
        <v>159</v>
      </c>
      <c r="B160">
        <v>4194</v>
      </c>
      <c r="C160">
        <v>1832</v>
      </c>
      <c r="D160">
        <v>1367</v>
      </c>
      <c r="E160">
        <f t="shared" si="2"/>
        <v>1576.4577879428598</v>
      </c>
    </row>
    <row r="161" spans="1:5" x14ac:dyDescent="0.2">
      <c r="A161">
        <v>160</v>
      </c>
      <c r="B161">
        <v>4100</v>
      </c>
      <c r="C161">
        <v>1785</v>
      </c>
      <c r="D161">
        <v>1680</v>
      </c>
      <c r="E161">
        <f t="shared" si="2"/>
        <v>1576.8844449075805</v>
      </c>
    </row>
    <row r="162" spans="1:5" x14ac:dyDescent="0.2">
      <c r="A162">
        <v>161</v>
      </c>
      <c r="B162">
        <v>4240</v>
      </c>
      <c r="C162">
        <v>1775</v>
      </c>
      <c r="D162">
        <v>1302</v>
      </c>
      <c r="E162">
        <f t="shared" si="2"/>
        <v>1577.3872566498103</v>
      </c>
    </row>
    <row r="163" spans="1:5" x14ac:dyDescent="0.2">
      <c r="A163">
        <v>162</v>
      </c>
      <c r="B163">
        <v>4240</v>
      </c>
      <c r="C163">
        <v>1775</v>
      </c>
      <c r="D163">
        <v>1314</v>
      </c>
      <c r="E163">
        <f t="shared" si="2"/>
        <v>1580.6716055382849</v>
      </c>
    </row>
    <row r="164" spans="1:5" x14ac:dyDescent="0.2">
      <c r="A164">
        <v>163</v>
      </c>
      <c r="B164">
        <v>4235</v>
      </c>
      <c r="C164">
        <v>1802</v>
      </c>
      <c r="D164">
        <v>1296</v>
      </c>
      <c r="E164">
        <f t="shared" si="2"/>
        <v>1581.4270882237661</v>
      </c>
    </row>
    <row r="165" spans="1:5" x14ac:dyDescent="0.2">
      <c r="A165">
        <v>164</v>
      </c>
      <c r="B165">
        <v>4205</v>
      </c>
      <c r="C165">
        <v>1722</v>
      </c>
      <c r="D165">
        <v>1525</v>
      </c>
      <c r="E165">
        <f t="shared" si="2"/>
        <v>1593.0088670896494</v>
      </c>
    </row>
    <row r="166" spans="1:5" x14ac:dyDescent="0.2">
      <c r="A166">
        <v>165</v>
      </c>
      <c r="B166">
        <v>4170</v>
      </c>
      <c r="C166">
        <v>1770</v>
      </c>
      <c r="D166">
        <v>1570</v>
      </c>
      <c r="E166">
        <f t="shared" si="2"/>
        <v>1594.4447019441159</v>
      </c>
    </row>
    <row r="167" spans="1:5" x14ac:dyDescent="0.2">
      <c r="A167">
        <v>166</v>
      </c>
      <c r="B167">
        <v>4071</v>
      </c>
      <c r="C167">
        <v>1677</v>
      </c>
      <c r="D167">
        <v>1902</v>
      </c>
      <c r="E167">
        <f t="shared" si="2"/>
        <v>1596.1415742240133</v>
      </c>
    </row>
    <row r="168" spans="1:5" x14ac:dyDescent="0.2">
      <c r="A168">
        <v>167</v>
      </c>
      <c r="B168">
        <v>4175</v>
      </c>
      <c r="C168">
        <v>1775</v>
      </c>
      <c r="D168">
        <v>1610</v>
      </c>
      <c r="E168">
        <f t="shared" si="2"/>
        <v>1613.8705840518815</v>
      </c>
    </row>
    <row r="169" spans="1:5" x14ac:dyDescent="0.2">
      <c r="A169">
        <v>168</v>
      </c>
      <c r="B169">
        <v>4200</v>
      </c>
      <c r="C169">
        <v>1760</v>
      </c>
      <c r="D169">
        <v>1570</v>
      </c>
      <c r="E169">
        <f t="shared" si="2"/>
        <v>1616.897341650536</v>
      </c>
    </row>
    <row r="170" spans="1:5" x14ac:dyDescent="0.2">
      <c r="A170">
        <v>169</v>
      </c>
      <c r="B170">
        <v>4200</v>
      </c>
      <c r="C170">
        <v>1760</v>
      </c>
      <c r="D170">
        <v>1570</v>
      </c>
      <c r="E170">
        <f t="shared" si="2"/>
        <v>1616.897341650536</v>
      </c>
    </row>
    <row r="171" spans="1:5" x14ac:dyDescent="0.2">
      <c r="A171">
        <v>170</v>
      </c>
      <c r="B171">
        <v>4204</v>
      </c>
      <c r="C171">
        <v>1752</v>
      </c>
      <c r="D171">
        <v>1573</v>
      </c>
      <c r="E171">
        <f t="shared" si="2"/>
        <v>1618.4488167874106</v>
      </c>
    </row>
    <row r="172" spans="1:5" x14ac:dyDescent="0.2">
      <c r="A172">
        <v>171</v>
      </c>
      <c r="B172">
        <v>4173</v>
      </c>
      <c r="C172">
        <v>1772</v>
      </c>
      <c r="D172">
        <v>1638</v>
      </c>
      <c r="E172">
        <f t="shared" si="2"/>
        <v>1620.4726946638748</v>
      </c>
    </row>
    <row r="173" spans="1:5" x14ac:dyDescent="0.2">
      <c r="A173">
        <v>172</v>
      </c>
      <c r="B173">
        <v>4194</v>
      </c>
      <c r="C173">
        <v>1760</v>
      </c>
      <c r="D173">
        <v>1601</v>
      </c>
      <c r="E173">
        <f t="shared" si="2"/>
        <v>1621.8706950726082</v>
      </c>
    </row>
    <row r="174" spans="1:5" x14ac:dyDescent="0.2">
      <c r="A174">
        <v>173</v>
      </c>
      <c r="B174">
        <v>4233</v>
      </c>
      <c r="C174">
        <v>1787</v>
      </c>
      <c r="D174">
        <v>1465</v>
      </c>
      <c r="E174">
        <f t="shared" si="2"/>
        <v>1622.6427402410809</v>
      </c>
    </row>
    <row r="175" spans="1:5" x14ac:dyDescent="0.2">
      <c r="A175">
        <v>174</v>
      </c>
      <c r="B175">
        <v>4230</v>
      </c>
      <c r="C175">
        <v>1784</v>
      </c>
      <c r="D175">
        <v>1490</v>
      </c>
      <c r="E175">
        <f t="shared" si="2"/>
        <v>1626.557365244922</v>
      </c>
    </row>
    <row r="176" spans="1:5" x14ac:dyDescent="0.2">
      <c r="A176">
        <v>175</v>
      </c>
      <c r="B176">
        <v>4188</v>
      </c>
      <c r="C176">
        <v>1765</v>
      </c>
      <c r="D176">
        <v>1628</v>
      </c>
      <c r="E176">
        <f t="shared" si="2"/>
        <v>1627.5203779994545</v>
      </c>
    </row>
    <row r="177" spans="1:5" x14ac:dyDescent="0.2">
      <c r="A177">
        <v>176</v>
      </c>
      <c r="B177">
        <v>4240</v>
      </c>
      <c r="C177">
        <v>1750</v>
      </c>
      <c r="D177">
        <v>1505</v>
      </c>
      <c r="E177">
        <f t="shared" si="2"/>
        <v>1627.538192495218</v>
      </c>
    </row>
    <row r="178" spans="1:5" x14ac:dyDescent="0.2">
      <c r="A178">
        <v>177</v>
      </c>
      <c r="B178">
        <v>4240</v>
      </c>
      <c r="C178">
        <v>1750</v>
      </c>
      <c r="D178">
        <v>1505</v>
      </c>
      <c r="E178">
        <f t="shared" si="2"/>
        <v>1627.538192495218</v>
      </c>
    </row>
    <row r="179" spans="1:5" x14ac:dyDescent="0.2">
      <c r="A179">
        <v>178</v>
      </c>
      <c r="B179">
        <v>4284</v>
      </c>
      <c r="C179">
        <v>1697</v>
      </c>
      <c r="D179">
        <v>1443</v>
      </c>
      <c r="E179">
        <f t="shared" si="2"/>
        <v>1628.531246662902</v>
      </c>
    </row>
    <row r="180" spans="1:5" x14ac:dyDescent="0.2">
      <c r="A180">
        <v>179</v>
      </c>
      <c r="B180">
        <v>4195</v>
      </c>
      <c r="C180">
        <v>1800</v>
      </c>
      <c r="D180">
        <v>1575</v>
      </c>
      <c r="E180">
        <f t="shared" si="2"/>
        <v>1628.93880681874</v>
      </c>
    </row>
    <row r="181" spans="1:5" x14ac:dyDescent="0.2">
      <c r="A181">
        <v>180</v>
      </c>
      <c r="B181">
        <v>4239</v>
      </c>
      <c r="C181">
        <v>1791</v>
      </c>
      <c r="D181">
        <v>1464</v>
      </c>
      <c r="E181">
        <f t="shared" si="2"/>
        <v>1629.0887339124347</v>
      </c>
    </row>
    <row r="182" spans="1:5" x14ac:dyDescent="0.2">
      <c r="A182">
        <v>181</v>
      </c>
      <c r="B182">
        <v>4250</v>
      </c>
      <c r="C182">
        <v>1726</v>
      </c>
      <c r="D182">
        <v>1510</v>
      </c>
      <c r="E182">
        <f t="shared" si="2"/>
        <v>1629.2521160113392</v>
      </c>
    </row>
    <row r="183" spans="1:5" x14ac:dyDescent="0.2">
      <c r="A183">
        <v>182</v>
      </c>
      <c r="B183">
        <v>4195</v>
      </c>
      <c r="C183">
        <v>1800</v>
      </c>
      <c r="D183">
        <v>1580</v>
      </c>
      <c r="E183">
        <f t="shared" si="2"/>
        <v>1630.5719123101771</v>
      </c>
    </row>
    <row r="184" spans="1:5" x14ac:dyDescent="0.2">
      <c r="A184">
        <v>183</v>
      </c>
      <c r="B184">
        <v>4256</v>
      </c>
      <c r="C184">
        <v>1810</v>
      </c>
      <c r="D184">
        <v>1400</v>
      </c>
      <c r="E184">
        <f t="shared" si="2"/>
        <v>1632.1461070625755</v>
      </c>
    </row>
    <row r="185" spans="1:5" x14ac:dyDescent="0.2">
      <c r="A185">
        <v>184</v>
      </c>
      <c r="B185">
        <v>4160</v>
      </c>
      <c r="C185">
        <v>1810</v>
      </c>
      <c r="D185">
        <v>1670</v>
      </c>
      <c r="E185">
        <f t="shared" si="2"/>
        <v>1634.3148428707036</v>
      </c>
    </row>
    <row r="186" spans="1:5" x14ac:dyDescent="0.2">
      <c r="A186">
        <v>185</v>
      </c>
      <c r="B186">
        <v>4160</v>
      </c>
      <c r="C186">
        <v>1810</v>
      </c>
      <c r="D186">
        <v>1670</v>
      </c>
      <c r="E186">
        <f t="shared" si="2"/>
        <v>1634.3148428707036</v>
      </c>
    </row>
    <row r="187" spans="1:5" x14ac:dyDescent="0.2">
      <c r="A187">
        <v>186</v>
      </c>
      <c r="B187">
        <v>4160</v>
      </c>
      <c r="C187">
        <v>1810</v>
      </c>
      <c r="D187">
        <v>1670</v>
      </c>
      <c r="E187">
        <f t="shared" si="2"/>
        <v>1634.3148428707036</v>
      </c>
    </row>
    <row r="188" spans="1:5" x14ac:dyDescent="0.2">
      <c r="A188">
        <v>187</v>
      </c>
      <c r="B188">
        <v>4161</v>
      </c>
      <c r="C188">
        <v>1810</v>
      </c>
      <c r="D188">
        <v>1670</v>
      </c>
      <c r="E188">
        <f t="shared" si="2"/>
        <v>1635.1753846163638</v>
      </c>
    </row>
    <row r="189" spans="1:5" x14ac:dyDescent="0.2">
      <c r="A189">
        <v>188</v>
      </c>
      <c r="B189">
        <v>4195</v>
      </c>
      <c r="C189">
        <v>1765</v>
      </c>
      <c r="D189">
        <v>1637</v>
      </c>
      <c r="E189">
        <f t="shared" si="2"/>
        <v>1636.6330230853773</v>
      </c>
    </row>
    <row r="190" spans="1:5" x14ac:dyDescent="0.2">
      <c r="A190">
        <v>189</v>
      </c>
      <c r="B190">
        <v>4229</v>
      </c>
      <c r="C190">
        <v>1741</v>
      </c>
      <c r="D190">
        <v>1578</v>
      </c>
      <c r="E190">
        <f t="shared" si="2"/>
        <v>1637.9340632133462</v>
      </c>
    </row>
    <row r="191" spans="1:5" x14ac:dyDescent="0.2">
      <c r="A191">
        <v>190</v>
      </c>
      <c r="B191">
        <v>4196</v>
      </c>
      <c r="C191">
        <v>1780</v>
      </c>
      <c r="D191">
        <v>1622</v>
      </c>
      <c r="E191">
        <f t="shared" si="2"/>
        <v>1637.9437780941607</v>
      </c>
    </row>
    <row r="192" spans="1:5" x14ac:dyDescent="0.2">
      <c r="A192">
        <v>191</v>
      </c>
      <c r="B192">
        <v>4240</v>
      </c>
      <c r="C192">
        <v>1760</v>
      </c>
      <c r="D192">
        <v>1530</v>
      </c>
      <c r="E192">
        <f t="shared" si="2"/>
        <v>1639.0184955215864</v>
      </c>
    </row>
    <row r="193" spans="1:5" x14ac:dyDescent="0.2">
      <c r="A193">
        <v>192</v>
      </c>
      <c r="B193">
        <v>4218</v>
      </c>
      <c r="C193">
        <v>1760</v>
      </c>
      <c r="D193">
        <v>1594</v>
      </c>
      <c r="E193">
        <f t="shared" si="2"/>
        <v>1640.450392267232</v>
      </c>
    </row>
    <row r="194" spans="1:5" x14ac:dyDescent="0.2">
      <c r="A194">
        <v>193</v>
      </c>
      <c r="B194">
        <v>4173</v>
      </c>
      <c r="C194">
        <v>1810</v>
      </c>
      <c r="D194">
        <v>1663</v>
      </c>
      <c r="E194">
        <f t="shared" si="2"/>
        <v>1643.0979754698337</v>
      </c>
    </row>
    <row r="195" spans="1:5" x14ac:dyDescent="0.2">
      <c r="A195">
        <v>194</v>
      </c>
      <c r="B195">
        <v>4220</v>
      </c>
      <c r="C195">
        <v>1740</v>
      </c>
      <c r="D195">
        <v>1622</v>
      </c>
      <c r="E195">
        <f t="shared" ref="E195:E258" si="3">SQRT(B195*B195+C195*C195+D195*D195)-3200</f>
        <v>1644.2629986407637</v>
      </c>
    </row>
    <row r="196" spans="1:5" x14ac:dyDescent="0.2">
      <c r="A196">
        <v>195</v>
      </c>
      <c r="B196">
        <v>4290</v>
      </c>
      <c r="C196">
        <v>1695</v>
      </c>
      <c r="D196">
        <v>1480</v>
      </c>
      <c r="E196">
        <f t="shared" si="3"/>
        <v>1644.3291589238652</v>
      </c>
    </row>
    <row r="197" spans="1:5" x14ac:dyDescent="0.2">
      <c r="A197">
        <v>196</v>
      </c>
      <c r="B197">
        <v>4266</v>
      </c>
      <c r="C197">
        <v>1782</v>
      </c>
      <c r="D197">
        <v>1447</v>
      </c>
      <c r="E197">
        <f t="shared" si="3"/>
        <v>1644.3873709685931</v>
      </c>
    </row>
    <row r="198" spans="1:5" x14ac:dyDescent="0.2">
      <c r="A198">
        <v>197</v>
      </c>
      <c r="B198">
        <v>4247</v>
      </c>
      <c r="C198">
        <v>1706</v>
      </c>
      <c r="D198">
        <v>1589</v>
      </c>
      <c r="E198">
        <f t="shared" si="3"/>
        <v>1644.8287895445801</v>
      </c>
    </row>
    <row r="199" spans="1:5" x14ac:dyDescent="0.2">
      <c r="A199">
        <v>198</v>
      </c>
      <c r="B199">
        <v>4150</v>
      </c>
      <c r="C199">
        <v>1620</v>
      </c>
      <c r="D199">
        <v>1905</v>
      </c>
      <c r="E199">
        <f t="shared" si="3"/>
        <v>1645.19607446386</v>
      </c>
    </row>
    <row r="200" spans="1:5" x14ac:dyDescent="0.2">
      <c r="A200">
        <v>199</v>
      </c>
      <c r="B200">
        <v>4290</v>
      </c>
      <c r="C200">
        <v>1680</v>
      </c>
      <c r="D200">
        <v>1500</v>
      </c>
      <c r="E200">
        <f t="shared" si="3"/>
        <v>1645.2554112244688</v>
      </c>
    </row>
    <row r="201" spans="1:5" x14ac:dyDescent="0.2">
      <c r="A201">
        <v>200</v>
      </c>
      <c r="B201">
        <v>4296</v>
      </c>
      <c r="C201">
        <v>1701</v>
      </c>
      <c r="D201">
        <v>1460</v>
      </c>
      <c r="E201">
        <f t="shared" si="3"/>
        <v>1645.6802412045308</v>
      </c>
    </row>
    <row r="202" spans="1:5" x14ac:dyDescent="0.2">
      <c r="A202">
        <v>201</v>
      </c>
      <c r="B202">
        <v>4200</v>
      </c>
      <c r="C202">
        <v>1780</v>
      </c>
      <c r="D202">
        <v>1638</v>
      </c>
      <c r="E202">
        <f t="shared" si="3"/>
        <v>1646.797293058582</v>
      </c>
    </row>
    <row r="203" spans="1:5" x14ac:dyDescent="0.2">
      <c r="A203">
        <v>202</v>
      </c>
      <c r="B203">
        <v>4233</v>
      </c>
      <c r="C203">
        <v>1785</v>
      </c>
      <c r="D203">
        <v>1548</v>
      </c>
      <c r="E203">
        <f t="shared" si="3"/>
        <v>1647.7642269400849</v>
      </c>
    </row>
    <row r="204" spans="1:5" x14ac:dyDescent="0.2">
      <c r="A204">
        <v>203</v>
      </c>
      <c r="B204">
        <v>4300</v>
      </c>
      <c r="C204">
        <v>1700</v>
      </c>
      <c r="D204">
        <v>1460</v>
      </c>
      <c r="E204">
        <f t="shared" si="3"/>
        <v>1648.8761584515642</v>
      </c>
    </row>
    <row r="205" spans="1:5" x14ac:dyDescent="0.2">
      <c r="A205">
        <v>204</v>
      </c>
      <c r="B205">
        <v>4237</v>
      </c>
      <c r="C205">
        <v>1785</v>
      </c>
      <c r="D205">
        <v>1548</v>
      </c>
      <c r="E205">
        <f t="shared" si="3"/>
        <v>1651.2573627875072</v>
      </c>
    </row>
    <row r="206" spans="1:5" x14ac:dyDescent="0.2">
      <c r="A206">
        <v>205</v>
      </c>
      <c r="B206">
        <v>4321</v>
      </c>
      <c r="C206">
        <v>1685</v>
      </c>
      <c r="D206">
        <v>1424</v>
      </c>
      <c r="E206">
        <f t="shared" si="3"/>
        <v>1651.6020034623616</v>
      </c>
    </row>
    <row r="207" spans="1:5" x14ac:dyDescent="0.2">
      <c r="A207">
        <v>206</v>
      </c>
      <c r="B207">
        <v>4280</v>
      </c>
      <c r="C207">
        <v>1695</v>
      </c>
      <c r="D207">
        <v>1535</v>
      </c>
      <c r="E207">
        <f t="shared" si="3"/>
        <v>1652.5920908314556</v>
      </c>
    </row>
    <row r="208" spans="1:5" x14ac:dyDescent="0.2">
      <c r="A208">
        <v>207</v>
      </c>
      <c r="B208">
        <v>4300</v>
      </c>
      <c r="C208">
        <v>1695</v>
      </c>
      <c r="D208">
        <v>1480</v>
      </c>
      <c r="E208">
        <f t="shared" si="3"/>
        <v>1653.1870971558474</v>
      </c>
    </row>
    <row r="209" spans="1:5" x14ac:dyDescent="0.2">
      <c r="A209">
        <v>208</v>
      </c>
      <c r="B209">
        <v>4259</v>
      </c>
      <c r="C209">
        <v>1799</v>
      </c>
      <c r="D209">
        <v>1479</v>
      </c>
      <c r="E209">
        <f t="shared" si="3"/>
        <v>1654.1655307580932</v>
      </c>
    </row>
    <row r="210" spans="1:5" x14ac:dyDescent="0.2">
      <c r="A210">
        <v>209</v>
      </c>
      <c r="B210">
        <v>4218</v>
      </c>
      <c r="C210">
        <v>1795</v>
      </c>
      <c r="D210">
        <v>1600</v>
      </c>
      <c r="E210">
        <f t="shared" si="3"/>
        <v>1655.2599312498196</v>
      </c>
    </row>
    <row r="211" spans="1:5" x14ac:dyDescent="0.2">
      <c r="A211">
        <v>210</v>
      </c>
      <c r="B211">
        <v>4304</v>
      </c>
      <c r="C211">
        <v>1710</v>
      </c>
      <c r="D211">
        <v>1460</v>
      </c>
      <c r="E211">
        <f t="shared" si="3"/>
        <v>1655.9361610301266</v>
      </c>
    </row>
    <row r="212" spans="1:5" x14ac:dyDescent="0.2">
      <c r="A212">
        <v>211</v>
      </c>
      <c r="B212">
        <v>4270</v>
      </c>
      <c r="C212">
        <v>1799</v>
      </c>
      <c r="D212">
        <v>1469</v>
      </c>
      <c r="E212">
        <f t="shared" si="3"/>
        <v>1660.7882076881315</v>
      </c>
    </row>
    <row r="213" spans="1:5" x14ac:dyDescent="0.2">
      <c r="A213">
        <v>212</v>
      </c>
      <c r="B213">
        <v>4309</v>
      </c>
      <c r="C213">
        <v>1706</v>
      </c>
      <c r="D213">
        <v>1475</v>
      </c>
      <c r="E213">
        <f t="shared" si="3"/>
        <v>1663.4907216936272</v>
      </c>
    </row>
    <row r="214" spans="1:5" x14ac:dyDescent="0.2">
      <c r="A214">
        <v>213</v>
      </c>
      <c r="B214">
        <v>4249</v>
      </c>
      <c r="C214">
        <v>1786</v>
      </c>
      <c r="D214">
        <v>1556</v>
      </c>
      <c r="E214">
        <f t="shared" si="3"/>
        <v>1664.6616531882255</v>
      </c>
    </row>
    <row r="215" spans="1:5" x14ac:dyDescent="0.2">
      <c r="A215">
        <v>214</v>
      </c>
      <c r="B215">
        <v>4267</v>
      </c>
      <c r="C215">
        <v>1748</v>
      </c>
      <c r="D215">
        <v>1557</v>
      </c>
      <c r="E215">
        <f t="shared" si="3"/>
        <v>1666.9335314959872</v>
      </c>
    </row>
    <row r="216" spans="1:5" x14ac:dyDescent="0.2">
      <c r="A216">
        <v>215</v>
      </c>
      <c r="B216">
        <v>4282</v>
      </c>
      <c r="C216">
        <v>1792</v>
      </c>
      <c r="D216">
        <v>1467</v>
      </c>
      <c r="E216">
        <f t="shared" si="3"/>
        <v>1668.1492376466849</v>
      </c>
    </row>
    <row r="217" spans="1:5" x14ac:dyDescent="0.2">
      <c r="A217">
        <v>216</v>
      </c>
      <c r="B217">
        <v>4299</v>
      </c>
      <c r="C217">
        <v>1780</v>
      </c>
      <c r="D217">
        <v>1440</v>
      </c>
      <c r="E217">
        <f t="shared" si="3"/>
        <v>1670.6674080663734</v>
      </c>
    </row>
    <row r="218" spans="1:5" x14ac:dyDescent="0.2">
      <c r="A218">
        <v>217</v>
      </c>
      <c r="B218">
        <v>4316</v>
      </c>
      <c r="C218">
        <v>1705</v>
      </c>
      <c r="D218">
        <v>1480</v>
      </c>
      <c r="E218">
        <f t="shared" si="3"/>
        <v>1670.8603962749739</v>
      </c>
    </row>
    <row r="219" spans="1:5" x14ac:dyDescent="0.2">
      <c r="A219">
        <v>218</v>
      </c>
      <c r="B219">
        <v>4300</v>
      </c>
      <c r="C219">
        <v>1735</v>
      </c>
      <c r="D219">
        <v>1504</v>
      </c>
      <c r="E219">
        <f t="shared" si="3"/>
        <v>1674.6529107209262</v>
      </c>
    </row>
    <row r="220" spans="1:5" x14ac:dyDescent="0.2">
      <c r="A220">
        <v>219</v>
      </c>
      <c r="B220">
        <v>4316</v>
      </c>
      <c r="C220">
        <v>1716</v>
      </c>
      <c r="D220">
        <v>1481</v>
      </c>
      <c r="E220">
        <f t="shared" si="3"/>
        <v>1675.0254358310785</v>
      </c>
    </row>
    <row r="221" spans="1:5" x14ac:dyDescent="0.2">
      <c r="A221">
        <v>220</v>
      </c>
      <c r="B221">
        <v>4275</v>
      </c>
      <c r="C221">
        <v>1765</v>
      </c>
      <c r="D221">
        <v>1550</v>
      </c>
      <c r="E221">
        <f t="shared" si="3"/>
        <v>1677.8427608933853</v>
      </c>
    </row>
    <row r="222" spans="1:5" x14ac:dyDescent="0.2">
      <c r="A222">
        <v>221</v>
      </c>
      <c r="B222">
        <v>4300</v>
      </c>
      <c r="C222">
        <v>1748</v>
      </c>
      <c r="D222">
        <v>1500</v>
      </c>
      <c r="E222">
        <f t="shared" si="3"/>
        <v>1678.0635502215428</v>
      </c>
    </row>
    <row r="223" spans="1:5" x14ac:dyDescent="0.2">
      <c r="A223">
        <v>222</v>
      </c>
      <c r="B223">
        <v>4239</v>
      </c>
      <c r="C223">
        <v>1810</v>
      </c>
      <c r="D223">
        <v>1600</v>
      </c>
      <c r="E223">
        <f t="shared" si="3"/>
        <v>1679.0594380474604</v>
      </c>
    </row>
    <row r="224" spans="1:5" x14ac:dyDescent="0.2">
      <c r="A224">
        <v>223</v>
      </c>
      <c r="B224">
        <v>4235</v>
      </c>
      <c r="C224">
        <v>1825</v>
      </c>
      <c r="D224">
        <v>1596</v>
      </c>
      <c r="E224">
        <f t="shared" si="3"/>
        <v>1679.8633177579886</v>
      </c>
    </row>
    <row r="225" spans="1:5" x14ac:dyDescent="0.2">
      <c r="A225">
        <v>224</v>
      </c>
      <c r="B225">
        <v>4325</v>
      </c>
      <c r="C225">
        <v>1705</v>
      </c>
      <c r="D225">
        <v>1490</v>
      </c>
      <c r="E225">
        <f t="shared" si="3"/>
        <v>1681.8797609117737</v>
      </c>
    </row>
    <row r="226" spans="1:5" x14ac:dyDescent="0.2">
      <c r="A226">
        <v>225</v>
      </c>
      <c r="B226">
        <v>4320</v>
      </c>
      <c r="C226">
        <v>1710</v>
      </c>
      <c r="D226">
        <v>1515</v>
      </c>
      <c r="E226">
        <f t="shared" si="3"/>
        <v>1686.8931848363536</v>
      </c>
    </row>
    <row r="227" spans="1:5" x14ac:dyDescent="0.2">
      <c r="A227">
        <v>226</v>
      </c>
      <c r="B227">
        <v>4342</v>
      </c>
      <c r="C227">
        <v>1694</v>
      </c>
      <c r="D227">
        <v>1476</v>
      </c>
      <c r="E227">
        <f t="shared" si="3"/>
        <v>1688.8828989862295</v>
      </c>
    </row>
    <row r="228" spans="1:5" x14ac:dyDescent="0.2">
      <c r="A228">
        <v>227</v>
      </c>
      <c r="B228">
        <v>4275</v>
      </c>
      <c r="C228">
        <v>1810</v>
      </c>
      <c r="D228">
        <v>1533</v>
      </c>
      <c r="E228">
        <f t="shared" si="3"/>
        <v>1688.9481486307459</v>
      </c>
    </row>
    <row r="229" spans="1:5" x14ac:dyDescent="0.2">
      <c r="A229">
        <v>228</v>
      </c>
      <c r="B229">
        <v>4324</v>
      </c>
      <c r="C229">
        <v>1762</v>
      </c>
      <c r="D229">
        <v>1450</v>
      </c>
      <c r="E229">
        <f t="shared" si="3"/>
        <v>1689.1839809931471</v>
      </c>
    </row>
    <row r="230" spans="1:5" x14ac:dyDescent="0.2">
      <c r="A230">
        <v>229</v>
      </c>
      <c r="B230">
        <v>4264</v>
      </c>
      <c r="C230">
        <v>1767</v>
      </c>
      <c r="D230">
        <v>1618</v>
      </c>
      <c r="E230">
        <f t="shared" si="3"/>
        <v>1691.0028623994895</v>
      </c>
    </row>
    <row r="231" spans="1:5" x14ac:dyDescent="0.2">
      <c r="A231">
        <v>230</v>
      </c>
      <c r="B231">
        <v>4263</v>
      </c>
      <c r="C231">
        <v>1797</v>
      </c>
      <c r="D231">
        <v>1593</v>
      </c>
      <c r="E231">
        <f t="shared" si="3"/>
        <v>1692.8546882162773</v>
      </c>
    </row>
    <row r="232" spans="1:5" x14ac:dyDescent="0.2">
      <c r="A232">
        <v>231</v>
      </c>
      <c r="B232">
        <v>4124</v>
      </c>
      <c r="C232">
        <v>1837</v>
      </c>
      <c r="D232">
        <v>1887</v>
      </c>
      <c r="E232">
        <f t="shared" si="3"/>
        <v>1693.1292645913209</v>
      </c>
    </row>
    <row r="233" spans="1:5" x14ac:dyDescent="0.2">
      <c r="A233">
        <v>232</v>
      </c>
      <c r="B233">
        <v>4187</v>
      </c>
      <c r="C233">
        <v>1677</v>
      </c>
      <c r="D233">
        <v>1902</v>
      </c>
      <c r="E233">
        <f t="shared" si="3"/>
        <v>1694.987436143223</v>
      </c>
    </row>
    <row r="234" spans="1:5" x14ac:dyDescent="0.2">
      <c r="A234">
        <v>233</v>
      </c>
      <c r="B234">
        <v>4234</v>
      </c>
      <c r="C234">
        <v>1730</v>
      </c>
      <c r="D234">
        <v>1747</v>
      </c>
      <c r="E234">
        <f t="shared" si="3"/>
        <v>1696.0867026636688</v>
      </c>
    </row>
    <row r="235" spans="1:5" x14ac:dyDescent="0.2">
      <c r="A235">
        <v>234</v>
      </c>
      <c r="B235">
        <v>4354</v>
      </c>
      <c r="C235">
        <v>1876</v>
      </c>
      <c r="D235">
        <v>1225</v>
      </c>
      <c r="E235">
        <f t="shared" si="3"/>
        <v>1696.6638643059823</v>
      </c>
    </row>
    <row r="236" spans="1:5" x14ac:dyDescent="0.2">
      <c r="A236">
        <v>235</v>
      </c>
      <c r="B236">
        <v>4345</v>
      </c>
      <c r="C236">
        <v>1690</v>
      </c>
      <c r="D236">
        <v>1507</v>
      </c>
      <c r="E236">
        <f t="shared" si="3"/>
        <v>1699.6095762825835</v>
      </c>
    </row>
    <row r="237" spans="1:5" x14ac:dyDescent="0.2">
      <c r="A237">
        <v>236</v>
      </c>
      <c r="B237">
        <v>4342</v>
      </c>
      <c r="C237">
        <v>1730</v>
      </c>
      <c r="D237">
        <v>1474</v>
      </c>
      <c r="E237">
        <f t="shared" si="3"/>
        <v>1700.87135109666</v>
      </c>
    </row>
    <row r="238" spans="1:5" x14ac:dyDescent="0.2">
      <c r="A238">
        <v>237</v>
      </c>
      <c r="B238">
        <v>4259</v>
      </c>
      <c r="C238">
        <v>1782</v>
      </c>
      <c r="D238">
        <v>1648</v>
      </c>
      <c r="E238">
        <f t="shared" si="3"/>
        <v>1702.0923083924072</v>
      </c>
    </row>
    <row r="239" spans="1:5" x14ac:dyDescent="0.2">
      <c r="A239">
        <v>238</v>
      </c>
      <c r="B239">
        <v>4319</v>
      </c>
      <c r="C239">
        <v>1745</v>
      </c>
      <c r="D239">
        <v>1527</v>
      </c>
      <c r="E239">
        <f t="shared" si="3"/>
        <v>1702.0929203759488</v>
      </c>
    </row>
    <row r="240" spans="1:5" x14ac:dyDescent="0.2">
      <c r="A240">
        <v>239</v>
      </c>
      <c r="B240">
        <v>4270</v>
      </c>
      <c r="C240">
        <v>1770</v>
      </c>
      <c r="D240">
        <v>1645</v>
      </c>
      <c r="E240">
        <f t="shared" si="3"/>
        <v>1706.3046175303871</v>
      </c>
    </row>
    <row r="241" spans="1:5" x14ac:dyDescent="0.2">
      <c r="A241">
        <v>240</v>
      </c>
      <c r="B241">
        <v>4380</v>
      </c>
      <c r="C241">
        <v>1801</v>
      </c>
      <c r="D241">
        <v>1283</v>
      </c>
      <c r="E241">
        <f t="shared" si="3"/>
        <v>1706.5354375567285</v>
      </c>
    </row>
    <row r="242" spans="1:5" x14ac:dyDescent="0.2">
      <c r="A242">
        <v>241</v>
      </c>
      <c r="B242">
        <v>4343</v>
      </c>
      <c r="C242">
        <v>1765</v>
      </c>
      <c r="D242">
        <v>1450</v>
      </c>
      <c r="E242">
        <f t="shared" si="3"/>
        <v>1707.0738735013965</v>
      </c>
    </row>
    <row r="243" spans="1:5" x14ac:dyDescent="0.2">
      <c r="A243">
        <v>242</v>
      </c>
      <c r="B243">
        <v>4318</v>
      </c>
      <c r="C243">
        <v>1720</v>
      </c>
      <c r="D243">
        <v>1574</v>
      </c>
      <c r="E243">
        <f t="shared" si="3"/>
        <v>1707.2395498895303</v>
      </c>
    </row>
    <row r="244" spans="1:5" x14ac:dyDescent="0.2">
      <c r="A244">
        <v>243</v>
      </c>
      <c r="B244">
        <v>4297</v>
      </c>
      <c r="C244">
        <v>1760</v>
      </c>
      <c r="D244">
        <v>1588</v>
      </c>
      <c r="E244">
        <f t="shared" si="3"/>
        <v>1707.4996688741612</v>
      </c>
    </row>
    <row r="245" spans="1:5" x14ac:dyDescent="0.2">
      <c r="A245">
        <v>244</v>
      </c>
      <c r="B245">
        <v>4270</v>
      </c>
      <c r="C245">
        <v>1814</v>
      </c>
      <c r="D245">
        <v>1603</v>
      </c>
      <c r="E245">
        <f t="shared" si="3"/>
        <v>1708.4727767402355</v>
      </c>
    </row>
    <row r="246" spans="1:5" x14ac:dyDescent="0.2">
      <c r="A246">
        <v>245</v>
      </c>
      <c r="B246">
        <v>4280</v>
      </c>
      <c r="C246">
        <v>1772</v>
      </c>
      <c r="D246">
        <v>1625</v>
      </c>
      <c r="E246">
        <f t="shared" si="3"/>
        <v>1709.0741489612883</v>
      </c>
    </row>
    <row r="247" spans="1:5" x14ac:dyDescent="0.2">
      <c r="A247">
        <v>246</v>
      </c>
      <c r="B247">
        <v>4380</v>
      </c>
      <c r="C247">
        <v>1801</v>
      </c>
      <c r="D247">
        <v>1294</v>
      </c>
      <c r="E247">
        <f t="shared" si="3"/>
        <v>1709.4232858860314</v>
      </c>
    </row>
    <row r="248" spans="1:5" x14ac:dyDescent="0.2">
      <c r="A248">
        <v>247</v>
      </c>
      <c r="B248">
        <v>4300</v>
      </c>
      <c r="C248">
        <v>1765</v>
      </c>
      <c r="D248">
        <v>1582</v>
      </c>
      <c r="E248">
        <f t="shared" si="3"/>
        <v>1709.9846231938445</v>
      </c>
    </row>
    <row r="249" spans="1:5" x14ac:dyDescent="0.2">
      <c r="A249">
        <v>248</v>
      </c>
      <c r="B249">
        <v>4300</v>
      </c>
      <c r="C249">
        <v>1765</v>
      </c>
      <c r="D249">
        <v>1585</v>
      </c>
      <c r="E249">
        <f t="shared" si="3"/>
        <v>1710.9520461922657</v>
      </c>
    </row>
    <row r="250" spans="1:5" x14ac:dyDescent="0.2">
      <c r="A250">
        <v>249</v>
      </c>
      <c r="B250">
        <v>4300</v>
      </c>
      <c r="C250">
        <v>1750</v>
      </c>
      <c r="D250">
        <v>1611</v>
      </c>
      <c r="E250">
        <f t="shared" si="3"/>
        <v>1714.0432436029705</v>
      </c>
    </row>
    <row r="251" spans="1:5" x14ac:dyDescent="0.2">
      <c r="A251">
        <v>250</v>
      </c>
      <c r="B251">
        <v>4393</v>
      </c>
      <c r="C251">
        <v>1682</v>
      </c>
      <c r="D251">
        <v>1424</v>
      </c>
      <c r="E251">
        <f t="shared" si="3"/>
        <v>1714.8091519406935</v>
      </c>
    </row>
    <row r="252" spans="1:5" x14ac:dyDescent="0.2">
      <c r="A252">
        <v>251</v>
      </c>
      <c r="B252">
        <v>4393</v>
      </c>
      <c r="C252">
        <v>1682</v>
      </c>
      <c r="D252">
        <v>1424</v>
      </c>
      <c r="E252">
        <f t="shared" si="3"/>
        <v>1714.8091519406935</v>
      </c>
    </row>
    <row r="253" spans="1:5" x14ac:dyDescent="0.2">
      <c r="A253">
        <v>252</v>
      </c>
      <c r="B253">
        <v>4245</v>
      </c>
      <c r="C253">
        <v>1805</v>
      </c>
      <c r="D253">
        <v>1697</v>
      </c>
      <c r="E253">
        <f t="shared" si="3"/>
        <v>1715.0644960163036</v>
      </c>
    </row>
    <row r="254" spans="1:5" x14ac:dyDescent="0.2">
      <c r="A254">
        <v>253</v>
      </c>
      <c r="B254">
        <v>4282</v>
      </c>
      <c r="C254">
        <v>1782</v>
      </c>
      <c r="D254">
        <v>1629</v>
      </c>
      <c r="E254">
        <f t="shared" si="3"/>
        <v>1715.7592495971567</v>
      </c>
    </row>
    <row r="255" spans="1:5" x14ac:dyDescent="0.2">
      <c r="A255">
        <v>254</v>
      </c>
      <c r="B255">
        <v>4312</v>
      </c>
      <c r="C255">
        <v>1785</v>
      </c>
      <c r="D255">
        <v>1545</v>
      </c>
      <c r="E255">
        <f t="shared" si="3"/>
        <v>1715.9530103531297</v>
      </c>
    </row>
    <row r="256" spans="1:5" x14ac:dyDescent="0.2">
      <c r="A256">
        <v>255</v>
      </c>
      <c r="B256">
        <v>4395</v>
      </c>
      <c r="C256">
        <v>1760</v>
      </c>
      <c r="D256">
        <v>1330</v>
      </c>
      <c r="E256">
        <f t="shared" si="3"/>
        <v>1717.5730802907237</v>
      </c>
    </row>
    <row r="257" spans="1:5" x14ac:dyDescent="0.2">
      <c r="A257">
        <v>256</v>
      </c>
      <c r="B257">
        <v>4374</v>
      </c>
      <c r="C257">
        <v>1725</v>
      </c>
      <c r="D257">
        <v>1441</v>
      </c>
      <c r="E257">
        <f t="shared" si="3"/>
        <v>1717.7212202401224</v>
      </c>
    </row>
    <row r="258" spans="1:5" x14ac:dyDescent="0.2">
      <c r="A258">
        <v>257</v>
      </c>
      <c r="B258">
        <v>4361</v>
      </c>
      <c r="C258">
        <v>1781</v>
      </c>
      <c r="D258">
        <v>1412</v>
      </c>
      <c r="E258">
        <f t="shared" si="3"/>
        <v>1717.7256938548335</v>
      </c>
    </row>
    <row r="259" spans="1:5" x14ac:dyDescent="0.2">
      <c r="A259">
        <v>258</v>
      </c>
      <c r="B259">
        <v>4280</v>
      </c>
      <c r="C259">
        <v>1780</v>
      </c>
      <c r="D259">
        <v>1645</v>
      </c>
      <c r="E259">
        <f t="shared" ref="E259:E322" si="4">SQRT(B259*B259+C259*C259+D259*D259)-3200</f>
        <v>1718.6202333581314</v>
      </c>
    </row>
    <row r="260" spans="1:5" x14ac:dyDescent="0.2">
      <c r="A260">
        <v>259</v>
      </c>
      <c r="B260">
        <v>4200</v>
      </c>
      <c r="C260">
        <v>1685</v>
      </c>
      <c r="D260">
        <v>1930</v>
      </c>
      <c r="E260">
        <f t="shared" si="4"/>
        <v>1719.7687953805307</v>
      </c>
    </row>
    <row r="261" spans="1:5" x14ac:dyDescent="0.2">
      <c r="A261">
        <v>260</v>
      </c>
      <c r="B261">
        <v>4282</v>
      </c>
      <c r="C261">
        <v>1783</v>
      </c>
      <c r="D261">
        <v>1641</v>
      </c>
      <c r="E261">
        <f t="shared" si="4"/>
        <v>1720.1111776056441</v>
      </c>
    </row>
    <row r="262" spans="1:5" x14ac:dyDescent="0.2">
      <c r="A262">
        <v>261</v>
      </c>
      <c r="B262">
        <v>4394</v>
      </c>
      <c r="C262">
        <v>1845</v>
      </c>
      <c r="D262">
        <v>1240</v>
      </c>
      <c r="E262">
        <f t="shared" si="4"/>
        <v>1724.313251611843</v>
      </c>
    </row>
    <row r="263" spans="1:5" x14ac:dyDescent="0.2">
      <c r="A263">
        <v>262</v>
      </c>
      <c r="B263">
        <v>4336</v>
      </c>
      <c r="C263">
        <v>1792</v>
      </c>
      <c r="D263">
        <v>1498</v>
      </c>
      <c r="E263">
        <f t="shared" si="4"/>
        <v>1725.0547205081893</v>
      </c>
    </row>
    <row r="264" spans="1:5" x14ac:dyDescent="0.2">
      <c r="A264">
        <v>263</v>
      </c>
      <c r="B264">
        <v>4290</v>
      </c>
      <c r="C264">
        <v>1780</v>
      </c>
      <c r="D264">
        <v>1650</v>
      </c>
      <c r="E264">
        <f t="shared" si="4"/>
        <v>1728.9958409396131</v>
      </c>
    </row>
    <row r="265" spans="1:5" x14ac:dyDescent="0.2">
      <c r="A265">
        <v>264</v>
      </c>
      <c r="B265">
        <v>4351</v>
      </c>
      <c r="C265">
        <v>1785</v>
      </c>
      <c r="D265">
        <v>1478</v>
      </c>
      <c r="E265">
        <f t="shared" si="4"/>
        <v>1729.6967452369727</v>
      </c>
    </row>
    <row r="266" spans="1:5" x14ac:dyDescent="0.2">
      <c r="A266">
        <v>265</v>
      </c>
      <c r="B266">
        <v>4312</v>
      </c>
      <c r="C266">
        <v>1772</v>
      </c>
      <c r="D266">
        <v>1606</v>
      </c>
      <c r="E266">
        <f t="shared" si="4"/>
        <v>1730.7772206823538</v>
      </c>
    </row>
    <row r="267" spans="1:5" x14ac:dyDescent="0.2">
      <c r="A267">
        <v>266</v>
      </c>
      <c r="B267">
        <v>4242</v>
      </c>
      <c r="C267">
        <v>1680</v>
      </c>
      <c r="D267">
        <v>1875</v>
      </c>
      <c r="E267">
        <f t="shared" si="4"/>
        <v>1732.8074156609846</v>
      </c>
    </row>
    <row r="268" spans="1:5" x14ac:dyDescent="0.2">
      <c r="A268">
        <v>267</v>
      </c>
      <c r="B268">
        <v>4387</v>
      </c>
      <c r="C268">
        <v>1725</v>
      </c>
      <c r="D268">
        <v>1458</v>
      </c>
      <c r="E268">
        <f t="shared" si="4"/>
        <v>1734.2839399450859</v>
      </c>
    </row>
    <row r="269" spans="1:5" x14ac:dyDescent="0.2">
      <c r="A269">
        <v>268</v>
      </c>
      <c r="B269">
        <v>4316</v>
      </c>
      <c r="C269">
        <v>1778</v>
      </c>
      <c r="D269">
        <v>1605</v>
      </c>
      <c r="E269">
        <f t="shared" si="4"/>
        <v>1736.1082848738233</v>
      </c>
    </row>
    <row r="270" spans="1:5" x14ac:dyDescent="0.2">
      <c r="A270">
        <v>269</v>
      </c>
      <c r="B270">
        <v>4416</v>
      </c>
      <c r="C270">
        <v>1700</v>
      </c>
      <c r="D270">
        <v>1415</v>
      </c>
      <c r="E270">
        <f t="shared" si="4"/>
        <v>1738.9554563692918</v>
      </c>
    </row>
    <row r="271" spans="1:5" x14ac:dyDescent="0.2">
      <c r="A271">
        <v>270</v>
      </c>
      <c r="B271">
        <v>4394</v>
      </c>
      <c r="C271">
        <v>1707</v>
      </c>
      <c r="D271">
        <v>1475</v>
      </c>
      <c r="E271">
        <f t="shared" si="4"/>
        <v>1739.3025823490507</v>
      </c>
    </row>
    <row r="272" spans="1:5" x14ac:dyDescent="0.2">
      <c r="A272">
        <v>271</v>
      </c>
      <c r="B272">
        <v>4307</v>
      </c>
      <c r="C272">
        <v>1795</v>
      </c>
      <c r="D272">
        <v>1625</v>
      </c>
      <c r="E272">
        <f t="shared" si="4"/>
        <v>1740.9411046884579</v>
      </c>
    </row>
    <row r="273" spans="1:5" x14ac:dyDescent="0.2">
      <c r="A273">
        <v>272</v>
      </c>
      <c r="B273">
        <v>4390</v>
      </c>
      <c r="C273">
        <v>1703</v>
      </c>
      <c r="D273">
        <v>1497</v>
      </c>
      <c r="E273">
        <f t="shared" si="4"/>
        <v>1740.9835053357547</v>
      </c>
    </row>
    <row r="274" spans="1:5" x14ac:dyDescent="0.2">
      <c r="A274">
        <v>273</v>
      </c>
      <c r="B274">
        <v>4369</v>
      </c>
      <c r="C274">
        <v>1802</v>
      </c>
      <c r="D274">
        <v>1449</v>
      </c>
      <c r="E274">
        <f t="shared" si="4"/>
        <v>1743.1736769002964</v>
      </c>
    </row>
    <row r="275" spans="1:5" x14ac:dyDescent="0.2">
      <c r="A275">
        <v>274</v>
      </c>
      <c r="B275">
        <v>4286</v>
      </c>
      <c r="C275">
        <v>1815</v>
      </c>
      <c r="D275">
        <v>1665</v>
      </c>
      <c r="E275">
        <f t="shared" si="4"/>
        <v>1743.3031466823877</v>
      </c>
    </row>
    <row r="276" spans="1:5" x14ac:dyDescent="0.2">
      <c r="A276">
        <v>275</v>
      </c>
      <c r="B276">
        <v>4305</v>
      </c>
      <c r="C276">
        <v>1780</v>
      </c>
      <c r="D276">
        <v>1655</v>
      </c>
      <c r="E276">
        <f t="shared" si="4"/>
        <v>1743.728350142228</v>
      </c>
    </row>
    <row r="277" spans="1:5" x14ac:dyDescent="0.2">
      <c r="A277">
        <v>276</v>
      </c>
      <c r="B277">
        <v>4305</v>
      </c>
      <c r="C277">
        <v>1780</v>
      </c>
      <c r="D277">
        <v>1655</v>
      </c>
      <c r="E277">
        <f t="shared" si="4"/>
        <v>1743.728350142228</v>
      </c>
    </row>
    <row r="278" spans="1:5" x14ac:dyDescent="0.2">
      <c r="A278">
        <v>277</v>
      </c>
      <c r="B278">
        <v>4319</v>
      </c>
      <c r="C278">
        <v>1819</v>
      </c>
      <c r="D278">
        <v>1582</v>
      </c>
      <c r="E278">
        <f t="shared" si="4"/>
        <v>1746.2355382654396</v>
      </c>
    </row>
    <row r="279" spans="1:5" x14ac:dyDescent="0.2">
      <c r="A279">
        <v>278</v>
      </c>
      <c r="B279">
        <v>4300</v>
      </c>
      <c r="C279">
        <v>1815</v>
      </c>
      <c r="D279">
        <v>1640</v>
      </c>
      <c r="E279">
        <f t="shared" si="4"/>
        <v>1747.1026874323115</v>
      </c>
    </row>
    <row r="280" spans="1:5" x14ac:dyDescent="0.2">
      <c r="A280">
        <v>279</v>
      </c>
      <c r="B280">
        <v>4388</v>
      </c>
      <c r="C280">
        <v>1790</v>
      </c>
      <c r="D280">
        <v>1423</v>
      </c>
      <c r="E280">
        <f t="shared" si="4"/>
        <v>1748.087812478675</v>
      </c>
    </row>
    <row r="281" spans="1:5" x14ac:dyDescent="0.2">
      <c r="A281">
        <v>280</v>
      </c>
      <c r="B281">
        <v>4309</v>
      </c>
      <c r="C281">
        <v>1785</v>
      </c>
      <c r="D281">
        <v>1655</v>
      </c>
      <c r="E281">
        <f t="shared" si="4"/>
        <v>1749.0131339490299</v>
      </c>
    </row>
    <row r="282" spans="1:5" x14ac:dyDescent="0.2">
      <c r="A282">
        <v>281</v>
      </c>
      <c r="B282">
        <v>4277</v>
      </c>
      <c r="C282">
        <v>1632</v>
      </c>
      <c r="D282">
        <v>1886</v>
      </c>
      <c r="E282">
        <f t="shared" si="4"/>
        <v>1751.0755397186176</v>
      </c>
    </row>
    <row r="283" spans="1:5" x14ac:dyDescent="0.2">
      <c r="A283">
        <v>282</v>
      </c>
      <c r="B283">
        <v>4308</v>
      </c>
      <c r="C283">
        <v>1824</v>
      </c>
      <c r="D283">
        <v>1625</v>
      </c>
      <c r="E283">
        <f t="shared" si="4"/>
        <v>1752.4201154587035</v>
      </c>
    </row>
    <row r="284" spans="1:5" x14ac:dyDescent="0.2">
      <c r="A284">
        <v>283</v>
      </c>
      <c r="B284">
        <v>4315</v>
      </c>
      <c r="C284">
        <v>1780</v>
      </c>
      <c r="D284">
        <v>1655</v>
      </c>
      <c r="E284">
        <f t="shared" si="4"/>
        <v>1752.438793160396</v>
      </c>
    </row>
    <row r="285" spans="1:5" x14ac:dyDescent="0.2">
      <c r="A285">
        <v>284</v>
      </c>
      <c r="B285">
        <v>4314</v>
      </c>
      <c r="C285">
        <v>1809</v>
      </c>
      <c r="D285">
        <v>1632</v>
      </c>
      <c r="E285">
        <f t="shared" si="4"/>
        <v>1754.4425518921907</v>
      </c>
    </row>
    <row r="286" spans="1:5" x14ac:dyDescent="0.2">
      <c r="A286">
        <v>285</v>
      </c>
      <c r="B286">
        <v>4310</v>
      </c>
      <c r="C286">
        <v>1780</v>
      </c>
      <c r="D286">
        <v>1680</v>
      </c>
      <c r="E286">
        <f t="shared" si="4"/>
        <v>1756.5007818016129</v>
      </c>
    </row>
    <row r="287" spans="1:5" x14ac:dyDescent="0.2">
      <c r="A287">
        <v>286</v>
      </c>
      <c r="B287">
        <v>4406</v>
      </c>
      <c r="C287">
        <v>1888</v>
      </c>
      <c r="D287">
        <v>1265</v>
      </c>
      <c r="E287">
        <f t="shared" si="4"/>
        <v>1757.5805591034023</v>
      </c>
    </row>
    <row r="288" spans="1:5" x14ac:dyDescent="0.2">
      <c r="A288">
        <v>287</v>
      </c>
      <c r="B288">
        <v>4330</v>
      </c>
      <c r="C288">
        <v>1800</v>
      </c>
      <c r="D288">
        <v>1609</v>
      </c>
      <c r="E288">
        <f t="shared" si="4"/>
        <v>1757.5983096656792</v>
      </c>
    </row>
    <row r="289" spans="1:5" x14ac:dyDescent="0.2">
      <c r="A289">
        <v>288</v>
      </c>
      <c r="B289">
        <v>4330</v>
      </c>
      <c r="C289">
        <v>1800</v>
      </c>
      <c r="D289">
        <v>1609</v>
      </c>
      <c r="E289">
        <f t="shared" si="4"/>
        <v>1757.5983096656792</v>
      </c>
    </row>
    <row r="290" spans="1:5" x14ac:dyDescent="0.2">
      <c r="A290">
        <v>289</v>
      </c>
      <c r="B290">
        <v>4355</v>
      </c>
      <c r="C290">
        <v>1805</v>
      </c>
      <c r="D290">
        <v>1545</v>
      </c>
      <c r="E290">
        <f t="shared" si="4"/>
        <v>1760.9550491815589</v>
      </c>
    </row>
    <row r="291" spans="1:5" x14ac:dyDescent="0.2">
      <c r="A291">
        <v>290</v>
      </c>
      <c r="B291">
        <v>4316</v>
      </c>
      <c r="C291">
        <v>1809</v>
      </c>
      <c r="D291">
        <v>1647</v>
      </c>
      <c r="E291">
        <f t="shared" si="4"/>
        <v>1761.1436181590225</v>
      </c>
    </row>
    <row r="292" spans="1:5" x14ac:dyDescent="0.2">
      <c r="A292">
        <v>291</v>
      </c>
      <c r="B292">
        <v>4340</v>
      </c>
      <c r="C292">
        <v>1774</v>
      </c>
      <c r="D292">
        <v>1623</v>
      </c>
      <c r="E292">
        <f t="shared" si="4"/>
        <v>1761.532525339323</v>
      </c>
    </row>
    <row r="293" spans="1:5" x14ac:dyDescent="0.2">
      <c r="A293">
        <v>292</v>
      </c>
      <c r="B293">
        <v>4336</v>
      </c>
      <c r="C293">
        <v>1765</v>
      </c>
      <c r="D293">
        <v>1645</v>
      </c>
      <c r="E293">
        <f t="shared" si="4"/>
        <v>1762.0707371015988</v>
      </c>
    </row>
    <row r="294" spans="1:5" x14ac:dyDescent="0.2">
      <c r="A294">
        <v>293</v>
      </c>
      <c r="B294">
        <v>4405</v>
      </c>
      <c r="C294">
        <v>1750</v>
      </c>
      <c r="D294">
        <v>1473</v>
      </c>
      <c r="E294">
        <f t="shared" si="4"/>
        <v>1763.4921174511801</v>
      </c>
    </row>
    <row r="295" spans="1:5" x14ac:dyDescent="0.2">
      <c r="A295">
        <v>294</v>
      </c>
      <c r="B295">
        <v>4376</v>
      </c>
      <c r="C295">
        <v>1823</v>
      </c>
      <c r="D295">
        <v>1483</v>
      </c>
      <c r="E295">
        <f t="shared" si="4"/>
        <v>1767.0911004329282</v>
      </c>
    </row>
    <row r="296" spans="1:5" x14ac:dyDescent="0.2">
      <c r="A296">
        <v>295</v>
      </c>
      <c r="B296">
        <v>4349</v>
      </c>
      <c r="C296">
        <v>1807</v>
      </c>
      <c r="D296">
        <v>1580</v>
      </c>
      <c r="E296">
        <f t="shared" si="4"/>
        <v>1767.4389779845305</v>
      </c>
    </row>
    <row r="297" spans="1:5" x14ac:dyDescent="0.2">
      <c r="A297">
        <v>296</v>
      </c>
      <c r="B297">
        <v>4315</v>
      </c>
      <c r="C297">
        <v>1840</v>
      </c>
      <c r="D297">
        <v>1650</v>
      </c>
      <c r="E297">
        <f t="shared" si="4"/>
        <v>1772.6577400822589</v>
      </c>
    </row>
    <row r="298" spans="1:5" x14ac:dyDescent="0.2">
      <c r="A298">
        <v>297</v>
      </c>
      <c r="B298">
        <v>4315</v>
      </c>
      <c r="C298">
        <v>1840</v>
      </c>
      <c r="D298">
        <v>1650</v>
      </c>
      <c r="E298">
        <f t="shared" si="4"/>
        <v>1772.6577400822589</v>
      </c>
    </row>
    <row r="299" spans="1:5" x14ac:dyDescent="0.2">
      <c r="A299">
        <v>298</v>
      </c>
      <c r="B299">
        <v>4271</v>
      </c>
      <c r="C299">
        <v>1685</v>
      </c>
      <c r="D299">
        <v>1910</v>
      </c>
      <c r="E299">
        <f t="shared" si="4"/>
        <v>1772.8026303081842</v>
      </c>
    </row>
    <row r="300" spans="1:5" x14ac:dyDescent="0.2">
      <c r="A300">
        <v>299</v>
      </c>
      <c r="B300">
        <v>4330</v>
      </c>
      <c r="C300">
        <v>1780</v>
      </c>
      <c r="D300">
        <v>1680</v>
      </c>
      <c r="E300">
        <f t="shared" si="4"/>
        <v>1773.9018888594901</v>
      </c>
    </row>
    <row r="301" spans="1:5" x14ac:dyDescent="0.2">
      <c r="A301">
        <v>300</v>
      </c>
      <c r="B301">
        <v>4393</v>
      </c>
      <c r="C301">
        <v>1766</v>
      </c>
      <c r="D301">
        <v>1524</v>
      </c>
      <c r="E301">
        <f t="shared" si="4"/>
        <v>1773.9100313536028</v>
      </c>
    </row>
    <row r="302" spans="1:5" x14ac:dyDescent="0.2">
      <c r="A302">
        <v>301</v>
      </c>
      <c r="B302">
        <v>4325</v>
      </c>
      <c r="C302">
        <v>1830</v>
      </c>
      <c r="D302">
        <v>1640</v>
      </c>
      <c r="E302">
        <f t="shared" si="4"/>
        <v>1774.3466907725679</v>
      </c>
    </row>
    <row r="303" spans="1:5" x14ac:dyDescent="0.2">
      <c r="A303">
        <v>302</v>
      </c>
      <c r="B303">
        <v>4354</v>
      </c>
      <c r="C303">
        <v>1800</v>
      </c>
      <c r="D303">
        <v>1600</v>
      </c>
      <c r="E303">
        <f t="shared" si="4"/>
        <v>1775.6724168699047</v>
      </c>
    </row>
    <row r="304" spans="1:5" x14ac:dyDescent="0.2">
      <c r="A304">
        <v>303</v>
      </c>
      <c r="B304">
        <v>4325</v>
      </c>
      <c r="C304">
        <v>1790</v>
      </c>
      <c r="D304">
        <v>1690</v>
      </c>
      <c r="E304">
        <f t="shared" si="4"/>
        <v>1776.527403722399</v>
      </c>
    </row>
    <row r="305" spans="1:5" x14ac:dyDescent="0.2">
      <c r="A305">
        <v>304</v>
      </c>
      <c r="B305">
        <v>4351</v>
      </c>
      <c r="C305">
        <v>1808</v>
      </c>
      <c r="D305">
        <v>1604</v>
      </c>
      <c r="E305">
        <f t="shared" si="4"/>
        <v>1777.2362813111458</v>
      </c>
    </row>
    <row r="306" spans="1:5" x14ac:dyDescent="0.2">
      <c r="A306">
        <v>305</v>
      </c>
      <c r="B306">
        <v>4340</v>
      </c>
      <c r="C306">
        <v>1820</v>
      </c>
      <c r="D306">
        <v>1625</v>
      </c>
      <c r="E306">
        <f t="shared" si="4"/>
        <v>1778.8176307231824</v>
      </c>
    </row>
    <row r="307" spans="1:5" x14ac:dyDescent="0.2">
      <c r="A307">
        <v>306</v>
      </c>
      <c r="B307">
        <v>4340</v>
      </c>
      <c r="C307">
        <v>1820</v>
      </c>
      <c r="D307">
        <v>1625</v>
      </c>
      <c r="E307">
        <f t="shared" si="4"/>
        <v>1778.8176307231824</v>
      </c>
    </row>
    <row r="308" spans="1:5" x14ac:dyDescent="0.2">
      <c r="A308">
        <v>307</v>
      </c>
      <c r="B308">
        <v>4335</v>
      </c>
      <c r="C308">
        <v>1796</v>
      </c>
      <c r="D308">
        <v>1665</v>
      </c>
      <c r="E308">
        <f t="shared" si="4"/>
        <v>1778.9623416932973</v>
      </c>
    </row>
    <row r="309" spans="1:5" x14ac:dyDescent="0.2">
      <c r="A309">
        <v>308</v>
      </c>
      <c r="B309">
        <v>4334</v>
      </c>
      <c r="C309">
        <v>1825</v>
      </c>
      <c r="D309">
        <v>1640</v>
      </c>
      <c r="E309">
        <f t="shared" si="4"/>
        <v>1780.3394462626738</v>
      </c>
    </row>
    <row r="310" spans="1:5" x14ac:dyDescent="0.2">
      <c r="A310">
        <v>309</v>
      </c>
      <c r="B310">
        <v>4350</v>
      </c>
      <c r="C310">
        <v>1810</v>
      </c>
      <c r="D310">
        <v>1615</v>
      </c>
      <c r="E310">
        <f t="shared" si="4"/>
        <v>1780.6450385467142</v>
      </c>
    </row>
    <row r="311" spans="1:5" x14ac:dyDescent="0.2">
      <c r="A311">
        <v>310</v>
      </c>
      <c r="B311">
        <v>4344</v>
      </c>
      <c r="C311">
        <v>1773</v>
      </c>
      <c r="D311">
        <v>1674</v>
      </c>
      <c r="E311">
        <f t="shared" si="4"/>
        <v>1781.5801709899242</v>
      </c>
    </row>
    <row r="312" spans="1:5" x14ac:dyDescent="0.2">
      <c r="A312">
        <v>311</v>
      </c>
      <c r="B312">
        <v>4440</v>
      </c>
      <c r="C312">
        <v>1700</v>
      </c>
      <c r="D312">
        <v>1490</v>
      </c>
      <c r="E312">
        <f t="shared" si="4"/>
        <v>1782.3388082305282</v>
      </c>
    </row>
    <row r="313" spans="1:5" x14ac:dyDescent="0.2">
      <c r="A313">
        <v>312</v>
      </c>
      <c r="B313">
        <v>4345</v>
      </c>
      <c r="C313">
        <v>1800</v>
      </c>
      <c r="D313">
        <v>1645</v>
      </c>
      <c r="E313">
        <f t="shared" si="4"/>
        <v>1782.4742849311324</v>
      </c>
    </row>
    <row r="314" spans="1:5" x14ac:dyDescent="0.2">
      <c r="A314">
        <v>313</v>
      </c>
      <c r="B314">
        <v>4337</v>
      </c>
      <c r="C314">
        <v>1825</v>
      </c>
      <c r="D314">
        <v>1645</v>
      </c>
      <c r="E314">
        <f t="shared" si="4"/>
        <v>1784.5981783891066</v>
      </c>
    </row>
    <row r="315" spans="1:5" x14ac:dyDescent="0.2">
      <c r="A315">
        <v>314</v>
      </c>
      <c r="B315">
        <v>4450</v>
      </c>
      <c r="C315">
        <v>1695</v>
      </c>
      <c r="D315">
        <v>1477</v>
      </c>
      <c r="E315">
        <f t="shared" si="4"/>
        <v>1785.6849078135692</v>
      </c>
    </row>
    <row r="316" spans="1:5" x14ac:dyDescent="0.2">
      <c r="A316">
        <v>315</v>
      </c>
      <c r="B316">
        <v>4433</v>
      </c>
      <c r="C316">
        <v>1918</v>
      </c>
      <c r="D316">
        <v>1243</v>
      </c>
      <c r="E316">
        <f t="shared" si="4"/>
        <v>1787.5106014924922</v>
      </c>
    </row>
    <row r="317" spans="1:5" x14ac:dyDescent="0.2">
      <c r="A317">
        <v>316</v>
      </c>
      <c r="B317">
        <v>4335</v>
      </c>
      <c r="C317">
        <v>1825</v>
      </c>
      <c r="D317">
        <v>1660</v>
      </c>
      <c r="E317">
        <f t="shared" si="4"/>
        <v>1787.830189571413</v>
      </c>
    </row>
    <row r="318" spans="1:5" x14ac:dyDescent="0.2">
      <c r="A318">
        <v>317</v>
      </c>
      <c r="B318">
        <v>4392</v>
      </c>
      <c r="C318">
        <v>1786</v>
      </c>
      <c r="D318">
        <v>1555</v>
      </c>
      <c r="E318">
        <f t="shared" si="4"/>
        <v>1789.7379690721236</v>
      </c>
    </row>
    <row r="319" spans="1:5" x14ac:dyDescent="0.2">
      <c r="A319">
        <v>318</v>
      </c>
      <c r="B319">
        <v>4474</v>
      </c>
      <c r="C319">
        <v>1801</v>
      </c>
      <c r="D319">
        <v>1282</v>
      </c>
      <c r="E319">
        <f t="shared" si="4"/>
        <v>1790.3708279044758</v>
      </c>
    </row>
    <row r="320" spans="1:5" x14ac:dyDescent="0.2">
      <c r="A320">
        <v>319</v>
      </c>
      <c r="B320">
        <v>4444</v>
      </c>
      <c r="C320">
        <v>1774</v>
      </c>
      <c r="D320">
        <v>1417</v>
      </c>
      <c r="E320">
        <f t="shared" si="4"/>
        <v>1790.4008857004665</v>
      </c>
    </row>
    <row r="321" spans="1:5" x14ac:dyDescent="0.2">
      <c r="A321">
        <v>320</v>
      </c>
      <c r="B321">
        <v>4360</v>
      </c>
      <c r="C321">
        <v>1785</v>
      </c>
      <c r="D321">
        <v>1650</v>
      </c>
      <c r="E321">
        <f t="shared" si="4"/>
        <v>1791.8258182753134</v>
      </c>
    </row>
    <row r="322" spans="1:5" x14ac:dyDescent="0.2">
      <c r="A322">
        <v>321</v>
      </c>
      <c r="B322">
        <v>4379</v>
      </c>
      <c r="C322">
        <v>1824</v>
      </c>
      <c r="D322">
        <v>1555</v>
      </c>
      <c r="E322">
        <f t="shared" si="4"/>
        <v>1792.057892292516</v>
      </c>
    </row>
    <row r="323" spans="1:5" x14ac:dyDescent="0.2">
      <c r="A323">
        <v>322</v>
      </c>
      <c r="B323">
        <v>4395</v>
      </c>
      <c r="C323">
        <v>1797</v>
      </c>
      <c r="D323">
        <v>1545</v>
      </c>
      <c r="E323">
        <f t="shared" ref="E323:E386" si="5">SQRT(B323*B323+C323*C323+D323*D323)-3200</f>
        <v>1793.2213049293141</v>
      </c>
    </row>
    <row r="324" spans="1:5" x14ac:dyDescent="0.2">
      <c r="A324">
        <v>323</v>
      </c>
      <c r="B324">
        <v>4442</v>
      </c>
      <c r="C324">
        <v>1748</v>
      </c>
      <c r="D324">
        <v>1476</v>
      </c>
      <c r="E324">
        <f t="shared" si="5"/>
        <v>1796.5432050568725</v>
      </c>
    </row>
    <row r="325" spans="1:5" x14ac:dyDescent="0.2">
      <c r="A325">
        <v>324</v>
      </c>
      <c r="B325">
        <v>4470</v>
      </c>
      <c r="C325">
        <v>1694</v>
      </c>
      <c r="D325">
        <v>1459</v>
      </c>
      <c r="E325">
        <f t="shared" si="5"/>
        <v>1797.92126788728</v>
      </c>
    </row>
    <row r="326" spans="1:5" x14ac:dyDescent="0.2">
      <c r="A326">
        <v>325</v>
      </c>
      <c r="B326">
        <v>4460</v>
      </c>
      <c r="C326">
        <v>1690</v>
      </c>
      <c r="D326">
        <v>1495</v>
      </c>
      <c r="E326">
        <f t="shared" si="5"/>
        <v>1798.2722014712244</v>
      </c>
    </row>
    <row r="327" spans="1:5" x14ac:dyDescent="0.2">
      <c r="A327">
        <v>326</v>
      </c>
      <c r="B327">
        <v>4249</v>
      </c>
      <c r="C327">
        <v>1828</v>
      </c>
      <c r="D327">
        <v>1898</v>
      </c>
      <c r="E327">
        <f t="shared" si="5"/>
        <v>1799.798895955716</v>
      </c>
    </row>
    <row r="328" spans="1:5" x14ac:dyDescent="0.2">
      <c r="A328">
        <v>327</v>
      </c>
      <c r="B328">
        <v>4305</v>
      </c>
      <c r="C328">
        <v>1680</v>
      </c>
      <c r="D328">
        <v>1910</v>
      </c>
      <c r="E328">
        <f t="shared" si="5"/>
        <v>1800.352487575251</v>
      </c>
    </row>
    <row r="329" spans="1:5" x14ac:dyDescent="0.2">
      <c r="A329">
        <v>328</v>
      </c>
      <c r="B329">
        <v>4397</v>
      </c>
      <c r="C329">
        <v>1848</v>
      </c>
      <c r="D329">
        <v>1504</v>
      </c>
      <c r="E329">
        <f t="shared" si="5"/>
        <v>1801.0727849132527</v>
      </c>
    </row>
    <row r="330" spans="1:5" x14ac:dyDescent="0.2">
      <c r="A330">
        <v>329</v>
      </c>
      <c r="B330">
        <v>4463</v>
      </c>
      <c r="C330">
        <v>1701</v>
      </c>
      <c r="D330">
        <v>1486</v>
      </c>
      <c r="E330">
        <f t="shared" si="5"/>
        <v>1801.9962015179499</v>
      </c>
    </row>
    <row r="331" spans="1:5" x14ac:dyDescent="0.2">
      <c r="A331">
        <v>330</v>
      </c>
      <c r="B331">
        <v>4360</v>
      </c>
      <c r="C331">
        <v>1785</v>
      </c>
      <c r="D331">
        <v>1682</v>
      </c>
      <c r="E331">
        <f t="shared" si="5"/>
        <v>1802.494277857797</v>
      </c>
    </row>
    <row r="332" spans="1:5" x14ac:dyDescent="0.2">
      <c r="A332">
        <v>331</v>
      </c>
      <c r="B332">
        <v>4345</v>
      </c>
      <c r="C332">
        <v>1814</v>
      </c>
      <c r="D332">
        <v>1697</v>
      </c>
      <c r="E332">
        <f t="shared" si="5"/>
        <v>1804.9405590875904</v>
      </c>
    </row>
    <row r="333" spans="1:5" x14ac:dyDescent="0.2">
      <c r="A333">
        <v>332</v>
      </c>
      <c r="B333">
        <v>4352</v>
      </c>
      <c r="C333">
        <v>1830</v>
      </c>
      <c r="D333">
        <v>1663</v>
      </c>
      <c r="E333">
        <f t="shared" si="5"/>
        <v>1805.4343467874996</v>
      </c>
    </row>
    <row r="334" spans="1:5" x14ac:dyDescent="0.2">
      <c r="A334">
        <v>333</v>
      </c>
      <c r="B334">
        <v>4350</v>
      </c>
      <c r="C334">
        <v>1825</v>
      </c>
      <c r="D334">
        <v>1675</v>
      </c>
      <c r="E334">
        <f t="shared" si="5"/>
        <v>1805.8715524871395</v>
      </c>
    </row>
    <row r="335" spans="1:5" x14ac:dyDescent="0.2">
      <c r="A335">
        <v>334</v>
      </c>
      <c r="B335">
        <v>4395</v>
      </c>
      <c r="C335">
        <v>1783</v>
      </c>
      <c r="D335">
        <v>1602</v>
      </c>
      <c r="E335">
        <f t="shared" si="5"/>
        <v>1806.1480201847808</v>
      </c>
    </row>
    <row r="336" spans="1:5" x14ac:dyDescent="0.2">
      <c r="A336">
        <v>335</v>
      </c>
      <c r="B336">
        <v>4369</v>
      </c>
      <c r="C336">
        <v>1823</v>
      </c>
      <c r="D336">
        <v>1630</v>
      </c>
      <c r="E336">
        <f t="shared" si="5"/>
        <v>1806.8343291944466</v>
      </c>
    </row>
    <row r="337" spans="1:5" x14ac:dyDescent="0.2">
      <c r="A337">
        <v>336</v>
      </c>
      <c r="B337">
        <v>4397</v>
      </c>
      <c r="C337">
        <v>1781</v>
      </c>
      <c r="D337">
        <v>1602</v>
      </c>
      <c r="E337">
        <f t="shared" si="5"/>
        <v>1807.1922271868098</v>
      </c>
    </row>
    <row r="338" spans="1:5" x14ac:dyDescent="0.2">
      <c r="A338">
        <v>337</v>
      </c>
      <c r="B338">
        <v>4376</v>
      </c>
      <c r="C338">
        <v>1681</v>
      </c>
      <c r="D338">
        <v>1760</v>
      </c>
      <c r="E338">
        <f t="shared" si="5"/>
        <v>1807.2684170114144</v>
      </c>
    </row>
    <row r="339" spans="1:5" x14ac:dyDescent="0.2">
      <c r="A339">
        <v>338</v>
      </c>
      <c r="B339">
        <v>4347</v>
      </c>
      <c r="C339">
        <v>1835</v>
      </c>
      <c r="D339">
        <v>1677</v>
      </c>
      <c r="E339">
        <f t="shared" si="5"/>
        <v>1807.5905383727213</v>
      </c>
    </row>
    <row r="340" spans="1:5" x14ac:dyDescent="0.2">
      <c r="A340">
        <v>339</v>
      </c>
      <c r="B340">
        <v>4354</v>
      </c>
      <c r="C340">
        <v>1840</v>
      </c>
      <c r="D340">
        <v>1656</v>
      </c>
      <c r="E340">
        <f t="shared" si="5"/>
        <v>1808.5179444622136</v>
      </c>
    </row>
    <row r="341" spans="1:5" x14ac:dyDescent="0.2">
      <c r="A341">
        <v>340</v>
      </c>
      <c r="B341">
        <v>4450</v>
      </c>
      <c r="C341">
        <v>1748</v>
      </c>
      <c r="D341">
        <v>1493</v>
      </c>
      <c r="E341">
        <f t="shared" si="5"/>
        <v>1808.6977349406898</v>
      </c>
    </row>
    <row r="342" spans="1:5" x14ac:dyDescent="0.2">
      <c r="A342">
        <v>341</v>
      </c>
      <c r="B342">
        <v>4450</v>
      </c>
      <c r="C342">
        <v>1748</v>
      </c>
      <c r="D342">
        <v>1493</v>
      </c>
      <c r="E342">
        <f t="shared" si="5"/>
        <v>1808.6977349406898</v>
      </c>
    </row>
    <row r="343" spans="1:5" x14ac:dyDescent="0.2">
      <c r="A343">
        <v>342</v>
      </c>
      <c r="B343">
        <v>4473</v>
      </c>
      <c r="C343">
        <v>1843</v>
      </c>
      <c r="D343">
        <v>1298</v>
      </c>
      <c r="E343">
        <f t="shared" si="5"/>
        <v>1808.9102607253808</v>
      </c>
    </row>
    <row r="344" spans="1:5" x14ac:dyDescent="0.2">
      <c r="A344">
        <v>343</v>
      </c>
      <c r="B344">
        <v>4350</v>
      </c>
      <c r="C344">
        <v>1825</v>
      </c>
      <c r="D344">
        <v>1685</v>
      </c>
      <c r="E344">
        <f t="shared" si="5"/>
        <v>1809.2264871934067</v>
      </c>
    </row>
    <row r="345" spans="1:5" x14ac:dyDescent="0.2">
      <c r="A345">
        <v>344</v>
      </c>
      <c r="B345">
        <v>4458</v>
      </c>
      <c r="C345">
        <v>1705</v>
      </c>
      <c r="D345">
        <v>1521</v>
      </c>
      <c r="E345">
        <f t="shared" si="5"/>
        <v>1809.4141374016981</v>
      </c>
    </row>
    <row r="346" spans="1:5" x14ac:dyDescent="0.2">
      <c r="A346">
        <v>345</v>
      </c>
      <c r="B346">
        <v>4405</v>
      </c>
      <c r="C346">
        <v>1795</v>
      </c>
      <c r="D346">
        <v>1575</v>
      </c>
      <c r="E346">
        <f t="shared" si="5"/>
        <v>1810.6561446581027</v>
      </c>
    </row>
    <row r="347" spans="1:5" x14ac:dyDescent="0.2">
      <c r="A347">
        <v>346</v>
      </c>
      <c r="B347">
        <v>4405</v>
      </c>
      <c r="C347">
        <v>1795</v>
      </c>
      <c r="D347">
        <v>1575</v>
      </c>
      <c r="E347">
        <f t="shared" si="5"/>
        <v>1810.6561446581027</v>
      </c>
    </row>
    <row r="348" spans="1:5" x14ac:dyDescent="0.2">
      <c r="A348">
        <v>347</v>
      </c>
      <c r="B348">
        <v>4466</v>
      </c>
      <c r="C348">
        <v>1730</v>
      </c>
      <c r="D348">
        <v>1474</v>
      </c>
      <c r="E348">
        <f t="shared" si="5"/>
        <v>1811.0609655042117</v>
      </c>
    </row>
    <row r="349" spans="1:5" x14ac:dyDescent="0.2">
      <c r="A349">
        <v>348</v>
      </c>
      <c r="B349">
        <v>4408</v>
      </c>
      <c r="C349">
        <v>1798</v>
      </c>
      <c r="D349">
        <v>1565</v>
      </c>
      <c r="E349">
        <f t="shared" si="5"/>
        <v>1811.2366737163793</v>
      </c>
    </row>
    <row r="350" spans="1:5" x14ac:dyDescent="0.2">
      <c r="A350">
        <v>349</v>
      </c>
      <c r="B350">
        <v>4360</v>
      </c>
      <c r="C350">
        <v>1830</v>
      </c>
      <c r="D350">
        <v>1660</v>
      </c>
      <c r="E350">
        <f t="shared" si="5"/>
        <v>1811.3970108144495</v>
      </c>
    </row>
    <row r="351" spans="1:5" x14ac:dyDescent="0.2">
      <c r="A351">
        <v>350</v>
      </c>
      <c r="B351">
        <v>4354</v>
      </c>
      <c r="C351">
        <v>1840</v>
      </c>
      <c r="D351">
        <v>1667</v>
      </c>
      <c r="E351">
        <f t="shared" si="5"/>
        <v>1812.1656995753838</v>
      </c>
    </row>
    <row r="352" spans="1:5" x14ac:dyDescent="0.2">
      <c r="A352">
        <v>351</v>
      </c>
      <c r="B352">
        <v>4425</v>
      </c>
      <c r="C352">
        <v>1815</v>
      </c>
      <c r="D352">
        <v>1499</v>
      </c>
      <c r="E352">
        <f t="shared" si="5"/>
        <v>1812.1702884080069</v>
      </c>
    </row>
    <row r="353" spans="1:5" x14ac:dyDescent="0.2">
      <c r="A353">
        <v>352</v>
      </c>
      <c r="B353">
        <v>4446</v>
      </c>
      <c r="C353">
        <v>1767</v>
      </c>
      <c r="D353">
        <v>1495</v>
      </c>
      <c r="E353">
        <f t="shared" si="5"/>
        <v>1812.407605133485</v>
      </c>
    </row>
    <row r="354" spans="1:5" x14ac:dyDescent="0.2">
      <c r="A354">
        <v>353</v>
      </c>
      <c r="B354">
        <v>4358</v>
      </c>
      <c r="C354">
        <v>1830</v>
      </c>
      <c r="D354">
        <v>1670</v>
      </c>
      <c r="E354">
        <f t="shared" si="5"/>
        <v>1812.9795531200807</v>
      </c>
    </row>
    <row r="355" spans="1:5" x14ac:dyDescent="0.2">
      <c r="A355">
        <v>354</v>
      </c>
      <c r="B355">
        <v>4491</v>
      </c>
      <c r="C355">
        <v>1808</v>
      </c>
      <c r="D355">
        <v>1303</v>
      </c>
      <c r="E355">
        <f t="shared" si="5"/>
        <v>1813.557020718923</v>
      </c>
    </row>
    <row r="356" spans="1:5" x14ac:dyDescent="0.2">
      <c r="A356">
        <v>355</v>
      </c>
      <c r="B356">
        <v>4350</v>
      </c>
      <c r="C356">
        <v>1730</v>
      </c>
      <c r="D356">
        <v>1800</v>
      </c>
      <c r="E356">
        <f t="shared" si="5"/>
        <v>1815.5159256052611</v>
      </c>
    </row>
    <row r="357" spans="1:5" x14ac:dyDescent="0.2">
      <c r="A357">
        <v>356</v>
      </c>
      <c r="B357">
        <v>4330</v>
      </c>
      <c r="C357">
        <v>1650</v>
      </c>
      <c r="D357">
        <v>1920</v>
      </c>
      <c r="E357">
        <f t="shared" si="5"/>
        <v>1815.7551774383883</v>
      </c>
    </row>
    <row r="358" spans="1:5" x14ac:dyDescent="0.2">
      <c r="A358">
        <v>357</v>
      </c>
      <c r="B358">
        <v>4330</v>
      </c>
      <c r="C358">
        <v>1650</v>
      </c>
      <c r="D358">
        <v>1920</v>
      </c>
      <c r="E358">
        <f t="shared" si="5"/>
        <v>1815.7551774383883</v>
      </c>
    </row>
    <row r="359" spans="1:5" x14ac:dyDescent="0.2">
      <c r="A359">
        <v>358</v>
      </c>
      <c r="B359">
        <v>4361</v>
      </c>
      <c r="C359">
        <v>1808</v>
      </c>
      <c r="D359">
        <v>1697</v>
      </c>
      <c r="E359">
        <f t="shared" si="5"/>
        <v>1816.6716057561507</v>
      </c>
    </row>
    <row r="360" spans="1:5" x14ac:dyDescent="0.2">
      <c r="A360">
        <v>359</v>
      </c>
      <c r="B360">
        <v>4473</v>
      </c>
      <c r="C360">
        <v>1796</v>
      </c>
      <c r="D360">
        <v>1392</v>
      </c>
      <c r="E360">
        <f t="shared" si="5"/>
        <v>1817.0717555163592</v>
      </c>
    </row>
    <row r="361" spans="1:5" x14ac:dyDescent="0.2">
      <c r="A361">
        <v>360</v>
      </c>
      <c r="B361">
        <v>4360</v>
      </c>
      <c r="C361">
        <v>1830</v>
      </c>
      <c r="D361">
        <v>1680</v>
      </c>
      <c r="E361">
        <f t="shared" si="5"/>
        <v>1818.0573930556038</v>
      </c>
    </row>
    <row r="362" spans="1:5" x14ac:dyDescent="0.2">
      <c r="A362">
        <v>361</v>
      </c>
      <c r="B362">
        <v>4458</v>
      </c>
      <c r="C362">
        <v>1755</v>
      </c>
      <c r="D362">
        <v>1493</v>
      </c>
      <c r="E362">
        <f t="shared" si="5"/>
        <v>1818.2504919543426</v>
      </c>
    </row>
    <row r="363" spans="1:5" x14ac:dyDescent="0.2">
      <c r="A363">
        <v>362</v>
      </c>
      <c r="B363">
        <v>4450</v>
      </c>
      <c r="C363">
        <v>1760</v>
      </c>
      <c r="D363">
        <v>1520</v>
      </c>
      <c r="E363">
        <f t="shared" si="5"/>
        <v>1821.0058753202029</v>
      </c>
    </row>
    <row r="364" spans="1:5" x14ac:dyDescent="0.2">
      <c r="A364">
        <v>363</v>
      </c>
      <c r="B364">
        <v>4458</v>
      </c>
      <c r="C364">
        <v>1803</v>
      </c>
      <c r="D364">
        <v>1446</v>
      </c>
      <c r="E364">
        <f t="shared" si="5"/>
        <v>1821.5026635460426</v>
      </c>
    </row>
    <row r="365" spans="1:5" x14ac:dyDescent="0.2">
      <c r="A365">
        <v>364</v>
      </c>
      <c r="B365">
        <v>4443</v>
      </c>
      <c r="C365">
        <v>1810</v>
      </c>
      <c r="D365">
        <v>1488</v>
      </c>
      <c r="E365">
        <f t="shared" si="5"/>
        <v>1822.9964164828943</v>
      </c>
    </row>
    <row r="366" spans="1:5" x14ac:dyDescent="0.2">
      <c r="A366">
        <v>365</v>
      </c>
      <c r="B366">
        <v>4415</v>
      </c>
      <c r="C366">
        <v>1783</v>
      </c>
      <c r="D366">
        <v>1603</v>
      </c>
      <c r="E366">
        <f t="shared" si="5"/>
        <v>1824.0345341169777</v>
      </c>
    </row>
    <row r="367" spans="1:5" x14ac:dyDescent="0.2">
      <c r="A367">
        <v>366</v>
      </c>
      <c r="B367">
        <v>4452</v>
      </c>
      <c r="C367">
        <v>1804</v>
      </c>
      <c r="D367">
        <v>1474</v>
      </c>
      <c r="E367">
        <f t="shared" si="5"/>
        <v>1824.6786961954094</v>
      </c>
    </row>
    <row r="368" spans="1:5" x14ac:dyDescent="0.2">
      <c r="A368">
        <v>367</v>
      </c>
      <c r="B368">
        <v>4448</v>
      </c>
      <c r="C368">
        <v>1735</v>
      </c>
      <c r="D368">
        <v>1567</v>
      </c>
      <c r="E368">
        <f t="shared" si="5"/>
        <v>1824.9794029428622</v>
      </c>
    </row>
    <row r="369" spans="1:5" x14ac:dyDescent="0.2">
      <c r="A369">
        <v>368</v>
      </c>
      <c r="B369">
        <v>4410</v>
      </c>
      <c r="C369">
        <v>1768</v>
      </c>
      <c r="D369">
        <v>1640</v>
      </c>
      <c r="E369">
        <f t="shared" si="5"/>
        <v>1826.2833187157285</v>
      </c>
    </row>
    <row r="370" spans="1:5" x14ac:dyDescent="0.2">
      <c r="A370">
        <v>369</v>
      </c>
      <c r="B370">
        <v>4479</v>
      </c>
      <c r="C370">
        <v>1802</v>
      </c>
      <c r="D370">
        <v>1399</v>
      </c>
      <c r="E370">
        <f t="shared" si="5"/>
        <v>1826.5142991938264</v>
      </c>
    </row>
    <row r="371" spans="1:5" x14ac:dyDescent="0.2">
      <c r="A371">
        <v>370</v>
      </c>
      <c r="B371">
        <v>4489</v>
      </c>
      <c r="C371">
        <v>1729</v>
      </c>
      <c r="D371">
        <v>1458</v>
      </c>
      <c r="E371">
        <f t="shared" si="5"/>
        <v>1826.5620457724381</v>
      </c>
    </row>
    <row r="372" spans="1:5" x14ac:dyDescent="0.2">
      <c r="A372">
        <v>371</v>
      </c>
      <c r="B372">
        <v>4491</v>
      </c>
      <c r="C372">
        <v>1928</v>
      </c>
      <c r="D372">
        <v>1175</v>
      </c>
      <c r="E372">
        <f t="shared" si="5"/>
        <v>1826.6181474227778</v>
      </c>
    </row>
    <row r="373" spans="1:5" x14ac:dyDescent="0.2">
      <c r="A373">
        <v>372</v>
      </c>
      <c r="B373">
        <v>4355</v>
      </c>
      <c r="C373">
        <v>1909</v>
      </c>
      <c r="D373">
        <v>1630</v>
      </c>
      <c r="E373">
        <f t="shared" si="5"/>
        <v>1826.6495799886425</v>
      </c>
    </row>
    <row r="374" spans="1:5" x14ac:dyDescent="0.2">
      <c r="A374">
        <v>373</v>
      </c>
      <c r="B374">
        <v>4444</v>
      </c>
      <c r="C374">
        <v>1816</v>
      </c>
      <c r="D374">
        <v>1493</v>
      </c>
      <c r="E374">
        <f t="shared" si="5"/>
        <v>1827.5283191643985</v>
      </c>
    </row>
    <row r="375" spans="1:5" x14ac:dyDescent="0.2">
      <c r="A375">
        <v>374</v>
      </c>
      <c r="B375">
        <v>4378</v>
      </c>
      <c r="C375">
        <v>1719</v>
      </c>
      <c r="D375">
        <v>1778</v>
      </c>
      <c r="E375">
        <f t="shared" si="5"/>
        <v>1828.2331887055516</v>
      </c>
    </row>
    <row r="376" spans="1:5" x14ac:dyDescent="0.2">
      <c r="A376">
        <v>375</v>
      </c>
      <c r="B376">
        <v>4495</v>
      </c>
      <c r="C376">
        <v>1705</v>
      </c>
      <c r="D376">
        <v>1477</v>
      </c>
      <c r="E376">
        <f t="shared" si="5"/>
        <v>1829.272213750216</v>
      </c>
    </row>
    <row r="377" spans="1:5" x14ac:dyDescent="0.2">
      <c r="A377">
        <v>376</v>
      </c>
      <c r="B377">
        <v>4390</v>
      </c>
      <c r="C377">
        <v>1765</v>
      </c>
      <c r="D377">
        <v>1705</v>
      </c>
      <c r="E377">
        <f t="shared" si="5"/>
        <v>1829.3488644157505</v>
      </c>
    </row>
    <row r="378" spans="1:5" x14ac:dyDescent="0.2">
      <c r="A378">
        <v>377</v>
      </c>
      <c r="B378">
        <v>4350</v>
      </c>
      <c r="C378">
        <v>1840</v>
      </c>
      <c r="D378">
        <v>1730</v>
      </c>
      <c r="E378">
        <f t="shared" si="5"/>
        <v>1830.0099403480308</v>
      </c>
    </row>
    <row r="379" spans="1:5" x14ac:dyDescent="0.2">
      <c r="A379">
        <v>378</v>
      </c>
      <c r="B379">
        <v>4490</v>
      </c>
      <c r="C379">
        <v>1780</v>
      </c>
      <c r="D379">
        <v>1405</v>
      </c>
      <c r="E379">
        <f t="shared" si="5"/>
        <v>1830.1615282215344</v>
      </c>
    </row>
    <row r="380" spans="1:5" x14ac:dyDescent="0.2">
      <c r="A380">
        <v>379</v>
      </c>
      <c r="B380">
        <v>4430</v>
      </c>
      <c r="C380">
        <v>1801</v>
      </c>
      <c r="D380">
        <v>1565</v>
      </c>
      <c r="E380">
        <f t="shared" si="5"/>
        <v>1831.6722866259879</v>
      </c>
    </row>
    <row r="381" spans="1:5" x14ac:dyDescent="0.2">
      <c r="A381">
        <v>380</v>
      </c>
      <c r="B381">
        <v>4392</v>
      </c>
      <c r="C381">
        <v>1735</v>
      </c>
      <c r="D381">
        <v>1740</v>
      </c>
      <c r="E381">
        <f t="shared" si="5"/>
        <v>1832.642347713575</v>
      </c>
    </row>
    <row r="382" spans="1:5" x14ac:dyDescent="0.2">
      <c r="A382">
        <v>381</v>
      </c>
      <c r="B382">
        <v>4501</v>
      </c>
      <c r="C382">
        <v>1704</v>
      </c>
      <c r="D382">
        <v>1475</v>
      </c>
      <c r="E382">
        <f t="shared" si="5"/>
        <v>1833.7105598156913</v>
      </c>
    </row>
    <row r="383" spans="1:5" x14ac:dyDescent="0.2">
      <c r="A383">
        <v>382</v>
      </c>
      <c r="B383">
        <v>4442</v>
      </c>
      <c r="C383">
        <v>1804</v>
      </c>
      <c r="D383">
        <v>1534</v>
      </c>
      <c r="E383">
        <f t="shared" si="5"/>
        <v>1833.7794945746282</v>
      </c>
    </row>
    <row r="384" spans="1:5" x14ac:dyDescent="0.2">
      <c r="A384">
        <v>383</v>
      </c>
      <c r="B384">
        <v>4435</v>
      </c>
      <c r="C384">
        <v>1843</v>
      </c>
      <c r="D384">
        <v>1510</v>
      </c>
      <c r="E384">
        <f t="shared" si="5"/>
        <v>1834.4785231441792</v>
      </c>
    </row>
    <row r="385" spans="1:5" x14ac:dyDescent="0.2">
      <c r="A385">
        <v>384</v>
      </c>
      <c r="B385">
        <v>4451</v>
      </c>
      <c r="C385">
        <v>1826</v>
      </c>
      <c r="D385">
        <v>1485</v>
      </c>
      <c r="E385">
        <f t="shared" si="5"/>
        <v>1834.9679244261324</v>
      </c>
    </row>
    <row r="386" spans="1:5" x14ac:dyDescent="0.2">
      <c r="A386">
        <v>385</v>
      </c>
      <c r="B386">
        <v>4385</v>
      </c>
      <c r="C386">
        <v>1850</v>
      </c>
      <c r="D386">
        <v>1645</v>
      </c>
      <c r="E386">
        <f t="shared" si="5"/>
        <v>1835.5486294941093</v>
      </c>
    </row>
    <row r="387" spans="1:5" x14ac:dyDescent="0.2">
      <c r="A387">
        <v>386</v>
      </c>
      <c r="B387">
        <v>4366</v>
      </c>
      <c r="C387">
        <v>1901</v>
      </c>
      <c r="D387">
        <v>1639</v>
      </c>
      <c r="E387">
        <f t="shared" ref="E387:E450" si="6">SQRT(B387*B387+C387*C387+D387*D387)-3200</f>
        <v>1836.0776403864147</v>
      </c>
    </row>
    <row r="388" spans="1:5" x14ac:dyDescent="0.2">
      <c r="A388">
        <v>387</v>
      </c>
      <c r="B388">
        <v>4385</v>
      </c>
      <c r="C388">
        <v>1850</v>
      </c>
      <c r="D388">
        <v>1650</v>
      </c>
      <c r="E388">
        <f t="shared" si="6"/>
        <v>1837.1842332795413</v>
      </c>
    </row>
    <row r="389" spans="1:5" x14ac:dyDescent="0.2">
      <c r="A389">
        <v>388</v>
      </c>
      <c r="B389">
        <v>4507</v>
      </c>
      <c r="C389">
        <v>1706</v>
      </c>
      <c r="D389">
        <v>1469</v>
      </c>
      <c r="E389">
        <f t="shared" si="6"/>
        <v>1838.0001984914607</v>
      </c>
    </row>
    <row r="390" spans="1:5" x14ac:dyDescent="0.2">
      <c r="A390">
        <v>389</v>
      </c>
      <c r="B390">
        <v>4490</v>
      </c>
      <c r="C390">
        <v>1940</v>
      </c>
      <c r="D390">
        <v>1215</v>
      </c>
      <c r="E390">
        <f t="shared" si="6"/>
        <v>1839.833826625636</v>
      </c>
    </row>
    <row r="391" spans="1:5" x14ac:dyDescent="0.2">
      <c r="A391">
        <v>390</v>
      </c>
      <c r="B391">
        <v>4474</v>
      </c>
      <c r="C391">
        <v>1917</v>
      </c>
      <c r="D391">
        <v>1309</v>
      </c>
      <c r="E391">
        <f t="shared" si="6"/>
        <v>1840.3418534857337</v>
      </c>
    </row>
    <row r="392" spans="1:5" x14ac:dyDescent="0.2">
      <c r="A392">
        <v>391</v>
      </c>
      <c r="B392">
        <v>4408</v>
      </c>
      <c r="C392">
        <v>1804</v>
      </c>
      <c r="D392">
        <v>1651</v>
      </c>
      <c r="E392">
        <f t="shared" si="6"/>
        <v>1840.9008123548711</v>
      </c>
    </row>
    <row r="393" spans="1:5" x14ac:dyDescent="0.2">
      <c r="A393">
        <v>392</v>
      </c>
      <c r="B393">
        <v>4500</v>
      </c>
      <c r="C393">
        <v>1735</v>
      </c>
      <c r="D393">
        <v>1470</v>
      </c>
      <c r="E393">
        <f t="shared" si="6"/>
        <v>1841.9366318905677</v>
      </c>
    </row>
    <row r="394" spans="1:5" x14ac:dyDescent="0.2">
      <c r="A394">
        <v>393</v>
      </c>
      <c r="B394">
        <v>4420</v>
      </c>
      <c r="C394">
        <v>1760</v>
      </c>
      <c r="D394">
        <v>1670</v>
      </c>
      <c r="E394">
        <f t="shared" si="6"/>
        <v>1842.1126524503597</v>
      </c>
    </row>
    <row r="395" spans="1:5" x14ac:dyDescent="0.2">
      <c r="A395">
        <v>394</v>
      </c>
      <c r="B395">
        <v>4410</v>
      </c>
      <c r="C395">
        <v>1800</v>
      </c>
      <c r="D395">
        <v>1660</v>
      </c>
      <c r="E395">
        <f t="shared" si="6"/>
        <v>1844.1748581903857</v>
      </c>
    </row>
    <row r="396" spans="1:5" x14ac:dyDescent="0.2">
      <c r="A396">
        <v>395</v>
      </c>
      <c r="B396">
        <v>4410</v>
      </c>
      <c r="C396">
        <v>1800</v>
      </c>
      <c r="D396">
        <v>1660</v>
      </c>
      <c r="E396">
        <f t="shared" si="6"/>
        <v>1844.1748581903857</v>
      </c>
    </row>
    <row r="397" spans="1:5" x14ac:dyDescent="0.2">
      <c r="A397">
        <v>396</v>
      </c>
      <c r="B397">
        <v>4410</v>
      </c>
      <c r="C397">
        <v>1800</v>
      </c>
      <c r="D397">
        <v>1660</v>
      </c>
      <c r="E397">
        <f t="shared" si="6"/>
        <v>1844.1748581903857</v>
      </c>
    </row>
    <row r="398" spans="1:5" x14ac:dyDescent="0.2">
      <c r="A398">
        <v>397</v>
      </c>
      <c r="B398">
        <v>4410</v>
      </c>
      <c r="C398">
        <v>1800</v>
      </c>
      <c r="D398">
        <v>1660</v>
      </c>
      <c r="E398">
        <f t="shared" si="6"/>
        <v>1844.1748581903857</v>
      </c>
    </row>
    <row r="399" spans="1:5" x14ac:dyDescent="0.2">
      <c r="A399">
        <v>398</v>
      </c>
      <c r="B399">
        <v>4400</v>
      </c>
      <c r="C399">
        <v>1831</v>
      </c>
      <c r="D399">
        <v>1653</v>
      </c>
      <c r="E399">
        <f t="shared" si="6"/>
        <v>1844.3007444045206</v>
      </c>
    </row>
    <row r="400" spans="1:5" x14ac:dyDescent="0.2">
      <c r="A400">
        <v>399</v>
      </c>
      <c r="B400">
        <v>4411</v>
      </c>
      <c r="C400">
        <v>1808</v>
      </c>
      <c r="D400">
        <v>1651</v>
      </c>
      <c r="E400">
        <f t="shared" si="6"/>
        <v>1844.9564913882059</v>
      </c>
    </row>
    <row r="401" spans="1:5" x14ac:dyDescent="0.2">
      <c r="A401">
        <v>400</v>
      </c>
      <c r="B401">
        <v>4415</v>
      </c>
      <c r="C401">
        <v>1819</v>
      </c>
      <c r="D401">
        <v>1634</v>
      </c>
      <c r="E401">
        <f t="shared" si="6"/>
        <v>1846.8744783281463</v>
      </c>
    </row>
    <row r="402" spans="1:5" x14ac:dyDescent="0.2">
      <c r="A402">
        <v>401</v>
      </c>
      <c r="B402">
        <v>4405</v>
      </c>
      <c r="C402">
        <v>1830</v>
      </c>
      <c r="D402">
        <v>1653</v>
      </c>
      <c r="E402">
        <f t="shared" si="6"/>
        <v>1848.3001099379981</v>
      </c>
    </row>
    <row r="403" spans="1:5" x14ac:dyDescent="0.2">
      <c r="A403">
        <v>402</v>
      </c>
      <c r="B403">
        <v>4405</v>
      </c>
      <c r="C403">
        <v>1830</v>
      </c>
      <c r="D403">
        <v>1656</v>
      </c>
      <c r="E403">
        <f t="shared" si="6"/>
        <v>1849.2832164575593</v>
      </c>
    </row>
    <row r="404" spans="1:5" x14ac:dyDescent="0.2">
      <c r="A404">
        <v>403</v>
      </c>
      <c r="B404">
        <v>4476</v>
      </c>
      <c r="C404">
        <v>1854</v>
      </c>
      <c r="D404">
        <v>1423</v>
      </c>
      <c r="E404">
        <f t="shared" si="6"/>
        <v>1849.4376914662489</v>
      </c>
    </row>
    <row r="405" spans="1:5" x14ac:dyDescent="0.2">
      <c r="A405">
        <v>404</v>
      </c>
      <c r="B405">
        <v>4405</v>
      </c>
      <c r="C405">
        <v>1805</v>
      </c>
      <c r="D405">
        <v>1685</v>
      </c>
      <c r="E405">
        <f t="shared" si="6"/>
        <v>1849.8787114147599</v>
      </c>
    </row>
    <row r="406" spans="1:5" x14ac:dyDescent="0.2">
      <c r="A406">
        <v>405</v>
      </c>
      <c r="B406">
        <v>4440</v>
      </c>
      <c r="C406">
        <v>1833</v>
      </c>
      <c r="D406">
        <v>1560</v>
      </c>
      <c r="E406">
        <f t="shared" si="6"/>
        <v>1850.4543359979007</v>
      </c>
    </row>
    <row r="407" spans="1:5" x14ac:dyDescent="0.2">
      <c r="A407">
        <v>406</v>
      </c>
      <c r="B407">
        <v>4425</v>
      </c>
      <c r="C407">
        <v>1840</v>
      </c>
      <c r="D407">
        <v>1595</v>
      </c>
      <c r="E407">
        <f t="shared" si="6"/>
        <v>1850.7672684454583</v>
      </c>
    </row>
    <row r="408" spans="1:5" x14ac:dyDescent="0.2">
      <c r="A408">
        <v>407</v>
      </c>
      <c r="B408">
        <v>4517</v>
      </c>
      <c r="C408">
        <v>1705</v>
      </c>
      <c r="D408">
        <v>1487</v>
      </c>
      <c r="E408">
        <f t="shared" si="6"/>
        <v>1851.8791553242836</v>
      </c>
    </row>
    <row r="409" spans="1:5" x14ac:dyDescent="0.2">
      <c r="A409">
        <v>408</v>
      </c>
      <c r="B409">
        <v>4440</v>
      </c>
      <c r="C409">
        <v>1833</v>
      </c>
      <c r="D409">
        <v>1566</v>
      </c>
      <c r="E409">
        <f t="shared" si="6"/>
        <v>1852.3108574196031</v>
      </c>
    </row>
    <row r="410" spans="1:5" x14ac:dyDescent="0.2">
      <c r="A410">
        <v>409</v>
      </c>
      <c r="B410">
        <v>4419</v>
      </c>
      <c r="C410">
        <v>1841</v>
      </c>
      <c r="D410">
        <v>1616</v>
      </c>
      <c r="E410">
        <f t="shared" si="6"/>
        <v>1852.553611788795</v>
      </c>
    </row>
    <row r="411" spans="1:5" x14ac:dyDescent="0.2">
      <c r="A411">
        <v>410</v>
      </c>
      <c r="B411">
        <v>4465</v>
      </c>
      <c r="C411">
        <v>1800</v>
      </c>
      <c r="D411">
        <v>1535</v>
      </c>
      <c r="E411">
        <f t="shared" si="6"/>
        <v>1852.9644764237164</v>
      </c>
    </row>
    <row r="412" spans="1:5" x14ac:dyDescent="0.2">
      <c r="A412">
        <v>411</v>
      </c>
      <c r="B412">
        <v>4439</v>
      </c>
      <c r="C412">
        <v>1835</v>
      </c>
      <c r="D412">
        <v>1580</v>
      </c>
      <c r="E412">
        <f t="shared" si="6"/>
        <v>1856.5152031809421</v>
      </c>
    </row>
    <row r="413" spans="1:5" x14ac:dyDescent="0.2">
      <c r="A413">
        <v>412</v>
      </c>
      <c r="B413">
        <v>4515</v>
      </c>
      <c r="C413">
        <v>1745</v>
      </c>
      <c r="D413">
        <v>1465</v>
      </c>
      <c r="E413">
        <f t="shared" si="6"/>
        <v>1857.3189537540538</v>
      </c>
    </row>
    <row r="414" spans="1:5" x14ac:dyDescent="0.2">
      <c r="A414">
        <v>413</v>
      </c>
      <c r="B414">
        <v>4406</v>
      </c>
      <c r="C414">
        <v>1840</v>
      </c>
      <c r="D414">
        <v>1667</v>
      </c>
      <c r="E414">
        <f t="shared" si="6"/>
        <v>1857.4029896776074</v>
      </c>
    </row>
    <row r="415" spans="1:5" x14ac:dyDescent="0.2">
      <c r="A415">
        <v>414</v>
      </c>
      <c r="B415">
        <v>4410</v>
      </c>
      <c r="C415">
        <v>1830</v>
      </c>
      <c r="D415">
        <v>1670</v>
      </c>
      <c r="E415">
        <f t="shared" si="6"/>
        <v>1858.2506857608396</v>
      </c>
    </row>
    <row r="416" spans="1:5" x14ac:dyDescent="0.2">
      <c r="A416">
        <v>415</v>
      </c>
      <c r="B416">
        <v>4415</v>
      </c>
      <c r="C416">
        <v>1820</v>
      </c>
      <c r="D416">
        <v>1668</v>
      </c>
      <c r="E416">
        <f t="shared" si="6"/>
        <v>1858.344492025034</v>
      </c>
    </row>
    <row r="417" spans="1:5" x14ac:dyDescent="0.2">
      <c r="A417">
        <v>416</v>
      </c>
      <c r="B417">
        <v>4403</v>
      </c>
      <c r="C417">
        <v>1685</v>
      </c>
      <c r="D417">
        <v>1835</v>
      </c>
      <c r="E417">
        <f t="shared" si="6"/>
        <v>1858.9385250267669</v>
      </c>
    </row>
    <row r="418" spans="1:5" x14ac:dyDescent="0.2">
      <c r="A418">
        <v>417</v>
      </c>
      <c r="B418">
        <v>4412</v>
      </c>
      <c r="C418">
        <v>1820</v>
      </c>
      <c r="D418">
        <v>1679</v>
      </c>
      <c r="E418">
        <f t="shared" si="6"/>
        <v>1859.3660670087911</v>
      </c>
    </row>
    <row r="419" spans="1:5" x14ac:dyDescent="0.2">
      <c r="A419">
        <v>418</v>
      </c>
      <c r="B419">
        <v>4432</v>
      </c>
      <c r="C419">
        <v>1841</v>
      </c>
      <c r="D419">
        <v>1614</v>
      </c>
      <c r="E419">
        <f t="shared" si="6"/>
        <v>1863.2895433700014</v>
      </c>
    </row>
    <row r="420" spans="1:5" x14ac:dyDescent="0.2">
      <c r="A420">
        <v>419</v>
      </c>
      <c r="B420">
        <v>4505</v>
      </c>
      <c r="C420">
        <v>1748</v>
      </c>
      <c r="D420">
        <v>1513</v>
      </c>
      <c r="E420">
        <f t="shared" si="6"/>
        <v>1863.5657396739698</v>
      </c>
    </row>
    <row r="421" spans="1:5" x14ac:dyDescent="0.2">
      <c r="A421">
        <v>420</v>
      </c>
      <c r="B421">
        <v>4400</v>
      </c>
      <c r="C421">
        <v>1695</v>
      </c>
      <c r="D421">
        <v>1847</v>
      </c>
      <c r="E421">
        <f t="shared" si="6"/>
        <v>1864.0333727178377</v>
      </c>
    </row>
    <row r="422" spans="1:5" x14ac:dyDescent="0.2">
      <c r="A422">
        <v>421</v>
      </c>
      <c r="B422">
        <v>4350</v>
      </c>
      <c r="C422">
        <v>1843</v>
      </c>
      <c r="D422">
        <v>1834</v>
      </c>
      <c r="E422">
        <f t="shared" si="6"/>
        <v>1867.8106712859744</v>
      </c>
    </row>
    <row r="423" spans="1:5" x14ac:dyDescent="0.2">
      <c r="A423">
        <v>422</v>
      </c>
      <c r="B423">
        <v>4420</v>
      </c>
      <c r="C423">
        <v>1685</v>
      </c>
      <c r="D423">
        <v>1820</v>
      </c>
      <c r="E423">
        <f t="shared" si="6"/>
        <v>1868.3355255941769</v>
      </c>
    </row>
    <row r="424" spans="1:5" x14ac:dyDescent="0.2">
      <c r="A424">
        <v>423</v>
      </c>
      <c r="B424">
        <v>4530</v>
      </c>
      <c r="C424">
        <v>1930</v>
      </c>
      <c r="D424">
        <v>1201</v>
      </c>
      <c r="E424">
        <f t="shared" si="6"/>
        <v>1868.3528882665623</v>
      </c>
    </row>
    <row r="425" spans="1:5" x14ac:dyDescent="0.2">
      <c r="A425">
        <v>424</v>
      </c>
      <c r="B425">
        <v>4530</v>
      </c>
      <c r="C425">
        <v>1930</v>
      </c>
      <c r="D425">
        <v>1201</v>
      </c>
      <c r="E425">
        <f t="shared" si="6"/>
        <v>1868.3528882665623</v>
      </c>
    </row>
    <row r="426" spans="1:5" x14ac:dyDescent="0.2">
      <c r="A426">
        <v>425</v>
      </c>
      <c r="B426">
        <v>4530</v>
      </c>
      <c r="C426">
        <v>1930</v>
      </c>
      <c r="D426">
        <v>1201</v>
      </c>
      <c r="E426">
        <f t="shared" si="6"/>
        <v>1868.3528882665623</v>
      </c>
    </row>
    <row r="427" spans="1:5" x14ac:dyDescent="0.2">
      <c r="A427">
        <v>426</v>
      </c>
      <c r="B427">
        <v>4448</v>
      </c>
      <c r="C427">
        <v>1890</v>
      </c>
      <c r="D427">
        <v>1528</v>
      </c>
      <c r="E427">
        <f t="shared" si="6"/>
        <v>1868.6870094729657</v>
      </c>
    </row>
    <row r="428" spans="1:5" x14ac:dyDescent="0.2">
      <c r="A428">
        <v>427</v>
      </c>
      <c r="B428">
        <v>4448</v>
      </c>
      <c r="C428">
        <v>1890</v>
      </c>
      <c r="D428">
        <v>1528</v>
      </c>
      <c r="E428">
        <f t="shared" si="6"/>
        <v>1868.6870094729657</v>
      </c>
    </row>
    <row r="429" spans="1:5" x14ac:dyDescent="0.2">
      <c r="A429">
        <v>428</v>
      </c>
      <c r="B429">
        <v>4530</v>
      </c>
      <c r="C429">
        <v>1755</v>
      </c>
      <c r="D429">
        <v>1460</v>
      </c>
      <c r="E429">
        <f t="shared" si="6"/>
        <v>1872.7236274017532</v>
      </c>
    </row>
    <row r="430" spans="1:5" x14ac:dyDescent="0.2">
      <c r="A430">
        <v>429</v>
      </c>
      <c r="B430">
        <v>4430</v>
      </c>
      <c r="C430">
        <v>1840</v>
      </c>
      <c r="D430">
        <v>1651</v>
      </c>
      <c r="E430">
        <f t="shared" si="6"/>
        <v>1873.0958003964406</v>
      </c>
    </row>
    <row r="431" spans="1:5" x14ac:dyDescent="0.2">
      <c r="A431">
        <v>430</v>
      </c>
      <c r="B431">
        <v>4535</v>
      </c>
      <c r="C431">
        <v>1735</v>
      </c>
      <c r="D431">
        <v>1470</v>
      </c>
      <c r="E431">
        <f t="shared" si="6"/>
        <v>1873.1991878892359</v>
      </c>
    </row>
    <row r="432" spans="1:5" x14ac:dyDescent="0.2">
      <c r="A432">
        <v>431</v>
      </c>
      <c r="B432">
        <v>4466</v>
      </c>
      <c r="C432">
        <v>1788</v>
      </c>
      <c r="D432">
        <v>1612</v>
      </c>
      <c r="E432">
        <f t="shared" si="6"/>
        <v>1873.5238247198567</v>
      </c>
    </row>
    <row r="433" spans="1:5" x14ac:dyDescent="0.2">
      <c r="A433">
        <v>432</v>
      </c>
      <c r="B433">
        <v>4417</v>
      </c>
      <c r="C433">
        <v>1676</v>
      </c>
      <c r="D433">
        <v>1850</v>
      </c>
      <c r="E433">
        <f t="shared" si="6"/>
        <v>1873.5948793730076</v>
      </c>
    </row>
    <row r="434" spans="1:5" x14ac:dyDescent="0.2">
      <c r="A434">
        <v>433</v>
      </c>
      <c r="B434">
        <v>4525</v>
      </c>
      <c r="C434">
        <v>1765</v>
      </c>
      <c r="D434">
        <v>1468</v>
      </c>
      <c r="E434">
        <f t="shared" si="6"/>
        <v>1874.0392193990774</v>
      </c>
    </row>
    <row r="435" spans="1:5" x14ac:dyDescent="0.2">
      <c r="A435">
        <v>434</v>
      </c>
      <c r="B435">
        <v>4413</v>
      </c>
      <c r="C435">
        <v>1845</v>
      </c>
      <c r="D435">
        <v>1695</v>
      </c>
      <c r="E435">
        <f t="shared" si="6"/>
        <v>1874.6053048488411</v>
      </c>
    </row>
    <row r="436" spans="1:5" x14ac:dyDescent="0.2">
      <c r="A436">
        <v>435</v>
      </c>
      <c r="B436">
        <v>4450</v>
      </c>
      <c r="C436">
        <v>1820</v>
      </c>
      <c r="D436">
        <v>1624</v>
      </c>
      <c r="E436">
        <f t="shared" si="6"/>
        <v>1874.6700385345257</v>
      </c>
    </row>
    <row r="437" spans="1:5" x14ac:dyDescent="0.2">
      <c r="A437">
        <v>436</v>
      </c>
      <c r="B437">
        <v>4528</v>
      </c>
      <c r="C437">
        <v>1764</v>
      </c>
      <c r="D437">
        <v>1464</v>
      </c>
      <c r="E437">
        <f t="shared" si="6"/>
        <v>1875.2119167577621</v>
      </c>
    </row>
    <row r="438" spans="1:5" x14ac:dyDescent="0.2">
      <c r="A438">
        <v>437</v>
      </c>
      <c r="B438">
        <v>4535</v>
      </c>
      <c r="C438">
        <v>1825</v>
      </c>
      <c r="D438">
        <v>1370</v>
      </c>
      <c r="E438">
        <f t="shared" si="6"/>
        <v>1876.7854002311342</v>
      </c>
    </row>
    <row r="439" spans="1:5" x14ac:dyDescent="0.2">
      <c r="A439">
        <v>438</v>
      </c>
      <c r="B439">
        <v>4425</v>
      </c>
      <c r="C439">
        <v>1863</v>
      </c>
      <c r="D439">
        <v>1651</v>
      </c>
      <c r="E439">
        <f t="shared" si="6"/>
        <v>1877.1246783981978</v>
      </c>
    </row>
    <row r="440" spans="1:5" x14ac:dyDescent="0.2">
      <c r="A440">
        <v>439</v>
      </c>
      <c r="B440">
        <v>4425</v>
      </c>
      <c r="C440">
        <v>1863</v>
      </c>
      <c r="D440">
        <v>1652</v>
      </c>
      <c r="E440">
        <f t="shared" si="6"/>
        <v>1877.4499505164995</v>
      </c>
    </row>
    <row r="441" spans="1:5" x14ac:dyDescent="0.2">
      <c r="A441">
        <v>440</v>
      </c>
      <c r="B441">
        <v>4440</v>
      </c>
      <c r="C441">
        <v>1700</v>
      </c>
      <c r="D441">
        <v>1783</v>
      </c>
      <c r="E441">
        <f t="shared" si="6"/>
        <v>1877.6657038446319</v>
      </c>
    </row>
    <row r="442" spans="1:5" x14ac:dyDescent="0.2">
      <c r="A442">
        <v>441</v>
      </c>
      <c r="B442">
        <v>4440</v>
      </c>
      <c r="C442">
        <v>1700</v>
      </c>
      <c r="D442">
        <v>1783</v>
      </c>
      <c r="E442">
        <f t="shared" si="6"/>
        <v>1877.6657038446319</v>
      </c>
    </row>
    <row r="443" spans="1:5" x14ac:dyDescent="0.2">
      <c r="A443">
        <v>442</v>
      </c>
      <c r="B443">
        <v>4380</v>
      </c>
      <c r="C443">
        <v>1660</v>
      </c>
      <c r="D443">
        <v>1961</v>
      </c>
      <c r="E443">
        <f t="shared" si="6"/>
        <v>1877.9445644866983</v>
      </c>
    </row>
    <row r="444" spans="1:5" x14ac:dyDescent="0.2">
      <c r="A444">
        <v>443</v>
      </c>
      <c r="B444">
        <v>4411</v>
      </c>
      <c r="C444">
        <v>1900</v>
      </c>
      <c r="D444">
        <v>1649</v>
      </c>
      <c r="E444">
        <f t="shared" si="6"/>
        <v>1878.0037416291843</v>
      </c>
    </row>
    <row r="445" spans="1:5" x14ac:dyDescent="0.2">
      <c r="A445">
        <v>444</v>
      </c>
      <c r="B445">
        <v>4543</v>
      </c>
      <c r="C445">
        <v>1930</v>
      </c>
      <c r="D445">
        <v>1195</v>
      </c>
      <c r="E445">
        <f t="shared" si="6"/>
        <v>1878.560229041298</v>
      </c>
    </row>
    <row r="446" spans="1:5" x14ac:dyDescent="0.2">
      <c r="A446">
        <v>445</v>
      </c>
      <c r="B446">
        <v>4426</v>
      </c>
      <c r="C446">
        <v>1833</v>
      </c>
      <c r="D446">
        <v>1690</v>
      </c>
      <c r="E446">
        <f t="shared" si="6"/>
        <v>1879.9079716073593</v>
      </c>
    </row>
    <row r="447" spans="1:5" x14ac:dyDescent="0.2">
      <c r="A447">
        <v>446</v>
      </c>
      <c r="B447">
        <v>4556</v>
      </c>
      <c r="C447">
        <v>1742</v>
      </c>
      <c r="D447">
        <v>1423</v>
      </c>
      <c r="E447">
        <f t="shared" si="6"/>
        <v>1881.0066915917359</v>
      </c>
    </row>
    <row r="448" spans="1:5" x14ac:dyDescent="0.2">
      <c r="A448">
        <v>447</v>
      </c>
      <c r="B448">
        <v>4545</v>
      </c>
      <c r="C448">
        <v>1730</v>
      </c>
      <c r="D448">
        <v>1475</v>
      </c>
      <c r="E448">
        <f t="shared" si="6"/>
        <v>1881.8844929809256</v>
      </c>
    </row>
    <row r="449" spans="1:5" x14ac:dyDescent="0.2">
      <c r="A449">
        <v>448</v>
      </c>
      <c r="B449">
        <v>4425</v>
      </c>
      <c r="C449">
        <v>1670</v>
      </c>
      <c r="D449">
        <v>1860</v>
      </c>
      <c r="E449">
        <f t="shared" si="6"/>
        <v>1882.2362204053443</v>
      </c>
    </row>
    <row r="450" spans="1:5" x14ac:dyDescent="0.2">
      <c r="A450">
        <v>449</v>
      </c>
      <c r="B450">
        <v>4452</v>
      </c>
      <c r="C450">
        <v>1808</v>
      </c>
      <c r="D450">
        <v>1660</v>
      </c>
      <c r="E450">
        <f t="shared" si="6"/>
        <v>1883.7749753505022</v>
      </c>
    </row>
    <row r="451" spans="1:5" x14ac:dyDescent="0.2">
      <c r="A451">
        <v>450</v>
      </c>
      <c r="B451">
        <v>4433</v>
      </c>
      <c r="C451">
        <v>1695</v>
      </c>
      <c r="D451">
        <v>1825</v>
      </c>
      <c r="E451">
        <f t="shared" ref="E451:E514" si="7">SQRT(B451*B451+C451*C451+D451*D451)-3200</f>
        <v>1884.7948827853425</v>
      </c>
    </row>
    <row r="452" spans="1:5" x14ac:dyDescent="0.2">
      <c r="A452">
        <v>451</v>
      </c>
      <c r="B452">
        <v>4531</v>
      </c>
      <c r="C452">
        <v>1771</v>
      </c>
      <c r="D452">
        <v>1481</v>
      </c>
      <c r="E452">
        <f t="shared" si="7"/>
        <v>1885.2495513986332</v>
      </c>
    </row>
    <row r="453" spans="1:5" x14ac:dyDescent="0.2">
      <c r="A453">
        <v>452</v>
      </c>
      <c r="B453">
        <v>4521</v>
      </c>
      <c r="C453">
        <v>1788</v>
      </c>
      <c r="D453">
        <v>1492</v>
      </c>
      <c r="E453">
        <f t="shared" si="7"/>
        <v>1885.5136417081803</v>
      </c>
    </row>
    <row r="454" spans="1:5" x14ac:dyDescent="0.2">
      <c r="A454">
        <v>453</v>
      </c>
      <c r="B454">
        <v>4420</v>
      </c>
      <c r="C454">
        <v>1910</v>
      </c>
      <c r="D454">
        <v>1640</v>
      </c>
      <c r="E454">
        <f t="shared" si="7"/>
        <v>1886.6590214009821</v>
      </c>
    </row>
    <row r="455" spans="1:5" x14ac:dyDescent="0.2">
      <c r="A455">
        <v>454</v>
      </c>
      <c r="B455">
        <v>4555</v>
      </c>
      <c r="C455">
        <v>1705</v>
      </c>
      <c r="D455">
        <v>1490</v>
      </c>
      <c r="E455">
        <f t="shared" si="7"/>
        <v>1886.762231518198</v>
      </c>
    </row>
    <row r="456" spans="1:5" x14ac:dyDescent="0.2">
      <c r="A456">
        <v>455</v>
      </c>
      <c r="B456">
        <v>4518</v>
      </c>
      <c r="C456">
        <v>1740</v>
      </c>
      <c r="D456">
        <v>1562</v>
      </c>
      <c r="E456">
        <f t="shared" si="7"/>
        <v>1887.2161345867744</v>
      </c>
    </row>
    <row r="457" spans="1:5" x14ac:dyDescent="0.2">
      <c r="A457">
        <v>456</v>
      </c>
      <c r="B457">
        <v>4451</v>
      </c>
      <c r="C457">
        <v>1700</v>
      </c>
      <c r="D457">
        <v>1783</v>
      </c>
      <c r="E457">
        <f t="shared" si="7"/>
        <v>1887.2870962822608</v>
      </c>
    </row>
    <row r="458" spans="1:5" x14ac:dyDescent="0.2">
      <c r="A458">
        <v>457</v>
      </c>
      <c r="B458">
        <v>4453</v>
      </c>
      <c r="C458">
        <v>1841</v>
      </c>
      <c r="D458">
        <v>1632</v>
      </c>
      <c r="E458">
        <f t="shared" si="7"/>
        <v>1887.4270510740498</v>
      </c>
    </row>
    <row r="459" spans="1:5" x14ac:dyDescent="0.2">
      <c r="A459">
        <v>458</v>
      </c>
      <c r="B459">
        <v>4463</v>
      </c>
      <c r="C459">
        <v>1813</v>
      </c>
      <c r="D459">
        <v>1645</v>
      </c>
      <c r="E459">
        <f t="shared" si="7"/>
        <v>1890.3205203601865</v>
      </c>
    </row>
    <row r="460" spans="1:5" x14ac:dyDescent="0.2">
      <c r="A460">
        <v>459</v>
      </c>
      <c r="B460">
        <v>4421</v>
      </c>
      <c r="C460">
        <v>1830</v>
      </c>
      <c r="D460">
        <v>1740</v>
      </c>
      <c r="E460">
        <f t="shared" si="7"/>
        <v>1891.3398040201555</v>
      </c>
    </row>
    <row r="461" spans="1:5" x14ac:dyDescent="0.2">
      <c r="A461">
        <v>460</v>
      </c>
      <c r="B461">
        <v>4494</v>
      </c>
      <c r="C461">
        <v>1840</v>
      </c>
      <c r="D461">
        <v>1530</v>
      </c>
      <c r="E461">
        <f t="shared" si="7"/>
        <v>1891.4178771733123</v>
      </c>
    </row>
    <row r="462" spans="1:5" x14ac:dyDescent="0.2">
      <c r="A462">
        <v>461</v>
      </c>
      <c r="B462">
        <v>4426</v>
      </c>
      <c r="C462">
        <v>1862</v>
      </c>
      <c r="D462">
        <v>1693</v>
      </c>
      <c r="E462">
        <f t="shared" si="7"/>
        <v>1891.4407587636724</v>
      </c>
    </row>
    <row r="463" spans="1:5" x14ac:dyDescent="0.2">
      <c r="A463">
        <v>462</v>
      </c>
      <c r="B463">
        <v>4482</v>
      </c>
      <c r="C463">
        <v>1725</v>
      </c>
      <c r="D463">
        <v>1692</v>
      </c>
      <c r="E463">
        <f t="shared" si="7"/>
        <v>1891.8378803728619</v>
      </c>
    </row>
    <row r="464" spans="1:5" x14ac:dyDescent="0.2">
      <c r="A464">
        <v>463</v>
      </c>
      <c r="B464">
        <v>4548</v>
      </c>
      <c r="C464">
        <v>1737</v>
      </c>
      <c r="D464">
        <v>1495</v>
      </c>
      <c r="E464">
        <f t="shared" si="7"/>
        <v>1892.7888234247448</v>
      </c>
    </row>
    <row r="465" spans="1:5" x14ac:dyDescent="0.2">
      <c r="A465">
        <v>464</v>
      </c>
      <c r="B465">
        <v>4487</v>
      </c>
      <c r="C465">
        <v>1725</v>
      </c>
      <c r="D465">
        <v>1685</v>
      </c>
      <c r="E465">
        <f t="shared" si="7"/>
        <v>1893.9198069855793</v>
      </c>
    </row>
    <row r="466" spans="1:5" x14ac:dyDescent="0.2">
      <c r="A466">
        <v>465</v>
      </c>
      <c r="B466">
        <v>4455</v>
      </c>
      <c r="C466">
        <v>1763</v>
      </c>
      <c r="D466">
        <v>1730</v>
      </c>
      <c r="E466">
        <f t="shared" si="7"/>
        <v>1893.9271686980373</v>
      </c>
    </row>
    <row r="467" spans="1:5" x14ac:dyDescent="0.2">
      <c r="A467">
        <v>466</v>
      </c>
      <c r="B467">
        <v>4519</v>
      </c>
      <c r="C467">
        <v>1843</v>
      </c>
      <c r="D467">
        <v>1463</v>
      </c>
      <c r="E467">
        <f t="shared" si="7"/>
        <v>1894.93660411982</v>
      </c>
    </row>
    <row r="468" spans="1:5" x14ac:dyDescent="0.2">
      <c r="A468">
        <v>467</v>
      </c>
      <c r="B468">
        <v>4426</v>
      </c>
      <c r="C468">
        <v>1862</v>
      </c>
      <c r="D468">
        <v>1705</v>
      </c>
      <c r="E468">
        <f t="shared" si="7"/>
        <v>1895.4435528224622</v>
      </c>
    </row>
    <row r="469" spans="1:5" x14ac:dyDescent="0.2">
      <c r="A469">
        <v>468</v>
      </c>
      <c r="B469">
        <v>4446</v>
      </c>
      <c r="C469">
        <v>1854</v>
      </c>
      <c r="D469">
        <v>1662</v>
      </c>
      <c r="E469">
        <f t="shared" si="7"/>
        <v>1895.7311546038218</v>
      </c>
    </row>
    <row r="470" spans="1:5" x14ac:dyDescent="0.2">
      <c r="A470">
        <v>469</v>
      </c>
      <c r="B470">
        <v>4565</v>
      </c>
      <c r="C470">
        <v>1707</v>
      </c>
      <c r="D470">
        <v>1488</v>
      </c>
      <c r="E470">
        <f t="shared" si="7"/>
        <v>1895.8039601224846</v>
      </c>
    </row>
    <row r="471" spans="1:5" x14ac:dyDescent="0.2">
      <c r="A471">
        <v>470</v>
      </c>
      <c r="B471">
        <v>4495</v>
      </c>
      <c r="C471">
        <v>1840</v>
      </c>
      <c r="D471">
        <v>1545</v>
      </c>
      <c r="E471">
        <f t="shared" si="7"/>
        <v>1896.8274445972766</v>
      </c>
    </row>
    <row r="472" spans="1:5" x14ac:dyDescent="0.2">
      <c r="A472">
        <v>471</v>
      </c>
      <c r="B472">
        <v>4552</v>
      </c>
      <c r="C472">
        <v>1750</v>
      </c>
      <c r="D472">
        <v>1483</v>
      </c>
      <c r="E472">
        <f t="shared" si="7"/>
        <v>1897.3025219227475</v>
      </c>
    </row>
    <row r="473" spans="1:5" x14ac:dyDescent="0.2">
      <c r="A473">
        <v>472</v>
      </c>
      <c r="B473">
        <v>4552</v>
      </c>
      <c r="C473">
        <v>1750</v>
      </c>
      <c r="D473">
        <v>1483</v>
      </c>
      <c r="E473">
        <f t="shared" si="7"/>
        <v>1897.3025219227475</v>
      </c>
    </row>
    <row r="474" spans="1:5" x14ac:dyDescent="0.2">
      <c r="A474">
        <v>473</v>
      </c>
      <c r="B474">
        <v>4568</v>
      </c>
      <c r="C474">
        <v>1716</v>
      </c>
      <c r="D474">
        <v>1480</v>
      </c>
      <c r="E474">
        <f t="shared" si="7"/>
        <v>1899.1842484852414</v>
      </c>
    </row>
    <row r="475" spans="1:5" x14ac:dyDescent="0.2">
      <c r="A475">
        <v>474</v>
      </c>
      <c r="B475">
        <v>4472</v>
      </c>
      <c r="C475">
        <v>1841</v>
      </c>
      <c r="D475">
        <v>1619</v>
      </c>
      <c r="E475">
        <f t="shared" si="7"/>
        <v>1899.924117082528</v>
      </c>
    </row>
    <row r="476" spans="1:5" x14ac:dyDescent="0.2">
      <c r="A476">
        <v>475</v>
      </c>
      <c r="B476">
        <v>4539</v>
      </c>
      <c r="C476">
        <v>1798</v>
      </c>
      <c r="D476">
        <v>1475</v>
      </c>
      <c r="E476">
        <f t="shared" si="7"/>
        <v>1900.0931364044718</v>
      </c>
    </row>
    <row r="477" spans="1:5" x14ac:dyDescent="0.2">
      <c r="A477">
        <v>476</v>
      </c>
      <c r="B477">
        <v>4420</v>
      </c>
      <c r="C477">
        <v>1780</v>
      </c>
      <c r="D477">
        <v>1820</v>
      </c>
      <c r="E477">
        <f t="shared" si="7"/>
        <v>1900.7058335097117</v>
      </c>
    </row>
    <row r="478" spans="1:5" x14ac:dyDescent="0.2">
      <c r="A478">
        <v>477</v>
      </c>
      <c r="B478">
        <v>4462</v>
      </c>
      <c r="C478">
        <v>1857</v>
      </c>
      <c r="D478">
        <v>1638</v>
      </c>
      <c r="E478">
        <f t="shared" si="7"/>
        <v>1903.0321378568642</v>
      </c>
    </row>
    <row r="479" spans="1:5" x14ac:dyDescent="0.2">
      <c r="A479">
        <v>478</v>
      </c>
      <c r="B479">
        <v>4550</v>
      </c>
      <c r="C479">
        <v>1795</v>
      </c>
      <c r="D479">
        <v>1462</v>
      </c>
      <c r="E479">
        <f t="shared" si="7"/>
        <v>1905.0924575368854</v>
      </c>
    </row>
    <row r="480" spans="1:5" x14ac:dyDescent="0.2">
      <c r="A480">
        <v>479</v>
      </c>
      <c r="B480">
        <v>4451</v>
      </c>
      <c r="C480">
        <v>1845</v>
      </c>
      <c r="D480">
        <v>1690</v>
      </c>
      <c r="E480">
        <f t="shared" si="7"/>
        <v>1906.0283978842108</v>
      </c>
    </row>
    <row r="481" spans="1:5" x14ac:dyDescent="0.2">
      <c r="A481">
        <v>480</v>
      </c>
      <c r="B481">
        <v>4462</v>
      </c>
      <c r="C481">
        <v>1835</v>
      </c>
      <c r="D481">
        <v>1672</v>
      </c>
      <c r="E481">
        <f t="shared" si="7"/>
        <v>1906.0995877479709</v>
      </c>
    </row>
    <row r="482" spans="1:5" x14ac:dyDescent="0.2">
      <c r="A482">
        <v>481</v>
      </c>
      <c r="B482">
        <v>4458</v>
      </c>
      <c r="C482">
        <v>1836</v>
      </c>
      <c r="D482">
        <v>1682</v>
      </c>
      <c r="E482">
        <f t="shared" si="7"/>
        <v>1906.2495042839419</v>
      </c>
    </row>
    <row r="483" spans="1:5" x14ac:dyDescent="0.2">
      <c r="A483">
        <v>482</v>
      </c>
      <c r="B483">
        <v>4568</v>
      </c>
      <c r="C483">
        <v>1772</v>
      </c>
      <c r="D483">
        <v>1438</v>
      </c>
      <c r="E483">
        <f t="shared" si="7"/>
        <v>1906.3149139080715</v>
      </c>
    </row>
    <row r="484" spans="1:5" x14ac:dyDescent="0.2">
      <c r="A484">
        <v>483</v>
      </c>
      <c r="B484">
        <v>4568</v>
      </c>
      <c r="C484">
        <v>1754</v>
      </c>
      <c r="D484">
        <v>1463</v>
      </c>
      <c r="E484">
        <f t="shared" si="7"/>
        <v>1907.2016799809271</v>
      </c>
    </row>
    <row r="485" spans="1:5" x14ac:dyDescent="0.2">
      <c r="A485">
        <v>484</v>
      </c>
      <c r="B485">
        <v>4430</v>
      </c>
      <c r="C485">
        <v>1626</v>
      </c>
      <c r="D485">
        <v>1955</v>
      </c>
      <c r="E485">
        <f t="shared" si="7"/>
        <v>1907.915523968657</v>
      </c>
    </row>
    <row r="486" spans="1:5" x14ac:dyDescent="0.2">
      <c r="A486">
        <v>485</v>
      </c>
      <c r="B486">
        <v>4482</v>
      </c>
      <c r="C486">
        <v>1806</v>
      </c>
      <c r="D486">
        <v>1658</v>
      </c>
      <c r="E486">
        <f t="shared" si="7"/>
        <v>1908.7106005331716</v>
      </c>
    </row>
    <row r="487" spans="1:5" x14ac:dyDescent="0.2">
      <c r="A487">
        <v>486</v>
      </c>
      <c r="B487">
        <v>4460</v>
      </c>
      <c r="C487">
        <v>1820</v>
      </c>
      <c r="D487">
        <v>1702</v>
      </c>
      <c r="E487">
        <f t="shared" si="7"/>
        <v>1908.8945966813608</v>
      </c>
    </row>
    <row r="488" spans="1:5" x14ac:dyDescent="0.2">
      <c r="A488">
        <v>487</v>
      </c>
      <c r="B488">
        <v>4430</v>
      </c>
      <c r="C488">
        <v>1655</v>
      </c>
      <c r="D488">
        <v>1935</v>
      </c>
      <c r="E488">
        <f t="shared" si="7"/>
        <v>1909.6134883178784</v>
      </c>
    </row>
    <row r="489" spans="1:5" x14ac:dyDescent="0.2">
      <c r="A489">
        <v>488</v>
      </c>
      <c r="B489">
        <v>4470</v>
      </c>
      <c r="C489">
        <v>1857</v>
      </c>
      <c r="D489">
        <v>1638</v>
      </c>
      <c r="E489">
        <f t="shared" si="7"/>
        <v>1910.0286691955062</v>
      </c>
    </row>
    <row r="490" spans="1:5" x14ac:dyDescent="0.2">
      <c r="A490">
        <v>489</v>
      </c>
      <c r="B490">
        <v>4500</v>
      </c>
      <c r="C490">
        <v>1695</v>
      </c>
      <c r="D490">
        <v>1730</v>
      </c>
      <c r="E490">
        <f t="shared" si="7"/>
        <v>1910.3742524398349</v>
      </c>
    </row>
    <row r="491" spans="1:5" x14ac:dyDescent="0.2">
      <c r="A491">
        <v>490</v>
      </c>
      <c r="B491">
        <v>4490</v>
      </c>
      <c r="C491">
        <v>1860</v>
      </c>
      <c r="D491">
        <v>1580</v>
      </c>
      <c r="E491">
        <f t="shared" si="7"/>
        <v>1910.3913744448182</v>
      </c>
    </row>
    <row r="492" spans="1:5" x14ac:dyDescent="0.2">
      <c r="A492">
        <v>491</v>
      </c>
      <c r="B492">
        <v>4570</v>
      </c>
      <c r="C492">
        <v>1775</v>
      </c>
      <c r="D492">
        <v>1445</v>
      </c>
      <c r="E492">
        <f t="shared" si="7"/>
        <v>1911.1202294604655</v>
      </c>
    </row>
    <row r="493" spans="1:5" x14ac:dyDescent="0.2">
      <c r="A493">
        <v>492</v>
      </c>
      <c r="B493">
        <v>4480</v>
      </c>
      <c r="C493">
        <v>1828</v>
      </c>
      <c r="D493">
        <v>1660</v>
      </c>
      <c r="E493">
        <f t="shared" si="7"/>
        <v>1915.4260819603287</v>
      </c>
    </row>
    <row r="494" spans="1:5" x14ac:dyDescent="0.2">
      <c r="A494">
        <v>493</v>
      </c>
      <c r="B494">
        <v>4591</v>
      </c>
      <c r="C494">
        <v>1843</v>
      </c>
      <c r="D494">
        <v>1305</v>
      </c>
      <c r="E494">
        <f t="shared" si="7"/>
        <v>1916.3419549517994</v>
      </c>
    </row>
    <row r="495" spans="1:5" x14ac:dyDescent="0.2">
      <c r="A495">
        <v>494</v>
      </c>
      <c r="B495">
        <v>4510</v>
      </c>
      <c r="C495">
        <v>1725</v>
      </c>
      <c r="D495">
        <v>1700</v>
      </c>
      <c r="E495">
        <f t="shared" si="7"/>
        <v>1919.1527619323888</v>
      </c>
    </row>
    <row r="496" spans="1:5" x14ac:dyDescent="0.2">
      <c r="A496">
        <v>495</v>
      </c>
      <c r="B496">
        <v>4559</v>
      </c>
      <c r="C496">
        <v>1793</v>
      </c>
      <c r="D496">
        <v>1487</v>
      </c>
      <c r="E496">
        <f t="shared" si="7"/>
        <v>1919.6190287950139</v>
      </c>
    </row>
    <row r="497" spans="1:5" x14ac:dyDescent="0.2">
      <c r="A497">
        <v>496</v>
      </c>
      <c r="B497">
        <v>4572</v>
      </c>
      <c r="C497">
        <v>1771</v>
      </c>
      <c r="D497">
        <v>1476</v>
      </c>
      <c r="E497">
        <f t="shared" si="7"/>
        <v>1920.371177951848</v>
      </c>
    </row>
    <row r="498" spans="1:5" x14ac:dyDescent="0.2">
      <c r="A498">
        <v>497</v>
      </c>
      <c r="B498">
        <v>4535</v>
      </c>
      <c r="C498">
        <v>1820</v>
      </c>
      <c r="D498">
        <v>1530</v>
      </c>
      <c r="E498">
        <f t="shared" si="7"/>
        <v>1920.5004638218716</v>
      </c>
    </row>
    <row r="499" spans="1:5" x14ac:dyDescent="0.2">
      <c r="A499">
        <v>498</v>
      </c>
      <c r="B499">
        <v>4475</v>
      </c>
      <c r="C499">
        <v>1840</v>
      </c>
      <c r="D499">
        <v>1677</v>
      </c>
      <c r="E499">
        <f t="shared" si="7"/>
        <v>1920.893867285281</v>
      </c>
    </row>
    <row r="500" spans="1:5" x14ac:dyDescent="0.2">
      <c r="A500">
        <v>499</v>
      </c>
      <c r="B500">
        <v>4577</v>
      </c>
      <c r="C500">
        <v>1957</v>
      </c>
      <c r="D500">
        <v>1210</v>
      </c>
      <c r="E500">
        <f t="shared" si="7"/>
        <v>1922.780299798148</v>
      </c>
    </row>
    <row r="501" spans="1:5" x14ac:dyDescent="0.2">
      <c r="A501">
        <v>500</v>
      </c>
      <c r="B501">
        <v>4480</v>
      </c>
      <c r="C501">
        <v>1837</v>
      </c>
      <c r="D501">
        <v>1673</v>
      </c>
      <c r="E501">
        <f t="shared" si="7"/>
        <v>1922.8798541445412</v>
      </c>
    </row>
    <row r="502" spans="1:5" x14ac:dyDescent="0.2">
      <c r="A502">
        <v>501</v>
      </c>
      <c r="B502">
        <v>4545</v>
      </c>
      <c r="C502">
        <v>1850</v>
      </c>
      <c r="D502">
        <v>1475</v>
      </c>
      <c r="E502">
        <f t="shared" si="7"/>
        <v>1923.977946869014</v>
      </c>
    </row>
    <row r="503" spans="1:5" x14ac:dyDescent="0.2">
      <c r="A503">
        <v>502</v>
      </c>
      <c r="B503">
        <v>4569</v>
      </c>
      <c r="C503">
        <v>1777</v>
      </c>
      <c r="D503">
        <v>1493</v>
      </c>
      <c r="E503">
        <f t="shared" si="7"/>
        <v>1924.698917985329</v>
      </c>
    </row>
    <row r="504" spans="1:5" x14ac:dyDescent="0.2">
      <c r="A504">
        <v>503</v>
      </c>
      <c r="B504">
        <v>4480</v>
      </c>
      <c r="C504">
        <v>1837</v>
      </c>
      <c r="D504">
        <v>1680</v>
      </c>
      <c r="E504">
        <f t="shared" si="7"/>
        <v>1925.170143517189</v>
      </c>
    </row>
    <row r="505" spans="1:5" x14ac:dyDescent="0.2">
      <c r="A505">
        <v>504</v>
      </c>
      <c r="B505">
        <v>4480</v>
      </c>
      <c r="C505">
        <v>1837</v>
      </c>
      <c r="D505">
        <v>1680</v>
      </c>
      <c r="E505">
        <f t="shared" si="7"/>
        <v>1925.170143517189</v>
      </c>
    </row>
    <row r="506" spans="1:5" x14ac:dyDescent="0.2">
      <c r="A506">
        <v>505</v>
      </c>
      <c r="B506">
        <v>4580</v>
      </c>
      <c r="C506">
        <v>1760</v>
      </c>
      <c r="D506">
        <v>1483</v>
      </c>
      <c r="E506">
        <f t="shared" si="7"/>
        <v>1925.7476527819827</v>
      </c>
    </row>
    <row r="507" spans="1:5" x14ac:dyDescent="0.2">
      <c r="A507">
        <v>506</v>
      </c>
      <c r="B507">
        <v>4490</v>
      </c>
      <c r="C507">
        <v>1874</v>
      </c>
      <c r="D507">
        <v>1613</v>
      </c>
      <c r="E507">
        <f t="shared" si="7"/>
        <v>1925.7921339047689</v>
      </c>
    </row>
    <row r="508" spans="1:5" x14ac:dyDescent="0.2">
      <c r="A508">
        <v>507</v>
      </c>
      <c r="B508">
        <v>4477</v>
      </c>
      <c r="C508">
        <v>1838</v>
      </c>
      <c r="D508">
        <v>1689</v>
      </c>
      <c r="E508">
        <f t="shared" si="7"/>
        <v>1925.8651952621622</v>
      </c>
    </row>
    <row r="509" spans="1:5" x14ac:dyDescent="0.2">
      <c r="A509">
        <v>508</v>
      </c>
      <c r="B509">
        <v>4504</v>
      </c>
      <c r="C509">
        <v>1840</v>
      </c>
      <c r="D509">
        <v>1615</v>
      </c>
      <c r="E509">
        <f t="shared" si="7"/>
        <v>1926.3867392150587</v>
      </c>
    </row>
    <row r="510" spans="1:5" x14ac:dyDescent="0.2">
      <c r="A510">
        <v>509</v>
      </c>
      <c r="B510">
        <v>4600</v>
      </c>
      <c r="C510">
        <v>1705</v>
      </c>
      <c r="D510">
        <v>1490</v>
      </c>
      <c r="E510">
        <f t="shared" si="7"/>
        <v>1927.0971319061236</v>
      </c>
    </row>
    <row r="511" spans="1:5" x14ac:dyDescent="0.2">
      <c r="A511">
        <v>510</v>
      </c>
      <c r="B511">
        <v>4501</v>
      </c>
      <c r="C511">
        <v>1820</v>
      </c>
      <c r="D511">
        <v>1648</v>
      </c>
      <c r="E511">
        <f t="shared" si="7"/>
        <v>1927.1146856687337</v>
      </c>
    </row>
    <row r="512" spans="1:5" x14ac:dyDescent="0.2">
      <c r="A512">
        <v>511</v>
      </c>
      <c r="B512">
        <v>4501</v>
      </c>
      <c r="C512">
        <v>1820</v>
      </c>
      <c r="D512">
        <v>1648</v>
      </c>
      <c r="E512">
        <f t="shared" si="7"/>
        <v>1927.1146856687337</v>
      </c>
    </row>
    <row r="513" spans="1:5" x14ac:dyDescent="0.2">
      <c r="A513">
        <v>512</v>
      </c>
      <c r="B513">
        <v>4575</v>
      </c>
      <c r="C513">
        <v>1750</v>
      </c>
      <c r="D513">
        <v>1515</v>
      </c>
      <c r="E513">
        <f t="shared" si="7"/>
        <v>1927.216593825543</v>
      </c>
    </row>
    <row r="514" spans="1:5" x14ac:dyDescent="0.2">
      <c r="A514">
        <v>513</v>
      </c>
      <c r="B514">
        <v>4505</v>
      </c>
      <c r="C514">
        <v>1836</v>
      </c>
      <c r="D514">
        <v>1620</v>
      </c>
      <c r="E514">
        <f t="shared" si="7"/>
        <v>1927.4087997740144</v>
      </c>
    </row>
    <row r="515" spans="1:5" x14ac:dyDescent="0.2">
      <c r="A515">
        <v>514</v>
      </c>
      <c r="B515">
        <v>4551</v>
      </c>
      <c r="C515">
        <v>1783</v>
      </c>
      <c r="D515">
        <v>1551</v>
      </c>
      <c r="E515">
        <f t="shared" ref="E515:E578" si="8">SQRT(B515*B515+C515*C515+D515*D515)-3200</f>
        <v>1927.990932129268</v>
      </c>
    </row>
    <row r="516" spans="1:5" x14ac:dyDescent="0.2">
      <c r="A516">
        <v>515</v>
      </c>
      <c r="B516">
        <v>4510</v>
      </c>
      <c r="C516">
        <v>1835</v>
      </c>
      <c r="D516">
        <v>1610</v>
      </c>
      <c r="E516">
        <f t="shared" si="8"/>
        <v>1928.2965007885414</v>
      </c>
    </row>
    <row r="517" spans="1:5" x14ac:dyDescent="0.2">
      <c r="A517">
        <v>516</v>
      </c>
      <c r="B517">
        <v>4544</v>
      </c>
      <c r="C517">
        <v>1818</v>
      </c>
      <c r="D517">
        <v>1533</v>
      </c>
      <c r="E517">
        <f t="shared" si="8"/>
        <v>1928.6595714669929</v>
      </c>
    </row>
    <row r="518" spans="1:5" x14ac:dyDescent="0.2">
      <c r="A518">
        <v>517</v>
      </c>
      <c r="B518">
        <v>4613</v>
      </c>
      <c r="C518">
        <v>1950</v>
      </c>
      <c r="D518">
        <v>1106</v>
      </c>
      <c r="E518">
        <f t="shared" si="8"/>
        <v>1928.8892559695614</v>
      </c>
    </row>
    <row r="519" spans="1:5" x14ac:dyDescent="0.2">
      <c r="A519">
        <v>518</v>
      </c>
      <c r="B519">
        <v>4476</v>
      </c>
      <c r="C519">
        <v>1760</v>
      </c>
      <c r="D519">
        <v>1784</v>
      </c>
      <c r="E519">
        <f t="shared" si="8"/>
        <v>1929.7984365859838</v>
      </c>
    </row>
    <row r="520" spans="1:5" x14ac:dyDescent="0.2">
      <c r="A520">
        <v>519</v>
      </c>
      <c r="B520">
        <v>4577</v>
      </c>
      <c r="C520">
        <v>1789</v>
      </c>
      <c r="D520">
        <v>1472</v>
      </c>
      <c r="E520">
        <f t="shared" si="8"/>
        <v>1929.9350873086105</v>
      </c>
    </row>
    <row r="521" spans="1:5" x14ac:dyDescent="0.2">
      <c r="A521">
        <v>520</v>
      </c>
      <c r="B521">
        <v>4569</v>
      </c>
      <c r="C521">
        <v>1805</v>
      </c>
      <c r="D521">
        <v>1478</v>
      </c>
      <c r="E521">
        <f t="shared" si="8"/>
        <v>1930.1335265273556</v>
      </c>
    </row>
    <row r="522" spans="1:5" x14ac:dyDescent="0.2">
      <c r="A522">
        <v>521</v>
      </c>
      <c r="B522">
        <v>4520</v>
      </c>
      <c r="C522">
        <v>1725</v>
      </c>
      <c r="D522">
        <v>1707</v>
      </c>
      <c r="E522">
        <f t="shared" si="8"/>
        <v>1930.2898553590521</v>
      </c>
    </row>
    <row r="523" spans="1:5" x14ac:dyDescent="0.2">
      <c r="A523">
        <v>522</v>
      </c>
      <c r="B523">
        <v>4520</v>
      </c>
      <c r="C523">
        <v>1725</v>
      </c>
      <c r="D523">
        <v>1707</v>
      </c>
      <c r="E523">
        <f t="shared" si="8"/>
        <v>1930.2898553590521</v>
      </c>
    </row>
    <row r="524" spans="1:5" x14ac:dyDescent="0.2">
      <c r="A524">
        <v>523</v>
      </c>
      <c r="B524">
        <v>4590</v>
      </c>
      <c r="C524">
        <v>1765</v>
      </c>
      <c r="D524">
        <v>1465</v>
      </c>
      <c r="E524">
        <f t="shared" si="8"/>
        <v>1931.2327953426557</v>
      </c>
    </row>
    <row r="525" spans="1:5" x14ac:dyDescent="0.2">
      <c r="A525">
        <v>524</v>
      </c>
      <c r="B525">
        <v>4515</v>
      </c>
      <c r="C525">
        <v>1870</v>
      </c>
      <c r="D525">
        <v>1565</v>
      </c>
      <c r="E525">
        <f t="shared" si="8"/>
        <v>1931.4081887918446</v>
      </c>
    </row>
    <row r="526" spans="1:5" x14ac:dyDescent="0.2">
      <c r="A526">
        <v>525</v>
      </c>
      <c r="B526">
        <v>4530</v>
      </c>
      <c r="C526">
        <v>1871</v>
      </c>
      <c r="D526">
        <v>1520</v>
      </c>
      <c r="E526">
        <f t="shared" si="8"/>
        <v>1931.4657750003553</v>
      </c>
    </row>
    <row r="527" spans="1:5" x14ac:dyDescent="0.2">
      <c r="A527">
        <v>526</v>
      </c>
      <c r="B527">
        <v>4474</v>
      </c>
      <c r="C527">
        <v>1822</v>
      </c>
      <c r="D527">
        <v>1731</v>
      </c>
      <c r="E527">
        <f t="shared" si="8"/>
        <v>1931.541776113686</v>
      </c>
    </row>
    <row r="528" spans="1:5" x14ac:dyDescent="0.2">
      <c r="A528">
        <v>527</v>
      </c>
      <c r="B528">
        <v>4604</v>
      </c>
      <c r="C528">
        <v>1930</v>
      </c>
      <c r="D528">
        <v>1195</v>
      </c>
      <c r="E528">
        <f t="shared" si="8"/>
        <v>1933.199879217641</v>
      </c>
    </row>
    <row r="529" spans="1:5" x14ac:dyDescent="0.2">
      <c r="A529">
        <v>528</v>
      </c>
      <c r="B529">
        <v>4530</v>
      </c>
      <c r="C529">
        <v>2095</v>
      </c>
      <c r="D529">
        <v>1202</v>
      </c>
      <c r="E529">
        <f t="shared" si="8"/>
        <v>1933.6857130136041</v>
      </c>
    </row>
    <row r="530" spans="1:5" x14ac:dyDescent="0.2">
      <c r="A530">
        <v>529</v>
      </c>
      <c r="B530">
        <v>4582</v>
      </c>
      <c r="C530">
        <v>1792</v>
      </c>
      <c r="D530">
        <v>1466</v>
      </c>
      <c r="E530">
        <f t="shared" si="8"/>
        <v>1933.7261321578108</v>
      </c>
    </row>
    <row r="531" spans="1:5" x14ac:dyDescent="0.2">
      <c r="A531">
        <v>530</v>
      </c>
      <c r="B531">
        <v>4508</v>
      </c>
      <c r="C531">
        <v>1760</v>
      </c>
      <c r="D531">
        <v>1715</v>
      </c>
      <c r="E531">
        <f t="shared" si="8"/>
        <v>1934.2856367755776</v>
      </c>
    </row>
    <row r="532" spans="1:5" x14ac:dyDescent="0.2">
      <c r="A532">
        <v>531</v>
      </c>
      <c r="B532">
        <v>4508</v>
      </c>
      <c r="C532">
        <v>1760</v>
      </c>
      <c r="D532">
        <v>1715</v>
      </c>
      <c r="E532">
        <f t="shared" si="8"/>
        <v>1934.2856367755776</v>
      </c>
    </row>
    <row r="533" spans="1:5" x14ac:dyDescent="0.2">
      <c r="A533">
        <v>532</v>
      </c>
      <c r="B533">
        <v>4490</v>
      </c>
      <c r="C533">
        <v>1610</v>
      </c>
      <c r="D533">
        <v>1900</v>
      </c>
      <c r="E533">
        <f t="shared" si="8"/>
        <v>1934.4133063087156</v>
      </c>
    </row>
    <row r="534" spans="1:5" x14ac:dyDescent="0.2">
      <c r="A534">
        <v>533</v>
      </c>
      <c r="B534">
        <v>4490</v>
      </c>
      <c r="C534">
        <v>1610</v>
      </c>
      <c r="D534">
        <v>1900</v>
      </c>
      <c r="E534">
        <f t="shared" si="8"/>
        <v>1934.4133063087156</v>
      </c>
    </row>
    <row r="535" spans="1:5" x14ac:dyDescent="0.2">
      <c r="A535">
        <v>534</v>
      </c>
      <c r="B535">
        <v>4601</v>
      </c>
      <c r="C535">
        <v>1733</v>
      </c>
      <c r="D535">
        <v>1480</v>
      </c>
      <c r="E535">
        <f t="shared" si="8"/>
        <v>1934.4804995247569</v>
      </c>
    </row>
    <row r="536" spans="1:5" x14ac:dyDescent="0.2">
      <c r="A536">
        <v>535</v>
      </c>
      <c r="B536">
        <v>4586</v>
      </c>
      <c r="C536">
        <v>1765</v>
      </c>
      <c r="D536">
        <v>1496</v>
      </c>
      <c r="E536">
        <f t="shared" si="8"/>
        <v>1936.5978039943911</v>
      </c>
    </row>
    <row r="537" spans="1:5" x14ac:dyDescent="0.2">
      <c r="A537">
        <v>536</v>
      </c>
      <c r="B537">
        <v>4502</v>
      </c>
      <c r="C537">
        <v>1730</v>
      </c>
      <c r="D537">
        <v>1776</v>
      </c>
      <c r="E537">
        <f t="shared" si="8"/>
        <v>1939.5602924763907</v>
      </c>
    </row>
    <row r="538" spans="1:5" x14ac:dyDescent="0.2">
      <c r="A538">
        <v>537</v>
      </c>
      <c r="B538">
        <v>4593</v>
      </c>
      <c r="C538">
        <v>1769</v>
      </c>
      <c r="D538">
        <v>1481</v>
      </c>
      <c r="E538">
        <f t="shared" si="8"/>
        <v>1939.880446080434</v>
      </c>
    </row>
    <row r="539" spans="1:5" x14ac:dyDescent="0.2">
      <c r="A539">
        <v>538</v>
      </c>
      <c r="B539">
        <v>4588</v>
      </c>
      <c r="C539">
        <v>1780</v>
      </c>
      <c r="D539">
        <v>1485</v>
      </c>
      <c r="E539">
        <f t="shared" si="8"/>
        <v>1940.3666211662376</v>
      </c>
    </row>
    <row r="540" spans="1:5" x14ac:dyDescent="0.2">
      <c r="A540">
        <v>539</v>
      </c>
      <c r="B540">
        <v>4572</v>
      </c>
      <c r="C540">
        <v>1811</v>
      </c>
      <c r="D540">
        <v>1497</v>
      </c>
      <c r="E540">
        <f t="shared" si="8"/>
        <v>1940.4196326759156</v>
      </c>
    </row>
    <row r="541" spans="1:5" x14ac:dyDescent="0.2">
      <c r="A541">
        <v>540</v>
      </c>
      <c r="B541">
        <v>4572</v>
      </c>
      <c r="C541">
        <v>1825</v>
      </c>
      <c r="D541">
        <v>1482</v>
      </c>
      <c r="E541">
        <f t="shared" si="8"/>
        <v>1941.0245087919975</v>
      </c>
    </row>
    <row r="542" spans="1:5" x14ac:dyDescent="0.2">
      <c r="A542">
        <v>541</v>
      </c>
      <c r="B542">
        <v>4490</v>
      </c>
      <c r="C542">
        <v>1615</v>
      </c>
      <c r="D542">
        <v>1915</v>
      </c>
      <c r="E542">
        <f t="shared" si="8"/>
        <v>1941.5513223150847</v>
      </c>
    </row>
    <row r="543" spans="1:5" x14ac:dyDescent="0.2">
      <c r="A543">
        <v>542</v>
      </c>
      <c r="B543">
        <v>4579</v>
      </c>
      <c r="C543">
        <v>1804</v>
      </c>
      <c r="D543">
        <v>1490</v>
      </c>
      <c r="E543">
        <f t="shared" si="8"/>
        <v>1942.1548984837091</v>
      </c>
    </row>
    <row r="544" spans="1:5" x14ac:dyDescent="0.2">
      <c r="A544">
        <v>543</v>
      </c>
      <c r="B544">
        <v>4505</v>
      </c>
      <c r="C544">
        <v>1725</v>
      </c>
      <c r="D544">
        <v>1783</v>
      </c>
      <c r="E544">
        <f t="shared" si="8"/>
        <v>1942.9309736763917</v>
      </c>
    </row>
    <row r="545" spans="1:5" x14ac:dyDescent="0.2">
      <c r="A545">
        <v>544</v>
      </c>
      <c r="B545">
        <v>4590</v>
      </c>
      <c r="C545">
        <v>1798</v>
      </c>
      <c r="D545">
        <v>1467</v>
      </c>
      <c r="E545">
        <f t="shared" si="8"/>
        <v>1943.2473205164852</v>
      </c>
    </row>
    <row r="546" spans="1:5" x14ac:dyDescent="0.2">
      <c r="A546">
        <v>545</v>
      </c>
      <c r="B546">
        <v>4512</v>
      </c>
      <c r="C546">
        <v>1809</v>
      </c>
      <c r="D546">
        <v>1683</v>
      </c>
      <c r="E546">
        <f t="shared" si="8"/>
        <v>1944.2311378863997</v>
      </c>
    </row>
    <row r="547" spans="1:5" x14ac:dyDescent="0.2">
      <c r="A547">
        <v>546</v>
      </c>
      <c r="B547">
        <v>4493</v>
      </c>
      <c r="C547">
        <v>1821</v>
      </c>
      <c r="D547">
        <v>1721</v>
      </c>
      <c r="E547">
        <f t="shared" si="8"/>
        <v>1944.4077404498175</v>
      </c>
    </row>
    <row r="548" spans="1:5" x14ac:dyDescent="0.2">
      <c r="A548">
        <v>547</v>
      </c>
      <c r="B548">
        <v>4572</v>
      </c>
      <c r="C548">
        <v>1825</v>
      </c>
      <c r="D548">
        <v>1496</v>
      </c>
      <c r="E548">
        <f t="shared" si="8"/>
        <v>1945.0777447964765</v>
      </c>
    </row>
    <row r="549" spans="1:5" x14ac:dyDescent="0.2">
      <c r="A549">
        <v>548</v>
      </c>
      <c r="B549">
        <v>4572</v>
      </c>
      <c r="C549">
        <v>1825</v>
      </c>
      <c r="D549">
        <v>1496</v>
      </c>
      <c r="E549">
        <f t="shared" si="8"/>
        <v>1945.0777447964765</v>
      </c>
    </row>
    <row r="550" spans="1:5" x14ac:dyDescent="0.2">
      <c r="A550">
        <v>549</v>
      </c>
      <c r="B550">
        <v>4505</v>
      </c>
      <c r="C550">
        <v>1730</v>
      </c>
      <c r="D550">
        <v>1788</v>
      </c>
      <c r="E550">
        <f t="shared" si="8"/>
        <v>1946.345208009272</v>
      </c>
    </row>
    <row r="551" spans="1:5" x14ac:dyDescent="0.2">
      <c r="A551">
        <v>550</v>
      </c>
      <c r="B551">
        <v>4525</v>
      </c>
      <c r="C551">
        <v>1845</v>
      </c>
      <c r="D551">
        <v>1615</v>
      </c>
      <c r="E551">
        <f t="shared" si="8"/>
        <v>1946.6372516430574</v>
      </c>
    </row>
    <row r="552" spans="1:5" x14ac:dyDescent="0.2">
      <c r="A552">
        <v>551</v>
      </c>
      <c r="B552">
        <v>4490</v>
      </c>
      <c r="C552">
        <v>1877</v>
      </c>
      <c r="D552">
        <v>1675</v>
      </c>
      <c r="E552">
        <f t="shared" si="8"/>
        <v>1946.7323614114612</v>
      </c>
    </row>
    <row r="553" spans="1:5" x14ac:dyDescent="0.2">
      <c r="A553">
        <v>552</v>
      </c>
      <c r="B553">
        <v>4508</v>
      </c>
      <c r="C553">
        <v>1855</v>
      </c>
      <c r="D553">
        <v>1654</v>
      </c>
      <c r="E553">
        <f t="shared" si="8"/>
        <v>1947.6990005244088</v>
      </c>
    </row>
    <row r="554" spans="1:5" x14ac:dyDescent="0.2">
      <c r="A554">
        <v>553</v>
      </c>
      <c r="B554">
        <v>4510</v>
      </c>
      <c r="C554">
        <v>1760</v>
      </c>
      <c r="D554">
        <v>1750</v>
      </c>
      <c r="E554">
        <f t="shared" si="8"/>
        <v>1947.834496174095</v>
      </c>
    </row>
    <row r="555" spans="1:5" x14ac:dyDescent="0.2">
      <c r="A555">
        <v>554</v>
      </c>
      <c r="B555">
        <v>4510</v>
      </c>
      <c r="C555">
        <v>1850</v>
      </c>
      <c r="D555">
        <v>1655</v>
      </c>
      <c r="E555">
        <f t="shared" si="8"/>
        <v>1947.9729020265831</v>
      </c>
    </row>
    <row r="556" spans="1:5" x14ac:dyDescent="0.2">
      <c r="A556">
        <v>555</v>
      </c>
      <c r="B556">
        <v>4500</v>
      </c>
      <c r="C556">
        <v>1835</v>
      </c>
      <c r="D556">
        <v>1700</v>
      </c>
      <c r="E556">
        <f t="shared" si="8"/>
        <v>1948.5167767037528</v>
      </c>
    </row>
    <row r="557" spans="1:5" x14ac:dyDescent="0.2">
      <c r="A557">
        <v>556</v>
      </c>
      <c r="B557">
        <v>4576</v>
      </c>
      <c r="C557">
        <v>1825</v>
      </c>
      <c r="D557">
        <v>1496</v>
      </c>
      <c r="E557">
        <f t="shared" si="8"/>
        <v>1948.6325368975404</v>
      </c>
    </row>
    <row r="558" spans="1:5" x14ac:dyDescent="0.2">
      <c r="A558">
        <v>557</v>
      </c>
      <c r="B558">
        <v>4586</v>
      </c>
      <c r="C558">
        <v>1938</v>
      </c>
      <c r="D558">
        <v>1318</v>
      </c>
      <c r="E558">
        <f t="shared" si="8"/>
        <v>1950.1809676942421</v>
      </c>
    </row>
    <row r="559" spans="1:5" x14ac:dyDescent="0.2">
      <c r="A559">
        <v>558</v>
      </c>
      <c r="B559">
        <v>4510</v>
      </c>
      <c r="C559">
        <v>1850</v>
      </c>
      <c r="D559">
        <v>1662</v>
      </c>
      <c r="E559">
        <f t="shared" si="8"/>
        <v>1950.2275677876605</v>
      </c>
    </row>
    <row r="560" spans="1:5" x14ac:dyDescent="0.2">
      <c r="A560">
        <v>559</v>
      </c>
      <c r="B560">
        <v>4500</v>
      </c>
      <c r="C560">
        <v>1834</v>
      </c>
      <c r="D560">
        <v>1707</v>
      </c>
      <c r="E560">
        <f t="shared" si="8"/>
        <v>1950.4761915768522</v>
      </c>
    </row>
    <row r="561" spans="1:5" x14ac:dyDescent="0.2">
      <c r="A561">
        <v>560</v>
      </c>
      <c r="B561">
        <v>4588</v>
      </c>
      <c r="C561">
        <v>1800</v>
      </c>
      <c r="D561">
        <v>1496</v>
      </c>
      <c r="E561">
        <f t="shared" si="8"/>
        <v>1950.5106542943877</v>
      </c>
    </row>
    <row r="562" spans="1:5" x14ac:dyDescent="0.2">
      <c r="A562">
        <v>561</v>
      </c>
      <c r="B562">
        <v>4610</v>
      </c>
      <c r="C562">
        <v>1760</v>
      </c>
      <c r="D562">
        <v>1478</v>
      </c>
      <c r="E562">
        <f t="shared" si="8"/>
        <v>1951.1342440282024</v>
      </c>
    </row>
    <row r="563" spans="1:5" x14ac:dyDescent="0.2">
      <c r="A563">
        <v>562</v>
      </c>
      <c r="B563">
        <v>4505</v>
      </c>
      <c r="C563">
        <v>1835</v>
      </c>
      <c r="D563">
        <v>1695</v>
      </c>
      <c r="E563">
        <f t="shared" si="8"/>
        <v>1951.2401419464031</v>
      </c>
    </row>
    <row r="564" spans="1:5" x14ac:dyDescent="0.2">
      <c r="A564">
        <v>563</v>
      </c>
      <c r="B564">
        <v>4495</v>
      </c>
      <c r="C564">
        <v>1636</v>
      </c>
      <c r="D564">
        <v>1912</v>
      </c>
      <c r="E564">
        <f t="shared" si="8"/>
        <v>1951.4332956954804</v>
      </c>
    </row>
    <row r="565" spans="1:5" x14ac:dyDescent="0.2">
      <c r="A565">
        <v>564</v>
      </c>
      <c r="B565">
        <v>4495</v>
      </c>
      <c r="C565">
        <v>1680</v>
      </c>
      <c r="D565">
        <v>1875</v>
      </c>
      <c r="E565">
        <f t="shared" si="8"/>
        <v>1951.9947593141051</v>
      </c>
    </row>
    <row r="566" spans="1:5" x14ac:dyDescent="0.2">
      <c r="A566">
        <v>565</v>
      </c>
      <c r="B566">
        <v>4500</v>
      </c>
      <c r="C566">
        <v>1855</v>
      </c>
      <c r="D566">
        <v>1690</v>
      </c>
      <c r="E566">
        <f t="shared" si="8"/>
        <v>1952.390222023173</v>
      </c>
    </row>
    <row r="567" spans="1:5" x14ac:dyDescent="0.2">
      <c r="A567">
        <v>566</v>
      </c>
      <c r="B567">
        <v>4588</v>
      </c>
      <c r="C567">
        <v>1794</v>
      </c>
      <c r="D567">
        <v>1515</v>
      </c>
      <c r="E567">
        <f t="shared" si="8"/>
        <v>1953.9698291705199</v>
      </c>
    </row>
    <row r="568" spans="1:5" x14ac:dyDescent="0.2">
      <c r="A568">
        <v>567</v>
      </c>
      <c r="B568">
        <v>4500</v>
      </c>
      <c r="C568">
        <v>1860</v>
      </c>
      <c r="D568">
        <v>1690</v>
      </c>
      <c r="E568">
        <f t="shared" si="8"/>
        <v>1954.192468272794</v>
      </c>
    </row>
    <row r="569" spans="1:5" x14ac:dyDescent="0.2">
      <c r="A569">
        <v>568</v>
      </c>
      <c r="B569">
        <v>4605</v>
      </c>
      <c r="C569">
        <v>1826</v>
      </c>
      <c r="D569">
        <v>1425</v>
      </c>
      <c r="E569">
        <f t="shared" si="8"/>
        <v>1954.6994092769364</v>
      </c>
    </row>
    <row r="570" spans="1:5" x14ac:dyDescent="0.2">
      <c r="A570">
        <v>569</v>
      </c>
      <c r="B570">
        <v>4614</v>
      </c>
      <c r="C570">
        <v>1770</v>
      </c>
      <c r="D570">
        <v>1466</v>
      </c>
      <c r="E570">
        <f t="shared" si="8"/>
        <v>1954.7116311196305</v>
      </c>
    </row>
    <row r="571" spans="1:5" x14ac:dyDescent="0.2">
      <c r="A571">
        <v>570</v>
      </c>
      <c r="B571">
        <v>4587</v>
      </c>
      <c r="C571">
        <v>1825</v>
      </c>
      <c r="D571">
        <v>1490</v>
      </c>
      <c r="E571">
        <f t="shared" si="8"/>
        <v>1956.6747037213818</v>
      </c>
    </row>
    <row r="572" spans="1:5" x14ac:dyDescent="0.2">
      <c r="A572">
        <v>571</v>
      </c>
      <c r="B572">
        <v>4610</v>
      </c>
      <c r="C572">
        <v>1800</v>
      </c>
      <c r="D572">
        <v>1450</v>
      </c>
      <c r="E572">
        <f t="shared" si="8"/>
        <v>1956.9952491736894</v>
      </c>
    </row>
    <row r="573" spans="1:5" x14ac:dyDescent="0.2">
      <c r="A573">
        <v>572</v>
      </c>
      <c r="B573">
        <v>4610</v>
      </c>
      <c r="C573">
        <v>1800</v>
      </c>
      <c r="D573">
        <v>1450</v>
      </c>
      <c r="E573">
        <f t="shared" si="8"/>
        <v>1956.9952491736894</v>
      </c>
    </row>
    <row r="574" spans="1:5" x14ac:dyDescent="0.2">
      <c r="A574">
        <v>573</v>
      </c>
      <c r="B574">
        <v>4519</v>
      </c>
      <c r="C574">
        <v>1700</v>
      </c>
      <c r="D574">
        <v>1812</v>
      </c>
      <c r="E574">
        <f t="shared" si="8"/>
        <v>1957.0054295104246</v>
      </c>
    </row>
    <row r="575" spans="1:5" x14ac:dyDescent="0.2">
      <c r="A575">
        <v>574</v>
      </c>
      <c r="B575">
        <v>4611</v>
      </c>
      <c r="C575">
        <v>1765</v>
      </c>
      <c r="D575">
        <v>1490</v>
      </c>
      <c r="E575">
        <f t="shared" si="8"/>
        <v>1957.1936166872774</v>
      </c>
    </row>
    <row r="576" spans="1:5" x14ac:dyDescent="0.2">
      <c r="A576">
        <v>575</v>
      </c>
      <c r="B576">
        <v>4495</v>
      </c>
      <c r="C576">
        <v>1680</v>
      </c>
      <c r="D576">
        <v>1890</v>
      </c>
      <c r="E576">
        <f t="shared" si="8"/>
        <v>1957.4727338106213</v>
      </c>
    </row>
    <row r="577" spans="1:5" x14ac:dyDescent="0.2">
      <c r="A577">
        <v>576</v>
      </c>
      <c r="B577">
        <v>4505</v>
      </c>
      <c r="C577">
        <v>1855</v>
      </c>
      <c r="D577">
        <v>1694</v>
      </c>
      <c r="E577">
        <f t="shared" si="8"/>
        <v>1958.069987892758</v>
      </c>
    </row>
    <row r="578" spans="1:5" x14ac:dyDescent="0.2">
      <c r="A578">
        <v>577</v>
      </c>
      <c r="B578">
        <v>4512</v>
      </c>
      <c r="C578">
        <v>1857</v>
      </c>
      <c r="D578">
        <v>1674</v>
      </c>
      <c r="E578">
        <f t="shared" si="8"/>
        <v>1958.378524303931</v>
      </c>
    </row>
    <row r="579" spans="1:5" x14ac:dyDescent="0.2">
      <c r="A579">
        <v>578</v>
      </c>
      <c r="B579">
        <v>4620</v>
      </c>
      <c r="C579">
        <v>1710</v>
      </c>
      <c r="D579">
        <v>1533</v>
      </c>
      <c r="E579">
        <f t="shared" ref="E579:E642" si="9">SQRT(B579*B579+C579*C579+D579*D579)-3200</f>
        <v>1959.3205948070336</v>
      </c>
    </row>
    <row r="580" spans="1:5" x14ac:dyDescent="0.2">
      <c r="A580">
        <v>579</v>
      </c>
      <c r="B580">
        <v>4500</v>
      </c>
      <c r="C580">
        <v>1695</v>
      </c>
      <c r="D580">
        <v>1870</v>
      </c>
      <c r="E580">
        <f t="shared" si="9"/>
        <v>1959.4500675944137</v>
      </c>
    </row>
    <row r="581" spans="1:5" x14ac:dyDescent="0.2">
      <c r="A581">
        <v>580</v>
      </c>
      <c r="B581">
        <v>4521</v>
      </c>
      <c r="C581">
        <v>1840</v>
      </c>
      <c r="D581">
        <v>1672</v>
      </c>
      <c r="E581">
        <f t="shared" si="9"/>
        <v>1959.51790383559</v>
      </c>
    </row>
    <row r="582" spans="1:5" x14ac:dyDescent="0.2">
      <c r="A582">
        <v>581</v>
      </c>
      <c r="B582">
        <v>4510</v>
      </c>
      <c r="C582">
        <v>1834</v>
      </c>
      <c r="D582">
        <v>1708</v>
      </c>
      <c r="E582">
        <f t="shared" si="9"/>
        <v>1959.5464916986648</v>
      </c>
    </row>
    <row r="583" spans="1:5" x14ac:dyDescent="0.2">
      <c r="A583">
        <v>582</v>
      </c>
      <c r="B583">
        <v>4615</v>
      </c>
      <c r="C583">
        <v>1766</v>
      </c>
      <c r="D583">
        <v>1486</v>
      </c>
      <c r="E583">
        <f t="shared" si="9"/>
        <v>1959.9590114651101</v>
      </c>
    </row>
    <row r="584" spans="1:5" x14ac:dyDescent="0.2">
      <c r="A584">
        <v>583</v>
      </c>
      <c r="B584">
        <v>4611</v>
      </c>
      <c r="C584">
        <v>1798</v>
      </c>
      <c r="D584">
        <v>1460</v>
      </c>
      <c r="E584">
        <f t="shared" si="9"/>
        <v>1960.0121123888848</v>
      </c>
    </row>
    <row r="585" spans="1:5" x14ac:dyDescent="0.2">
      <c r="A585">
        <v>584</v>
      </c>
      <c r="B585">
        <v>4611</v>
      </c>
      <c r="C585">
        <v>1979</v>
      </c>
      <c r="D585">
        <v>1206</v>
      </c>
      <c r="E585">
        <f t="shared" si="9"/>
        <v>1960.6393014819396</v>
      </c>
    </row>
    <row r="586" spans="1:5" x14ac:dyDescent="0.2">
      <c r="A586">
        <v>585</v>
      </c>
      <c r="B586">
        <v>4596</v>
      </c>
      <c r="C586">
        <v>1785</v>
      </c>
      <c r="D586">
        <v>1525</v>
      </c>
      <c r="E586">
        <f t="shared" si="9"/>
        <v>1960.917166550922</v>
      </c>
    </row>
    <row r="587" spans="1:5" x14ac:dyDescent="0.2">
      <c r="A587">
        <v>586</v>
      </c>
      <c r="B587">
        <v>4512</v>
      </c>
      <c r="C587">
        <v>1857</v>
      </c>
      <c r="D587">
        <v>1682</v>
      </c>
      <c r="E587">
        <f t="shared" si="9"/>
        <v>1960.980236350455</v>
      </c>
    </row>
    <row r="588" spans="1:5" x14ac:dyDescent="0.2">
      <c r="A588">
        <v>587</v>
      </c>
      <c r="B588">
        <v>4504</v>
      </c>
      <c r="C588">
        <v>1835</v>
      </c>
      <c r="D588">
        <v>1727</v>
      </c>
      <c r="E588">
        <f t="shared" si="9"/>
        <v>1960.9853710313882</v>
      </c>
    </row>
    <row r="589" spans="1:5" x14ac:dyDescent="0.2">
      <c r="A589">
        <v>588</v>
      </c>
      <c r="B589">
        <v>4622</v>
      </c>
      <c r="C589">
        <v>1802</v>
      </c>
      <c r="D589">
        <v>1427</v>
      </c>
      <c r="E589">
        <f t="shared" si="9"/>
        <v>1962.0167570437043</v>
      </c>
    </row>
    <row r="590" spans="1:5" x14ac:dyDescent="0.2">
      <c r="A590">
        <v>589</v>
      </c>
      <c r="B590">
        <v>4520</v>
      </c>
      <c r="C590">
        <v>1720</v>
      </c>
      <c r="D590">
        <v>1805</v>
      </c>
      <c r="E590">
        <f t="shared" si="9"/>
        <v>1962.0562763301987</v>
      </c>
    </row>
    <row r="591" spans="1:5" x14ac:dyDescent="0.2">
      <c r="A591">
        <v>590</v>
      </c>
      <c r="B591">
        <v>4523</v>
      </c>
      <c r="C591">
        <v>1836</v>
      </c>
      <c r="D591">
        <v>1682</v>
      </c>
      <c r="E591">
        <f t="shared" si="9"/>
        <v>1963.0949051901034</v>
      </c>
    </row>
    <row r="592" spans="1:5" x14ac:dyDescent="0.2">
      <c r="A592">
        <v>591</v>
      </c>
      <c r="B592">
        <v>4505</v>
      </c>
      <c r="C592">
        <v>1855</v>
      </c>
      <c r="D592">
        <v>1710</v>
      </c>
      <c r="E592">
        <f t="shared" si="9"/>
        <v>1963.3467828531529</v>
      </c>
    </row>
    <row r="593" spans="1:5" x14ac:dyDescent="0.2">
      <c r="A593">
        <v>592</v>
      </c>
      <c r="B593">
        <v>4638</v>
      </c>
      <c r="C593">
        <v>1736</v>
      </c>
      <c r="D593">
        <v>1462</v>
      </c>
      <c r="E593">
        <f t="shared" si="9"/>
        <v>1963.5437443678156</v>
      </c>
    </row>
    <row r="594" spans="1:5" x14ac:dyDescent="0.2">
      <c r="A594">
        <v>593</v>
      </c>
      <c r="B594">
        <v>4627</v>
      </c>
      <c r="C594">
        <v>1780</v>
      </c>
      <c r="D594">
        <v>1447</v>
      </c>
      <c r="E594">
        <f t="shared" si="9"/>
        <v>1964.4300750421626</v>
      </c>
    </row>
    <row r="595" spans="1:5" x14ac:dyDescent="0.2">
      <c r="A595">
        <v>594</v>
      </c>
      <c r="B595">
        <v>4500</v>
      </c>
      <c r="C595">
        <v>1680</v>
      </c>
      <c r="D595">
        <v>1900</v>
      </c>
      <c r="E595">
        <f t="shared" si="9"/>
        <v>1965.5009437614081</v>
      </c>
    </row>
    <row r="596" spans="1:5" x14ac:dyDescent="0.2">
      <c r="A596">
        <v>595</v>
      </c>
      <c r="B596">
        <v>4643</v>
      </c>
      <c r="C596">
        <v>1940</v>
      </c>
      <c r="D596">
        <v>1167</v>
      </c>
      <c r="E596">
        <f t="shared" si="9"/>
        <v>1965.5530197646794</v>
      </c>
    </row>
    <row r="597" spans="1:5" x14ac:dyDescent="0.2">
      <c r="A597">
        <v>596</v>
      </c>
      <c r="B597">
        <v>4510</v>
      </c>
      <c r="C597">
        <v>1852</v>
      </c>
      <c r="D597">
        <v>1708</v>
      </c>
      <c r="E597">
        <f t="shared" si="9"/>
        <v>1965.9721253603375</v>
      </c>
    </row>
    <row r="598" spans="1:5" x14ac:dyDescent="0.2">
      <c r="A598">
        <v>597</v>
      </c>
      <c r="B598">
        <v>4515</v>
      </c>
      <c r="C598">
        <v>1815</v>
      </c>
      <c r="D598">
        <v>1735</v>
      </c>
      <c r="E598">
        <f t="shared" si="9"/>
        <v>1966.2050869085715</v>
      </c>
    </row>
    <row r="599" spans="1:5" x14ac:dyDescent="0.2">
      <c r="A599">
        <v>598</v>
      </c>
      <c r="B599">
        <v>4523</v>
      </c>
      <c r="C599">
        <v>1831</v>
      </c>
      <c r="D599">
        <v>1697</v>
      </c>
      <c r="E599">
        <f t="shared" si="9"/>
        <v>1966.2267662192298</v>
      </c>
    </row>
    <row r="600" spans="1:5" x14ac:dyDescent="0.2">
      <c r="A600">
        <v>599</v>
      </c>
      <c r="B600">
        <v>4601</v>
      </c>
      <c r="C600">
        <v>1818</v>
      </c>
      <c r="D600">
        <v>1489</v>
      </c>
      <c r="E600">
        <f t="shared" si="9"/>
        <v>1966.3764864748291</v>
      </c>
    </row>
    <row r="601" spans="1:5" x14ac:dyDescent="0.2">
      <c r="A601">
        <v>600</v>
      </c>
      <c r="B601">
        <v>4510</v>
      </c>
      <c r="C601">
        <v>1860</v>
      </c>
      <c r="D601">
        <v>1701</v>
      </c>
      <c r="E601">
        <f t="shared" si="9"/>
        <v>1966.5366542781831</v>
      </c>
    </row>
    <row r="602" spans="1:5" x14ac:dyDescent="0.2">
      <c r="A602">
        <v>601</v>
      </c>
      <c r="B602">
        <v>4527</v>
      </c>
      <c r="C602">
        <v>1836</v>
      </c>
      <c r="D602">
        <v>1682</v>
      </c>
      <c r="E602">
        <f t="shared" si="9"/>
        <v>1966.5993651530598</v>
      </c>
    </row>
    <row r="603" spans="1:5" x14ac:dyDescent="0.2">
      <c r="A603">
        <v>602</v>
      </c>
      <c r="B603">
        <v>4608</v>
      </c>
      <c r="C603">
        <v>1808</v>
      </c>
      <c r="D603">
        <v>1482</v>
      </c>
      <c r="E603">
        <f t="shared" si="9"/>
        <v>1967.0931866959781</v>
      </c>
    </row>
    <row r="604" spans="1:5" x14ac:dyDescent="0.2">
      <c r="A604">
        <v>603</v>
      </c>
      <c r="B604">
        <v>4515</v>
      </c>
      <c r="C604">
        <v>1860</v>
      </c>
      <c r="D604">
        <v>1690</v>
      </c>
      <c r="E604">
        <f t="shared" si="9"/>
        <v>1967.293779145908</v>
      </c>
    </row>
    <row r="605" spans="1:5" x14ac:dyDescent="0.2">
      <c r="A605">
        <v>604</v>
      </c>
      <c r="B605">
        <v>4622</v>
      </c>
      <c r="C605">
        <v>1796</v>
      </c>
      <c r="D605">
        <v>1455</v>
      </c>
      <c r="E605">
        <f t="shared" si="9"/>
        <v>1967.7388672416491</v>
      </c>
    </row>
    <row r="606" spans="1:5" x14ac:dyDescent="0.2">
      <c r="A606">
        <v>605</v>
      </c>
      <c r="B606">
        <v>4610</v>
      </c>
      <c r="C606">
        <v>1790</v>
      </c>
      <c r="D606">
        <v>1500</v>
      </c>
      <c r="E606">
        <f t="shared" si="9"/>
        <v>1967.8041758565114</v>
      </c>
    </row>
    <row r="607" spans="1:5" x14ac:dyDescent="0.2">
      <c r="A607">
        <v>606</v>
      </c>
      <c r="B607">
        <v>4610</v>
      </c>
      <c r="C607">
        <v>1790</v>
      </c>
      <c r="D607">
        <v>1500</v>
      </c>
      <c r="E607">
        <f t="shared" si="9"/>
        <v>1967.8041758565114</v>
      </c>
    </row>
    <row r="608" spans="1:5" x14ac:dyDescent="0.2">
      <c r="A608">
        <v>607</v>
      </c>
      <c r="B608">
        <v>4510</v>
      </c>
      <c r="C608">
        <v>1860</v>
      </c>
      <c r="D608">
        <v>1705</v>
      </c>
      <c r="E608">
        <f t="shared" si="9"/>
        <v>1967.8549708752471</v>
      </c>
    </row>
    <row r="609" spans="1:5" x14ac:dyDescent="0.2">
      <c r="A609">
        <v>608</v>
      </c>
      <c r="B609">
        <v>4585</v>
      </c>
      <c r="C609">
        <v>1750</v>
      </c>
      <c r="D609">
        <v>1620</v>
      </c>
      <c r="E609">
        <f t="shared" si="9"/>
        <v>1968.0871703174671</v>
      </c>
    </row>
    <row r="610" spans="1:5" x14ac:dyDescent="0.2">
      <c r="A610">
        <v>609</v>
      </c>
      <c r="B610">
        <v>4616</v>
      </c>
      <c r="C610">
        <v>1804</v>
      </c>
      <c r="D610">
        <v>1468</v>
      </c>
      <c r="E610">
        <f t="shared" si="9"/>
        <v>1968.8389411936605</v>
      </c>
    </row>
    <row r="611" spans="1:5" x14ac:dyDescent="0.2">
      <c r="A611">
        <v>610</v>
      </c>
      <c r="B611">
        <v>4506</v>
      </c>
      <c r="C611">
        <v>1841</v>
      </c>
      <c r="D611">
        <v>1740</v>
      </c>
      <c r="E611">
        <f t="shared" si="9"/>
        <v>1969.2278920550598</v>
      </c>
    </row>
    <row r="612" spans="1:5" x14ac:dyDescent="0.2">
      <c r="A612">
        <v>611</v>
      </c>
      <c r="B612">
        <v>4506</v>
      </c>
      <c r="C612">
        <v>1841</v>
      </c>
      <c r="D612">
        <v>1740</v>
      </c>
      <c r="E612">
        <f t="shared" si="9"/>
        <v>1969.2278920550598</v>
      </c>
    </row>
    <row r="613" spans="1:5" x14ac:dyDescent="0.2">
      <c r="A613">
        <v>612</v>
      </c>
      <c r="B613">
        <v>4524</v>
      </c>
      <c r="C613">
        <v>1838</v>
      </c>
      <c r="D613">
        <v>1697</v>
      </c>
      <c r="E613">
        <f t="shared" si="9"/>
        <v>1969.5869274053221</v>
      </c>
    </row>
    <row r="614" spans="1:5" x14ac:dyDescent="0.2">
      <c r="A614">
        <v>613</v>
      </c>
      <c r="B614">
        <v>4632</v>
      </c>
      <c r="C614">
        <v>1788</v>
      </c>
      <c r="D614">
        <v>1442</v>
      </c>
      <c r="E614">
        <f t="shared" si="9"/>
        <v>1970.2738805599074</v>
      </c>
    </row>
    <row r="615" spans="1:5" x14ac:dyDescent="0.2">
      <c r="A615">
        <v>614</v>
      </c>
      <c r="B615">
        <v>4500</v>
      </c>
      <c r="C615">
        <v>1650</v>
      </c>
      <c r="D615">
        <v>1940</v>
      </c>
      <c r="E615">
        <f t="shared" si="9"/>
        <v>1970.6962780654603</v>
      </c>
    </row>
    <row r="616" spans="1:5" x14ac:dyDescent="0.2">
      <c r="A616">
        <v>615</v>
      </c>
      <c r="B616">
        <v>4612</v>
      </c>
      <c r="C616">
        <v>1804</v>
      </c>
      <c r="D616">
        <v>1488</v>
      </c>
      <c r="E616">
        <f t="shared" si="9"/>
        <v>1970.9867530288648</v>
      </c>
    </row>
    <row r="617" spans="1:5" x14ac:dyDescent="0.2">
      <c r="A617">
        <v>616</v>
      </c>
      <c r="B617">
        <v>4516</v>
      </c>
      <c r="C617">
        <v>1852</v>
      </c>
      <c r="D617">
        <v>1708</v>
      </c>
      <c r="E617">
        <f t="shared" si="9"/>
        <v>1971.2110767208105</v>
      </c>
    </row>
    <row r="618" spans="1:5" x14ac:dyDescent="0.2">
      <c r="A618">
        <v>617</v>
      </c>
      <c r="B618">
        <v>4525</v>
      </c>
      <c r="C618">
        <v>1852</v>
      </c>
      <c r="D618">
        <v>1685</v>
      </c>
      <c r="E618">
        <f t="shared" si="9"/>
        <v>1971.5330415651415</v>
      </c>
    </row>
    <row r="619" spans="1:5" x14ac:dyDescent="0.2">
      <c r="A619">
        <v>618</v>
      </c>
      <c r="B619">
        <v>4640</v>
      </c>
      <c r="C619">
        <v>1825</v>
      </c>
      <c r="D619">
        <v>1373</v>
      </c>
      <c r="E619">
        <f t="shared" si="9"/>
        <v>1971.5910511176344</v>
      </c>
    </row>
    <row r="620" spans="1:5" x14ac:dyDescent="0.2">
      <c r="A620">
        <v>619</v>
      </c>
      <c r="B620">
        <v>4547</v>
      </c>
      <c r="C620">
        <v>1827</v>
      </c>
      <c r="D620">
        <v>1653</v>
      </c>
      <c r="E620">
        <f t="shared" si="9"/>
        <v>1971.6097107187043</v>
      </c>
    </row>
    <row r="621" spans="1:5" x14ac:dyDescent="0.2">
      <c r="A621">
        <v>620</v>
      </c>
      <c r="B621">
        <v>4637</v>
      </c>
      <c r="C621">
        <v>1796</v>
      </c>
      <c r="D621">
        <v>1422</v>
      </c>
      <c r="E621">
        <f t="shared" si="9"/>
        <v>1971.9888824319796</v>
      </c>
    </row>
    <row r="622" spans="1:5" x14ac:dyDescent="0.2">
      <c r="A622">
        <v>621</v>
      </c>
      <c r="B622">
        <v>4634</v>
      </c>
      <c r="C622">
        <v>1743</v>
      </c>
      <c r="D622">
        <v>1496</v>
      </c>
      <c r="E622">
        <f t="shared" si="9"/>
        <v>1972.042246540529</v>
      </c>
    </row>
    <row r="623" spans="1:5" x14ac:dyDescent="0.2">
      <c r="A623">
        <v>622</v>
      </c>
      <c r="B623">
        <v>4565</v>
      </c>
      <c r="C623">
        <v>1821</v>
      </c>
      <c r="D623">
        <v>1613</v>
      </c>
      <c r="E623">
        <f t="shared" si="9"/>
        <v>1972.7202708052946</v>
      </c>
    </row>
    <row r="624" spans="1:5" x14ac:dyDescent="0.2">
      <c r="A624">
        <v>623</v>
      </c>
      <c r="B624">
        <v>4515</v>
      </c>
      <c r="C624">
        <v>1750</v>
      </c>
      <c r="D624">
        <v>1820</v>
      </c>
      <c r="E624">
        <f t="shared" si="9"/>
        <v>1973.018944484932</v>
      </c>
    </row>
    <row r="625" spans="1:5" x14ac:dyDescent="0.2">
      <c r="A625">
        <v>624</v>
      </c>
      <c r="B625">
        <v>4524</v>
      </c>
      <c r="C625">
        <v>1853</v>
      </c>
      <c r="D625">
        <v>1693</v>
      </c>
      <c r="E625">
        <f t="shared" si="9"/>
        <v>1973.6287072034847</v>
      </c>
    </row>
    <row r="626" spans="1:5" x14ac:dyDescent="0.2">
      <c r="A626">
        <v>625</v>
      </c>
      <c r="B626">
        <v>4619</v>
      </c>
      <c r="C626">
        <v>1798</v>
      </c>
      <c r="D626">
        <v>1485</v>
      </c>
      <c r="E626">
        <f t="shared" si="9"/>
        <v>1974.2815926464609</v>
      </c>
    </row>
    <row r="627" spans="1:5" x14ac:dyDescent="0.2">
      <c r="A627">
        <v>626</v>
      </c>
      <c r="B627">
        <v>4553</v>
      </c>
      <c r="C627">
        <v>1858</v>
      </c>
      <c r="D627">
        <v>1610</v>
      </c>
      <c r="E627">
        <f t="shared" si="9"/>
        <v>1974.3669177977708</v>
      </c>
    </row>
    <row r="628" spans="1:5" x14ac:dyDescent="0.2">
      <c r="A628">
        <v>627</v>
      </c>
      <c r="B628">
        <v>4537</v>
      </c>
      <c r="C628">
        <v>1834</v>
      </c>
      <c r="D628">
        <v>1682</v>
      </c>
      <c r="E628">
        <f t="shared" si="9"/>
        <v>1974.6544812190114</v>
      </c>
    </row>
    <row r="629" spans="1:5" x14ac:dyDescent="0.2">
      <c r="A629">
        <v>628</v>
      </c>
      <c r="B629">
        <v>4565</v>
      </c>
      <c r="C629">
        <v>1821</v>
      </c>
      <c r="D629">
        <v>1620</v>
      </c>
      <c r="E629">
        <f t="shared" si="9"/>
        <v>1974.9073421656549</v>
      </c>
    </row>
    <row r="630" spans="1:5" x14ac:dyDescent="0.2">
      <c r="A630">
        <v>629</v>
      </c>
      <c r="B630">
        <v>4633</v>
      </c>
      <c r="C630">
        <v>1776</v>
      </c>
      <c r="D630">
        <v>1471</v>
      </c>
      <c r="E630">
        <f t="shared" si="9"/>
        <v>1975.2010588961666</v>
      </c>
    </row>
    <row r="631" spans="1:5" x14ac:dyDescent="0.2">
      <c r="A631">
        <v>630</v>
      </c>
      <c r="B631">
        <v>4526</v>
      </c>
      <c r="C631">
        <v>1760</v>
      </c>
      <c r="D631">
        <v>1789</v>
      </c>
      <c r="E631">
        <f t="shared" si="9"/>
        <v>1975.2098508176459</v>
      </c>
    </row>
    <row r="632" spans="1:5" x14ac:dyDescent="0.2">
      <c r="A632">
        <v>631</v>
      </c>
      <c r="B632">
        <v>4530</v>
      </c>
      <c r="C632">
        <v>1810</v>
      </c>
      <c r="D632">
        <v>1730</v>
      </c>
      <c r="E632">
        <f t="shared" si="9"/>
        <v>1975.8960576889485</v>
      </c>
    </row>
    <row r="633" spans="1:5" x14ac:dyDescent="0.2">
      <c r="A633">
        <v>632</v>
      </c>
      <c r="B633">
        <v>4560</v>
      </c>
      <c r="C633">
        <v>1822</v>
      </c>
      <c r="D633">
        <v>1637</v>
      </c>
      <c r="E633">
        <f t="shared" si="9"/>
        <v>1976.2006336694485</v>
      </c>
    </row>
    <row r="634" spans="1:5" x14ac:dyDescent="0.2">
      <c r="A634">
        <v>633</v>
      </c>
      <c r="B634">
        <v>4635</v>
      </c>
      <c r="C634">
        <v>1775</v>
      </c>
      <c r="D634">
        <v>1470</v>
      </c>
      <c r="E634">
        <f t="shared" si="9"/>
        <v>1976.3645543952953</v>
      </c>
    </row>
    <row r="635" spans="1:5" x14ac:dyDescent="0.2">
      <c r="A635">
        <v>634</v>
      </c>
      <c r="B635">
        <v>4631</v>
      </c>
      <c r="C635">
        <v>1795</v>
      </c>
      <c r="D635">
        <v>1465</v>
      </c>
      <c r="E635">
        <f t="shared" si="9"/>
        <v>1978.263318913012</v>
      </c>
    </row>
    <row r="636" spans="1:5" x14ac:dyDescent="0.2">
      <c r="A636">
        <v>635</v>
      </c>
      <c r="B636">
        <v>4640</v>
      </c>
      <c r="C636">
        <v>1790</v>
      </c>
      <c r="D636">
        <v>1445</v>
      </c>
      <c r="E636">
        <f t="shared" si="9"/>
        <v>1978.9694920901011</v>
      </c>
    </row>
    <row r="637" spans="1:5" x14ac:dyDescent="0.2">
      <c r="A637">
        <v>636</v>
      </c>
      <c r="B637">
        <v>4620</v>
      </c>
      <c r="C637">
        <v>1810</v>
      </c>
      <c r="D637">
        <v>1485</v>
      </c>
      <c r="E637">
        <f t="shared" si="9"/>
        <v>1979.3556549053474</v>
      </c>
    </row>
    <row r="638" spans="1:5" x14ac:dyDescent="0.2">
      <c r="A638">
        <v>637</v>
      </c>
      <c r="B638">
        <v>4540</v>
      </c>
      <c r="C638">
        <v>1840</v>
      </c>
      <c r="D638">
        <v>1685</v>
      </c>
      <c r="E638">
        <f t="shared" si="9"/>
        <v>1980.3884989448425</v>
      </c>
    </row>
    <row r="639" spans="1:5" x14ac:dyDescent="0.2">
      <c r="A639">
        <v>638</v>
      </c>
      <c r="B639">
        <v>4528</v>
      </c>
      <c r="C639">
        <v>1853</v>
      </c>
      <c r="D639">
        <v>1705</v>
      </c>
      <c r="E639">
        <f t="shared" si="9"/>
        <v>1981.0634043601513</v>
      </c>
    </row>
    <row r="640" spans="1:5" x14ac:dyDescent="0.2">
      <c r="A640">
        <v>639</v>
      </c>
      <c r="B640">
        <v>4625</v>
      </c>
      <c r="C640">
        <v>1790</v>
      </c>
      <c r="D640">
        <v>1500</v>
      </c>
      <c r="E640">
        <f t="shared" si="9"/>
        <v>1981.1895352322326</v>
      </c>
    </row>
    <row r="641" spans="1:5" x14ac:dyDescent="0.2">
      <c r="A641">
        <v>640</v>
      </c>
      <c r="B641">
        <v>4533</v>
      </c>
      <c r="C641">
        <v>1848</v>
      </c>
      <c r="D641">
        <v>1699</v>
      </c>
      <c r="E641">
        <f t="shared" si="9"/>
        <v>1981.6786855226756</v>
      </c>
    </row>
    <row r="642" spans="1:5" x14ac:dyDescent="0.2">
      <c r="A642">
        <v>641</v>
      </c>
      <c r="B642">
        <v>4606</v>
      </c>
      <c r="C642">
        <v>1859</v>
      </c>
      <c r="D642">
        <v>1479</v>
      </c>
      <c r="E642">
        <f t="shared" si="9"/>
        <v>1982.5242884138997</v>
      </c>
    </row>
    <row r="643" spans="1:5" x14ac:dyDescent="0.2">
      <c r="A643">
        <v>642</v>
      </c>
      <c r="B643">
        <v>4627</v>
      </c>
      <c r="C643">
        <v>1790</v>
      </c>
      <c r="D643">
        <v>1500</v>
      </c>
      <c r="E643">
        <f t="shared" ref="E643:E706" si="10">SQRT(B643*B643+C643*C643+D643*D643)-3200</f>
        <v>1982.974917940468</v>
      </c>
    </row>
    <row r="644" spans="1:5" x14ac:dyDescent="0.2">
      <c r="A644">
        <v>643</v>
      </c>
      <c r="B644">
        <v>4631</v>
      </c>
      <c r="C644">
        <v>1789</v>
      </c>
      <c r="D644">
        <v>1494</v>
      </c>
      <c r="E644">
        <f t="shared" si="10"/>
        <v>1984.4689216929446</v>
      </c>
    </row>
    <row r="645" spans="1:5" x14ac:dyDescent="0.2">
      <c r="A645">
        <v>644</v>
      </c>
      <c r="B645">
        <v>4582</v>
      </c>
      <c r="C645">
        <v>1820</v>
      </c>
      <c r="D645">
        <v>1609</v>
      </c>
      <c r="E645">
        <f t="shared" si="10"/>
        <v>1986.1358447306411</v>
      </c>
    </row>
    <row r="646" spans="1:5" x14ac:dyDescent="0.2">
      <c r="A646">
        <v>645</v>
      </c>
      <c r="B646">
        <v>4574</v>
      </c>
      <c r="C646">
        <v>1800</v>
      </c>
      <c r="D646">
        <v>1659</v>
      </c>
      <c r="E646">
        <f t="shared" si="10"/>
        <v>1987.8470486320239</v>
      </c>
    </row>
    <row r="647" spans="1:5" x14ac:dyDescent="0.2">
      <c r="A647">
        <v>646</v>
      </c>
      <c r="B647">
        <v>4645</v>
      </c>
      <c r="C647">
        <v>1775</v>
      </c>
      <c r="D647">
        <v>1480</v>
      </c>
      <c r="E647">
        <f t="shared" si="10"/>
        <v>1988.1644152821527</v>
      </c>
    </row>
    <row r="648" spans="1:5" x14ac:dyDescent="0.2">
      <c r="A648">
        <v>647</v>
      </c>
      <c r="B648">
        <v>4552</v>
      </c>
      <c r="C648">
        <v>1864</v>
      </c>
      <c r="D648">
        <v>1650</v>
      </c>
      <c r="E648">
        <f t="shared" si="10"/>
        <v>1988.2270574831246</v>
      </c>
    </row>
    <row r="649" spans="1:5" x14ac:dyDescent="0.2">
      <c r="A649">
        <v>648</v>
      </c>
      <c r="B649">
        <v>4630</v>
      </c>
      <c r="C649">
        <v>1820</v>
      </c>
      <c r="D649">
        <v>1480</v>
      </c>
      <c r="E649">
        <f t="shared" si="10"/>
        <v>1990.3468092219036</v>
      </c>
    </row>
    <row r="650" spans="1:5" x14ac:dyDescent="0.2">
      <c r="A650">
        <v>649</v>
      </c>
      <c r="B650">
        <v>4640</v>
      </c>
      <c r="C650">
        <v>1780</v>
      </c>
      <c r="D650">
        <v>1498</v>
      </c>
      <c r="E650">
        <f t="shared" si="10"/>
        <v>1990.5687549631784</v>
      </c>
    </row>
    <row r="651" spans="1:5" x14ac:dyDescent="0.2">
      <c r="A651">
        <v>650</v>
      </c>
      <c r="B651">
        <v>4654</v>
      </c>
      <c r="C651">
        <v>1825</v>
      </c>
      <c r="D651">
        <v>1398</v>
      </c>
      <c r="E651">
        <f t="shared" si="10"/>
        <v>1990.8327848236449</v>
      </c>
    </row>
    <row r="652" spans="1:5" x14ac:dyDescent="0.2">
      <c r="A652">
        <v>651</v>
      </c>
      <c r="B652">
        <v>4660</v>
      </c>
      <c r="C652">
        <v>1790</v>
      </c>
      <c r="D652">
        <v>1425</v>
      </c>
      <c r="E652">
        <f t="shared" si="10"/>
        <v>1991.3702430090652</v>
      </c>
    </row>
    <row r="653" spans="1:5" x14ac:dyDescent="0.2">
      <c r="A653">
        <v>652</v>
      </c>
      <c r="B653">
        <v>4650</v>
      </c>
      <c r="C653">
        <v>1800</v>
      </c>
      <c r="D653">
        <v>1450</v>
      </c>
      <c r="E653">
        <f t="shared" si="10"/>
        <v>1992.7834539868882</v>
      </c>
    </row>
    <row r="654" spans="1:5" x14ac:dyDescent="0.2">
      <c r="A654">
        <v>653</v>
      </c>
      <c r="B654">
        <v>4668</v>
      </c>
      <c r="C654">
        <v>1782</v>
      </c>
      <c r="D654">
        <v>1420</v>
      </c>
      <c r="E654">
        <f t="shared" si="10"/>
        <v>1994.4343291642454</v>
      </c>
    </row>
    <row r="655" spans="1:5" x14ac:dyDescent="0.2">
      <c r="A655">
        <v>654</v>
      </c>
      <c r="B655">
        <v>4490</v>
      </c>
      <c r="C655">
        <v>1680</v>
      </c>
      <c r="D655">
        <v>2001</v>
      </c>
      <c r="E655">
        <f t="shared" si="10"/>
        <v>1994.8533184296939</v>
      </c>
    </row>
    <row r="656" spans="1:5" x14ac:dyDescent="0.2">
      <c r="A656">
        <v>655</v>
      </c>
      <c r="B656">
        <v>4495</v>
      </c>
      <c r="C656">
        <v>1680</v>
      </c>
      <c r="D656">
        <v>1990</v>
      </c>
      <c r="E656">
        <f t="shared" si="10"/>
        <v>1994.9518765817265</v>
      </c>
    </row>
    <row r="657" spans="1:5" x14ac:dyDescent="0.2">
      <c r="A657">
        <v>656</v>
      </c>
      <c r="B657">
        <v>4495</v>
      </c>
      <c r="C657">
        <v>1680</v>
      </c>
      <c r="D657">
        <v>1990</v>
      </c>
      <c r="E657">
        <f t="shared" si="10"/>
        <v>1994.9518765817265</v>
      </c>
    </row>
    <row r="658" spans="1:5" x14ac:dyDescent="0.2">
      <c r="A658">
        <v>657</v>
      </c>
      <c r="B658">
        <v>4495</v>
      </c>
      <c r="C658">
        <v>1680</v>
      </c>
      <c r="D658">
        <v>1990</v>
      </c>
      <c r="E658">
        <f t="shared" si="10"/>
        <v>1994.9518765817265</v>
      </c>
    </row>
    <row r="659" spans="1:5" x14ac:dyDescent="0.2">
      <c r="A659">
        <v>658</v>
      </c>
      <c r="B659">
        <v>4495</v>
      </c>
      <c r="C659">
        <v>1680</v>
      </c>
      <c r="D659">
        <v>1990</v>
      </c>
      <c r="E659">
        <f t="shared" si="10"/>
        <v>1994.9518765817265</v>
      </c>
    </row>
    <row r="660" spans="1:5" x14ac:dyDescent="0.2">
      <c r="A660">
        <v>659</v>
      </c>
      <c r="B660">
        <v>4555</v>
      </c>
      <c r="C660">
        <v>1841</v>
      </c>
      <c r="D660">
        <v>1690</v>
      </c>
      <c r="E660">
        <f t="shared" si="10"/>
        <v>1995.517876015826</v>
      </c>
    </row>
    <row r="661" spans="1:5" x14ac:dyDescent="0.2">
      <c r="A661">
        <v>660</v>
      </c>
      <c r="B661">
        <v>4550</v>
      </c>
      <c r="C661">
        <v>1885</v>
      </c>
      <c r="D661">
        <v>1655</v>
      </c>
      <c r="E661">
        <f t="shared" si="10"/>
        <v>1995.6472166612702</v>
      </c>
    </row>
    <row r="662" spans="1:5" x14ac:dyDescent="0.2">
      <c r="A662">
        <v>661</v>
      </c>
      <c r="B662">
        <v>4660</v>
      </c>
      <c r="C662">
        <v>1780</v>
      </c>
      <c r="D662">
        <v>1453</v>
      </c>
      <c r="E662">
        <f t="shared" si="10"/>
        <v>1995.6913880637676</v>
      </c>
    </row>
    <row r="663" spans="1:5" x14ac:dyDescent="0.2">
      <c r="A663">
        <v>662</v>
      </c>
      <c r="B663">
        <v>4556</v>
      </c>
      <c r="C663">
        <v>1840</v>
      </c>
      <c r="D663">
        <v>1689</v>
      </c>
      <c r="E663">
        <f t="shared" si="10"/>
        <v>1995.7152539376139</v>
      </c>
    </row>
    <row r="664" spans="1:5" x14ac:dyDescent="0.2">
      <c r="A664">
        <v>663</v>
      </c>
      <c r="B664">
        <v>4673</v>
      </c>
      <c r="C664">
        <v>1777</v>
      </c>
      <c r="D664">
        <v>1417</v>
      </c>
      <c r="E664">
        <f t="shared" si="10"/>
        <v>1996.3975021162496</v>
      </c>
    </row>
    <row r="665" spans="1:5" x14ac:dyDescent="0.2">
      <c r="A665">
        <v>664</v>
      </c>
      <c r="B665">
        <v>4657</v>
      </c>
      <c r="C665">
        <v>1781</v>
      </c>
      <c r="D665">
        <v>1464</v>
      </c>
      <c r="E665">
        <f t="shared" si="10"/>
        <v>1996.4320451632966</v>
      </c>
    </row>
    <row r="666" spans="1:5" x14ac:dyDescent="0.2">
      <c r="A666">
        <v>665</v>
      </c>
      <c r="B666">
        <v>4498</v>
      </c>
      <c r="C666">
        <v>1735</v>
      </c>
      <c r="D666">
        <v>1940</v>
      </c>
      <c r="E666">
        <f t="shared" si="10"/>
        <v>1996.7132882236247</v>
      </c>
    </row>
    <row r="667" spans="1:5" x14ac:dyDescent="0.2">
      <c r="A667">
        <v>666</v>
      </c>
      <c r="B667">
        <v>4495</v>
      </c>
      <c r="C667">
        <v>1680</v>
      </c>
      <c r="D667">
        <v>1995</v>
      </c>
      <c r="E667">
        <f t="shared" si="10"/>
        <v>1996.8692498464879</v>
      </c>
    </row>
    <row r="668" spans="1:5" x14ac:dyDescent="0.2">
      <c r="A668">
        <v>667</v>
      </c>
      <c r="B668">
        <v>4500</v>
      </c>
      <c r="C668">
        <v>1680</v>
      </c>
      <c r="D668">
        <v>1986</v>
      </c>
      <c r="E668">
        <f t="shared" si="10"/>
        <v>1997.7491282284873</v>
      </c>
    </row>
    <row r="669" spans="1:5" x14ac:dyDescent="0.2">
      <c r="A669">
        <v>668</v>
      </c>
      <c r="B669">
        <v>4665</v>
      </c>
      <c r="C669">
        <v>1700</v>
      </c>
      <c r="D669">
        <v>1540</v>
      </c>
      <c r="E669">
        <f t="shared" si="10"/>
        <v>1998.4444788801966</v>
      </c>
    </row>
    <row r="670" spans="1:5" x14ac:dyDescent="0.2">
      <c r="A670">
        <v>669</v>
      </c>
      <c r="B670">
        <v>4670</v>
      </c>
      <c r="C670">
        <v>1780</v>
      </c>
      <c r="D670">
        <v>1435</v>
      </c>
      <c r="E670">
        <f t="shared" si="10"/>
        <v>1999.6658546487388</v>
      </c>
    </row>
    <row r="671" spans="1:5" x14ac:dyDescent="0.2">
      <c r="A671">
        <v>670</v>
      </c>
      <c r="B671">
        <v>4555</v>
      </c>
      <c r="C671">
        <v>1835</v>
      </c>
      <c r="D671">
        <v>1710</v>
      </c>
      <c r="E671">
        <f t="shared" si="10"/>
        <v>1999.9374996243941</v>
      </c>
    </row>
    <row r="672" spans="1:5" x14ac:dyDescent="0.2">
      <c r="A672">
        <v>671</v>
      </c>
      <c r="B672">
        <v>4555</v>
      </c>
      <c r="C672">
        <v>1835</v>
      </c>
      <c r="D672">
        <v>1715</v>
      </c>
      <c r="E672">
        <f t="shared" si="10"/>
        <v>2001.5838933924733</v>
      </c>
    </row>
    <row r="673" spans="1:5" x14ac:dyDescent="0.2">
      <c r="A673">
        <v>672</v>
      </c>
      <c r="B673">
        <v>4615</v>
      </c>
      <c r="C673">
        <v>1735</v>
      </c>
      <c r="D673">
        <v>1658</v>
      </c>
      <c r="E673">
        <f t="shared" si="10"/>
        <v>2001.6741535778656</v>
      </c>
    </row>
    <row r="674" spans="1:5" x14ac:dyDescent="0.2">
      <c r="A674">
        <v>673</v>
      </c>
      <c r="B674">
        <v>4500</v>
      </c>
      <c r="C674">
        <v>1680</v>
      </c>
      <c r="D674">
        <v>2000</v>
      </c>
      <c r="E674">
        <f t="shared" si="10"/>
        <v>2003.1144519412601</v>
      </c>
    </row>
    <row r="675" spans="1:5" x14ac:dyDescent="0.2">
      <c r="A675">
        <v>674</v>
      </c>
      <c r="B675">
        <v>4500</v>
      </c>
      <c r="C675">
        <v>1680</v>
      </c>
      <c r="D675">
        <v>2000</v>
      </c>
      <c r="E675">
        <f t="shared" si="10"/>
        <v>2003.1144519412601</v>
      </c>
    </row>
    <row r="676" spans="1:5" x14ac:dyDescent="0.2">
      <c r="A676">
        <v>675</v>
      </c>
      <c r="B676">
        <v>4500</v>
      </c>
      <c r="C676">
        <v>1680</v>
      </c>
      <c r="D676">
        <v>2000</v>
      </c>
      <c r="E676">
        <f t="shared" si="10"/>
        <v>2003.1144519412601</v>
      </c>
    </row>
    <row r="677" spans="1:5" x14ac:dyDescent="0.2">
      <c r="A677">
        <v>676</v>
      </c>
      <c r="B677">
        <v>4642</v>
      </c>
      <c r="C677">
        <v>1863</v>
      </c>
      <c r="D677">
        <v>1434</v>
      </c>
      <c r="E677">
        <f t="shared" si="10"/>
        <v>2003.3920667195553</v>
      </c>
    </row>
    <row r="678" spans="1:5" x14ac:dyDescent="0.2">
      <c r="A678">
        <v>677</v>
      </c>
      <c r="B678">
        <v>4651</v>
      </c>
      <c r="C678">
        <v>1842</v>
      </c>
      <c r="D678">
        <v>1434</v>
      </c>
      <c r="E678">
        <f t="shared" si="10"/>
        <v>2003.9524402131119</v>
      </c>
    </row>
    <row r="679" spans="1:5" x14ac:dyDescent="0.2">
      <c r="A679">
        <v>678</v>
      </c>
      <c r="B679">
        <v>4595</v>
      </c>
      <c r="C679">
        <v>1805</v>
      </c>
      <c r="D679">
        <v>1646</v>
      </c>
      <c r="E679">
        <f t="shared" si="10"/>
        <v>2003.9759799599378</v>
      </c>
    </row>
    <row r="680" spans="1:5" x14ac:dyDescent="0.2">
      <c r="A680">
        <v>679</v>
      </c>
      <c r="B680">
        <v>4565</v>
      </c>
      <c r="C680">
        <v>1850</v>
      </c>
      <c r="D680">
        <v>1682</v>
      </c>
      <c r="E680">
        <f t="shared" si="10"/>
        <v>2004.8870304743405</v>
      </c>
    </row>
    <row r="681" spans="1:5" x14ac:dyDescent="0.2">
      <c r="A681">
        <v>680</v>
      </c>
      <c r="B681">
        <v>4565</v>
      </c>
      <c r="C681">
        <v>1725</v>
      </c>
      <c r="D681">
        <v>1810</v>
      </c>
      <c r="E681">
        <f t="shared" si="10"/>
        <v>2004.8967328852932</v>
      </c>
    </row>
    <row r="682" spans="1:5" x14ac:dyDescent="0.2">
      <c r="A682">
        <v>681</v>
      </c>
      <c r="B682">
        <v>4650</v>
      </c>
      <c r="C682">
        <v>1805</v>
      </c>
      <c r="D682">
        <v>1490</v>
      </c>
      <c r="E682">
        <f t="shared" si="10"/>
        <v>2005.8260631719149</v>
      </c>
    </row>
    <row r="683" spans="1:5" x14ac:dyDescent="0.2">
      <c r="A683">
        <v>682</v>
      </c>
      <c r="B683">
        <v>4551</v>
      </c>
      <c r="C683">
        <v>1855</v>
      </c>
      <c r="D683">
        <v>1719</v>
      </c>
      <c r="E683">
        <f t="shared" si="10"/>
        <v>2006.4946941296312</v>
      </c>
    </row>
    <row r="684" spans="1:5" x14ac:dyDescent="0.2">
      <c r="A684">
        <v>683</v>
      </c>
      <c r="B684">
        <v>4581</v>
      </c>
      <c r="C684">
        <v>1791</v>
      </c>
      <c r="D684">
        <v>1708</v>
      </c>
      <c r="E684">
        <f t="shared" si="10"/>
        <v>2006.7750095428555</v>
      </c>
    </row>
    <row r="685" spans="1:5" x14ac:dyDescent="0.2">
      <c r="A685">
        <v>684</v>
      </c>
      <c r="B685">
        <v>4683</v>
      </c>
      <c r="C685">
        <v>1784</v>
      </c>
      <c r="D685">
        <v>1417</v>
      </c>
      <c r="E685">
        <f t="shared" si="10"/>
        <v>2007.785901897274</v>
      </c>
    </row>
    <row r="686" spans="1:5" x14ac:dyDescent="0.2">
      <c r="A686">
        <v>685</v>
      </c>
      <c r="B686">
        <v>4673</v>
      </c>
      <c r="C686">
        <v>1796</v>
      </c>
      <c r="D686">
        <v>1438</v>
      </c>
      <c r="E686">
        <f t="shared" si="10"/>
        <v>2008.6839988619004</v>
      </c>
    </row>
    <row r="687" spans="1:5" x14ac:dyDescent="0.2">
      <c r="A687">
        <v>686</v>
      </c>
      <c r="B687">
        <v>4585</v>
      </c>
      <c r="C687">
        <v>2070</v>
      </c>
      <c r="D687">
        <v>1352</v>
      </c>
      <c r="E687">
        <f t="shared" si="10"/>
        <v>2009.1293898308959</v>
      </c>
    </row>
    <row r="688" spans="1:5" x14ac:dyDescent="0.2">
      <c r="A688">
        <v>687</v>
      </c>
      <c r="B688">
        <v>4648</v>
      </c>
      <c r="C688">
        <v>1827</v>
      </c>
      <c r="D688">
        <v>1483</v>
      </c>
      <c r="E688">
        <f t="shared" si="10"/>
        <v>2009.7141956157247</v>
      </c>
    </row>
    <row r="689" spans="1:5" x14ac:dyDescent="0.2">
      <c r="A689">
        <v>688</v>
      </c>
      <c r="B689">
        <v>4569</v>
      </c>
      <c r="C689">
        <v>1838</v>
      </c>
      <c r="D689">
        <v>1700</v>
      </c>
      <c r="E689">
        <f t="shared" si="10"/>
        <v>2009.9908829094893</v>
      </c>
    </row>
    <row r="690" spans="1:5" x14ac:dyDescent="0.2">
      <c r="A690">
        <v>689</v>
      </c>
      <c r="B690">
        <v>4565</v>
      </c>
      <c r="C690">
        <v>1860</v>
      </c>
      <c r="D690">
        <v>1690</v>
      </c>
      <c r="E690">
        <f t="shared" si="10"/>
        <v>2011.0387640085737</v>
      </c>
    </row>
    <row r="691" spans="1:5" x14ac:dyDescent="0.2">
      <c r="A691">
        <v>690</v>
      </c>
      <c r="B691">
        <v>4680</v>
      </c>
      <c r="C691">
        <v>1720</v>
      </c>
      <c r="D691">
        <v>1515</v>
      </c>
      <c r="E691">
        <f t="shared" si="10"/>
        <v>2011.144308115061</v>
      </c>
    </row>
    <row r="692" spans="1:5" x14ac:dyDescent="0.2">
      <c r="A692">
        <v>691</v>
      </c>
      <c r="B692">
        <v>4640</v>
      </c>
      <c r="C692">
        <v>1820</v>
      </c>
      <c r="D692">
        <v>1522</v>
      </c>
      <c r="E692">
        <f t="shared" si="10"/>
        <v>2011.3802394375334</v>
      </c>
    </row>
    <row r="693" spans="1:5" x14ac:dyDescent="0.2">
      <c r="A693">
        <v>692</v>
      </c>
      <c r="B693">
        <v>4557</v>
      </c>
      <c r="C693">
        <v>1855</v>
      </c>
      <c r="D693">
        <v>1718</v>
      </c>
      <c r="E693">
        <f t="shared" si="10"/>
        <v>2011.4103657263449</v>
      </c>
    </row>
    <row r="694" spans="1:5" x14ac:dyDescent="0.2">
      <c r="A694">
        <v>693</v>
      </c>
      <c r="B694">
        <v>4610</v>
      </c>
      <c r="C694">
        <v>1830</v>
      </c>
      <c r="D694">
        <v>1600</v>
      </c>
      <c r="E694">
        <f t="shared" si="10"/>
        <v>2011.6216286296149</v>
      </c>
    </row>
    <row r="695" spans="1:5" x14ac:dyDescent="0.2">
      <c r="A695">
        <v>694</v>
      </c>
      <c r="B695">
        <v>4544</v>
      </c>
      <c r="C695">
        <v>1900</v>
      </c>
      <c r="D695">
        <v>1704</v>
      </c>
      <c r="E695">
        <f t="shared" si="10"/>
        <v>2011.6745869250126</v>
      </c>
    </row>
    <row r="696" spans="1:5" x14ac:dyDescent="0.2">
      <c r="A696">
        <v>695</v>
      </c>
      <c r="B696">
        <v>4577</v>
      </c>
      <c r="C696">
        <v>1873</v>
      </c>
      <c r="D696">
        <v>1646</v>
      </c>
      <c r="E696">
        <f t="shared" si="10"/>
        <v>2012.137181617537</v>
      </c>
    </row>
    <row r="697" spans="1:5" x14ac:dyDescent="0.2">
      <c r="A697">
        <v>696</v>
      </c>
      <c r="B697">
        <v>4652</v>
      </c>
      <c r="C697">
        <v>1825</v>
      </c>
      <c r="D697">
        <v>1483</v>
      </c>
      <c r="E697">
        <f t="shared" si="10"/>
        <v>2012.5826612150722</v>
      </c>
    </row>
    <row r="698" spans="1:5" x14ac:dyDescent="0.2">
      <c r="A698">
        <v>697</v>
      </c>
      <c r="B698">
        <v>4649</v>
      </c>
      <c r="C698">
        <v>1817</v>
      </c>
      <c r="D698">
        <v>1503</v>
      </c>
      <c r="E698">
        <f t="shared" si="10"/>
        <v>2012.8398210572323</v>
      </c>
    </row>
    <row r="699" spans="1:5" x14ac:dyDescent="0.2">
      <c r="A699">
        <v>698</v>
      </c>
      <c r="B699">
        <v>4662</v>
      </c>
      <c r="C699">
        <v>1775</v>
      </c>
      <c r="D699">
        <v>1513</v>
      </c>
      <c r="E699">
        <f t="shared" si="10"/>
        <v>2012.8723368216106</v>
      </c>
    </row>
    <row r="700" spans="1:5" x14ac:dyDescent="0.2">
      <c r="A700">
        <v>699</v>
      </c>
      <c r="B700">
        <v>4676</v>
      </c>
      <c r="C700">
        <v>1851</v>
      </c>
      <c r="D700">
        <v>1373</v>
      </c>
      <c r="E700">
        <f t="shared" si="10"/>
        <v>2013.0898707004853</v>
      </c>
    </row>
    <row r="701" spans="1:5" x14ac:dyDescent="0.2">
      <c r="A701">
        <v>700</v>
      </c>
      <c r="B701">
        <v>4675</v>
      </c>
      <c r="C701">
        <v>1770</v>
      </c>
      <c r="D701">
        <v>1480</v>
      </c>
      <c r="E701">
        <f t="shared" si="10"/>
        <v>2013.3410592440623</v>
      </c>
    </row>
    <row r="702" spans="1:5" x14ac:dyDescent="0.2">
      <c r="A702">
        <v>701</v>
      </c>
      <c r="B702">
        <v>4660</v>
      </c>
      <c r="C702">
        <v>1812</v>
      </c>
      <c r="D702">
        <v>1480</v>
      </c>
      <c r="E702">
        <f t="shared" si="10"/>
        <v>2014.3402267209221</v>
      </c>
    </row>
    <row r="703" spans="1:5" x14ac:dyDescent="0.2">
      <c r="A703">
        <v>702</v>
      </c>
      <c r="B703">
        <v>4586</v>
      </c>
      <c r="C703">
        <v>1836</v>
      </c>
      <c r="D703">
        <v>1670</v>
      </c>
      <c r="E703">
        <f t="shared" si="10"/>
        <v>2014.5174273368766</v>
      </c>
    </row>
    <row r="704" spans="1:5" x14ac:dyDescent="0.2">
      <c r="A704">
        <v>703</v>
      </c>
      <c r="B704">
        <v>4680</v>
      </c>
      <c r="C704">
        <v>1720</v>
      </c>
      <c r="D704">
        <v>1530</v>
      </c>
      <c r="E704">
        <f t="shared" si="10"/>
        <v>2015.5249016757652</v>
      </c>
    </row>
    <row r="705" spans="1:5" x14ac:dyDescent="0.2">
      <c r="A705">
        <v>704</v>
      </c>
      <c r="B705">
        <v>4680</v>
      </c>
      <c r="C705">
        <v>1720</v>
      </c>
      <c r="D705">
        <v>1530</v>
      </c>
      <c r="E705">
        <f t="shared" si="10"/>
        <v>2015.5249016757652</v>
      </c>
    </row>
    <row r="706" spans="1:5" x14ac:dyDescent="0.2">
      <c r="A706">
        <v>705</v>
      </c>
      <c r="B706">
        <v>4657</v>
      </c>
      <c r="C706">
        <v>1840</v>
      </c>
      <c r="D706">
        <v>1460</v>
      </c>
      <c r="E706">
        <f t="shared" si="10"/>
        <v>2015.8267800992007</v>
      </c>
    </row>
    <row r="707" spans="1:5" x14ac:dyDescent="0.2">
      <c r="A707">
        <v>706</v>
      </c>
      <c r="B707">
        <v>4666</v>
      </c>
      <c r="C707">
        <v>1806</v>
      </c>
      <c r="D707">
        <v>1474</v>
      </c>
      <c r="E707">
        <f t="shared" ref="E707:E770" si="11">SQRT(B707*B707+C707*C707+D707*D707)-3200</f>
        <v>2015.9244626432237</v>
      </c>
    </row>
    <row r="708" spans="1:5" x14ac:dyDescent="0.2">
      <c r="A708">
        <v>707</v>
      </c>
      <c r="B708">
        <v>4650</v>
      </c>
      <c r="C708">
        <v>1820</v>
      </c>
      <c r="D708">
        <v>1510</v>
      </c>
      <c r="E708">
        <f t="shared" si="11"/>
        <v>2016.7997853089973</v>
      </c>
    </row>
    <row r="709" spans="1:5" x14ac:dyDescent="0.2">
      <c r="A709">
        <v>708</v>
      </c>
      <c r="B709">
        <v>4514</v>
      </c>
      <c r="C709">
        <v>1697</v>
      </c>
      <c r="D709">
        <v>1990</v>
      </c>
      <c r="E709">
        <f t="shared" si="11"/>
        <v>2016.9056920745652</v>
      </c>
    </row>
    <row r="710" spans="1:5" x14ac:dyDescent="0.2">
      <c r="A710">
        <v>709</v>
      </c>
      <c r="B710">
        <v>4575</v>
      </c>
      <c r="C710">
        <v>1830</v>
      </c>
      <c r="D710">
        <v>1714</v>
      </c>
      <c r="E710">
        <f t="shared" si="11"/>
        <v>2017.0222349535752</v>
      </c>
    </row>
    <row r="711" spans="1:5" x14ac:dyDescent="0.2">
      <c r="A711">
        <v>710</v>
      </c>
      <c r="B711">
        <v>4634</v>
      </c>
      <c r="C711">
        <v>1845</v>
      </c>
      <c r="D711">
        <v>1530</v>
      </c>
      <c r="E711">
        <f t="shared" si="11"/>
        <v>2017.1717433874073</v>
      </c>
    </row>
    <row r="712" spans="1:5" x14ac:dyDescent="0.2">
      <c r="A712">
        <v>711</v>
      </c>
      <c r="B712">
        <v>4680</v>
      </c>
      <c r="C712">
        <v>1785</v>
      </c>
      <c r="D712">
        <v>1460</v>
      </c>
      <c r="E712">
        <f t="shared" si="11"/>
        <v>2017.3005472178811</v>
      </c>
    </row>
    <row r="713" spans="1:5" x14ac:dyDescent="0.2">
      <c r="A713">
        <v>712</v>
      </c>
      <c r="B713">
        <v>4673</v>
      </c>
      <c r="C713">
        <v>1813</v>
      </c>
      <c r="D713">
        <v>1448</v>
      </c>
      <c r="E713">
        <f t="shared" si="11"/>
        <v>2017.3366768879314</v>
      </c>
    </row>
    <row r="714" spans="1:5" x14ac:dyDescent="0.2">
      <c r="A714">
        <v>713</v>
      </c>
      <c r="B714">
        <v>4584</v>
      </c>
      <c r="C714">
        <v>1838</v>
      </c>
      <c r="D714">
        <v>1684</v>
      </c>
      <c r="E714">
        <f t="shared" si="11"/>
        <v>2017.9647373281468</v>
      </c>
    </row>
    <row r="715" spans="1:5" x14ac:dyDescent="0.2">
      <c r="A715">
        <v>714</v>
      </c>
      <c r="B715">
        <v>4659</v>
      </c>
      <c r="C715">
        <v>1840</v>
      </c>
      <c r="D715">
        <v>1462</v>
      </c>
      <c r="E715">
        <f t="shared" si="11"/>
        <v>2018.172572845785</v>
      </c>
    </row>
    <row r="716" spans="1:5" x14ac:dyDescent="0.2">
      <c r="A716">
        <v>715</v>
      </c>
      <c r="B716">
        <v>4568</v>
      </c>
      <c r="C716">
        <v>1855</v>
      </c>
      <c r="D716">
        <v>1710</v>
      </c>
      <c r="E716">
        <f t="shared" si="11"/>
        <v>2018.4048328967347</v>
      </c>
    </row>
    <row r="717" spans="1:5" x14ac:dyDescent="0.2">
      <c r="A717">
        <v>716</v>
      </c>
      <c r="B717">
        <v>4680</v>
      </c>
      <c r="C717">
        <v>1765</v>
      </c>
      <c r="D717">
        <v>1490</v>
      </c>
      <c r="E717">
        <f t="shared" si="11"/>
        <v>2018.9773902556808</v>
      </c>
    </row>
    <row r="718" spans="1:5" x14ac:dyDescent="0.2">
      <c r="A718">
        <v>717</v>
      </c>
      <c r="B718">
        <v>4684</v>
      </c>
      <c r="C718">
        <v>1850</v>
      </c>
      <c r="D718">
        <v>1370</v>
      </c>
      <c r="E718">
        <f t="shared" si="11"/>
        <v>2019.1240644383997</v>
      </c>
    </row>
    <row r="719" spans="1:5" x14ac:dyDescent="0.2">
      <c r="A719">
        <v>718</v>
      </c>
      <c r="B719">
        <v>4670</v>
      </c>
      <c r="C719">
        <v>1806</v>
      </c>
      <c r="D719">
        <v>1474</v>
      </c>
      <c r="E719">
        <f t="shared" si="11"/>
        <v>2019.5030414781831</v>
      </c>
    </row>
    <row r="720" spans="1:5" x14ac:dyDescent="0.2">
      <c r="A720">
        <v>719</v>
      </c>
      <c r="B720">
        <v>4683</v>
      </c>
      <c r="C720">
        <v>1780</v>
      </c>
      <c r="D720">
        <v>1465</v>
      </c>
      <c r="E720">
        <f t="shared" si="11"/>
        <v>2019.6852395522856</v>
      </c>
    </row>
    <row r="721" spans="1:5" x14ac:dyDescent="0.2">
      <c r="A721">
        <v>720</v>
      </c>
      <c r="B721">
        <v>4574</v>
      </c>
      <c r="C721">
        <v>1876</v>
      </c>
      <c r="D721">
        <v>1675</v>
      </c>
      <c r="E721">
        <f t="shared" si="11"/>
        <v>2019.8158013477832</v>
      </c>
    </row>
    <row r="722" spans="1:5" x14ac:dyDescent="0.2">
      <c r="A722">
        <v>721</v>
      </c>
      <c r="B722">
        <v>4663</v>
      </c>
      <c r="C722">
        <v>1812</v>
      </c>
      <c r="D722">
        <v>1490</v>
      </c>
      <c r="E722">
        <f t="shared" si="11"/>
        <v>2019.8671439031859</v>
      </c>
    </row>
    <row r="723" spans="1:5" x14ac:dyDescent="0.2">
      <c r="A723">
        <v>722</v>
      </c>
      <c r="B723">
        <v>4680</v>
      </c>
      <c r="C723">
        <v>1720</v>
      </c>
      <c r="D723">
        <v>1545</v>
      </c>
      <c r="E723">
        <f t="shared" si="11"/>
        <v>2019.9449230810851</v>
      </c>
    </row>
    <row r="724" spans="1:5" x14ac:dyDescent="0.2">
      <c r="A724">
        <v>723</v>
      </c>
      <c r="B724">
        <v>4592</v>
      </c>
      <c r="C724">
        <v>1879</v>
      </c>
      <c r="D724">
        <v>1628</v>
      </c>
      <c r="E724">
        <f t="shared" si="11"/>
        <v>2021.8281281558857</v>
      </c>
    </row>
    <row r="725" spans="1:5" x14ac:dyDescent="0.2">
      <c r="A725">
        <v>724</v>
      </c>
      <c r="B725">
        <v>4656</v>
      </c>
      <c r="C725">
        <v>1974</v>
      </c>
      <c r="D725">
        <v>1301</v>
      </c>
      <c r="E725">
        <f t="shared" si="11"/>
        <v>2021.8400013788241</v>
      </c>
    </row>
    <row r="726" spans="1:5" x14ac:dyDescent="0.2">
      <c r="A726">
        <v>725</v>
      </c>
      <c r="B726">
        <v>4680</v>
      </c>
      <c r="C726">
        <v>1765</v>
      </c>
      <c r="D726">
        <v>1500</v>
      </c>
      <c r="E726">
        <f t="shared" si="11"/>
        <v>2021.8411503989664</v>
      </c>
    </row>
    <row r="727" spans="1:5" x14ac:dyDescent="0.2">
      <c r="A727">
        <v>726</v>
      </c>
      <c r="B727">
        <v>4662</v>
      </c>
      <c r="C727">
        <v>1790</v>
      </c>
      <c r="D727">
        <v>1527</v>
      </c>
      <c r="E727">
        <f t="shared" si="11"/>
        <v>2022.0755452214589</v>
      </c>
    </row>
    <row r="728" spans="1:5" x14ac:dyDescent="0.2">
      <c r="A728">
        <v>727</v>
      </c>
      <c r="B728">
        <v>4589</v>
      </c>
      <c r="C728">
        <v>1860</v>
      </c>
      <c r="D728">
        <v>1660</v>
      </c>
      <c r="E728">
        <f t="shared" si="11"/>
        <v>2022.4631161933539</v>
      </c>
    </row>
    <row r="729" spans="1:5" x14ac:dyDescent="0.2">
      <c r="A729">
        <v>728</v>
      </c>
      <c r="B729">
        <v>4574</v>
      </c>
      <c r="C729">
        <v>1876</v>
      </c>
      <c r="D729">
        <v>1685</v>
      </c>
      <c r="E729">
        <f t="shared" si="11"/>
        <v>2023.0333140810044</v>
      </c>
    </row>
    <row r="730" spans="1:5" x14ac:dyDescent="0.2">
      <c r="A730">
        <v>729</v>
      </c>
      <c r="B730">
        <v>4671</v>
      </c>
      <c r="C730">
        <v>1815</v>
      </c>
      <c r="D730">
        <v>1473</v>
      </c>
      <c r="E730">
        <f t="shared" si="11"/>
        <v>2023.2360658886555</v>
      </c>
    </row>
    <row r="731" spans="1:5" x14ac:dyDescent="0.2">
      <c r="A731">
        <v>730</v>
      </c>
      <c r="B731">
        <v>4677</v>
      </c>
      <c r="C731">
        <v>1760</v>
      </c>
      <c r="D731">
        <v>1520</v>
      </c>
      <c r="E731">
        <f t="shared" si="11"/>
        <v>2023.2488931698435</v>
      </c>
    </row>
    <row r="732" spans="1:5" x14ac:dyDescent="0.2">
      <c r="A732">
        <v>731</v>
      </c>
      <c r="B732">
        <v>4680</v>
      </c>
      <c r="C732">
        <v>1852</v>
      </c>
      <c r="D732">
        <v>1397</v>
      </c>
      <c r="E732">
        <f t="shared" si="11"/>
        <v>2023.4005207335958</v>
      </c>
    </row>
    <row r="733" spans="1:5" x14ac:dyDescent="0.2">
      <c r="A733">
        <v>732</v>
      </c>
      <c r="B733">
        <v>4662</v>
      </c>
      <c r="C733">
        <v>1820</v>
      </c>
      <c r="D733">
        <v>1498</v>
      </c>
      <c r="E733">
        <f t="shared" si="11"/>
        <v>2024.0451759149246</v>
      </c>
    </row>
    <row r="734" spans="1:5" x14ac:dyDescent="0.2">
      <c r="A734">
        <v>733</v>
      </c>
      <c r="B734">
        <v>4652</v>
      </c>
      <c r="C734">
        <v>1863</v>
      </c>
      <c r="D734">
        <v>1479</v>
      </c>
      <c r="E734">
        <f t="shared" si="11"/>
        <v>2024.8745439484001</v>
      </c>
    </row>
    <row r="735" spans="1:5" x14ac:dyDescent="0.2">
      <c r="A735">
        <v>734</v>
      </c>
      <c r="B735">
        <v>4595</v>
      </c>
      <c r="C735">
        <v>1820</v>
      </c>
      <c r="D735">
        <v>1695</v>
      </c>
      <c r="E735">
        <f t="shared" si="11"/>
        <v>2024.8875585987498</v>
      </c>
    </row>
    <row r="736" spans="1:5" x14ac:dyDescent="0.2">
      <c r="A736">
        <v>735</v>
      </c>
      <c r="B736">
        <v>4580</v>
      </c>
      <c r="C736">
        <v>1730</v>
      </c>
      <c r="D736">
        <v>1825</v>
      </c>
      <c r="E736">
        <f t="shared" si="11"/>
        <v>2024.9330139246758</v>
      </c>
    </row>
    <row r="737" spans="1:5" x14ac:dyDescent="0.2">
      <c r="A737">
        <v>736</v>
      </c>
      <c r="B737">
        <v>4580</v>
      </c>
      <c r="C737">
        <v>1730</v>
      </c>
      <c r="D737">
        <v>1825</v>
      </c>
      <c r="E737">
        <f t="shared" si="11"/>
        <v>2024.9330139246758</v>
      </c>
    </row>
    <row r="738" spans="1:5" x14ac:dyDescent="0.2">
      <c r="A738">
        <v>737</v>
      </c>
      <c r="B738">
        <v>4675</v>
      </c>
      <c r="C738">
        <v>1859</v>
      </c>
      <c r="D738">
        <v>1416</v>
      </c>
      <c r="E738">
        <f t="shared" si="11"/>
        <v>2026.5248492664796</v>
      </c>
    </row>
    <row r="739" spans="1:5" x14ac:dyDescent="0.2">
      <c r="A739">
        <v>738</v>
      </c>
      <c r="B739">
        <v>4671</v>
      </c>
      <c r="C739">
        <v>1835</v>
      </c>
      <c r="D739">
        <v>1460</v>
      </c>
      <c r="E739">
        <f t="shared" si="11"/>
        <v>2026.5730646380525</v>
      </c>
    </row>
    <row r="740" spans="1:5" x14ac:dyDescent="0.2">
      <c r="A740">
        <v>739</v>
      </c>
      <c r="B740">
        <v>4671</v>
      </c>
      <c r="C740">
        <v>1835</v>
      </c>
      <c r="D740">
        <v>1460</v>
      </c>
      <c r="E740">
        <f t="shared" si="11"/>
        <v>2026.5730646380525</v>
      </c>
    </row>
    <row r="741" spans="1:5" x14ac:dyDescent="0.2">
      <c r="A741">
        <v>740</v>
      </c>
      <c r="B741">
        <v>4671</v>
      </c>
      <c r="C741">
        <v>1835</v>
      </c>
      <c r="D741">
        <v>1462</v>
      </c>
      <c r="E741">
        <f t="shared" si="11"/>
        <v>2027.132100875202</v>
      </c>
    </row>
    <row r="742" spans="1:5" x14ac:dyDescent="0.2">
      <c r="A742">
        <v>741</v>
      </c>
      <c r="B742">
        <v>4678</v>
      </c>
      <c r="C742">
        <v>1870</v>
      </c>
      <c r="D742">
        <v>1396</v>
      </c>
      <c r="E742">
        <f t="shared" si="11"/>
        <v>2027.7528633247384</v>
      </c>
    </row>
    <row r="743" spans="1:5" x14ac:dyDescent="0.2">
      <c r="A743">
        <v>742</v>
      </c>
      <c r="B743">
        <v>4570</v>
      </c>
      <c r="C743">
        <v>1870</v>
      </c>
      <c r="D743">
        <v>1720</v>
      </c>
      <c r="E743">
        <f t="shared" si="11"/>
        <v>2028.7857098947934</v>
      </c>
    </row>
    <row r="744" spans="1:5" x14ac:dyDescent="0.2">
      <c r="A744">
        <v>743</v>
      </c>
      <c r="B744">
        <v>4600</v>
      </c>
      <c r="C744">
        <v>1881</v>
      </c>
      <c r="D744">
        <v>1628</v>
      </c>
      <c r="E744">
        <f t="shared" si="11"/>
        <v>2029.5836354340872</v>
      </c>
    </row>
    <row r="745" spans="1:5" x14ac:dyDescent="0.2">
      <c r="A745">
        <v>744</v>
      </c>
      <c r="B745">
        <v>4666</v>
      </c>
      <c r="C745">
        <v>1958</v>
      </c>
      <c r="D745">
        <v>1322</v>
      </c>
      <c r="E745">
        <f t="shared" si="11"/>
        <v>2030.0099426291727</v>
      </c>
    </row>
    <row r="746" spans="1:5" x14ac:dyDescent="0.2">
      <c r="A746">
        <v>745</v>
      </c>
      <c r="B746">
        <v>4580</v>
      </c>
      <c r="C746">
        <v>1730</v>
      </c>
      <c r="D746">
        <v>1841</v>
      </c>
      <c r="E746">
        <f t="shared" si="11"/>
        <v>2030.5430884373754</v>
      </c>
    </row>
    <row r="747" spans="1:5" x14ac:dyDescent="0.2">
      <c r="A747">
        <v>746</v>
      </c>
      <c r="B747">
        <v>4690</v>
      </c>
      <c r="C747">
        <v>1862</v>
      </c>
      <c r="D747">
        <v>1377</v>
      </c>
      <c r="E747">
        <f t="shared" si="11"/>
        <v>2030.609237937776</v>
      </c>
    </row>
    <row r="748" spans="1:5" x14ac:dyDescent="0.2">
      <c r="A748">
        <v>747</v>
      </c>
      <c r="B748">
        <v>4625</v>
      </c>
      <c r="C748">
        <v>1825</v>
      </c>
      <c r="D748">
        <v>1625</v>
      </c>
      <c r="E748">
        <f t="shared" si="11"/>
        <v>2030.8579602202926</v>
      </c>
    </row>
    <row r="749" spans="1:5" x14ac:dyDescent="0.2">
      <c r="A749">
        <v>748</v>
      </c>
      <c r="B749">
        <v>4593</v>
      </c>
      <c r="C749">
        <v>1869</v>
      </c>
      <c r="D749">
        <v>1673</v>
      </c>
      <c r="E749">
        <f t="shared" si="11"/>
        <v>2033.3296284487951</v>
      </c>
    </row>
    <row r="750" spans="1:5" x14ac:dyDescent="0.2">
      <c r="A750">
        <v>749</v>
      </c>
      <c r="B750">
        <v>4528</v>
      </c>
      <c r="C750">
        <v>1870</v>
      </c>
      <c r="D750">
        <v>1842</v>
      </c>
      <c r="E750">
        <f t="shared" si="11"/>
        <v>2033.7986205049965</v>
      </c>
    </row>
    <row r="751" spans="1:5" x14ac:dyDescent="0.2">
      <c r="A751">
        <v>750</v>
      </c>
      <c r="B751">
        <v>4665</v>
      </c>
      <c r="C751">
        <v>1813</v>
      </c>
      <c r="D751">
        <v>1531</v>
      </c>
      <c r="E751">
        <f t="shared" si="11"/>
        <v>2033.847055465033</v>
      </c>
    </row>
    <row r="752" spans="1:5" x14ac:dyDescent="0.2">
      <c r="A752">
        <v>751</v>
      </c>
      <c r="B752">
        <v>4603</v>
      </c>
      <c r="C752">
        <v>1860</v>
      </c>
      <c r="D752">
        <v>1658</v>
      </c>
      <c r="E752">
        <f t="shared" si="11"/>
        <v>2034.1353631712664</v>
      </c>
    </row>
    <row r="753" spans="1:5" x14ac:dyDescent="0.2">
      <c r="A753">
        <v>752</v>
      </c>
      <c r="B753">
        <v>4665</v>
      </c>
      <c r="C753">
        <v>1962</v>
      </c>
      <c r="D753">
        <v>1336</v>
      </c>
      <c r="E753">
        <f t="shared" si="11"/>
        <v>2034.1728095277867</v>
      </c>
    </row>
    <row r="754" spans="1:5" x14ac:dyDescent="0.2">
      <c r="A754">
        <v>753</v>
      </c>
      <c r="B754">
        <v>4583</v>
      </c>
      <c r="C754">
        <v>1870</v>
      </c>
      <c r="D754">
        <v>1702</v>
      </c>
      <c r="E754">
        <f t="shared" si="11"/>
        <v>2034.2710094147778</v>
      </c>
    </row>
    <row r="755" spans="1:5" x14ac:dyDescent="0.2">
      <c r="A755">
        <v>754</v>
      </c>
      <c r="B755">
        <v>4705</v>
      </c>
      <c r="C755">
        <v>1790</v>
      </c>
      <c r="D755">
        <v>1435</v>
      </c>
      <c r="E755">
        <f t="shared" si="11"/>
        <v>2034.5343632456934</v>
      </c>
    </row>
    <row r="756" spans="1:5" x14ac:dyDescent="0.2">
      <c r="A756">
        <v>755</v>
      </c>
      <c r="B756">
        <v>4698</v>
      </c>
      <c r="C756">
        <v>1840</v>
      </c>
      <c r="D756">
        <v>1395</v>
      </c>
      <c r="E756">
        <f t="shared" si="11"/>
        <v>2034.7711506808009</v>
      </c>
    </row>
    <row r="757" spans="1:5" x14ac:dyDescent="0.2">
      <c r="A757">
        <v>756</v>
      </c>
      <c r="B757">
        <v>4603</v>
      </c>
      <c r="C757">
        <v>1891</v>
      </c>
      <c r="D757">
        <v>1626</v>
      </c>
      <c r="E757">
        <f t="shared" si="11"/>
        <v>2035.2044850225284</v>
      </c>
    </row>
    <row r="758" spans="1:5" x14ac:dyDescent="0.2">
      <c r="A758">
        <v>757</v>
      </c>
      <c r="B758">
        <v>4585</v>
      </c>
      <c r="C758">
        <v>1882</v>
      </c>
      <c r="D758">
        <v>1688</v>
      </c>
      <c r="E758">
        <f t="shared" si="11"/>
        <v>2035.7896252618857</v>
      </c>
    </row>
    <row r="759" spans="1:5" x14ac:dyDescent="0.2">
      <c r="A759">
        <v>758</v>
      </c>
      <c r="B759">
        <v>4700</v>
      </c>
      <c r="C759">
        <v>1765</v>
      </c>
      <c r="D759">
        <v>1490</v>
      </c>
      <c r="E759">
        <f t="shared" si="11"/>
        <v>2036.9194188950432</v>
      </c>
    </row>
    <row r="760" spans="1:5" x14ac:dyDescent="0.2">
      <c r="A760">
        <v>759</v>
      </c>
      <c r="B760">
        <v>4689</v>
      </c>
      <c r="C760">
        <v>1942</v>
      </c>
      <c r="D760">
        <v>1293</v>
      </c>
      <c r="E760">
        <f t="shared" si="11"/>
        <v>2037.3594491881113</v>
      </c>
    </row>
    <row r="761" spans="1:5" x14ac:dyDescent="0.2">
      <c r="A761">
        <v>760</v>
      </c>
      <c r="B761">
        <v>4605</v>
      </c>
      <c r="C761">
        <v>1878</v>
      </c>
      <c r="D761">
        <v>1643</v>
      </c>
      <c r="E761">
        <f t="shared" si="11"/>
        <v>2037.5908584004537</v>
      </c>
    </row>
    <row r="762" spans="1:5" x14ac:dyDescent="0.2">
      <c r="A762">
        <v>761</v>
      </c>
      <c r="B762">
        <v>4605</v>
      </c>
      <c r="C762">
        <v>1878</v>
      </c>
      <c r="D762">
        <v>1643</v>
      </c>
      <c r="E762">
        <f t="shared" si="11"/>
        <v>2037.5908584004537</v>
      </c>
    </row>
    <row r="763" spans="1:5" x14ac:dyDescent="0.2">
      <c r="A763">
        <v>762</v>
      </c>
      <c r="B763">
        <v>4601</v>
      </c>
      <c r="C763">
        <v>1877</v>
      </c>
      <c r="D763">
        <v>1656</v>
      </c>
      <c r="E763">
        <f t="shared" si="11"/>
        <v>2037.8111840729807</v>
      </c>
    </row>
    <row r="764" spans="1:5" x14ac:dyDescent="0.2">
      <c r="A764">
        <v>763</v>
      </c>
      <c r="B764">
        <v>4570</v>
      </c>
      <c r="C764">
        <v>1936</v>
      </c>
      <c r="D764">
        <v>1674</v>
      </c>
      <c r="E764">
        <f t="shared" si="11"/>
        <v>2037.8690323451192</v>
      </c>
    </row>
    <row r="765" spans="1:5" x14ac:dyDescent="0.2">
      <c r="A765">
        <v>764</v>
      </c>
      <c r="B765">
        <v>4681</v>
      </c>
      <c r="C765">
        <v>1840</v>
      </c>
      <c r="D765">
        <v>1468</v>
      </c>
      <c r="E765">
        <f t="shared" si="11"/>
        <v>2039.502361866058</v>
      </c>
    </row>
    <row r="766" spans="1:5" x14ac:dyDescent="0.2">
      <c r="A766">
        <v>765</v>
      </c>
      <c r="B766">
        <v>4680</v>
      </c>
      <c r="C766">
        <v>1825</v>
      </c>
      <c r="D766">
        <v>1490</v>
      </c>
      <c r="E766">
        <f t="shared" si="11"/>
        <v>2039.5729787836717</v>
      </c>
    </row>
    <row r="767" spans="1:5" x14ac:dyDescent="0.2">
      <c r="A767">
        <v>766</v>
      </c>
      <c r="B767">
        <v>4697</v>
      </c>
      <c r="C767">
        <v>1772</v>
      </c>
      <c r="D767">
        <v>1506</v>
      </c>
      <c r="E767">
        <f t="shared" si="11"/>
        <v>2041.1667594153114</v>
      </c>
    </row>
    <row r="768" spans="1:5" x14ac:dyDescent="0.2">
      <c r="A768">
        <v>767</v>
      </c>
      <c r="B768">
        <v>4624</v>
      </c>
      <c r="C768">
        <v>1841</v>
      </c>
      <c r="D768">
        <v>1644</v>
      </c>
      <c r="E768">
        <f t="shared" si="11"/>
        <v>2041.5067490178817</v>
      </c>
    </row>
    <row r="769" spans="1:5" x14ac:dyDescent="0.2">
      <c r="A769">
        <v>768</v>
      </c>
      <c r="B769">
        <v>4679</v>
      </c>
      <c r="C769">
        <v>1850</v>
      </c>
      <c r="D769">
        <v>1469</v>
      </c>
      <c r="E769">
        <f t="shared" si="11"/>
        <v>2041.5171467810733</v>
      </c>
    </row>
    <row r="770" spans="1:5" x14ac:dyDescent="0.2">
      <c r="A770">
        <v>769</v>
      </c>
      <c r="B770">
        <v>4710</v>
      </c>
      <c r="C770">
        <v>1972</v>
      </c>
      <c r="D770">
        <v>1186</v>
      </c>
      <c r="E770">
        <f t="shared" si="11"/>
        <v>2042.087370504235</v>
      </c>
    </row>
    <row r="771" spans="1:5" x14ac:dyDescent="0.2">
      <c r="A771">
        <v>770</v>
      </c>
      <c r="B771">
        <v>4700</v>
      </c>
      <c r="C771">
        <v>1790</v>
      </c>
      <c r="D771">
        <v>1480</v>
      </c>
      <c r="E771">
        <f t="shared" ref="E771:E834" si="12">SQRT(B771*B771+C771*C771+D771*D771)-3200</f>
        <v>2042.5661655338217</v>
      </c>
    </row>
    <row r="772" spans="1:5" x14ac:dyDescent="0.2">
      <c r="A772">
        <v>771</v>
      </c>
      <c r="B772">
        <v>4620</v>
      </c>
      <c r="C772">
        <v>1846</v>
      </c>
      <c r="D772">
        <v>1660</v>
      </c>
      <c r="E772">
        <f t="shared" si="12"/>
        <v>2044.7798809864271</v>
      </c>
    </row>
    <row r="773" spans="1:5" x14ac:dyDescent="0.2">
      <c r="A773">
        <v>772</v>
      </c>
      <c r="B773">
        <v>4698</v>
      </c>
      <c r="C773">
        <v>1806</v>
      </c>
      <c r="D773">
        <v>1477</v>
      </c>
      <c r="E773">
        <f t="shared" si="12"/>
        <v>2045.4140923286504</v>
      </c>
    </row>
    <row r="774" spans="1:5" x14ac:dyDescent="0.2">
      <c r="A774">
        <v>773</v>
      </c>
      <c r="B774">
        <v>4615</v>
      </c>
      <c r="C774">
        <v>1887</v>
      </c>
      <c r="D774">
        <v>1630</v>
      </c>
      <c r="E774">
        <f t="shared" si="12"/>
        <v>2045.5594553870042</v>
      </c>
    </row>
    <row r="775" spans="1:5" x14ac:dyDescent="0.2">
      <c r="A775">
        <v>774</v>
      </c>
      <c r="B775">
        <v>4700</v>
      </c>
      <c r="C775">
        <v>1802</v>
      </c>
      <c r="D775">
        <v>1478</v>
      </c>
      <c r="E775">
        <f t="shared" si="12"/>
        <v>2046.1117029663028</v>
      </c>
    </row>
    <row r="776" spans="1:5" x14ac:dyDescent="0.2">
      <c r="A776">
        <v>775</v>
      </c>
      <c r="B776">
        <v>4692</v>
      </c>
      <c r="C776">
        <v>1805</v>
      </c>
      <c r="D776">
        <v>1500</v>
      </c>
      <c r="E776">
        <f t="shared" si="12"/>
        <v>2046.2261674464626</v>
      </c>
    </row>
    <row r="777" spans="1:5" x14ac:dyDescent="0.2">
      <c r="A777">
        <v>776</v>
      </c>
      <c r="B777">
        <v>4580</v>
      </c>
      <c r="C777">
        <v>1936</v>
      </c>
      <c r="D777">
        <v>1674</v>
      </c>
      <c r="E777">
        <f t="shared" si="12"/>
        <v>2046.5962299380344</v>
      </c>
    </row>
    <row r="778" spans="1:5" x14ac:dyDescent="0.2">
      <c r="A778">
        <v>777</v>
      </c>
      <c r="B778">
        <v>4693</v>
      </c>
      <c r="C778">
        <v>1971</v>
      </c>
      <c r="D778">
        <v>1276</v>
      </c>
      <c r="E778">
        <f t="shared" si="12"/>
        <v>2047.5962116001265</v>
      </c>
    </row>
    <row r="779" spans="1:5" x14ac:dyDescent="0.2">
      <c r="A779">
        <v>778</v>
      </c>
      <c r="B779">
        <v>4694</v>
      </c>
      <c r="C779">
        <v>1850</v>
      </c>
      <c r="D779">
        <v>1443</v>
      </c>
      <c r="E779">
        <f t="shared" si="12"/>
        <v>2047.7028307631899</v>
      </c>
    </row>
    <row r="780" spans="1:5" x14ac:dyDescent="0.2">
      <c r="A780">
        <v>779</v>
      </c>
      <c r="B780">
        <v>4694</v>
      </c>
      <c r="C780">
        <v>1850</v>
      </c>
      <c r="D780">
        <v>1443</v>
      </c>
      <c r="E780">
        <f t="shared" si="12"/>
        <v>2047.7028307631899</v>
      </c>
    </row>
    <row r="781" spans="1:5" x14ac:dyDescent="0.2">
      <c r="A781">
        <v>780</v>
      </c>
      <c r="B781">
        <v>4611</v>
      </c>
      <c r="C781">
        <v>1846</v>
      </c>
      <c r="D781">
        <v>1694</v>
      </c>
      <c r="E781">
        <f t="shared" si="12"/>
        <v>2047.7302712696655</v>
      </c>
    </row>
    <row r="782" spans="1:5" x14ac:dyDescent="0.2">
      <c r="A782">
        <v>781</v>
      </c>
      <c r="B782">
        <v>4606</v>
      </c>
      <c r="C782">
        <v>1790</v>
      </c>
      <c r="D782">
        <v>1775</v>
      </c>
      <c r="E782">
        <f t="shared" si="12"/>
        <v>2050.7105233482453</v>
      </c>
    </row>
    <row r="783" spans="1:5" x14ac:dyDescent="0.2">
      <c r="A783">
        <v>782</v>
      </c>
      <c r="B783">
        <v>4662</v>
      </c>
      <c r="C783">
        <v>1820</v>
      </c>
      <c r="D783">
        <v>1590</v>
      </c>
      <c r="E783">
        <f t="shared" si="12"/>
        <v>2051.1659657641749</v>
      </c>
    </row>
    <row r="784" spans="1:5" x14ac:dyDescent="0.2">
      <c r="A784">
        <v>783</v>
      </c>
      <c r="B784">
        <v>4683</v>
      </c>
      <c r="C784">
        <v>2045</v>
      </c>
      <c r="D784">
        <v>1213</v>
      </c>
      <c r="E784">
        <f t="shared" si="12"/>
        <v>2052.0360813688249</v>
      </c>
    </row>
    <row r="785" spans="1:5" x14ac:dyDescent="0.2">
      <c r="A785">
        <v>784</v>
      </c>
      <c r="B785">
        <v>4704</v>
      </c>
      <c r="C785">
        <v>1830</v>
      </c>
      <c r="D785">
        <v>1452</v>
      </c>
      <c r="E785">
        <f t="shared" si="12"/>
        <v>2052.1252841111855</v>
      </c>
    </row>
    <row r="786" spans="1:5" x14ac:dyDescent="0.2">
      <c r="A786">
        <v>785</v>
      </c>
      <c r="B786">
        <v>4717</v>
      </c>
      <c r="C786">
        <v>1911</v>
      </c>
      <c r="D786">
        <v>1299</v>
      </c>
      <c r="E786">
        <f t="shared" si="12"/>
        <v>2052.5623270933211</v>
      </c>
    </row>
    <row r="787" spans="1:5" x14ac:dyDescent="0.2">
      <c r="A787">
        <v>786</v>
      </c>
      <c r="B787">
        <v>4636</v>
      </c>
      <c r="C787">
        <v>1845</v>
      </c>
      <c r="D787">
        <v>1645</v>
      </c>
      <c r="E787">
        <f t="shared" si="12"/>
        <v>2053.8125204464613</v>
      </c>
    </row>
    <row r="788" spans="1:5" x14ac:dyDescent="0.2">
      <c r="A788">
        <v>787</v>
      </c>
      <c r="B788">
        <v>4625</v>
      </c>
      <c r="C788">
        <v>1790</v>
      </c>
      <c r="D788">
        <v>1735</v>
      </c>
      <c r="E788">
        <f t="shared" si="12"/>
        <v>2054.0413017029095</v>
      </c>
    </row>
    <row r="789" spans="1:5" x14ac:dyDescent="0.2">
      <c r="A789">
        <v>788</v>
      </c>
      <c r="B789">
        <v>4695</v>
      </c>
      <c r="C789">
        <v>1790</v>
      </c>
      <c r="D789">
        <v>1536</v>
      </c>
      <c r="E789">
        <f t="shared" si="12"/>
        <v>2054.1812873177496</v>
      </c>
    </row>
    <row r="790" spans="1:5" x14ac:dyDescent="0.2">
      <c r="A790">
        <v>789</v>
      </c>
      <c r="B790">
        <v>4620</v>
      </c>
      <c r="C790">
        <v>1846</v>
      </c>
      <c r="D790">
        <v>1690</v>
      </c>
      <c r="E790">
        <f t="shared" si="12"/>
        <v>2054.3521008778998</v>
      </c>
    </row>
    <row r="791" spans="1:5" x14ac:dyDescent="0.2">
      <c r="A791">
        <v>790</v>
      </c>
      <c r="B791">
        <v>4610</v>
      </c>
      <c r="C791">
        <v>1876</v>
      </c>
      <c r="D791">
        <v>1685</v>
      </c>
      <c r="E791">
        <f t="shared" si="12"/>
        <v>2054.5885661962157</v>
      </c>
    </row>
    <row r="792" spans="1:5" x14ac:dyDescent="0.2">
      <c r="A792">
        <v>791</v>
      </c>
      <c r="B792">
        <v>4626</v>
      </c>
      <c r="C792">
        <v>1860</v>
      </c>
      <c r="D792">
        <v>1662</v>
      </c>
      <c r="E792">
        <f t="shared" si="12"/>
        <v>2055.6369737644554</v>
      </c>
    </row>
    <row r="793" spans="1:5" x14ac:dyDescent="0.2">
      <c r="A793">
        <v>792</v>
      </c>
      <c r="B793">
        <v>4620</v>
      </c>
      <c r="C793">
        <v>1810</v>
      </c>
      <c r="D793">
        <v>1737</v>
      </c>
      <c r="E793">
        <f t="shared" si="12"/>
        <v>2057.1540780159758</v>
      </c>
    </row>
    <row r="794" spans="1:5" x14ac:dyDescent="0.2">
      <c r="A794">
        <v>793</v>
      </c>
      <c r="B794">
        <v>4717</v>
      </c>
      <c r="C794">
        <v>1794</v>
      </c>
      <c r="D794">
        <v>1473</v>
      </c>
      <c r="E794">
        <f t="shared" si="12"/>
        <v>2057.2097161897582</v>
      </c>
    </row>
    <row r="795" spans="1:5" x14ac:dyDescent="0.2">
      <c r="A795">
        <v>794</v>
      </c>
      <c r="B795">
        <v>4701</v>
      </c>
      <c r="C795">
        <v>1848</v>
      </c>
      <c r="D795">
        <v>1461</v>
      </c>
      <c r="E795">
        <f t="shared" si="12"/>
        <v>2058.2341142250407</v>
      </c>
    </row>
    <row r="796" spans="1:5" x14ac:dyDescent="0.2">
      <c r="A796">
        <v>795</v>
      </c>
      <c r="B796">
        <v>4710</v>
      </c>
      <c r="C796">
        <v>1820</v>
      </c>
      <c r="D796">
        <v>1470</v>
      </c>
      <c r="E796">
        <f t="shared" si="12"/>
        <v>2059.0303288724244</v>
      </c>
    </row>
    <row r="797" spans="1:5" x14ac:dyDescent="0.2">
      <c r="A797">
        <v>796</v>
      </c>
      <c r="B797">
        <v>4618</v>
      </c>
      <c r="C797">
        <v>1790</v>
      </c>
      <c r="D797">
        <v>1770</v>
      </c>
      <c r="E797">
        <f t="shared" si="12"/>
        <v>2059.5554945261292</v>
      </c>
    </row>
    <row r="798" spans="1:5" x14ac:dyDescent="0.2">
      <c r="A798">
        <v>797</v>
      </c>
      <c r="B798">
        <v>4722</v>
      </c>
      <c r="C798">
        <v>1788</v>
      </c>
      <c r="D798">
        <v>1475</v>
      </c>
      <c r="E798">
        <f t="shared" si="12"/>
        <v>2060.2141591383897</v>
      </c>
    </row>
    <row r="799" spans="1:5" x14ac:dyDescent="0.2">
      <c r="A799">
        <v>798</v>
      </c>
      <c r="B799">
        <v>4715</v>
      </c>
      <c r="C799">
        <v>1949</v>
      </c>
      <c r="D799">
        <v>1283</v>
      </c>
      <c r="E799">
        <f t="shared" si="12"/>
        <v>2060.7903398633935</v>
      </c>
    </row>
    <row r="800" spans="1:5" x14ac:dyDescent="0.2">
      <c r="A800">
        <v>799</v>
      </c>
      <c r="B800">
        <v>4610</v>
      </c>
      <c r="C800">
        <v>1826</v>
      </c>
      <c r="D800">
        <v>1763</v>
      </c>
      <c r="E800">
        <f t="shared" si="12"/>
        <v>2062.5606884861672</v>
      </c>
    </row>
    <row r="801" spans="1:5" x14ac:dyDescent="0.2">
      <c r="A801">
        <v>800</v>
      </c>
      <c r="B801">
        <v>4560</v>
      </c>
      <c r="C801">
        <v>1715</v>
      </c>
      <c r="D801">
        <v>1990</v>
      </c>
      <c r="E801">
        <f t="shared" si="12"/>
        <v>2062.5967924590232</v>
      </c>
    </row>
    <row r="802" spans="1:5" x14ac:dyDescent="0.2">
      <c r="A802">
        <v>801</v>
      </c>
      <c r="B802">
        <v>4618</v>
      </c>
      <c r="C802">
        <v>1790</v>
      </c>
      <c r="D802">
        <v>1780</v>
      </c>
      <c r="E802">
        <f t="shared" si="12"/>
        <v>2062.9292224007722</v>
      </c>
    </row>
    <row r="803" spans="1:5" x14ac:dyDescent="0.2">
      <c r="A803">
        <v>802</v>
      </c>
      <c r="B803">
        <v>4586</v>
      </c>
      <c r="C803">
        <v>1920</v>
      </c>
      <c r="D803">
        <v>1728</v>
      </c>
      <c r="E803">
        <f t="shared" si="12"/>
        <v>2063.4380399126958</v>
      </c>
    </row>
    <row r="804" spans="1:5" x14ac:dyDescent="0.2">
      <c r="A804">
        <v>803</v>
      </c>
      <c r="B804">
        <v>4615</v>
      </c>
      <c r="C804">
        <v>1790</v>
      </c>
      <c r="D804">
        <v>1790</v>
      </c>
      <c r="E804">
        <f t="shared" si="12"/>
        <v>2063.6892955416733</v>
      </c>
    </row>
    <row r="805" spans="1:5" x14ac:dyDescent="0.2">
      <c r="A805">
        <v>804</v>
      </c>
      <c r="B805">
        <v>4729</v>
      </c>
      <c r="C805">
        <v>1770</v>
      </c>
      <c r="D805">
        <v>1487</v>
      </c>
      <c r="E805">
        <f t="shared" si="12"/>
        <v>2063.7923591266399</v>
      </c>
    </row>
    <row r="806" spans="1:5" x14ac:dyDescent="0.2">
      <c r="A806">
        <v>805</v>
      </c>
      <c r="B806">
        <v>4599</v>
      </c>
      <c r="C806">
        <v>1894</v>
      </c>
      <c r="D806">
        <v>1724</v>
      </c>
      <c r="E806">
        <f t="shared" si="12"/>
        <v>2064.0491069138025</v>
      </c>
    </row>
    <row r="807" spans="1:5" x14ac:dyDescent="0.2">
      <c r="A807">
        <v>806</v>
      </c>
      <c r="B807">
        <v>4720</v>
      </c>
      <c r="C807">
        <v>1815</v>
      </c>
      <c r="D807">
        <v>1465</v>
      </c>
      <c r="E807">
        <f t="shared" si="12"/>
        <v>2064.8694190834403</v>
      </c>
    </row>
    <row r="808" spans="1:5" x14ac:dyDescent="0.2">
      <c r="A808">
        <v>807</v>
      </c>
      <c r="B808">
        <v>4720</v>
      </c>
      <c r="C808">
        <v>1815</v>
      </c>
      <c r="D808">
        <v>1465</v>
      </c>
      <c r="E808">
        <f t="shared" si="12"/>
        <v>2064.8694190834403</v>
      </c>
    </row>
    <row r="809" spans="1:5" x14ac:dyDescent="0.2">
      <c r="A809">
        <v>808</v>
      </c>
      <c r="B809">
        <v>4731</v>
      </c>
      <c r="C809">
        <v>1802</v>
      </c>
      <c r="D809">
        <v>1447</v>
      </c>
      <c r="E809">
        <f t="shared" si="12"/>
        <v>2065.299041839884</v>
      </c>
    </row>
    <row r="810" spans="1:5" x14ac:dyDescent="0.2">
      <c r="A810">
        <v>809</v>
      </c>
      <c r="B810">
        <v>4600</v>
      </c>
      <c r="C810">
        <v>1770</v>
      </c>
      <c r="D810">
        <v>1853</v>
      </c>
      <c r="E810">
        <f t="shared" si="12"/>
        <v>2065.5967373128751</v>
      </c>
    </row>
    <row r="811" spans="1:5" x14ac:dyDescent="0.2">
      <c r="A811">
        <v>810</v>
      </c>
      <c r="B811">
        <v>4730</v>
      </c>
      <c r="C811">
        <v>1824</v>
      </c>
      <c r="D811">
        <v>1424</v>
      </c>
      <c r="E811">
        <f t="shared" si="12"/>
        <v>2065.7052709015152</v>
      </c>
    </row>
    <row r="812" spans="1:5" x14ac:dyDescent="0.2">
      <c r="A812">
        <v>811</v>
      </c>
      <c r="B812">
        <v>4710</v>
      </c>
      <c r="C812">
        <v>1825</v>
      </c>
      <c r="D812">
        <v>1490</v>
      </c>
      <c r="E812">
        <f t="shared" si="12"/>
        <v>2066.3863322016168</v>
      </c>
    </row>
    <row r="813" spans="1:5" x14ac:dyDescent="0.2">
      <c r="A813">
        <v>812</v>
      </c>
      <c r="B813">
        <v>4634</v>
      </c>
      <c r="C813">
        <v>1855</v>
      </c>
      <c r="D813">
        <v>1680</v>
      </c>
      <c r="E813">
        <f t="shared" si="12"/>
        <v>2066.6289977555853</v>
      </c>
    </row>
    <row r="814" spans="1:5" x14ac:dyDescent="0.2">
      <c r="A814">
        <v>813</v>
      </c>
      <c r="B814">
        <v>4638</v>
      </c>
      <c r="C814">
        <v>1834</v>
      </c>
      <c r="D814">
        <v>1692</v>
      </c>
      <c r="E814">
        <f t="shared" si="12"/>
        <v>2066.6368775528845</v>
      </c>
    </row>
    <row r="815" spans="1:5" x14ac:dyDescent="0.2">
      <c r="A815">
        <v>814</v>
      </c>
      <c r="B815">
        <v>4634</v>
      </c>
      <c r="C815">
        <v>1883</v>
      </c>
      <c r="D815">
        <v>1649</v>
      </c>
      <c r="E815">
        <f t="shared" si="12"/>
        <v>2066.7680791923995</v>
      </c>
    </row>
    <row r="816" spans="1:5" x14ac:dyDescent="0.2">
      <c r="A816">
        <v>815</v>
      </c>
      <c r="B816">
        <v>4597</v>
      </c>
      <c r="C816">
        <v>1904</v>
      </c>
      <c r="D816">
        <v>1727</v>
      </c>
      <c r="E816">
        <f t="shared" si="12"/>
        <v>2066.8922525527332</v>
      </c>
    </row>
    <row r="817" spans="1:5" x14ac:dyDescent="0.2">
      <c r="A817">
        <v>816</v>
      </c>
      <c r="B817">
        <v>4639</v>
      </c>
      <c r="C817">
        <v>1880</v>
      </c>
      <c r="D817">
        <v>1640</v>
      </c>
      <c r="E817">
        <f t="shared" si="12"/>
        <v>2067.2878220199818</v>
      </c>
    </row>
    <row r="818" spans="1:5" x14ac:dyDescent="0.2">
      <c r="A818">
        <v>817</v>
      </c>
      <c r="B818">
        <v>4632</v>
      </c>
      <c r="C818">
        <v>1850</v>
      </c>
      <c r="D818">
        <v>1695</v>
      </c>
      <c r="E818">
        <f t="shared" si="12"/>
        <v>2067.9169507500783</v>
      </c>
    </row>
    <row r="819" spans="1:5" x14ac:dyDescent="0.2">
      <c r="A819">
        <v>818</v>
      </c>
      <c r="B819">
        <v>4725</v>
      </c>
      <c r="C819">
        <v>1802</v>
      </c>
      <c r="D819">
        <v>1478</v>
      </c>
      <c r="E819">
        <f t="shared" si="12"/>
        <v>2068.5209499441116</v>
      </c>
    </row>
    <row r="820" spans="1:5" x14ac:dyDescent="0.2">
      <c r="A820">
        <v>819</v>
      </c>
      <c r="B820">
        <v>4733</v>
      </c>
      <c r="C820">
        <v>1828</v>
      </c>
      <c r="D820">
        <v>1420</v>
      </c>
      <c r="E820">
        <f t="shared" si="12"/>
        <v>2068.7069571195552</v>
      </c>
    </row>
    <row r="821" spans="1:5" x14ac:dyDescent="0.2">
      <c r="A821">
        <v>820</v>
      </c>
      <c r="B821">
        <v>4629</v>
      </c>
      <c r="C821">
        <v>1898</v>
      </c>
      <c r="D821">
        <v>1655</v>
      </c>
      <c r="E821">
        <f t="shared" si="12"/>
        <v>2069.636609862202</v>
      </c>
    </row>
    <row r="822" spans="1:5" x14ac:dyDescent="0.2">
      <c r="A822">
        <v>821</v>
      </c>
      <c r="B822">
        <v>4620</v>
      </c>
      <c r="C822">
        <v>1820</v>
      </c>
      <c r="D822">
        <v>1765</v>
      </c>
      <c r="E822">
        <f t="shared" si="12"/>
        <v>2069.9169822683161</v>
      </c>
    </row>
    <row r="823" spans="1:5" x14ac:dyDescent="0.2">
      <c r="A823">
        <v>822</v>
      </c>
      <c r="B823">
        <v>4702</v>
      </c>
      <c r="C823">
        <v>1840</v>
      </c>
      <c r="D823">
        <v>1510</v>
      </c>
      <c r="E823">
        <f t="shared" si="12"/>
        <v>2070.152179965964</v>
      </c>
    </row>
    <row r="824" spans="1:5" x14ac:dyDescent="0.2">
      <c r="A824">
        <v>823</v>
      </c>
      <c r="B824">
        <v>4654</v>
      </c>
      <c r="C824">
        <v>1816</v>
      </c>
      <c r="D824">
        <v>1680</v>
      </c>
      <c r="E824">
        <f t="shared" si="12"/>
        <v>2070.6709250341173</v>
      </c>
    </row>
    <row r="825" spans="1:5" x14ac:dyDescent="0.2">
      <c r="A825">
        <v>824</v>
      </c>
      <c r="B825">
        <v>4654</v>
      </c>
      <c r="C825">
        <v>1816</v>
      </c>
      <c r="D825">
        <v>1680</v>
      </c>
      <c r="E825">
        <f t="shared" si="12"/>
        <v>2070.6709250341173</v>
      </c>
    </row>
    <row r="826" spans="1:5" x14ac:dyDescent="0.2">
      <c r="A826">
        <v>825</v>
      </c>
      <c r="B826">
        <v>4634</v>
      </c>
      <c r="C826">
        <v>1844</v>
      </c>
      <c r="D826">
        <v>1707</v>
      </c>
      <c r="E826">
        <f t="shared" si="12"/>
        <v>2071.4458168513884</v>
      </c>
    </row>
    <row r="827" spans="1:5" x14ac:dyDescent="0.2">
      <c r="A827">
        <v>826</v>
      </c>
      <c r="B827">
        <v>4595</v>
      </c>
      <c r="C827">
        <v>1828</v>
      </c>
      <c r="D827">
        <v>1827</v>
      </c>
      <c r="E827">
        <f t="shared" si="12"/>
        <v>2071.9577008925253</v>
      </c>
    </row>
    <row r="828" spans="1:5" x14ac:dyDescent="0.2">
      <c r="A828">
        <v>827</v>
      </c>
      <c r="B828">
        <v>4620</v>
      </c>
      <c r="C828">
        <v>1770</v>
      </c>
      <c r="D828">
        <v>1823</v>
      </c>
      <c r="E828">
        <f t="shared" si="12"/>
        <v>2072.6301785731193</v>
      </c>
    </row>
    <row r="829" spans="1:5" x14ac:dyDescent="0.2">
      <c r="A829">
        <v>828</v>
      </c>
      <c r="B829">
        <v>4725</v>
      </c>
      <c r="C829">
        <v>1802</v>
      </c>
      <c r="D829">
        <v>1493</v>
      </c>
      <c r="E829">
        <f t="shared" si="12"/>
        <v>2072.7486190790469</v>
      </c>
    </row>
    <row r="830" spans="1:5" x14ac:dyDescent="0.2">
      <c r="A830">
        <v>829</v>
      </c>
      <c r="B830">
        <v>4722</v>
      </c>
      <c r="C830">
        <v>1835</v>
      </c>
      <c r="D830">
        <v>1464</v>
      </c>
      <c r="E830">
        <f t="shared" si="12"/>
        <v>2073.310629955341</v>
      </c>
    </row>
    <row r="831" spans="1:5" x14ac:dyDescent="0.2">
      <c r="A831">
        <v>830</v>
      </c>
      <c r="B831">
        <v>4625</v>
      </c>
      <c r="C831">
        <v>1860</v>
      </c>
      <c r="D831">
        <v>1720</v>
      </c>
      <c r="E831">
        <f t="shared" si="12"/>
        <v>2073.388379400857</v>
      </c>
    </row>
    <row r="832" spans="1:5" x14ac:dyDescent="0.2">
      <c r="A832">
        <v>831</v>
      </c>
      <c r="B832">
        <v>4722</v>
      </c>
      <c r="C832">
        <v>1835</v>
      </c>
      <c r="D832">
        <v>1465</v>
      </c>
      <c r="E832">
        <f t="shared" si="12"/>
        <v>2073.5883419167258</v>
      </c>
    </row>
    <row r="833" spans="1:5" x14ac:dyDescent="0.2">
      <c r="A833">
        <v>832</v>
      </c>
      <c r="B833">
        <v>4630</v>
      </c>
      <c r="C833">
        <v>1910</v>
      </c>
      <c r="D833">
        <v>1655</v>
      </c>
      <c r="E833">
        <f t="shared" si="12"/>
        <v>2074.8483390520341</v>
      </c>
    </row>
    <row r="834" spans="1:5" x14ac:dyDescent="0.2">
      <c r="A834">
        <v>833</v>
      </c>
      <c r="B834">
        <v>4718</v>
      </c>
      <c r="C834">
        <v>1817</v>
      </c>
      <c r="D834">
        <v>1505</v>
      </c>
      <c r="E834">
        <f t="shared" si="12"/>
        <v>2075.0391467741738</v>
      </c>
    </row>
    <row r="835" spans="1:5" x14ac:dyDescent="0.2">
      <c r="A835">
        <v>834</v>
      </c>
      <c r="B835">
        <v>4684</v>
      </c>
      <c r="C835">
        <v>1807</v>
      </c>
      <c r="D835">
        <v>1627</v>
      </c>
      <c r="E835">
        <f t="shared" ref="E835:E898" si="13">SQRT(B835*B835+C835*C835+D835*D835)-3200</f>
        <v>2077.5215774073349</v>
      </c>
    </row>
    <row r="836" spans="1:5" x14ac:dyDescent="0.2">
      <c r="A836">
        <v>835</v>
      </c>
      <c r="B836">
        <v>4649</v>
      </c>
      <c r="C836">
        <v>1830</v>
      </c>
      <c r="D836">
        <v>1705</v>
      </c>
      <c r="E836">
        <f t="shared" si="13"/>
        <v>2079.121707253963</v>
      </c>
    </row>
    <row r="837" spans="1:5" x14ac:dyDescent="0.2">
      <c r="A837">
        <v>836</v>
      </c>
      <c r="B837">
        <v>4692</v>
      </c>
      <c r="C837">
        <v>1794</v>
      </c>
      <c r="D837">
        <v>1626</v>
      </c>
      <c r="E837">
        <f t="shared" si="13"/>
        <v>2079.8840896368174</v>
      </c>
    </row>
    <row r="838" spans="1:5" x14ac:dyDescent="0.2">
      <c r="A838">
        <v>837</v>
      </c>
      <c r="B838">
        <v>4563</v>
      </c>
      <c r="C838">
        <v>1892</v>
      </c>
      <c r="D838">
        <v>1865</v>
      </c>
      <c r="E838">
        <f t="shared" si="13"/>
        <v>2080.0433710339921</v>
      </c>
    </row>
    <row r="839" spans="1:5" x14ac:dyDescent="0.2">
      <c r="A839">
        <v>838</v>
      </c>
      <c r="B839">
        <v>4651</v>
      </c>
      <c r="C839">
        <v>1843</v>
      </c>
      <c r="D839">
        <v>1689</v>
      </c>
      <c r="E839">
        <f t="shared" si="13"/>
        <v>2080.2623987828483</v>
      </c>
    </row>
    <row r="840" spans="1:5" x14ac:dyDescent="0.2">
      <c r="A840">
        <v>839</v>
      </c>
      <c r="B840">
        <v>4655</v>
      </c>
      <c r="C840">
        <v>1735</v>
      </c>
      <c r="D840">
        <v>1790</v>
      </c>
      <c r="E840">
        <f t="shared" si="13"/>
        <v>2080.4687291944074</v>
      </c>
    </row>
    <row r="841" spans="1:5" x14ac:dyDescent="0.2">
      <c r="A841">
        <v>840</v>
      </c>
      <c r="B841">
        <v>4712</v>
      </c>
      <c r="C841">
        <v>1820</v>
      </c>
      <c r="D841">
        <v>1540</v>
      </c>
      <c r="E841">
        <f t="shared" si="13"/>
        <v>2080.8090289272914</v>
      </c>
    </row>
    <row r="842" spans="1:5" x14ac:dyDescent="0.2">
      <c r="A842">
        <v>841</v>
      </c>
      <c r="B842">
        <v>4750</v>
      </c>
      <c r="C842">
        <v>1795</v>
      </c>
      <c r="D842">
        <v>1450</v>
      </c>
      <c r="E842">
        <f t="shared" si="13"/>
        <v>2080.8166982011408</v>
      </c>
    </row>
    <row r="843" spans="1:5" x14ac:dyDescent="0.2">
      <c r="A843">
        <v>842</v>
      </c>
      <c r="B843">
        <v>4715</v>
      </c>
      <c r="C843">
        <v>1866</v>
      </c>
      <c r="D843">
        <v>1481</v>
      </c>
      <c r="E843">
        <f t="shared" si="13"/>
        <v>2082.6642899203807</v>
      </c>
    </row>
    <row r="844" spans="1:5" x14ac:dyDescent="0.2">
      <c r="A844">
        <v>843</v>
      </c>
      <c r="B844">
        <v>4724</v>
      </c>
      <c r="C844">
        <v>1835</v>
      </c>
      <c r="D844">
        <v>1493</v>
      </c>
      <c r="E844">
        <f t="shared" si="13"/>
        <v>2083.2234478583241</v>
      </c>
    </row>
    <row r="845" spans="1:5" x14ac:dyDescent="0.2">
      <c r="A845">
        <v>844</v>
      </c>
      <c r="B845">
        <v>4747</v>
      </c>
      <c r="C845">
        <v>1799</v>
      </c>
      <c r="D845">
        <v>1466</v>
      </c>
      <c r="E845">
        <f t="shared" si="13"/>
        <v>2083.8968574339151</v>
      </c>
    </row>
    <row r="846" spans="1:5" x14ac:dyDescent="0.2">
      <c r="A846">
        <v>845</v>
      </c>
      <c r="B846">
        <v>4650</v>
      </c>
      <c r="C846">
        <v>1835</v>
      </c>
      <c r="D846">
        <v>1715</v>
      </c>
      <c r="E846">
        <f t="shared" si="13"/>
        <v>2084.973982906633</v>
      </c>
    </row>
    <row r="847" spans="1:5" x14ac:dyDescent="0.2">
      <c r="A847">
        <v>846</v>
      </c>
      <c r="B847">
        <v>4742</v>
      </c>
      <c r="C847">
        <v>1950</v>
      </c>
      <c r="D847">
        <v>1285</v>
      </c>
      <c r="E847">
        <f t="shared" si="13"/>
        <v>2085.8574517290945</v>
      </c>
    </row>
    <row r="848" spans="1:5" x14ac:dyDescent="0.2">
      <c r="A848">
        <v>847</v>
      </c>
      <c r="B848">
        <v>4657</v>
      </c>
      <c r="C848">
        <v>1811</v>
      </c>
      <c r="D848">
        <v>1725</v>
      </c>
      <c r="E848">
        <f t="shared" si="13"/>
        <v>2086.1134115718705</v>
      </c>
    </row>
    <row r="849" spans="1:5" x14ac:dyDescent="0.2">
      <c r="A849">
        <v>848</v>
      </c>
      <c r="B849">
        <v>4736</v>
      </c>
      <c r="C849">
        <v>1804</v>
      </c>
      <c r="D849">
        <v>1503</v>
      </c>
      <c r="E849">
        <f t="shared" si="13"/>
        <v>2086.1253295774213</v>
      </c>
    </row>
    <row r="850" spans="1:5" x14ac:dyDescent="0.2">
      <c r="A850">
        <v>849</v>
      </c>
      <c r="B850">
        <v>4650</v>
      </c>
      <c r="C850">
        <v>1850</v>
      </c>
      <c r="D850">
        <v>1704</v>
      </c>
      <c r="E850">
        <f t="shared" si="13"/>
        <v>2086.6450609058293</v>
      </c>
    </row>
    <row r="851" spans="1:5" x14ac:dyDescent="0.2">
      <c r="A851">
        <v>850</v>
      </c>
      <c r="B851">
        <v>4650</v>
      </c>
      <c r="C851">
        <v>1850</v>
      </c>
      <c r="D851">
        <v>1705</v>
      </c>
      <c r="E851">
        <f t="shared" si="13"/>
        <v>2086.9674672727087</v>
      </c>
    </row>
    <row r="852" spans="1:5" x14ac:dyDescent="0.2">
      <c r="A852">
        <v>851</v>
      </c>
      <c r="B852">
        <v>4662</v>
      </c>
      <c r="C852">
        <v>1883</v>
      </c>
      <c r="D852">
        <v>1635</v>
      </c>
      <c r="E852">
        <f t="shared" si="13"/>
        <v>2087.0746164585198</v>
      </c>
    </row>
    <row r="853" spans="1:5" x14ac:dyDescent="0.2">
      <c r="A853">
        <v>852</v>
      </c>
      <c r="B853">
        <v>4725</v>
      </c>
      <c r="C853">
        <v>1862</v>
      </c>
      <c r="D853">
        <v>1470</v>
      </c>
      <c r="E853">
        <f t="shared" si="13"/>
        <v>2087.1134846908672</v>
      </c>
    </row>
    <row r="854" spans="1:5" x14ac:dyDescent="0.2">
      <c r="A854">
        <v>853</v>
      </c>
      <c r="B854">
        <v>4760</v>
      </c>
      <c r="C854">
        <v>1815</v>
      </c>
      <c r="D854">
        <v>1421</v>
      </c>
      <c r="E854">
        <f t="shared" si="13"/>
        <v>2088.7679094473415</v>
      </c>
    </row>
    <row r="855" spans="1:5" x14ac:dyDescent="0.2">
      <c r="A855">
        <v>854</v>
      </c>
      <c r="B855">
        <v>4650</v>
      </c>
      <c r="C855">
        <v>1860</v>
      </c>
      <c r="D855">
        <v>1700</v>
      </c>
      <c r="E855">
        <f t="shared" si="13"/>
        <v>2088.8656628808412</v>
      </c>
    </row>
    <row r="856" spans="1:5" x14ac:dyDescent="0.2">
      <c r="A856">
        <v>855</v>
      </c>
      <c r="B856">
        <v>4650</v>
      </c>
      <c r="C856">
        <v>1860</v>
      </c>
      <c r="D856">
        <v>1700</v>
      </c>
      <c r="E856">
        <f t="shared" si="13"/>
        <v>2088.8656628808412</v>
      </c>
    </row>
    <row r="857" spans="1:5" x14ac:dyDescent="0.2">
      <c r="A857">
        <v>856</v>
      </c>
      <c r="B857">
        <v>4638</v>
      </c>
      <c r="C857">
        <v>1855</v>
      </c>
      <c r="D857">
        <v>1738</v>
      </c>
      <c r="E857">
        <f t="shared" si="13"/>
        <v>2088.9236144985116</v>
      </c>
    </row>
    <row r="858" spans="1:5" x14ac:dyDescent="0.2">
      <c r="A858">
        <v>857</v>
      </c>
      <c r="B858">
        <v>4670</v>
      </c>
      <c r="C858">
        <v>1855</v>
      </c>
      <c r="D858">
        <v>1654</v>
      </c>
      <c r="E858">
        <f t="shared" si="13"/>
        <v>2090.1456501688117</v>
      </c>
    </row>
    <row r="859" spans="1:5" x14ac:dyDescent="0.2">
      <c r="A859">
        <v>858</v>
      </c>
      <c r="B859">
        <v>4680</v>
      </c>
      <c r="C859">
        <v>1810</v>
      </c>
      <c r="D859">
        <v>1680</v>
      </c>
      <c r="E859">
        <f t="shared" si="13"/>
        <v>2091.5876634522456</v>
      </c>
    </row>
    <row r="860" spans="1:5" x14ac:dyDescent="0.2">
      <c r="A860">
        <v>859</v>
      </c>
      <c r="B860">
        <v>4759</v>
      </c>
      <c r="C860">
        <v>1844</v>
      </c>
      <c r="D860">
        <v>1402</v>
      </c>
      <c r="E860">
        <f t="shared" si="13"/>
        <v>2092.8273162838022</v>
      </c>
    </row>
    <row r="861" spans="1:5" x14ac:dyDescent="0.2">
      <c r="A861">
        <v>860</v>
      </c>
      <c r="B861">
        <v>4645</v>
      </c>
      <c r="C861">
        <v>1893</v>
      </c>
      <c r="D861">
        <v>1690</v>
      </c>
      <c r="E861">
        <f t="shared" si="13"/>
        <v>2092.9740222298469</v>
      </c>
    </row>
    <row r="862" spans="1:5" x14ac:dyDescent="0.2">
      <c r="A862">
        <v>861</v>
      </c>
      <c r="B862">
        <v>4665</v>
      </c>
      <c r="C862">
        <v>1855</v>
      </c>
      <c r="D862">
        <v>1680</v>
      </c>
      <c r="E862">
        <f t="shared" si="13"/>
        <v>2093.9257644965137</v>
      </c>
    </row>
    <row r="863" spans="1:5" x14ac:dyDescent="0.2">
      <c r="A863">
        <v>862</v>
      </c>
      <c r="B863">
        <v>4683</v>
      </c>
      <c r="C863">
        <v>1810</v>
      </c>
      <c r="D863">
        <v>1680</v>
      </c>
      <c r="E863">
        <f t="shared" si="13"/>
        <v>2094.2411165340782</v>
      </c>
    </row>
    <row r="864" spans="1:5" x14ac:dyDescent="0.2">
      <c r="A864">
        <v>863</v>
      </c>
      <c r="B864">
        <v>4620</v>
      </c>
      <c r="C864">
        <v>1922</v>
      </c>
      <c r="D864">
        <v>1730</v>
      </c>
      <c r="E864">
        <f t="shared" si="13"/>
        <v>2094.4673008717318</v>
      </c>
    </row>
    <row r="865" spans="1:5" x14ac:dyDescent="0.2">
      <c r="A865">
        <v>864</v>
      </c>
      <c r="B865">
        <v>4741</v>
      </c>
      <c r="C865">
        <v>1856</v>
      </c>
      <c r="D865">
        <v>1455</v>
      </c>
      <c r="E865">
        <f t="shared" si="13"/>
        <v>2095.1715741796315</v>
      </c>
    </row>
    <row r="866" spans="1:5" x14ac:dyDescent="0.2">
      <c r="A866">
        <v>865</v>
      </c>
      <c r="B866">
        <v>4669</v>
      </c>
      <c r="C866">
        <v>2178</v>
      </c>
      <c r="D866">
        <v>1224</v>
      </c>
      <c r="E866">
        <f t="shared" si="13"/>
        <v>2095.4150923227917</v>
      </c>
    </row>
    <row r="867" spans="1:5" x14ac:dyDescent="0.2">
      <c r="A867">
        <v>866</v>
      </c>
      <c r="B867">
        <v>4705</v>
      </c>
      <c r="C867">
        <v>1806</v>
      </c>
      <c r="D867">
        <v>1628</v>
      </c>
      <c r="E867">
        <f t="shared" si="13"/>
        <v>2096.1349114236127</v>
      </c>
    </row>
    <row r="868" spans="1:5" x14ac:dyDescent="0.2">
      <c r="A868">
        <v>867</v>
      </c>
      <c r="B868">
        <v>4659</v>
      </c>
      <c r="C868">
        <v>1865</v>
      </c>
      <c r="D868">
        <v>1693</v>
      </c>
      <c r="E868">
        <f t="shared" si="13"/>
        <v>2096.296347448847</v>
      </c>
    </row>
    <row r="869" spans="1:5" x14ac:dyDescent="0.2">
      <c r="A869">
        <v>868</v>
      </c>
      <c r="B869">
        <v>4673</v>
      </c>
      <c r="C869">
        <v>1839</v>
      </c>
      <c r="D869">
        <v>1683</v>
      </c>
      <c r="E869">
        <f t="shared" si="13"/>
        <v>2096.351480028492</v>
      </c>
    </row>
    <row r="870" spans="1:5" x14ac:dyDescent="0.2">
      <c r="A870">
        <v>869</v>
      </c>
      <c r="B870">
        <v>4750</v>
      </c>
      <c r="C870">
        <v>1810</v>
      </c>
      <c r="D870">
        <v>1490</v>
      </c>
      <c r="E870">
        <f t="shared" si="13"/>
        <v>2097.0463467861027</v>
      </c>
    </row>
    <row r="871" spans="1:5" x14ac:dyDescent="0.2">
      <c r="A871">
        <v>870</v>
      </c>
      <c r="B871">
        <v>4655</v>
      </c>
      <c r="C871">
        <v>1855</v>
      </c>
      <c r="D871">
        <v>1720</v>
      </c>
      <c r="E871">
        <f t="shared" si="13"/>
        <v>2097.9665910611402</v>
      </c>
    </row>
    <row r="872" spans="1:5" x14ac:dyDescent="0.2">
      <c r="A872">
        <v>871</v>
      </c>
      <c r="B872">
        <v>4756</v>
      </c>
      <c r="C872">
        <v>1803</v>
      </c>
      <c r="D872">
        <v>1487</v>
      </c>
      <c r="E872">
        <f t="shared" si="13"/>
        <v>2099.1993734903008</v>
      </c>
    </row>
    <row r="873" spans="1:5" x14ac:dyDescent="0.2">
      <c r="A873">
        <v>872</v>
      </c>
      <c r="B873">
        <v>4672</v>
      </c>
      <c r="C873">
        <v>1843</v>
      </c>
      <c r="D873">
        <v>1691</v>
      </c>
      <c r="E873">
        <f t="shared" si="13"/>
        <v>2099.4069479518175</v>
      </c>
    </row>
    <row r="874" spans="1:5" x14ac:dyDescent="0.2">
      <c r="A874">
        <v>873</v>
      </c>
      <c r="B874">
        <v>4668</v>
      </c>
      <c r="C874">
        <v>1803</v>
      </c>
      <c r="D874">
        <v>1750</v>
      </c>
      <c r="E874">
        <f t="shared" si="13"/>
        <v>2101.2765443806084</v>
      </c>
    </row>
    <row r="875" spans="1:5" x14ac:dyDescent="0.2">
      <c r="A875">
        <v>874</v>
      </c>
      <c r="B875">
        <v>4757</v>
      </c>
      <c r="C875">
        <v>1800</v>
      </c>
      <c r="D875">
        <v>1499</v>
      </c>
      <c r="E875">
        <f t="shared" si="13"/>
        <v>2102.4569776661083</v>
      </c>
    </row>
    <row r="876" spans="1:5" x14ac:dyDescent="0.2">
      <c r="A876">
        <v>875</v>
      </c>
      <c r="B876">
        <v>4750</v>
      </c>
      <c r="C876">
        <v>1810</v>
      </c>
      <c r="D876">
        <v>1510</v>
      </c>
      <c r="E876">
        <f t="shared" si="13"/>
        <v>2102.7068559368809</v>
      </c>
    </row>
    <row r="877" spans="1:5" x14ac:dyDescent="0.2">
      <c r="A877">
        <v>876</v>
      </c>
      <c r="B877">
        <v>4654</v>
      </c>
      <c r="C877">
        <v>1893</v>
      </c>
      <c r="D877">
        <v>1696</v>
      </c>
      <c r="E877">
        <f t="shared" si="13"/>
        <v>2102.7899260672211</v>
      </c>
    </row>
    <row r="878" spans="1:5" x14ac:dyDescent="0.2">
      <c r="A878">
        <v>877</v>
      </c>
      <c r="B878">
        <v>4685</v>
      </c>
      <c r="C878">
        <v>1865</v>
      </c>
      <c r="D878">
        <v>1645</v>
      </c>
      <c r="E878">
        <f t="shared" si="13"/>
        <v>2104.0998293772718</v>
      </c>
    </row>
    <row r="879" spans="1:5" x14ac:dyDescent="0.2">
      <c r="A879">
        <v>878</v>
      </c>
      <c r="B879">
        <v>4647</v>
      </c>
      <c r="C879">
        <v>1891</v>
      </c>
      <c r="D879">
        <v>1725</v>
      </c>
      <c r="E879">
        <f t="shared" si="13"/>
        <v>2105.291226690576</v>
      </c>
    </row>
    <row r="880" spans="1:5" x14ac:dyDescent="0.2">
      <c r="A880">
        <v>879</v>
      </c>
      <c r="B880">
        <v>4647</v>
      </c>
      <c r="C880">
        <v>1891</v>
      </c>
      <c r="D880">
        <v>1725</v>
      </c>
      <c r="E880">
        <f t="shared" si="13"/>
        <v>2105.291226690576</v>
      </c>
    </row>
    <row r="881" spans="1:5" x14ac:dyDescent="0.2">
      <c r="A881">
        <v>880</v>
      </c>
      <c r="B881">
        <v>4756</v>
      </c>
      <c r="C881">
        <v>1804</v>
      </c>
      <c r="D881">
        <v>1509</v>
      </c>
      <c r="E881">
        <f t="shared" si="13"/>
        <v>2105.7547059772751</v>
      </c>
    </row>
    <row r="882" spans="1:5" x14ac:dyDescent="0.2">
      <c r="A882">
        <v>881</v>
      </c>
      <c r="B882">
        <v>4764</v>
      </c>
      <c r="C882">
        <v>1803</v>
      </c>
      <c r="D882">
        <v>1494</v>
      </c>
      <c r="E882">
        <f t="shared" si="13"/>
        <v>2108.3463526789583</v>
      </c>
    </row>
    <row r="883" spans="1:5" x14ac:dyDescent="0.2">
      <c r="A883">
        <v>882</v>
      </c>
      <c r="B883">
        <v>4678</v>
      </c>
      <c r="C883">
        <v>1919</v>
      </c>
      <c r="D883">
        <v>1618</v>
      </c>
      <c r="E883">
        <f t="shared" si="13"/>
        <v>2108.8764348023769</v>
      </c>
    </row>
    <row r="884" spans="1:5" x14ac:dyDescent="0.2">
      <c r="A884">
        <v>883</v>
      </c>
      <c r="B884">
        <v>4668</v>
      </c>
      <c r="C884">
        <v>1897</v>
      </c>
      <c r="D884">
        <v>1682</v>
      </c>
      <c r="E884">
        <f t="shared" si="13"/>
        <v>2112.0576992348269</v>
      </c>
    </row>
    <row r="885" spans="1:5" x14ac:dyDescent="0.2">
      <c r="A885">
        <v>884</v>
      </c>
      <c r="B885">
        <v>4777</v>
      </c>
      <c r="C885">
        <v>1794</v>
      </c>
      <c r="D885">
        <v>1481</v>
      </c>
      <c r="E885">
        <f t="shared" si="13"/>
        <v>2113.3347344205595</v>
      </c>
    </row>
    <row r="886" spans="1:5" x14ac:dyDescent="0.2">
      <c r="A886">
        <v>885</v>
      </c>
      <c r="B886">
        <v>4672</v>
      </c>
      <c r="C886">
        <v>1875</v>
      </c>
      <c r="D886">
        <v>1700</v>
      </c>
      <c r="E886">
        <f t="shared" si="13"/>
        <v>2113.4931071753545</v>
      </c>
    </row>
    <row r="887" spans="1:5" x14ac:dyDescent="0.2">
      <c r="A887">
        <v>886</v>
      </c>
      <c r="B887">
        <v>4693</v>
      </c>
      <c r="C887">
        <v>1839</v>
      </c>
      <c r="D887">
        <v>1683</v>
      </c>
      <c r="E887">
        <f t="shared" si="13"/>
        <v>2114.0059277347445</v>
      </c>
    </row>
    <row r="888" spans="1:5" x14ac:dyDescent="0.2">
      <c r="A888">
        <v>887</v>
      </c>
      <c r="B888">
        <v>4676</v>
      </c>
      <c r="C888">
        <v>1860</v>
      </c>
      <c r="D888">
        <v>1708</v>
      </c>
      <c r="E888">
        <f t="shared" si="13"/>
        <v>2114.3052226984482</v>
      </c>
    </row>
    <row r="889" spans="1:5" x14ac:dyDescent="0.2">
      <c r="A889">
        <v>888</v>
      </c>
      <c r="B889">
        <v>4636</v>
      </c>
      <c r="C889">
        <v>1865</v>
      </c>
      <c r="D889">
        <v>1810</v>
      </c>
      <c r="E889">
        <f t="shared" si="13"/>
        <v>2114.7738427895501</v>
      </c>
    </row>
    <row r="890" spans="1:5" x14ac:dyDescent="0.2">
      <c r="A890">
        <v>889</v>
      </c>
      <c r="B890">
        <v>4680</v>
      </c>
      <c r="C890">
        <v>1845</v>
      </c>
      <c r="D890">
        <v>1715</v>
      </c>
      <c r="E890">
        <f t="shared" si="13"/>
        <v>2114.8518323656026</v>
      </c>
    </row>
    <row r="891" spans="1:5" x14ac:dyDescent="0.2">
      <c r="A891">
        <v>890</v>
      </c>
      <c r="B891">
        <v>4770</v>
      </c>
      <c r="C891">
        <v>1920</v>
      </c>
      <c r="D891">
        <v>1345</v>
      </c>
      <c r="E891">
        <f t="shared" si="13"/>
        <v>2114.9153332861288</v>
      </c>
    </row>
    <row r="892" spans="1:5" x14ac:dyDescent="0.2">
      <c r="A892">
        <v>891</v>
      </c>
      <c r="B892">
        <v>4680</v>
      </c>
      <c r="C892">
        <v>1865</v>
      </c>
      <c r="D892">
        <v>1700</v>
      </c>
      <c r="E892">
        <f t="shared" si="13"/>
        <v>2117.0127891514421</v>
      </c>
    </row>
    <row r="893" spans="1:5" x14ac:dyDescent="0.2">
      <c r="A893">
        <v>892</v>
      </c>
      <c r="B893">
        <v>4672</v>
      </c>
      <c r="C893">
        <v>1835</v>
      </c>
      <c r="D893">
        <v>1755</v>
      </c>
      <c r="E893">
        <f t="shared" si="13"/>
        <v>2117.4085793739796</v>
      </c>
    </row>
    <row r="894" spans="1:5" x14ac:dyDescent="0.2">
      <c r="A894">
        <v>893</v>
      </c>
      <c r="B894">
        <v>4680</v>
      </c>
      <c r="C894">
        <v>1800</v>
      </c>
      <c r="D894">
        <v>1775</v>
      </c>
      <c r="E894">
        <f t="shared" si="13"/>
        <v>2119.1188179998389</v>
      </c>
    </row>
    <row r="895" spans="1:5" x14ac:dyDescent="0.2">
      <c r="A895">
        <v>894</v>
      </c>
      <c r="B895">
        <v>4688</v>
      </c>
      <c r="C895">
        <v>1923</v>
      </c>
      <c r="D895">
        <v>1620</v>
      </c>
      <c r="E895">
        <f t="shared" si="13"/>
        <v>2119.7436968335232</v>
      </c>
    </row>
    <row r="896" spans="1:5" x14ac:dyDescent="0.2">
      <c r="A896">
        <v>895</v>
      </c>
      <c r="B896">
        <v>4682</v>
      </c>
      <c r="C896">
        <v>1777</v>
      </c>
      <c r="D896">
        <v>1797</v>
      </c>
      <c r="E896">
        <f t="shared" si="13"/>
        <v>2120.5321162455166</v>
      </c>
    </row>
    <row r="897" spans="1:5" x14ac:dyDescent="0.2">
      <c r="A897">
        <v>896</v>
      </c>
      <c r="B897">
        <v>4772</v>
      </c>
      <c r="C897">
        <v>1820</v>
      </c>
      <c r="D897">
        <v>1492</v>
      </c>
      <c r="E897">
        <f t="shared" si="13"/>
        <v>2120.7563372137238</v>
      </c>
    </row>
    <row r="898" spans="1:5" x14ac:dyDescent="0.2">
      <c r="A898">
        <v>897</v>
      </c>
      <c r="B898">
        <v>4772</v>
      </c>
      <c r="C898">
        <v>1820</v>
      </c>
      <c r="D898">
        <v>1492</v>
      </c>
      <c r="E898">
        <f t="shared" si="13"/>
        <v>2120.7563372137238</v>
      </c>
    </row>
    <row r="899" spans="1:5" x14ac:dyDescent="0.2">
      <c r="A899">
        <v>898</v>
      </c>
      <c r="B899">
        <v>4679</v>
      </c>
      <c r="C899">
        <v>1897</v>
      </c>
      <c r="D899">
        <v>1679</v>
      </c>
      <c r="E899">
        <f t="shared" ref="E899:E962" si="14">SQRT(B899*B899+C899*C899+D899*D899)-3200</f>
        <v>2120.7791722641523</v>
      </c>
    </row>
    <row r="900" spans="1:5" x14ac:dyDescent="0.2">
      <c r="A900">
        <v>899</v>
      </c>
      <c r="B900">
        <v>4671</v>
      </c>
      <c r="C900">
        <v>1902</v>
      </c>
      <c r="D900">
        <v>1697</v>
      </c>
      <c r="E900">
        <f t="shared" si="14"/>
        <v>2121.2455308884219</v>
      </c>
    </row>
    <row r="901" spans="1:5" x14ac:dyDescent="0.2">
      <c r="A901">
        <v>900</v>
      </c>
      <c r="B901">
        <v>4780</v>
      </c>
      <c r="C901">
        <v>1825</v>
      </c>
      <c r="D901">
        <v>1465</v>
      </c>
      <c r="E901">
        <f t="shared" si="14"/>
        <v>2122.1471231073647</v>
      </c>
    </row>
    <row r="902" spans="1:5" x14ac:dyDescent="0.2">
      <c r="A902">
        <v>901</v>
      </c>
      <c r="B902">
        <v>4765</v>
      </c>
      <c r="C902">
        <v>1837</v>
      </c>
      <c r="D902">
        <v>1500</v>
      </c>
      <c r="E902">
        <f t="shared" si="14"/>
        <v>2122.5740013643772</v>
      </c>
    </row>
    <row r="903" spans="1:5" x14ac:dyDescent="0.2">
      <c r="A903">
        <v>902</v>
      </c>
      <c r="B903">
        <v>4788</v>
      </c>
      <c r="C903">
        <v>1832</v>
      </c>
      <c r="D903">
        <v>1432</v>
      </c>
      <c r="E903">
        <f t="shared" si="14"/>
        <v>2122.761689198569</v>
      </c>
    </row>
    <row r="904" spans="1:5" x14ac:dyDescent="0.2">
      <c r="A904">
        <v>903</v>
      </c>
      <c r="B904">
        <v>4689</v>
      </c>
      <c r="C904">
        <v>1845</v>
      </c>
      <c r="D904">
        <v>1715</v>
      </c>
      <c r="E904">
        <f t="shared" si="14"/>
        <v>2122.7785037515887</v>
      </c>
    </row>
    <row r="905" spans="1:5" x14ac:dyDescent="0.2">
      <c r="A905">
        <v>904</v>
      </c>
      <c r="B905">
        <v>4767</v>
      </c>
      <c r="C905">
        <v>1832</v>
      </c>
      <c r="D905">
        <v>1501</v>
      </c>
      <c r="E905">
        <f t="shared" si="14"/>
        <v>2122.9234448750058</v>
      </c>
    </row>
    <row r="906" spans="1:5" x14ac:dyDescent="0.2">
      <c r="A906">
        <v>905</v>
      </c>
      <c r="B906">
        <v>4705</v>
      </c>
      <c r="C906">
        <v>1810</v>
      </c>
      <c r="D906">
        <v>1710</v>
      </c>
      <c r="E906">
        <f t="shared" si="14"/>
        <v>2123.272020101922</v>
      </c>
    </row>
    <row r="907" spans="1:5" x14ac:dyDescent="0.2">
      <c r="A907">
        <v>906</v>
      </c>
      <c r="B907">
        <v>4765</v>
      </c>
      <c r="C907">
        <v>1837</v>
      </c>
      <c r="D907">
        <v>1504</v>
      </c>
      <c r="E907">
        <f t="shared" si="14"/>
        <v>2123.7026588644112</v>
      </c>
    </row>
    <row r="908" spans="1:5" x14ac:dyDescent="0.2">
      <c r="A908">
        <v>907</v>
      </c>
      <c r="B908">
        <v>4675</v>
      </c>
      <c r="C908">
        <v>1876</v>
      </c>
      <c r="D908">
        <v>1723</v>
      </c>
      <c r="E908">
        <f t="shared" si="14"/>
        <v>2123.8829814337578</v>
      </c>
    </row>
    <row r="909" spans="1:5" x14ac:dyDescent="0.2">
      <c r="A909">
        <v>908</v>
      </c>
      <c r="B909">
        <v>4688</v>
      </c>
      <c r="C909">
        <v>1902</v>
      </c>
      <c r="D909">
        <v>1658</v>
      </c>
      <c r="E909">
        <f t="shared" si="14"/>
        <v>2123.9000741937298</v>
      </c>
    </row>
    <row r="910" spans="1:5" x14ac:dyDescent="0.2">
      <c r="A910">
        <v>909</v>
      </c>
      <c r="B910">
        <v>4770</v>
      </c>
      <c r="C910">
        <v>1820</v>
      </c>
      <c r="D910">
        <v>1510</v>
      </c>
      <c r="E910">
        <f t="shared" si="14"/>
        <v>2124.0398195355374</v>
      </c>
    </row>
    <row r="911" spans="1:5" x14ac:dyDescent="0.2">
      <c r="A911">
        <v>910</v>
      </c>
      <c r="B911">
        <v>4770</v>
      </c>
      <c r="C911">
        <v>1832</v>
      </c>
      <c r="D911">
        <v>1497</v>
      </c>
      <c r="E911">
        <f t="shared" si="14"/>
        <v>2124.4842942767709</v>
      </c>
    </row>
    <row r="912" spans="1:5" x14ac:dyDescent="0.2">
      <c r="A912">
        <v>911</v>
      </c>
      <c r="B912">
        <v>4784</v>
      </c>
      <c r="C912">
        <v>1850</v>
      </c>
      <c r="D912">
        <v>1429</v>
      </c>
      <c r="E912">
        <f t="shared" si="14"/>
        <v>2124.5842091190561</v>
      </c>
    </row>
    <row r="913" spans="1:5" x14ac:dyDescent="0.2">
      <c r="A913">
        <v>912</v>
      </c>
      <c r="B913">
        <v>4781</v>
      </c>
      <c r="C913">
        <v>1866</v>
      </c>
      <c r="D913">
        <v>1420</v>
      </c>
      <c r="E913">
        <f t="shared" si="14"/>
        <v>2125.0649761293989</v>
      </c>
    </row>
    <row r="914" spans="1:5" x14ac:dyDescent="0.2">
      <c r="A914">
        <v>913</v>
      </c>
      <c r="B914">
        <v>4690</v>
      </c>
      <c r="C914">
        <v>1865</v>
      </c>
      <c r="D914">
        <v>1706</v>
      </c>
      <c r="E914">
        <f t="shared" si="14"/>
        <v>2127.7350722422379</v>
      </c>
    </row>
    <row r="915" spans="1:5" x14ac:dyDescent="0.2">
      <c r="A915">
        <v>914</v>
      </c>
      <c r="B915">
        <v>4690</v>
      </c>
      <c r="C915">
        <v>1800</v>
      </c>
      <c r="D915">
        <v>1775</v>
      </c>
      <c r="E915">
        <f t="shared" si="14"/>
        <v>2127.9193875283063</v>
      </c>
    </row>
    <row r="916" spans="1:5" x14ac:dyDescent="0.2">
      <c r="A916">
        <v>915</v>
      </c>
      <c r="B916">
        <v>4682</v>
      </c>
      <c r="C916">
        <v>2011</v>
      </c>
      <c r="D916">
        <v>1565</v>
      </c>
      <c r="E916">
        <f t="shared" si="14"/>
        <v>2130.5224884620829</v>
      </c>
    </row>
    <row r="917" spans="1:5" x14ac:dyDescent="0.2">
      <c r="A917">
        <v>916</v>
      </c>
      <c r="B917">
        <v>4713</v>
      </c>
      <c r="C917">
        <v>1844</v>
      </c>
      <c r="D917">
        <v>1674</v>
      </c>
      <c r="E917">
        <f t="shared" si="14"/>
        <v>2130.5704197580953</v>
      </c>
    </row>
    <row r="918" spans="1:5" x14ac:dyDescent="0.2">
      <c r="A918">
        <v>917</v>
      </c>
      <c r="B918">
        <v>4682</v>
      </c>
      <c r="C918">
        <v>1815</v>
      </c>
      <c r="D918">
        <v>1790</v>
      </c>
      <c r="E918">
        <f t="shared" si="14"/>
        <v>2130.9894953938901</v>
      </c>
    </row>
    <row r="919" spans="1:5" x14ac:dyDescent="0.2">
      <c r="A919">
        <v>918</v>
      </c>
      <c r="B919">
        <v>4698</v>
      </c>
      <c r="C919">
        <v>1883</v>
      </c>
      <c r="D919">
        <v>1676</v>
      </c>
      <c r="E919">
        <f t="shared" si="14"/>
        <v>2131.5916010137162</v>
      </c>
    </row>
    <row r="920" spans="1:5" x14ac:dyDescent="0.2">
      <c r="A920">
        <v>919</v>
      </c>
      <c r="B920">
        <v>4783</v>
      </c>
      <c r="C920">
        <v>1897</v>
      </c>
      <c r="D920">
        <v>1397</v>
      </c>
      <c r="E920">
        <f t="shared" si="14"/>
        <v>2131.7264558489869</v>
      </c>
    </row>
    <row r="921" spans="1:5" x14ac:dyDescent="0.2">
      <c r="A921">
        <v>920</v>
      </c>
      <c r="B921">
        <v>4720</v>
      </c>
      <c r="C921">
        <v>1840</v>
      </c>
      <c r="D921">
        <v>1665</v>
      </c>
      <c r="E921">
        <f t="shared" si="14"/>
        <v>2132.5627047415019</v>
      </c>
    </row>
    <row r="922" spans="1:5" x14ac:dyDescent="0.2">
      <c r="A922">
        <v>921</v>
      </c>
      <c r="B922">
        <v>4799</v>
      </c>
      <c r="C922">
        <v>1823</v>
      </c>
      <c r="D922">
        <v>1445</v>
      </c>
      <c r="E922">
        <f t="shared" si="14"/>
        <v>2133.0811919564849</v>
      </c>
    </row>
    <row r="923" spans="1:5" x14ac:dyDescent="0.2">
      <c r="A923">
        <v>922</v>
      </c>
      <c r="B923">
        <v>4720</v>
      </c>
      <c r="C923">
        <v>1845</v>
      </c>
      <c r="D923">
        <v>1665</v>
      </c>
      <c r="E923">
        <f t="shared" si="14"/>
        <v>2134.2900183623315</v>
      </c>
    </row>
    <row r="924" spans="1:5" x14ac:dyDescent="0.2">
      <c r="A924">
        <v>923</v>
      </c>
      <c r="B924">
        <v>4700</v>
      </c>
      <c r="C924">
        <v>1930</v>
      </c>
      <c r="D924">
        <v>1625</v>
      </c>
      <c r="E924">
        <f t="shared" si="14"/>
        <v>2134.3720342698261</v>
      </c>
    </row>
    <row r="925" spans="1:5" x14ac:dyDescent="0.2">
      <c r="A925">
        <v>924</v>
      </c>
      <c r="B925">
        <v>4720</v>
      </c>
      <c r="C925">
        <v>1839</v>
      </c>
      <c r="D925">
        <v>1673</v>
      </c>
      <c r="E925">
        <f t="shared" si="14"/>
        <v>2134.7211735947367</v>
      </c>
    </row>
    <row r="926" spans="1:5" x14ac:dyDescent="0.2">
      <c r="A926">
        <v>925</v>
      </c>
      <c r="B926">
        <v>4785</v>
      </c>
      <c r="C926">
        <v>1835</v>
      </c>
      <c r="D926">
        <v>1490</v>
      </c>
      <c r="E926">
        <f t="shared" si="14"/>
        <v>2136.9982199734714</v>
      </c>
    </row>
    <row r="927" spans="1:5" x14ac:dyDescent="0.2">
      <c r="A927">
        <v>926</v>
      </c>
      <c r="B927">
        <v>4690</v>
      </c>
      <c r="C927">
        <v>1849</v>
      </c>
      <c r="D927">
        <v>1753</v>
      </c>
      <c r="E927">
        <f t="shared" si="14"/>
        <v>2137.4066736571613</v>
      </c>
    </row>
    <row r="928" spans="1:5" x14ac:dyDescent="0.2">
      <c r="A928">
        <v>927</v>
      </c>
      <c r="B928">
        <v>4802</v>
      </c>
      <c r="C928">
        <v>1773</v>
      </c>
      <c r="D928">
        <v>1512</v>
      </c>
      <c r="E928">
        <f t="shared" si="14"/>
        <v>2137.4972599524581</v>
      </c>
    </row>
    <row r="929" spans="1:5" x14ac:dyDescent="0.2">
      <c r="A929">
        <v>928</v>
      </c>
      <c r="B929">
        <v>4714</v>
      </c>
      <c r="C929">
        <v>1930</v>
      </c>
      <c r="D929">
        <v>1601</v>
      </c>
      <c r="E929">
        <f t="shared" si="14"/>
        <v>2139.4659845344086</v>
      </c>
    </row>
    <row r="930" spans="1:5" x14ac:dyDescent="0.2">
      <c r="A930">
        <v>929</v>
      </c>
      <c r="B930">
        <v>4713</v>
      </c>
      <c r="C930">
        <v>1880</v>
      </c>
      <c r="D930">
        <v>1664</v>
      </c>
      <c r="E930">
        <f t="shared" si="14"/>
        <v>2140.0060861388538</v>
      </c>
    </row>
    <row r="931" spans="1:5" x14ac:dyDescent="0.2">
      <c r="A931">
        <v>930</v>
      </c>
      <c r="B931">
        <v>4800</v>
      </c>
      <c r="C931">
        <v>1825</v>
      </c>
      <c r="D931">
        <v>1465</v>
      </c>
      <c r="E931">
        <f t="shared" si="14"/>
        <v>2140.1170399158855</v>
      </c>
    </row>
    <row r="932" spans="1:5" x14ac:dyDescent="0.2">
      <c r="A932">
        <v>931</v>
      </c>
      <c r="B932">
        <v>4691</v>
      </c>
      <c r="C932">
        <v>1905</v>
      </c>
      <c r="D932">
        <v>1701</v>
      </c>
      <c r="E932">
        <f t="shared" si="14"/>
        <v>2141.1522165165825</v>
      </c>
    </row>
    <row r="933" spans="1:5" x14ac:dyDescent="0.2">
      <c r="A933">
        <v>932</v>
      </c>
      <c r="B933">
        <v>4690</v>
      </c>
      <c r="C933">
        <v>1916</v>
      </c>
      <c r="D933">
        <v>1692</v>
      </c>
      <c r="E933">
        <f t="shared" si="14"/>
        <v>2141.35001661565</v>
      </c>
    </row>
    <row r="934" spans="1:5" x14ac:dyDescent="0.2">
      <c r="A934">
        <v>933</v>
      </c>
      <c r="B934">
        <v>4705</v>
      </c>
      <c r="C934">
        <v>1890</v>
      </c>
      <c r="D934">
        <v>1680</v>
      </c>
      <c r="E934">
        <f t="shared" si="14"/>
        <v>2141.4908967440915</v>
      </c>
    </row>
    <row r="935" spans="1:5" x14ac:dyDescent="0.2">
      <c r="A935">
        <v>934</v>
      </c>
      <c r="B935">
        <v>4712</v>
      </c>
      <c r="C935">
        <v>1897</v>
      </c>
      <c r="D935">
        <v>1655</v>
      </c>
      <c r="E935">
        <f t="shared" si="14"/>
        <v>2142.3382521139565</v>
      </c>
    </row>
    <row r="936" spans="1:5" x14ac:dyDescent="0.2">
      <c r="A936">
        <v>935</v>
      </c>
      <c r="B936">
        <v>4676</v>
      </c>
      <c r="C936">
        <v>1888</v>
      </c>
      <c r="D936">
        <v>1765</v>
      </c>
      <c r="E936">
        <f t="shared" si="14"/>
        <v>2142.7282356488995</v>
      </c>
    </row>
    <row r="937" spans="1:5" x14ac:dyDescent="0.2">
      <c r="A937">
        <v>936</v>
      </c>
      <c r="B937">
        <v>4785</v>
      </c>
      <c r="C937">
        <v>1869</v>
      </c>
      <c r="D937">
        <v>1469</v>
      </c>
      <c r="E937">
        <f t="shared" si="14"/>
        <v>2142.9717386488201</v>
      </c>
    </row>
    <row r="938" spans="1:5" x14ac:dyDescent="0.2">
      <c r="A938">
        <v>937</v>
      </c>
      <c r="B938">
        <v>4733</v>
      </c>
      <c r="C938">
        <v>1892</v>
      </c>
      <c r="D938">
        <v>1603</v>
      </c>
      <c r="E938">
        <f t="shared" si="14"/>
        <v>2143.2725927094534</v>
      </c>
    </row>
    <row r="939" spans="1:5" x14ac:dyDescent="0.2">
      <c r="A939">
        <v>938</v>
      </c>
      <c r="B939">
        <v>4705</v>
      </c>
      <c r="C939">
        <v>1860</v>
      </c>
      <c r="D939">
        <v>1720</v>
      </c>
      <c r="E939">
        <f t="shared" si="14"/>
        <v>2143.6902043438113</v>
      </c>
    </row>
    <row r="940" spans="1:5" x14ac:dyDescent="0.2">
      <c r="A940">
        <v>939</v>
      </c>
      <c r="B940">
        <v>4705</v>
      </c>
      <c r="C940">
        <v>1860</v>
      </c>
      <c r="D940">
        <v>1720</v>
      </c>
      <c r="E940">
        <f t="shared" si="14"/>
        <v>2143.6902043438113</v>
      </c>
    </row>
    <row r="941" spans="1:5" x14ac:dyDescent="0.2">
      <c r="A941">
        <v>940</v>
      </c>
      <c r="B941">
        <v>4724</v>
      </c>
      <c r="C941">
        <v>1796</v>
      </c>
      <c r="D941">
        <v>1738</v>
      </c>
      <c r="E941">
        <f t="shared" si="14"/>
        <v>2144.3835940171812</v>
      </c>
    </row>
    <row r="942" spans="1:5" x14ac:dyDescent="0.2">
      <c r="A942">
        <v>941</v>
      </c>
      <c r="B942">
        <v>4700</v>
      </c>
      <c r="C942">
        <v>1780</v>
      </c>
      <c r="D942">
        <v>1820</v>
      </c>
      <c r="E942">
        <f t="shared" si="14"/>
        <v>2145.1660404518771</v>
      </c>
    </row>
    <row r="943" spans="1:5" x14ac:dyDescent="0.2">
      <c r="A943">
        <v>942</v>
      </c>
      <c r="B943">
        <v>4715</v>
      </c>
      <c r="C943">
        <v>1845</v>
      </c>
      <c r="D943">
        <v>1715</v>
      </c>
      <c r="E943">
        <f t="shared" si="14"/>
        <v>2145.6968675748913</v>
      </c>
    </row>
    <row r="944" spans="1:5" x14ac:dyDescent="0.2">
      <c r="A944">
        <v>943</v>
      </c>
      <c r="B944">
        <v>4592</v>
      </c>
      <c r="C944">
        <v>1828</v>
      </c>
      <c r="D944">
        <v>2040</v>
      </c>
      <c r="E944">
        <f t="shared" si="14"/>
        <v>2146.9288381275474</v>
      </c>
    </row>
    <row r="945" spans="1:5" x14ac:dyDescent="0.2">
      <c r="A945">
        <v>944</v>
      </c>
      <c r="B945">
        <v>4718</v>
      </c>
      <c r="C945">
        <v>1865</v>
      </c>
      <c r="D945">
        <v>1691</v>
      </c>
      <c r="E945">
        <f t="shared" si="14"/>
        <v>2147.6377962610741</v>
      </c>
    </row>
    <row r="946" spans="1:5" x14ac:dyDescent="0.2">
      <c r="A946">
        <v>945</v>
      </c>
      <c r="B946">
        <v>4700</v>
      </c>
      <c r="C946">
        <v>1860</v>
      </c>
      <c r="D946">
        <v>1746</v>
      </c>
      <c r="E946">
        <f t="shared" si="14"/>
        <v>2147.7206359345291</v>
      </c>
    </row>
    <row r="947" spans="1:5" x14ac:dyDescent="0.2">
      <c r="A947">
        <v>946</v>
      </c>
      <c r="B947">
        <v>4696</v>
      </c>
      <c r="C947">
        <v>1906</v>
      </c>
      <c r="D947">
        <v>1709</v>
      </c>
      <c r="E947">
        <f t="shared" si="14"/>
        <v>2148.4514581325311</v>
      </c>
    </row>
    <row r="948" spans="1:5" x14ac:dyDescent="0.2">
      <c r="A948">
        <v>947</v>
      </c>
      <c r="B948">
        <v>4768</v>
      </c>
      <c r="C948">
        <v>1880</v>
      </c>
      <c r="D948">
        <v>1530</v>
      </c>
      <c r="E948">
        <f t="shared" si="14"/>
        <v>2148.7497604580458</v>
      </c>
    </row>
    <row r="949" spans="1:5" x14ac:dyDescent="0.2">
      <c r="A949">
        <v>948</v>
      </c>
      <c r="B949">
        <v>4734</v>
      </c>
      <c r="C949">
        <v>1781</v>
      </c>
      <c r="D949">
        <v>1742</v>
      </c>
      <c r="E949">
        <f t="shared" si="14"/>
        <v>2149.5122207543372</v>
      </c>
    </row>
    <row r="950" spans="1:5" x14ac:dyDescent="0.2">
      <c r="A950">
        <v>949</v>
      </c>
      <c r="B950">
        <v>4717</v>
      </c>
      <c r="C950">
        <v>1790</v>
      </c>
      <c r="D950">
        <v>1780</v>
      </c>
      <c r="E950">
        <f t="shared" si="14"/>
        <v>2150.008317750543</v>
      </c>
    </row>
    <row r="951" spans="1:5" x14ac:dyDescent="0.2">
      <c r="A951">
        <v>950</v>
      </c>
      <c r="B951">
        <v>4812</v>
      </c>
      <c r="C951">
        <v>1833</v>
      </c>
      <c r="D951">
        <v>1458</v>
      </c>
      <c r="E951">
        <f t="shared" si="14"/>
        <v>2151.7284123916452</v>
      </c>
    </row>
    <row r="952" spans="1:5" x14ac:dyDescent="0.2">
      <c r="A952">
        <v>951</v>
      </c>
      <c r="B952">
        <v>4730</v>
      </c>
      <c r="C952">
        <v>1795</v>
      </c>
      <c r="D952">
        <v>1746</v>
      </c>
      <c r="E952">
        <f t="shared" si="14"/>
        <v>2151.9567449672086</v>
      </c>
    </row>
    <row r="953" spans="1:5" x14ac:dyDescent="0.2">
      <c r="A953">
        <v>952</v>
      </c>
      <c r="B953">
        <v>4706</v>
      </c>
      <c r="C953">
        <v>1909</v>
      </c>
      <c r="D953">
        <v>1690</v>
      </c>
      <c r="E953">
        <f t="shared" si="14"/>
        <v>2152.2721343369676</v>
      </c>
    </row>
    <row r="954" spans="1:5" x14ac:dyDescent="0.2">
      <c r="A954">
        <v>953</v>
      </c>
      <c r="B954">
        <v>4822</v>
      </c>
      <c r="C954">
        <v>1832</v>
      </c>
      <c r="D954">
        <v>1431</v>
      </c>
      <c r="E954">
        <f t="shared" si="14"/>
        <v>2153.0990089853558</v>
      </c>
    </row>
    <row r="955" spans="1:5" x14ac:dyDescent="0.2">
      <c r="A955">
        <v>954</v>
      </c>
      <c r="B955">
        <v>4717</v>
      </c>
      <c r="C955">
        <v>1891</v>
      </c>
      <c r="D955">
        <v>1689</v>
      </c>
      <c r="E955">
        <f t="shared" si="14"/>
        <v>2155.2489204517842</v>
      </c>
    </row>
    <row r="956" spans="1:5" x14ac:dyDescent="0.2">
      <c r="A956">
        <v>955</v>
      </c>
      <c r="B956">
        <v>4710</v>
      </c>
      <c r="C956">
        <v>1892</v>
      </c>
      <c r="D956">
        <v>1715</v>
      </c>
      <c r="E956">
        <f t="shared" si="14"/>
        <v>2157.7037058799733</v>
      </c>
    </row>
    <row r="957" spans="1:5" x14ac:dyDescent="0.2">
      <c r="A957">
        <v>956</v>
      </c>
      <c r="B957">
        <v>4710</v>
      </c>
      <c r="C957">
        <v>1892</v>
      </c>
      <c r="D957">
        <v>1715</v>
      </c>
      <c r="E957">
        <f t="shared" si="14"/>
        <v>2157.7037058799733</v>
      </c>
    </row>
    <row r="958" spans="1:5" x14ac:dyDescent="0.2">
      <c r="A958">
        <v>957</v>
      </c>
      <c r="B958">
        <v>4808</v>
      </c>
      <c r="C958">
        <v>1860</v>
      </c>
      <c r="D958">
        <v>1461</v>
      </c>
      <c r="E958">
        <f t="shared" si="14"/>
        <v>2158.2632447463793</v>
      </c>
    </row>
    <row r="959" spans="1:5" x14ac:dyDescent="0.2">
      <c r="A959">
        <v>958</v>
      </c>
      <c r="B959">
        <v>4706</v>
      </c>
      <c r="C959">
        <v>1909</v>
      </c>
      <c r="D959">
        <v>1713</v>
      </c>
      <c r="E959">
        <f t="shared" si="14"/>
        <v>2159.5789013690246</v>
      </c>
    </row>
    <row r="960" spans="1:5" x14ac:dyDescent="0.2">
      <c r="A960">
        <v>959</v>
      </c>
      <c r="B960">
        <v>4715</v>
      </c>
      <c r="C960">
        <v>1912</v>
      </c>
      <c r="D960">
        <v>1689</v>
      </c>
      <c r="E960">
        <f t="shared" si="14"/>
        <v>2160.9411487163334</v>
      </c>
    </row>
    <row r="961" spans="1:5" x14ac:dyDescent="0.2">
      <c r="A961">
        <v>960</v>
      </c>
      <c r="B961">
        <v>4823</v>
      </c>
      <c r="C961">
        <v>1859</v>
      </c>
      <c r="D961">
        <v>1425</v>
      </c>
      <c r="E961">
        <f t="shared" si="14"/>
        <v>2161.7007562899289</v>
      </c>
    </row>
    <row r="962" spans="1:5" x14ac:dyDescent="0.2">
      <c r="A962">
        <v>961</v>
      </c>
      <c r="B962">
        <v>4715</v>
      </c>
      <c r="C962">
        <v>1830</v>
      </c>
      <c r="D962">
        <v>1780</v>
      </c>
      <c r="E962">
        <f t="shared" si="14"/>
        <v>2161.7651011583866</v>
      </c>
    </row>
    <row r="963" spans="1:5" x14ac:dyDescent="0.2">
      <c r="A963">
        <v>962</v>
      </c>
      <c r="B963">
        <v>4710</v>
      </c>
      <c r="C963">
        <v>1855</v>
      </c>
      <c r="D963">
        <v>1768</v>
      </c>
      <c r="E963">
        <f t="shared" ref="E963:E1026" si="15">SQRT(B963*B963+C963*C963+D963*D963)-3200</f>
        <v>2161.9911413578448</v>
      </c>
    </row>
    <row r="964" spans="1:5" x14ac:dyDescent="0.2">
      <c r="A964">
        <v>963</v>
      </c>
      <c r="B964">
        <v>4720</v>
      </c>
      <c r="C964">
        <v>1860</v>
      </c>
      <c r="D964">
        <v>1736</v>
      </c>
      <c r="E964">
        <f t="shared" si="15"/>
        <v>2162.0607978649405</v>
      </c>
    </row>
    <row r="965" spans="1:5" x14ac:dyDescent="0.2">
      <c r="A965">
        <v>964</v>
      </c>
      <c r="B965">
        <v>4736</v>
      </c>
      <c r="C965">
        <v>1914</v>
      </c>
      <c r="D965">
        <v>1633</v>
      </c>
      <c r="E965">
        <f t="shared" si="15"/>
        <v>2162.8146527732988</v>
      </c>
    </row>
    <row r="966" spans="1:5" x14ac:dyDescent="0.2">
      <c r="A966">
        <v>965</v>
      </c>
      <c r="B966">
        <v>4720</v>
      </c>
      <c r="C966">
        <v>1785</v>
      </c>
      <c r="D966">
        <v>1816</v>
      </c>
      <c r="E966">
        <f t="shared" si="15"/>
        <v>2163.0663803462285</v>
      </c>
    </row>
    <row r="967" spans="1:5" x14ac:dyDescent="0.2">
      <c r="A967">
        <v>966</v>
      </c>
      <c r="B967">
        <v>4713</v>
      </c>
      <c r="C967">
        <v>1923</v>
      </c>
      <c r="D967">
        <v>1690</v>
      </c>
      <c r="E967">
        <f t="shared" si="15"/>
        <v>2163.4315507891024</v>
      </c>
    </row>
    <row r="968" spans="1:5" x14ac:dyDescent="0.2">
      <c r="A968">
        <v>967</v>
      </c>
      <c r="B968">
        <v>4725</v>
      </c>
      <c r="C968">
        <v>1826</v>
      </c>
      <c r="D968">
        <v>1765</v>
      </c>
      <c r="E968">
        <f t="shared" si="15"/>
        <v>2164.2451472690918</v>
      </c>
    </row>
    <row r="969" spans="1:5" x14ac:dyDescent="0.2">
      <c r="A969">
        <v>968</v>
      </c>
      <c r="B969">
        <v>4805</v>
      </c>
      <c r="C969">
        <v>1835</v>
      </c>
      <c r="D969">
        <v>1528</v>
      </c>
      <c r="E969">
        <f t="shared" si="15"/>
        <v>2165.6345384306596</v>
      </c>
    </row>
    <row r="970" spans="1:5" x14ac:dyDescent="0.2">
      <c r="A970">
        <v>969</v>
      </c>
      <c r="B970">
        <v>4722</v>
      </c>
      <c r="C970">
        <v>1860</v>
      </c>
      <c r="D970">
        <v>1745</v>
      </c>
      <c r="E970">
        <f t="shared" si="15"/>
        <v>2166.7410036259434</v>
      </c>
    </row>
    <row r="971" spans="1:5" x14ac:dyDescent="0.2">
      <c r="A971">
        <v>970</v>
      </c>
      <c r="B971">
        <v>4728</v>
      </c>
      <c r="C971">
        <v>1897</v>
      </c>
      <c r="D971">
        <v>1688</v>
      </c>
      <c r="E971">
        <f t="shared" si="15"/>
        <v>2166.7436122848276</v>
      </c>
    </row>
    <row r="972" spans="1:5" x14ac:dyDescent="0.2">
      <c r="A972">
        <v>971</v>
      </c>
      <c r="B972">
        <v>4764</v>
      </c>
      <c r="C972">
        <v>1859</v>
      </c>
      <c r="D972">
        <v>1628</v>
      </c>
      <c r="E972">
        <f t="shared" si="15"/>
        <v>2166.7458482771472</v>
      </c>
    </row>
    <row r="973" spans="1:5" x14ac:dyDescent="0.2">
      <c r="A973">
        <v>972</v>
      </c>
      <c r="B973">
        <v>4865</v>
      </c>
      <c r="C973">
        <v>1765</v>
      </c>
      <c r="D973">
        <v>1422</v>
      </c>
      <c r="E973">
        <f t="shared" si="15"/>
        <v>2167.0787212411933</v>
      </c>
    </row>
    <row r="974" spans="1:5" x14ac:dyDescent="0.2">
      <c r="A974">
        <v>973</v>
      </c>
      <c r="B974">
        <v>4720</v>
      </c>
      <c r="C974">
        <v>1900</v>
      </c>
      <c r="D974">
        <v>1708</v>
      </c>
      <c r="E974">
        <f t="shared" si="15"/>
        <v>2167.0908320988938</v>
      </c>
    </row>
    <row r="975" spans="1:5" x14ac:dyDescent="0.2">
      <c r="A975">
        <v>974</v>
      </c>
      <c r="B975">
        <v>4727</v>
      </c>
      <c r="C975">
        <v>1860</v>
      </c>
      <c r="D975">
        <v>1736</v>
      </c>
      <c r="E975">
        <f t="shared" si="15"/>
        <v>2168.223635430998</v>
      </c>
    </row>
    <row r="976" spans="1:5" x14ac:dyDescent="0.2">
      <c r="A976">
        <v>975</v>
      </c>
      <c r="B976">
        <v>4828</v>
      </c>
      <c r="C976">
        <v>1913</v>
      </c>
      <c r="D976">
        <v>1360</v>
      </c>
      <c r="E976">
        <f t="shared" si="15"/>
        <v>2168.3100692862372</v>
      </c>
    </row>
    <row r="977" spans="1:5" x14ac:dyDescent="0.2">
      <c r="A977">
        <v>976</v>
      </c>
      <c r="B977">
        <v>4792</v>
      </c>
      <c r="C977">
        <v>1880</v>
      </c>
      <c r="D977">
        <v>1530</v>
      </c>
      <c r="E977">
        <f t="shared" si="15"/>
        <v>2170.1549325880724</v>
      </c>
    </row>
    <row r="978" spans="1:5" x14ac:dyDescent="0.2">
      <c r="A978">
        <v>977</v>
      </c>
      <c r="B978">
        <v>4838</v>
      </c>
      <c r="C978">
        <v>1817</v>
      </c>
      <c r="D978">
        <v>1462</v>
      </c>
      <c r="E978">
        <f t="shared" si="15"/>
        <v>2170.7706150979857</v>
      </c>
    </row>
    <row r="979" spans="1:5" x14ac:dyDescent="0.2">
      <c r="A979">
        <v>978</v>
      </c>
      <c r="B979">
        <v>4770</v>
      </c>
      <c r="C979">
        <v>1800</v>
      </c>
      <c r="D979">
        <v>1695</v>
      </c>
      <c r="E979">
        <f t="shared" si="15"/>
        <v>2172.7018342729571</v>
      </c>
    </row>
    <row r="980" spans="1:5" x14ac:dyDescent="0.2">
      <c r="A980">
        <v>979</v>
      </c>
      <c r="B980">
        <v>4745</v>
      </c>
      <c r="C980">
        <v>1856</v>
      </c>
      <c r="D980">
        <v>1710</v>
      </c>
      <c r="E980">
        <f t="shared" si="15"/>
        <v>2174.3707538650515</v>
      </c>
    </row>
    <row r="981" spans="1:5" x14ac:dyDescent="0.2">
      <c r="A981">
        <v>980</v>
      </c>
      <c r="B981">
        <v>4720</v>
      </c>
      <c r="C981">
        <v>1770</v>
      </c>
      <c r="D981">
        <v>1867</v>
      </c>
      <c r="E981">
        <f t="shared" si="15"/>
        <v>2175.591967402288</v>
      </c>
    </row>
    <row r="982" spans="1:5" x14ac:dyDescent="0.2">
      <c r="A982">
        <v>981</v>
      </c>
      <c r="B982">
        <v>4702</v>
      </c>
      <c r="C982">
        <v>1932</v>
      </c>
      <c r="D982">
        <v>1753</v>
      </c>
      <c r="E982">
        <f t="shared" si="15"/>
        <v>2177.2146135336652</v>
      </c>
    </row>
    <row r="983" spans="1:5" x14ac:dyDescent="0.2">
      <c r="A983">
        <v>982</v>
      </c>
      <c r="B983">
        <v>4730</v>
      </c>
      <c r="C983">
        <v>1890</v>
      </c>
      <c r="D983">
        <v>1725</v>
      </c>
      <c r="E983">
        <f t="shared" si="15"/>
        <v>2177.7899735858036</v>
      </c>
    </row>
    <row r="984" spans="1:5" x14ac:dyDescent="0.2">
      <c r="A984">
        <v>983</v>
      </c>
      <c r="B984">
        <v>4746</v>
      </c>
      <c r="C984">
        <v>1891</v>
      </c>
      <c r="D984">
        <v>1683</v>
      </c>
      <c r="E984">
        <f t="shared" si="15"/>
        <v>2178.9298192112528</v>
      </c>
    </row>
    <row r="985" spans="1:5" x14ac:dyDescent="0.2">
      <c r="A985">
        <v>984</v>
      </c>
      <c r="B985">
        <v>4744</v>
      </c>
      <c r="C985">
        <v>1929</v>
      </c>
      <c r="D985">
        <v>1647</v>
      </c>
      <c r="E985">
        <f t="shared" si="15"/>
        <v>2179.5154056847905</v>
      </c>
    </row>
    <row r="986" spans="1:5" x14ac:dyDescent="0.2">
      <c r="A986">
        <v>985</v>
      </c>
      <c r="B986">
        <v>4720</v>
      </c>
      <c r="C986">
        <v>1840</v>
      </c>
      <c r="D986">
        <v>1810</v>
      </c>
      <c r="E986">
        <f t="shared" si="15"/>
        <v>2179.6003569038476</v>
      </c>
    </row>
    <row r="987" spans="1:5" x14ac:dyDescent="0.2">
      <c r="A987">
        <v>986</v>
      </c>
      <c r="B987">
        <v>4741</v>
      </c>
      <c r="C987">
        <v>1885</v>
      </c>
      <c r="D987">
        <v>1706</v>
      </c>
      <c r="E987">
        <f t="shared" si="15"/>
        <v>2179.6600264328972</v>
      </c>
    </row>
    <row r="988" spans="1:5" x14ac:dyDescent="0.2">
      <c r="A988">
        <v>987</v>
      </c>
      <c r="B988">
        <v>4843</v>
      </c>
      <c r="C988">
        <v>1824</v>
      </c>
      <c r="D988">
        <v>1470</v>
      </c>
      <c r="E988">
        <f t="shared" si="15"/>
        <v>2179.825740672276</v>
      </c>
    </row>
    <row r="989" spans="1:5" x14ac:dyDescent="0.2">
      <c r="A989">
        <v>988</v>
      </c>
      <c r="B989">
        <v>4780</v>
      </c>
      <c r="C989">
        <v>1635</v>
      </c>
      <c r="D989">
        <v>1850</v>
      </c>
      <c r="E989">
        <f t="shared" si="15"/>
        <v>2179.9744423184766</v>
      </c>
    </row>
    <row r="990" spans="1:5" x14ac:dyDescent="0.2">
      <c r="A990">
        <v>989</v>
      </c>
      <c r="B990">
        <v>4746</v>
      </c>
      <c r="C990">
        <v>1882</v>
      </c>
      <c r="D990">
        <v>1700</v>
      </c>
      <c r="E990">
        <f t="shared" si="15"/>
        <v>2181.1188427686675</v>
      </c>
    </row>
    <row r="991" spans="1:5" x14ac:dyDescent="0.2">
      <c r="A991">
        <v>990</v>
      </c>
      <c r="B991">
        <v>4697</v>
      </c>
      <c r="C991">
        <v>1878</v>
      </c>
      <c r="D991">
        <v>1836</v>
      </c>
      <c r="E991">
        <f t="shared" si="15"/>
        <v>2181.4114319572336</v>
      </c>
    </row>
    <row r="992" spans="1:5" x14ac:dyDescent="0.2">
      <c r="A992">
        <v>991</v>
      </c>
      <c r="B992">
        <v>4737</v>
      </c>
      <c r="C992">
        <v>1900</v>
      </c>
      <c r="D992">
        <v>1710</v>
      </c>
      <c r="E992">
        <f t="shared" si="15"/>
        <v>2182.6823238976312</v>
      </c>
    </row>
    <row r="993" spans="1:5" x14ac:dyDescent="0.2">
      <c r="A993">
        <v>992</v>
      </c>
      <c r="B993">
        <v>4850</v>
      </c>
      <c r="C993">
        <v>1833</v>
      </c>
      <c r="D993">
        <v>1448</v>
      </c>
      <c r="E993">
        <f t="shared" si="15"/>
        <v>2183.2232909289578</v>
      </c>
    </row>
    <row r="994" spans="1:5" x14ac:dyDescent="0.2">
      <c r="A994">
        <v>993</v>
      </c>
      <c r="B994">
        <v>4797</v>
      </c>
      <c r="C994">
        <v>1865</v>
      </c>
      <c r="D994">
        <v>1580</v>
      </c>
      <c r="E994">
        <f t="shared" si="15"/>
        <v>2183.8493663920426</v>
      </c>
    </row>
    <row r="995" spans="1:5" x14ac:dyDescent="0.2">
      <c r="A995">
        <v>994</v>
      </c>
      <c r="B995">
        <v>4812</v>
      </c>
      <c r="C995">
        <v>1969</v>
      </c>
      <c r="D995">
        <v>1399</v>
      </c>
      <c r="E995">
        <f t="shared" si="15"/>
        <v>2184.1903755346539</v>
      </c>
    </row>
    <row r="996" spans="1:5" x14ac:dyDescent="0.2">
      <c r="A996">
        <v>995</v>
      </c>
      <c r="B996">
        <v>4832</v>
      </c>
      <c r="C996">
        <v>1828</v>
      </c>
      <c r="D996">
        <v>1517</v>
      </c>
      <c r="E996">
        <f t="shared" si="15"/>
        <v>2184.338120883569</v>
      </c>
    </row>
    <row r="997" spans="1:5" x14ac:dyDescent="0.2">
      <c r="A997">
        <v>996</v>
      </c>
      <c r="B997">
        <v>4839</v>
      </c>
      <c r="C997">
        <v>1855</v>
      </c>
      <c r="D997">
        <v>1461</v>
      </c>
      <c r="E997">
        <f t="shared" si="15"/>
        <v>2184.3724796860033</v>
      </c>
    </row>
    <row r="998" spans="1:5" x14ac:dyDescent="0.2">
      <c r="A998">
        <v>997</v>
      </c>
      <c r="B998">
        <v>4760</v>
      </c>
      <c r="C998">
        <v>1893</v>
      </c>
      <c r="D998">
        <v>1659</v>
      </c>
      <c r="E998">
        <f t="shared" si="15"/>
        <v>2184.5454775681856</v>
      </c>
    </row>
    <row r="999" spans="1:5" x14ac:dyDescent="0.2">
      <c r="A999">
        <v>998</v>
      </c>
      <c r="B999">
        <v>4840</v>
      </c>
      <c r="C999">
        <v>1850</v>
      </c>
      <c r="D999">
        <v>1465</v>
      </c>
      <c r="E999">
        <f t="shared" si="15"/>
        <v>2184.6378708321699</v>
      </c>
    </row>
    <row r="1000" spans="1:5" x14ac:dyDescent="0.2">
      <c r="A1000">
        <v>999</v>
      </c>
      <c r="B1000">
        <v>4736</v>
      </c>
      <c r="C1000">
        <v>1942</v>
      </c>
      <c r="D1000">
        <v>1672</v>
      </c>
      <c r="E1000">
        <f t="shared" si="15"/>
        <v>2184.8532013417043</v>
      </c>
    </row>
    <row r="1001" spans="1:5" x14ac:dyDescent="0.2">
      <c r="A1001">
        <v>1000</v>
      </c>
      <c r="B1001">
        <v>4736</v>
      </c>
      <c r="C1001">
        <v>1942</v>
      </c>
      <c r="D1001">
        <v>1672</v>
      </c>
      <c r="E1001">
        <f t="shared" si="15"/>
        <v>2184.8532013417043</v>
      </c>
    </row>
    <row r="1002" spans="1:5" x14ac:dyDescent="0.2">
      <c r="A1002">
        <v>1001</v>
      </c>
      <c r="B1002">
        <v>4730</v>
      </c>
      <c r="C1002">
        <v>1810</v>
      </c>
      <c r="D1002">
        <v>1830</v>
      </c>
      <c r="E1002">
        <f t="shared" si="15"/>
        <v>2184.9698234994785</v>
      </c>
    </row>
    <row r="1003" spans="1:5" x14ac:dyDescent="0.2">
      <c r="A1003">
        <v>1002</v>
      </c>
      <c r="B1003">
        <v>4730</v>
      </c>
      <c r="C1003">
        <v>1810</v>
      </c>
      <c r="D1003">
        <v>1830</v>
      </c>
      <c r="E1003">
        <f t="shared" si="15"/>
        <v>2184.9698234994785</v>
      </c>
    </row>
    <row r="1004" spans="1:5" x14ac:dyDescent="0.2">
      <c r="A1004">
        <v>1003</v>
      </c>
      <c r="B1004">
        <v>4845</v>
      </c>
      <c r="C1004">
        <v>1830</v>
      </c>
      <c r="D1004">
        <v>1475</v>
      </c>
      <c r="E1004">
        <f t="shared" si="15"/>
        <v>2185.0301763314192</v>
      </c>
    </row>
    <row r="1005" spans="1:5" x14ac:dyDescent="0.2">
      <c r="A1005">
        <v>1004</v>
      </c>
      <c r="B1005">
        <v>4760</v>
      </c>
      <c r="C1005">
        <v>1810</v>
      </c>
      <c r="D1005">
        <v>1751</v>
      </c>
      <c r="E1005">
        <f t="shared" si="15"/>
        <v>2185.1370456098884</v>
      </c>
    </row>
    <row r="1006" spans="1:5" x14ac:dyDescent="0.2">
      <c r="A1006">
        <v>1005</v>
      </c>
      <c r="B1006">
        <v>4741</v>
      </c>
      <c r="C1006">
        <v>1936</v>
      </c>
      <c r="D1006">
        <v>1666</v>
      </c>
      <c r="E1006">
        <f t="shared" si="15"/>
        <v>2185.2328640458991</v>
      </c>
    </row>
    <row r="1007" spans="1:5" x14ac:dyDescent="0.2">
      <c r="A1007">
        <v>1006</v>
      </c>
      <c r="B1007">
        <v>4745</v>
      </c>
      <c r="C1007">
        <v>1820</v>
      </c>
      <c r="D1007">
        <v>1783</v>
      </c>
      <c r="E1007">
        <f t="shared" si="15"/>
        <v>2185.7695828915666</v>
      </c>
    </row>
    <row r="1008" spans="1:5" x14ac:dyDescent="0.2">
      <c r="A1008">
        <v>1007</v>
      </c>
      <c r="B1008">
        <v>4725</v>
      </c>
      <c r="C1008">
        <v>1747</v>
      </c>
      <c r="D1008">
        <v>1906</v>
      </c>
      <c r="E1008">
        <f t="shared" si="15"/>
        <v>2186.1368345039282</v>
      </c>
    </row>
    <row r="1009" spans="1:5" x14ac:dyDescent="0.2">
      <c r="A1009">
        <v>1008</v>
      </c>
      <c r="B1009">
        <v>4855</v>
      </c>
      <c r="C1009">
        <v>1823</v>
      </c>
      <c r="D1009">
        <v>1456</v>
      </c>
      <c r="E1009">
        <f t="shared" si="15"/>
        <v>2186.4914369188409</v>
      </c>
    </row>
    <row r="1010" spans="1:5" x14ac:dyDescent="0.2">
      <c r="A1010">
        <v>1009</v>
      </c>
      <c r="B1010">
        <v>4848</v>
      </c>
      <c r="C1010">
        <v>1827</v>
      </c>
      <c r="D1010">
        <v>1475</v>
      </c>
      <c r="E1010">
        <f t="shared" si="15"/>
        <v>2186.7112415647453</v>
      </c>
    </row>
    <row r="1011" spans="1:5" x14ac:dyDescent="0.2">
      <c r="A1011">
        <v>1010</v>
      </c>
      <c r="B1011">
        <v>4760</v>
      </c>
      <c r="C1011">
        <v>1927</v>
      </c>
      <c r="D1011">
        <v>1633</v>
      </c>
      <c r="E1011">
        <f t="shared" si="15"/>
        <v>2188.6564188116499</v>
      </c>
    </row>
    <row r="1012" spans="1:5" x14ac:dyDescent="0.2">
      <c r="A1012">
        <v>1011</v>
      </c>
      <c r="B1012">
        <v>4750</v>
      </c>
      <c r="C1012">
        <v>1800</v>
      </c>
      <c r="D1012">
        <v>1800</v>
      </c>
      <c r="E1012">
        <f t="shared" si="15"/>
        <v>2189.1093883869162</v>
      </c>
    </row>
    <row r="1013" spans="1:5" x14ac:dyDescent="0.2">
      <c r="A1013">
        <v>1012</v>
      </c>
      <c r="B1013">
        <v>4774</v>
      </c>
      <c r="C1013">
        <v>1906</v>
      </c>
      <c r="D1013">
        <v>1622</v>
      </c>
      <c r="E1013">
        <f t="shared" si="15"/>
        <v>2190.250086962571</v>
      </c>
    </row>
    <row r="1014" spans="1:5" x14ac:dyDescent="0.2">
      <c r="A1014">
        <v>1013</v>
      </c>
      <c r="B1014">
        <v>4852</v>
      </c>
      <c r="C1014">
        <v>2055</v>
      </c>
      <c r="D1014">
        <v>1136</v>
      </c>
      <c r="E1014">
        <f t="shared" si="15"/>
        <v>2190.3084327336965</v>
      </c>
    </row>
    <row r="1015" spans="1:5" x14ac:dyDescent="0.2">
      <c r="A1015">
        <v>1014</v>
      </c>
      <c r="B1015">
        <v>4860</v>
      </c>
      <c r="C1015">
        <v>1812</v>
      </c>
      <c r="D1015">
        <v>1472</v>
      </c>
      <c r="E1015">
        <f t="shared" si="15"/>
        <v>2191.6350024830126</v>
      </c>
    </row>
    <row r="1016" spans="1:5" x14ac:dyDescent="0.2">
      <c r="A1016">
        <v>1015</v>
      </c>
      <c r="B1016">
        <v>4752</v>
      </c>
      <c r="C1016">
        <v>1926</v>
      </c>
      <c r="D1016">
        <v>1668</v>
      </c>
      <c r="E1016">
        <f t="shared" si="15"/>
        <v>2191.9573440449249</v>
      </c>
    </row>
    <row r="1017" spans="1:5" x14ac:dyDescent="0.2">
      <c r="A1017">
        <v>1016</v>
      </c>
      <c r="B1017">
        <v>4750</v>
      </c>
      <c r="C1017">
        <v>1835</v>
      </c>
      <c r="D1017">
        <v>1773</v>
      </c>
      <c r="E1017">
        <f t="shared" si="15"/>
        <v>2191.9619805781276</v>
      </c>
    </row>
    <row r="1018" spans="1:5" x14ac:dyDescent="0.2">
      <c r="A1018">
        <v>1017</v>
      </c>
      <c r="B1018">
        <v>4755</v>
      </c>
      <c r="C1018">
        <v>1885</v>
      </c>
      <c r="D1018">
        <v>1706</v>
      </c>
      <c r="E1018">
        <f t="shared" si="15"/>
        <v>2192.002040058961</v>
      </c>
    </row>
    <row r="1019" spans="1:5" x14ac:dyDescent="0.2">
      <c r="A1019">
        <v>1018</v>
      </c>
      <c r="B1019">
        <v>4861</v>
      </c>
      <c r="C1019">
        <v>1820</v>
      </c>
      <c r="D1019">
        <v>1462</v>
      </c>
      <c r="E1019">
        <f t="shared" si="15"/>
        <v>2192.5100834398072</v>
      </c>
    </row>
    <row r="1020" spans="1:5" x14ac:dyDescent="0.2">
      <c r="A1020">
        <v>1019</v>
      </c>
      <c r="B1020">
        <v>4803</v>
      </c>
      <c r="C1020">
        <v>1827</v>
      </c>
      <c r="D1020">
        <v>1636</v>
      </c>
      <c r="E1020">
        <f t="shared" si="15"/>
        <v>2192.887352800909</v>
      </c>
    </row>
    <row r="1021" spans="1:5" x14ac:dyDescent="0.2">
      <c r="A1021">
        <v>1020</v>
      </c>
      <c r="B1021">
        <v>4855</v>
      </c>
      <c r="C1021">
        <v>1837</v>
      </c>
      <c r="D1021">
        <v>1463</v>
      </c>
      <c r="E1021">
        <f t="shared" si="15"/>
        <v>2193.1403653159259</v>
      </c>
    </row>
    <row r="1022" spans="1:5" x14ac:dyDescent="0.2">
      <c r="A1022">
        <v>1021</v>
      </c>
      <c r="B1022">
        <v>4860</v>
      </c>
      <c r="C1022">
        <v>1825</v>
      </c>
      <c r="D1022">
        <v>1463</v>
      </c>
      <c r="E1022">
        <f t="shared" si="15"/>
        <v>2193.569689917801</v>
      </c>
    </row>
    <row r="1023" spans="1:5" x14ac:dyDescent="0.2">
      <c r="A1023">
        <v>1022</v>
      </c>
      <c r="B1023">
        <v>4855</v>
      </c>
      <c r="C1023">
        <v>1835</v>
      </c>
      <c r="D1023">
        <v>1475</v>
      </c>
      <c r="E1023">
        <f t="shared" si="15"/>
        <v>2195.7274764391132</v>
      </c>
    </row>
    <row r="1024" spans="1:5" x14ac:dyDescent="0.2">
      <c r="A1024">
        <v>1023</v>
      </c>
      <c r="B1024">
        <v>4855</v>
      </c>
      <c r="C1024">
        <v>1835</v>
      </c>
      <c r="D1024">
        <v>1475</v>
      </c>
      <c r="E1024">
        <f t="shared" si="15"/>
        <v>2195.7274764391132</v>
      </c>
    </row>
    <row r="1025" spans="1:5" x14ac:dyDescent="0.2">
      <c r="A1025">
        <v>1024</v>
      </c>
      <c r="B1025">
        <v>4855</v>
      </c>
      <c r="C1025">
        <v>1835</v>
      </c>
      <c r="D1025">
        <v>1475</v>
      </c>
      <c r="E1025">
        <f t="shared" si="15"/>
        <v>2195.7274764391132</v>
      </c>
    </row>
    <row r="1026" spans="1:5" x14ac:dyDescent="0.2">
      <c r="A1026">
        <v>1025</v>
      </c>
      <c r="B1026">
        <v>4749</v>
      </c>
      <c r="C1026">
        <v>1900</v>
      </c>
      <c r="D1026">
        <v>1720</v>
      </c>
      <c r="E1026">
        <f t="shared" si="15"/>
        <v>2196.4248350180878</v>
      </c>
    </row>
    <row r="1027" spans="1:5" x14ac:dyDescent="0.2">
      <c r="A1027">
        <v>1026</v>
      </c>
      <c r="B1027">
        <v>4857</v>
      </c>
      <c r="C1027">
        <v>1840</v>
      </c>
      <c r="D1027">
        <v>1466</v>
      </c>
      <c r="E1027">
        <f t="shared" ref="E1027:E1090" si="16">SQRT(B1027*B1027+C1027*C1027+D1027*D1027)-3200</f>
        <v>2196.7772790805438</v>
      </c>
    </row>
    <row r="1028" spans="1:5" x14ac:dyDescent="0.2">
      <c r="A1028">
        <v>1027</v>
      </c>
      <c r="B1028">
        <v>4760</v>
      </c>
      <c r="C1028">
        <v>1931</v>
      </c>
      <c r="D1028">
        <v>1655</v>
      </c>
      <c r="E1028">
        <f t="shared" si="16"/>
        <v>2196.7940483216516</v>
      </c>
    </row>
    <row r="1029" spans="1:5" x14ac:dyDescent="0.2">
      <c r="A1029">
        <v>1028</v>
      </c>
      <c r="B1029">
        <v>4760</v>
      </c>
      <c r="C1029">
        <v>1931</v>
      </c>
      <c r="D1029">
        <v>1655</v>
      </c>
      <c r="E1029">
        <f t="shared" si="16"/>
        <v>2196.7940483216516</v>
      </c>
    </row>
    <row r="1030" spans="1:5" x14ac:dyDescent="0.2">
      <c r="A1030">
        <v>1029</v>
      </c>
      <c r="B1030">
        <v>4760</v>
      </c>
      <c r="C1030">
        <v>1931</v>
      </c>
      <c r="D1030">
        <v>1655</v>
      </c>
      <c r="E1030">
        <f t="shared" si="16"/>
        <v>2196.7940483216516</v>
      </c>
    </row>
    <row r="1031" spans="1:5" x14ac:dyDescent="0.2">
      <c r="A1031">
        <v>1030</v>
      </c>
      <c r="B1031">
        <v>4750</v>
      </c>
      <c r="C1031">
        <v>1910</v>
      </c>
      <c r="D1031">
        <v>1708</v>
      </c>
      <c r="E1031">
        <f t="shared" si="16"/>
        <v>2197.0236241839821</v>
      </c>
    </row>
    <row r="1032" spans="1:5" x14ac:dyDescent="0.2">
      <c r="A1032">
        <v>1031</v>
      </c>
      <c r="B1032">
        <v>4750</v>
      </c>
      <c r="C1032">
        <v>1910</v>
      </c>
      <c r="D1032">
        <v>1710</v>
      </c>
      <c r="E1032">
        <f t="shared" si="16"/>
        <v>2197.6568990627775</v>
      </c>
    </row>
    <row r="1033" spans="1:5" x14ac:dyDescent="0.2">
      <c r="A1033">
        <v>1032</v>
      </c>
      <c r="B1033">
        <v>4730</v>
      </c>
      <c r="C1033">
        <v>1910</v>
      </c>
      <c r="D1033">
        <v>1770</v>
      </c>
      <c r="E1033">
        <f t="shared" si="16"/>
        <v>2199.4351556435977</v>
      </c>
    </row>
    <row r="1034" spans="1:5" x14ac:dyDescent="0.2">
      <c r="A1034">
        <v>1033</v>
      </c>
      <c r="B1034">
        <v>4748</v>
      </c>
      <c r="C1034">
        <v>1933</v>
      </c>
      <c r="D1034">
        <v>1697</v>
      </c>
      <c r="E1034">
        <f t="shared" si="16"/>
        <v>2199.9816666355455</v>
      </c>
    </row>
    <row r="1035" spans="1:5" x14ac:dyDescent="0.2">
      <c r="A1035">
        <v>1034</v>
      </c>
      <c r="B1035">
        <v>4865</v>
      </c>
      <c r="C1035">
        <v>1832</v>
      </c>
      <c r="D1035">
        <v>1469</v>
      </c>
      <c r="E1035">
        <f t="shared" si="16"/>
        <v>2202.074601484137</v>
      </c>
    </row>
    <row r="1036" spans="1:5" x14ac:dyDescent="0.2">
      <c r="A1036">
        <v>1035</v>
      </c>
      <c r="B1036">
        <v>4760</v>
      </c>
      <c r="C1036">
        <v>1907</v>
      </c>
      <c r="D1036">
        <v>1700</v>
      </c>
      <c r="E1036">
        <f t="shared" si="16"/>
        <v>2202.24481118729</v>
      </c>
    </row>
    <row r="1037" spans="1:5" x14ac:dyDescent="0.2">
      <c r="A1037">
        <v>1036</v>
      </c>
      <c r="B1037">
        <v>4778</v>
      </c>
      <c r="C1037">
        <v>1892</v>
      </c>
      <c r="D1037">
        <v>1666</v>
      </c>
      <c r="E1037">
        <f t="shared" si="16"/>
        <v>2202.2684124356501</v>
      </c>
    </row>
    <row r="1038" spans="1:5" x14ac:dyDescent="0.2">
      <c r="A1038">
        <v>1037</v>
      </c>
      <c r="B1038">
        <v>4855</v>
      </c>
      <c r="C1038">
        <v>1854</v>
      </c>
      <c r="D1038">
        <v>1476</v>
      </c>
      <c r="E1038">
        <f t="shared" si="16"/>
        <v>2202.4917399289006</v>
      </c>
    </row>
    <row r="1039" spans="1:5" x14ac:dyDescent="0.2">
      <c r="A1039">
        <v>1038</v>
      </c>
      <c r="B1039">
        <v>4820</v>
      </c>
      <c r="C1039">
        <v>1806</v>
      </c>
      <c r="D1039">
        <v>1641</v>
      </c>
      <c r="E1039">
        <f t="shared" si="16"/>
        <v>2202.4917399289006</v>
      </c>
    </row>
    <row r="1040" spans="1:5" x14ac:dyDescent="0.2">
      <c r="A1040">
        <v>1039</v>
      </c>
      <c r="B1040">
        <v>4750</v>
      </c>
      <c r="C1040">
        <v>1860</v>
      </c>
      <c r="D1040">
        <v>1780</v>
      </c>
      <c r="E1040">
        <f t="shared" si="16"/>
        <v>2202.8233359975784</v>
      </c>
    </row>
    <row r="1041" spans="1:5" x14ac:dyDescent="0.2">
      <c r="A1041">
        <v>1040</v>
      </c>
      <c r="B1041">
        <v>4871</v>
      </c>
      <c r="C1041">
        <v>1816</v>
      </c>
      <c r="D1041">
        <v>1472</v>
      </c>
      <c r="E1041">
        <f t="shared" si="16"/>
        <v>2202.8956125396317</v>
      </c>
    </row>
    <row r="1042" spans="1:5" x14ac:dyDescent="0.2">
      <c r="A1042">
        <v>1041</v>
      </c>
      <c r="B1042">
        <v>4745</v>
      </c>
      <c r="C1042">
        <v>1810</v>
      </c>
      <c r="D1042">
        <v>1845</v>
      </c>
      <c r="E1042">
        <f t="shared" si="16"/>
        <v>2203.2536494227252</v>
      </c>
    </row>
    <row r="1043" spans="1:5" x14ac:dyDescent="0.2">
      <c r="A1043">
        <v>1042</v>
      </c>
      <c r="B1043">
        <v>4870</v>
      </c>
      <c r="C1043">
        <v>1840</v>
      </c>
      <c r="D1043">
        <v>1449</v>
      </c>
      <c r="E1043">
        <f t="shared" si="16"/>
        <v>2203.8968346925349</v>
      </c>
    </row>
    <row r="1044" spans="1:5" x14ac:dyDescent="0.2">
      <c r="A1044">
        <v>1043</v>
      </c>
      <c r="B1044">
        <v>4860</v>
      </c>
      <c r="C1044">
        <v>1835</v>
      </c>
      <c r="D1044">
        <v>1490</v>
      </c>
      <c r="E1044">
        <f t="shared" si="16"/>
        <v>2204.3431608290748</v>
      </c>
    </row>
    <row r="1045" spans="1:5" x14ac:dyDescent="0.2">
      <c r="A1045">
        <v>1044</v>
      </c>
      <c r="B1045">
        <v>4736</v>
      </c>
      <c r="C1045">
        <v>1780</v>
      </c>
      <c r="D1045">
        <v>1901</v>
      </c>
      <c r="E1045">
        <f t="shared" si="16"/>
        <v>2204.8031416509521</v>
      </c>
    </row>
    <row r="1046" spans="1:5" x14ac:dyDescent="0.2">
      <c r="A1046">
        <v>1045</v>
      </c>
      <c r="B1046">
        <v>4856</v>
      </c>
      <c r="C1046">
        <v>1854</v>
      </c>
      <c r="D1046">
        <v>1482</v>
      </c>
      <c r="E1046">
        <f t="shared" si="16"/>
        <v>2205.0324698377162</v>
      </c>
    </row>
    <row r="1047" spans="1:5" x14ac:dyDescent="0.2">
      <c r="A1047">
        <v>1046</v>
      </c>
      <c r="B1047">
        <v>4855</v>
      </c>
      <c r="C1047">
        <v>1856</v>
      </c>
      <c r="D1047">
        <v>1485</v>
      </c>
      <c r="E1047">
        <f t="shared" si="16"/>
        <v>2205.6439024412257</v>
      </c>
    </row>
    <row r="1048" spans="1:5" x14ac:dyDescent="0.2">
      <c r="A1048">
        <v>1047</v>
      </c>
      <c r="B1048">
        <v>4865</v>
      </c>
      <c r="C1048">
        <v>1835</v>
      </c>
      <c r="D1048">
        <v>1480</v>
      </c>
      <c r="E1048">
        <f t="shared" si="16"/>
        <v>2206.0937838701984</v>
      </c>
    </row>
    <row r="1049" spans="1:5" x14ac:dyDescent="0.2">
      <c r="A1049">
        <v>1048</v>
      </c>
      <c r="B1049">
        <v>4771</v>
      </c>
      <c r="C1049">
        <v>1859</v>
      </c>
      <c r="D1049">
        <v>1735</v>
      </c>
      <c r="E1049">
        <f t="shared" si="16"/>
        <v>2206.3432188495026</v>
      </c>
    </row>
    <row r="1050" spans="1:5" x14ac:dyDescent="0.2">
      <c r="A1050">
        <v>1049</v>
      </c>
      <c r="B1050">
        <v>4865</v>
      </c>
      <c r="C1050">
        <v>1835</v>
      </c>
      <c r="D1050">
        <v>1500</v>
      </c>
      <c r="E1050">
        <f t="shared" si="16"/>
        <v>2211.6032744464928</v>
      </c>
    </row>
    <row r="1051" spans="1:5" x14ac:dyDescent="0.2">
      <c r="A1051">
        <v>1050</v>
      </c>
      <c r="B1051">
        <v>4795</v>
      </c>
      <c r="C1051">
        <v>1800</v>
      </c>
      <c r="D1051">
        <v>1750</v>
      </c>
      <c r="E1051">
        <f t="shared" si="16"/>
        <v>2212.4416855980999</v>
      </c>
    </row>
    <row r="1052" spans="1:5" x14ac:dyDescent="0.2">
      <c r="A1052">
        <v>1051</v>
      </c>
      <c r="B1052">
        <v>4775</v>
      </c>
      <c r="C1052">
        <v>1902</v>
      </c>
      <c r="D1052">
        <v>1697</v>
      </c>
      <c r="E1052">
        <f t="shared" si="16"/>
        <v>2212.7662059246568</v>
      </c>
    </row>
    <row r="1053" spans="1:5" x14ac:dyDescent="0.2">
      <c r="A1053">
        <v>1052</v>
      </c>
      <c r="B1053">
        <v>4895</v>
      </c>
      <c r="C1053">
        <v>1876</v>
      </c>
      <c r="D1053">
        <v>1350</v>
      </c>
      <c r="E1053">
        <f t="shared" si="16"/>
        <v>2213.2154030668316</v>
      </c>
    </row>
    <row r="1054" spans="1:5" x14ac:dyDescent="0.2">
      <c r="A1054">
        <v>1053</v>
      </c>
      <c r="B1054">
        <v>4866</v>
      </c>
      <c r="C1054">
        <v>1840</v>
      </c>
      <c r="D1054">
        <v>1500</v>
      </c>
      <c r="E1054">
        <f t="shared" si="16"/>
        <v>2214.1994791474017</v>
      </c>
    </row>
    <row r="1055" spans="1:5" x14ac:dyDescent="0.2">
      <c r="A1055">
        <v>1054</v>
      </c>
      <c r="B1055">
        <v>4780</v>
      </c>
      <c r="C1055">
        <v>1845</v>
      </c>
      <c r="D1055">
        <v>1750</v>
      </c>
      <c r="E1055">
        <f t="shared" si="16"/>
        <v>2214.3259044870947</v>
      </c>
    </row>
    <row r="1056" spans="1:5" x14ac:dyDescent="0.2">
      <c r="A1056">
        <v>1055</v>
      </c>
      <c r="B1056">
        <v>4774</v>
      </c>
      <c r="C1056">
        <v>1931</v>
      </c>
      <c r="D1056">
        <v>1672</v>
      </c>
      <c r="E1056">
        <f t="shared" si="16"/>
        <v>2214.3717087026816</v>
      </c>
    </row>
    <row r="1057" spans="1:5" x14ac:dyDescent="0.2">
      <c r="A1057">
        <v>1056</v>
      </c>
      <c r="B1057">
        <v>4800</v>
      </c>
      <c r="C1057">
        <v>1824</v>
      </c>
      <c r="D1057">
        <v>1721</v>
      </c>
      <c r="E1057">
        <f t="shared" si="16"/>
        <v>2215.6086453878852</v>
      </c>
    </row>
    <row r="1058" spans="1:5" x14ac:dyDescent="0.2">
      <c r="A1058">
        <v>1057</v>
      </c>
      <c r="B1058">
        <v>4873</v>
      </c>
      <c r="C1058">
        <v>1852</v>
      </c>
      <c r="D1058">
        <v>1470</v>
      </c>
      <c r="E1058">
        <f t="shared" si="16"/>
        <v>2216.3579091489146</v>
      </c>
    </row>
    <row r="1059" spans="1:5" x14ac:dyDescent="0.2">
      <c r="A1059">
        <v>1058</v>
      </c>
      <c r="B1059">
        <v>4800</v>
      </c>
      <c r="C1059">
        <v>1800</v>
      </c>
      <c r="D1059">
        <v>1750</v>
      </c>
      <c r="E1059">
        <f t="shared" si="16"/>
        <v>2216.8717909878578</v>
      </c>
    </row>
    <row r="1060" spans="1:5" x14ac:dyDescent="0.2">
      <c r="A1060">
        <v>1059</v>
      </c>
      <c r="B1060">
        <v>4872</v>
      </c>
      <c r="C1060">
        <v>1856</v>
      </c>
      <c r="D1060">
        <v>1473</v>
      </c>
      <c r="E1060">
        <f t="shared" si="16"/>
        <v>2217.6423839157196</v>
      </c>
    </row>
    <row r="1061" spans="1:5" x14ac:dyDescent="0.2">
      <c r="A1061">
        <v>1060</v>
      </c>
      <c r="B1061">
        <v>4759</v>
      </c>
      <c r="C1061">
        <v>1925</v>
      </c>
      <c r="D1061">
        <v>1734</v>
      </c>
      <c r="E1061">
        <f t="shared" si="16"/>
        <v>2218.5295053178406</v>
      </c>
    </row>
    <row r="1062" spans="1:5" x14ac:dyDescent="0.2">
      <c r="A1062">
        <v>1061</v>
      </c>
      <c r="B1062">
        <v>4890</v>
      </c>
      <c r="C1062">
        <v>1811</v>
      </c>
      <c r="D1062">
        <v>1473</v>
      </c>
      <c r="E1062">
        <f t="shared" si="16"/>
        <v>2218.6299006298632</v>
      </c>
    </row>
    <row r="1063" spans="1:5" x14ac:dyDescent="0.2">
      <c r="A1063">
        <v>1062</v>
      </c>
      <c r="B1063">
        <v>4802</v>
      </c>
      <c r="C1063">
        <v>1839</v>
      </c>
      <c r="D1063">
        <v>1710</v>
      </c>
      <c r="E1063">
        <f t="shared" si="16"/>
        <v>2218.968997881424</v>
      </c>
    </row>
    <row r="1064" spans="1:5" x14ac:dyDescent="0.2">
      <c r="A1064">
        <v>1063</v>
      </c>
      <c r="B1064">
        <v>4780</v>
      </c>
      <c r="C1064">
        <v>1885</v>
      </c>
      <c r="D1064">
        <v>1730</v>
      </c>
      <c r="E1064">
        <f t="shared" si="16"/>
        <v>2221.6717901400116</v>
      </c>
    </row>
    <row r="1065" spans="1:5" x14ac:dyDescent="0.2">
      <c r="A1065">
        <v>1064</v>
      </c>
      <c r="B1065">
        <v>4810</v>
      </c>
      <c r="C1065">
        <v>1855</v>
      </c>
      <c r="D1065">
        <v>1680</v>
      </c>
      <c r="E1065">
        <f t="shared" si="16"/>
        <v>2222.1328829160948</v>
      </c>
    </row>
    <row r="1066" spans="1:5" x14ac:dyDescent="0.2">
      <c r="A1066">
        <v>1065</v>
      </c>
      <c r="B1066">
        <v>4810</v>
      </c>
      <c r="C1066">
        <v>1795</v>
      </c>
      <c r="D1066">
        <v>1750</v>
      </c>
      <c r="E1066">
        <f t="shared" si="16"/>
        <v>2224.0782627097115</v>
      </c>
    </row>
    <row r="1067" spans="1:5" x14ac:dyDescent="0.2">
      <c r="A1067">
        <v>1066</v>
      </c>
      <c r="B1067">
        <v>4894</v>
      </c>
      <c r="C1067">
        <v>1894</v>
      </c>
      <c r="D1067">
        <v>1382</v>
      </c>
      <c r="E1067">
        <f t="shared" si="16"/>
        <v>2226.6376330099656</v>
      </c>
    </row>
    <row r="1068" spans="1:5" x14ac:dyDescent="0.2">
      <c r="A1068">
        <v>1067</v>
      </c>
      <c r="B1068">
        <v>4782</v>
      </c>
      <c r="C1068">
        <v>1815</v>
      </c>
      <c r="D1068">
        <v>1813</v>
      </c>
      <c r="E1068">
        <f t="shared" si="16"/>
        <v>2226.6673013922646</v>
      </c>
    </row>
    <row r="1069" spans="1:5" x14ac:dyDescent="0.2">
      <c r="A1069">
        <v>1068</v>
      </c>
      <c r="B1069">
        <v>4780</v>
      </c>
      <c r="C1069">
        <v>1872</v>
      </c>
      <c r="D1069">
        <v>1764</v>
      </c>
      <c r="E1069">
        <f t="shared" si="16"/>
        <v>2228.1193796746957</v>
      </c>
    </row>
    <row r="1070" spans="1:5" x14ac:dyDescent="0.2">
      <c r="A1070">
        <v>1069</v>
      </c>
      <c r="B1070">
        <v>4786</v>
      </c>
      <c r="C1070">
        <v>1935</v>
      </c>
      <c r="D1070">
        <v>1685</v>
      </c>
      <c r="E1070">
        <f t="shared" si="16"/>
        <v>2230.4001694166145</v>
      </c>
    </row>
    <row r="1071" spans="1:5" x14ac:dyDescent="0.2">
      <c r="A1071">
        <v>1070</v>
      </c>
      <c r="B1071">
        <v>4789</v>
      </c>
      <c r="C1071">
        <v>1942</v>
      </c>
      <c r="D1071">
        <v>1672</v>
      </c>
      <c r="E1071">
        <f t="shared" si="16"/>
        <v>2231.52547632799</v>
      </c>
    </row>
    <row r="1072" spans="1:5" x14ac:dyDescent="0.2">
      <c r="A1072">
        <v>1071</v>
      </c>
      <c r="B1072">
        <v>4880</v>
      </c>
      <c r="C1072">
        <v>1896</v>
      </c>
      <c r="D1072">
        <v>1450</v>
      </c>
      <c r="E1072">
        <f t="shared" si="16"/>
        <v>2232.4686837569525</v>
      </c>
    </row>
    <row r="1073" spans="1:5" x14ac:dyDescent="0.2">
      <c r="A1073">
        <v>1072</v>
      </c>
      <c r="B1073">
        <v>4776</v>
      </c>
      <c r="C1073">
        <v>1900</v>
      </c>
      <c r="D1073">
        <v>1760</v>
      </c>
      <c r="E1073">
        <f t="shared" si="16"/>
        <v>2233.0264125991507</v>
      </c>
    </row>
    <row r="1074" spans="1:5" x14ac:dyDescent="0.2">
      <c r="A1074">
        <v>1073</v>
      </c>
      <c r="B1074">
        <v>4788</v>
      </c>
      <c r="C1074">
        <v>1940</v>
      </c>
      <c r="D1074">
        <v>1683</v>
      </c>
      <c r="E1074">
        <f t="shared" si="16"/>
        <v>2233.3261451895196</v>
      </c>
    </row>
    <row r="1075" spans="1:5" x14ac:dyDescent="0.2">
      <c r="A1075">
        <v>1074</v>
      </c>
      <c r="B1075">
        <v>4800</v>
      </c>
      <c r="C1075">
        <v>1915</v>
      </c>
      <c r="D1075">
        <v>1688</v>
      </c>
      <c r="E1075">
        <f t="shared" si="16"/>
        <v>2236.5953500329597</v>
      </c>
    </row>
    <row r="1076" spans="1:5" x14ac:dyDescent="0.2">
      <c r="A1076">
        <v>1075</v>
      </c>
      <c r="B1076">
        <v>4903</v>
      </c>
      <c r="C1076">
        <v>1899</v>
      </c>
      <c r="D1076">
        <v>1385</v>
      </c>
      <c r="E1076">
        <f t="shared" si="16"/>
        <v>2237.2635580777214</v>
      </c>
    </row>
    <row r="1077" spans="1:5" x14ac:dyDescent="0.2">
      <c r="A1077">
        <v>1076</v>
      </c>
      <c r="B1077">
        <v>4903</v>
      </c>
      <c r="C1077">
        <v>1860</v>
      </c>
      <c r="D1077">
        <v>1437</v>
      </c>
      <c r="E1077">
        <f t="shared" si="16"/>
        <v>2237.2767080589156</v>
      </c>
    </row>
    <row r="1078" spans="1:5" x14ac:dyDescent="0.2">
      <c r="A1078">
        <v>1077</v>
      </c>
      <c r="B1078">
        <v>4800</v>
      </c>
      <c r="C1078">
        <v>1890</v>
      </c>
      <c r="D1078">
        <v>1720</v>
      </c>
      <c r="E1078">
        <f t="shared" si="16"/>
        <v>2237.8764237521982</v>
      </c>
    </row>
    <row r="1079" spans="1:5" x14ac:dyDescent="0.2">
      <c r="A1079">
        <v>1078</v>
      </c>
      <c r="B1079">
        <v>4907</v>
      </c>
      <c r="C1079">
        <v>1915</v>
      </c>
      <c r="D1079">
        <v>1361</v>
      </c>
      <c r="E1079">
        <f t="shared" si="16"/>
        <v>2240.4223181661182</v>
      </c>
    </row>
    <row r="1080" spans="1:5" x14ac:dyDescent="0.2">
      <c r="A1080">
        <v>1079</v>
      </c>
      <c r="B1080">
        <v>4771</v>
      </c>
      <c r="C1080">
        <v>1870</v>
      </c>
      <c r="D1080">
        <v>1828</v>
      </c>
      <c r="E1080">
        <f t="shared" si="16"/>
        <v>2240.6732120207334</v>
      </c>
    </row>
    <row r="1081" spans="1:5" x14ac:dyDescent="0.2">
      <c r="A1081">
        <v>1080</v>
      </c>
      <c r="B1081">
        <v>4771</v>
      </c>
      <c r="C1081">
        <v>1870</v>
      </c>
      <c r="D1081">
        <v>1828</v>
      </c>
      <c r="E1081">
        <f t="shared" si="16"/>
        <v>2240.6732120207334</v>
      </c>
    </row>
    <row r="1082" spans="1:5" x14ac:dyDescent="0.2">
      <c r="A1082">
        <v>1081</v>
      </c>
      <c r="B1082">
        <v>4812</v>
      </c>
      <c r="C1082">
        <v>1903</v>
      </c>
      <c r="D1082">
        <v>1682</v>
      </c>
      <c r="E1082">
        <f t="shared" si="16"/>
        <v>2241.1282837293957</v>
      </c>
    </row>
    <row r="1083" spans="1:5" x14ac:dyDescent="0.2">
      <c r="A1083">
        <v>1082</v>
      </c>
      <c r="B1083">
        <v>4907</v>
      </c>
      <c r="C1083">
        <v>1842</v>
      </c>
      <c r="D1083">
        <v>1467</v>
      </c>
      <c r="E1083">
        <f t="shared" si="16"/>
        <v>2242.7660247341146</v>
      </c>
    </row>
    <row r="1084" spans="1:5" x14ac:dyDescent="0.2">
      <c r="A1084">
        <v>1083</v>
      </c>
      <c r="B1084">
        <v>4820</v>
      </c>
      <c r="C1084">
        <v>1810</v>
      </c>
      <c r="D1084">
        <v>1765</v>
      </c>
      <c r="E1084">
        <f t="shared" si="16"/>
        <v>2242.7681376299688</v>
      </c>
    </row>
    <row r="1085" spans="1:5" x14ac:dyDescent="0.2">
      <c r="A1085">
        <v>1084</v>
      </c>
      <c r="B1085">
        <v>4800</v>
      </c>
      <c r="C1085">
        <v>1850</v>
      </c>
      <c r="D1085">
        <v>1778</v>
      </c>
      <c r="E1085">
        <f t="shared" si="16"/>
        <v>2242.7735576634086</v>
      </c>
    </row>
    <row r="1086" spans="1:5" x14ac:dyDescent="0.2">
      <c r="A1086">
        <v>1085</v>
      </c>
      <c r="B1086">
        <v>4790</v>
      </c>
      <c r="C1086">
        <v>1900</v>
      </c>
      <c r="D1086">
        <v>1760</v>
      </c>
      <c r="E1086">
        <f t="shared" si="16"/>
        <v>2245.3374551078095</v>
      </c>
    </row>
    <row r="1087" spans="1:5" x14ac:dyDescent="0.2">
      <c r="A1087">
        <v>1086</v>
      </c>
      <c r="B1087">
        <v>4815</v>
      </c>
      <c r="C1087">
        <v>1874</v>
      </c>
      <c r="D1087">
        <v>1720</v>
      </c>
      <c r="E1087">
        <f t="shared" si="16"/>
        <v>2245.5946415428316</v>
      </c>
    </row>
    <row r="1088" spans="1:5" x14ac:dyDescent="0.2">
      <c r="A1088">
        <v>1087</v>
      </c>
      <c r="B1088">
        <v>4910</v>
      </c>
      <c r="C1088">
        <v>1862</v>
      </c>
      <c r="D1088">
        <v>1450</v>
      </c>
      <c r="E1088">
        <f t="shared" si="16"/>
        <v>2247.7191557568385</v>
      </c>
    </row>
    <row r="1089" spans="1:5" x14ac:dyDescent="0.2">
      <c r="A1089">
        <v>1088</v>
      </c>
      <c r="B1089">
        <v>4826</v>
      </c>
      <c r="C1089">
        <v>1858</v>
      </c>
      <c r="D1089">
        <v>1721</v>
      </c>
      <c r="E1089">
        <f t="shared" si="16"/>
        <v>2250.16339204615</v>
      </c>
    </row>
    <row r="1090" spans="1:5" x14ac:dyDescent="0.2">
      <c r="A1090">
        <v>1089</v>
      </c>
      <c r="B1090">
        <v>4900</v>
      </c>
      <c r="C1090">
        <v>1860</v>
      </c>
      <c r="D1090">
        <v>1500</v>
      </c>
      <c r="E1090">
        <f t="shared" si="16"/>
        <v>2251.5685816102505</v>
      </c>
    </row>
    <row r="1091" spans="1:5" x14ac:dyDescent="0.2">
      <c r="A1091">
        <v>1090</v>
      </c>
      <c r="B1091">
        <v>4799</v>
      </c>
      <c r="C1091">
        <v>1947</v>
      </c>
      <c r="D1091">
        <v>1710</v>
      </c>
      <c r="E1091">
        <f t="shared" ref="E1091:E1154" si="17">SQRT(B1091*B1091+C1091*C1091+D1091*D1091)-3200</f>
        <v>2253.9261087770519</v>
      </c>
    </row>
    <row r="1092" spans="1:5" x14ac:dyDescent="0.2">
      <c r="A1092">
        <v>1091</v>
      </c>
      <c r="B1092">
        <v>4815</v>
      </c>
      <c r="C1092">
        <v>1870</v>
      </c>
      <c r="D1092">
        <v>1758</v>
      </c>
      <c r="E1092">
        <f t="shared" si="17"/>
        <v>2256.343922444772</v>
      </c>
    </row>
    <row r="1093" spans="1:5" x14ac:dyDescent="0.2">
      <c r="A1093">
        <v>1092</v>
      </c>
      <c r="B1093">
        <v>4825</v>
      </c>
      <c r="C1093">
        <v>1825</v>
      </c>
      <c r="D1093">
        <v>1778</v>
      </c>
      <c r="E1093">
        <f t="shared" si="17"/>
        <v>2256.4213546976007</v>
      </c>
    </row>
    <row r="1094" spans="1:5" x14ac:dyDescent="0.2">
      <c r="A1094">
        <v>1093</v>
      </c>
      <c r="B1094">
        <v>4825</v>
      </c>
      <c r="C1094">
        <v>1825</v>
      </c>
      <c r="D1094">
        <v>1778</v>
      </c>
      <c r="E1094">
        <f t="shared" si="17"/>
        <v>2256.4213546976007</v>
      </c>
    </row>
    <row r="1095" spans="1:5" x14ac:dyDescent="0.2">
      <c r="A1095">
        <v>1094</v>
      </c>
      <c r="B1095">
        <v>4826</v>
      </c>
      <c r="C1095">
        <v>1894</v>
      </c>
      <c r="D1095">
        <v>1702</v>
      </c>
      <c r="E1095">
        <f t="shared" si="17"/>
        <v>2256.5846460950279</v>
      </c>
    </row>
    <row r="1096" spans="1:5" x14ac:dyDescent="0.2">
      <c r="A1096">
        <v>1095</v>
      </c>
      <c r="B1096">
        <v>4835</v>
      </c>
      <c r="C1096">
        <v>1855</v>
      </c>
      <c r="D1096">
        <v>1720</v>
      </c>
      <c r="E1096">
        <f t="shared" si="17"/>
        <v>2256.7985119481918</v>
      </c>
    </row>
    <row r="1097" spans="1:5" x14ac:dyDescent="0.2">
      <c r="A1097">
        <v>1096</v>
      </c>
      <c r="B1097">
        <v>4930</v>
      </c>
      <c r="C1097">
        <v>1838</v>
      </c>
      <c r="D1097">
        <v>1448</v>
      </c>
      <c r="E1097">
        <f t="shared" si="17"/>
        <v>2257.0915330421203</v>
      </c>
    </row>
    <row r="1098" spans="1:5" x14ac:dyDescent="0.2">
      <c r="A1098">
        <v>1097</v>
      </c>
      <c r="B1098">
        <v>4773</v>
      </c>
      <c r="C1098">
        <v>1895</v>
      </c>
      <c r="D1098">
        <v>1850</v>
      </c>
      <c r="E1098">
        <f t="shared" si="17"/>
        <v>2258.4845882350901</v>
      </c>
    </row>
    <row r="1099" spans="1:5" x14ac:dyDescent="0.2">
      <c r="A1099">
        <v>1098</v>
      </c>
      <c r="B1099">
        <v>4782</v>
      </c>
      <c r="C1099">
        <v>1910</v>
      </c>
      <c r="D1099">
        <v>1813</v>
      </c>
      <c r="E1099">
        <f t="shared" si="17"/>
        <v>2259.1751208401438</v>
      </c>
    </row>
    <row r="1100" spans="1:5" x14ac:dyDescent="0.2">
      <c r="A1100">
        <v>1099</v>
      </c>
      <c r="B1100">
        <v>4915</v>
      </c>
      <c r="C1100">
        <v>1861</v>
      </c>
      <c r="D1100">
        <v>1481</v>
      </c>
      <c r="E1100">
        <f t="shared" si="17"/>
        <v>2260.2112596492088</v>
      </c>
    </row>
    <row r="1101" spans="1:5" x14ac:dyDescent="0.2">
      <c r="A1101">
        <v>1100</v>
      </c>
      <c r="B1101">
        <v>4911</v>
      </c>
      <c r="C1101">
        <v>1874</v>
      </c>
      <c r="D1101">
        <v>1479</v>
      </c>
      <c r="E1101">
        <f t="shared" si="17"/>
        <v>2260.5162759577961</v>
      </c>
    </row>
    <row r="1102" spans="1:5" x14ac:dyDescent="0.2">
      <c r="A1102">
        <v>1101</v>
      </c>
      <c r="B1102">
        <v>4923</v>
      </c>
      <c r="C1102">
        <v>1863</v>
      </c>
      <c r="D1102">
        <v>1474</v>
      </c>
      <c r="E1102">
        <f t="shared" si="17"/>
        <v>2266.2028868310408</v>
      </c>
    </row>
    <row r="1103" spans="1:5" x14ac:dyDescent="0.2">
      <c r="A1103">
        <v>1102</v>
      </c>
      <c r="B1103">
        <v>4927</v>
      </c>
      <c r="C1103">
        <v>1854</v>
      </c>
      <c r="D1103">
        <v>1473</v>
      </c>
      <c r="E1103">
        <f t="shared" si="17"/>
        <v>2266.4772934678876</v>
      </c>
    </row>
    <row r="1104" spans="1:5" x14ac:dyDescent="0.2">
      <c r="A1104">
        <v>1103</v>
      </c>
      <c r="B1104">
        <v>4924</v>
      </c>
      <c r="C1104">
        <v>1883</v>
      </c>
      <c r="D1104">
        <v>1451</v>
      </c>
      <c r="E1104">
        <f t="shared" si="17"/>
        <v>2267.8026665197058</v>
      </c>
    </row>
    <row r="1105" spans="1:5" x14ac:dyDescent="0.2">
      <c r="A1105">
        <v>1104</v>
      </c>
      <c r="B1105">
        <v>4831</v>
      </c>
      <c r="C1105">
        <v>1942</v>
      </c>
      <c r="D1105">
        <v>1670</v>
      </c>
      <c r="E1105">
        <f t="shared" si="17"/>
        <v>2267.9818031884488</v>
      </c>
    </row>
    <row r="1106" spans="1:5" x14ac:dyDescent="0.2">
      <c r="A1106">
        <v>1105</v>
      </c>
      <c r="B1106">
        <v>4757</v>
      </c>
      <c r="C1106">
        <v>1857</v>
      </c>
      <c r="D1106">
        <v>1955</v>
      </c>
      <c r="E1106">
        <f t="shared" si="17"/>
        <v>2268.0456289244694</v>
      </c>
    </row>
    <row r="1107" spans="1:5" x14ac:dyDescent="0.2">
      <c r="A1107">
        <v>1106</v>
      </c>
      <c r="B1107">
        <v>4808</v>
      </c>
      <c r="C1107">
        <v>1910</v>
      </c>
      <c r="D1107">
        <v>1775</v>
      </c>
      <c r="E1107">
        <f t="shared" si="17"/>
        <v>2269.5145122762042</v>
      </c>
    </row>
    <row r="1108" spans="1:5" x14ac:dyDescent="0.2">
      <c r="A1108">
        <v>1107</v>
      </c>
      <c r="B1108">
        <v>4933</v>
      </c>
      <c r="C1108">
        <v>1874</v>
      </c>
      <c r="D1108">
        <v>1442</v>
      </c>
      <c r="E1108">
        <f t="shared" si="17"/>
        <v>2270.4413898697421</v>
      </c>
    </row>
    <row r="1109" spans="1:5" x14ac:dyDescent="0.2">
      <c r="A1109">
        <v>1108</v>
      </c>
      <c r="B1109">
        <v>4919</v>
      </c>
      <c r="C1109">
        <v>1887</v>
      </c>
      <c r="D1109">
        <v>1477</v>
      </c>
      <c r="E1109">
        <f t="shared" si="17"/>
        <v>2271.6413442403182</v>
      </c>
    </row>
    <row r="1110" spans="1:5" x14ac:dyDescent="0.2">
      <c r="A1110">
        <v>1109</v>
      </c>
      <c r="B1110">
        <v>4934</v>
      </c>
      <c r="C1110">
        <v>1866</v>
      </c>
      <c r="D1110">
        <v>1456</v>
      </c>
      <c r="E1110">
        <f t="shared" si="17"/>
        <v>2272.3165113140158</v>
      </c>
    </row>
    <row r="1111" spans="1:5" x14ac:dyDescent="0.2">
      <c r="A1111">
        <v>1110</v>
      </c>
      <c r="B1111">
        <v>4772</v>
      </c>
      <c r="C1111">
        <v>1848</v>
      </c>
      <c r="D1111">
        <v>1940</v>
      </c>
      <c r="E1111">
        <f t="shared" si="17"/>
        <v>2272.7221745672414</v>
      </c>
    </row>
    <row r="1112" spans="1:5" x14ac:dyDescent="0.2">
      <c r="A1112">
        <v>1111</v>
      </c>
      <c r="B1112">
        <v>4832</v>
      </c>
      <c r="C1112">
        <v>1934</v>
      </c>
      <c r="D1112">
        <v>1693</v>
      </c>
      <c r="E1112">
        <f t="shared" si="17"/>
        <v>2273.1004924083018</v>
      </c>
    </row>
    <row r="1113" spans="1:5" x14ac:dyDescent="0.2">
      <c r="A1113">
        <v>1112</v>
      </c>
      <c r="B1113">
        <v>4837</v>
      </c>
      <c r="C1113">
        <v>1942</v>
      </c>
      <c r="D1113">
        <v>1671</v>
      </c>
      <c r="E1113">
        <f t="shared" si="17"/>
        <v>2273.5887678925974</v>
      </c>
    </row>
    <row r="1114" spans="1:5" x14ac:dyDescent="0.2">
      <c r="A1114">
        <v>1113</v>
      </c>
      <c r="B1114">
        <v>4800</v>
      </c>
      <c r="C1114">
        <v>1830</v>
      </c>
      <c r="D1114">
        <v>1890</v>
      </c>
      <c r="E1114">
        <f t="shared" si="17"/>
        <v>2273.664220611272</v>
      </c>
    </row>
    <row r="1115" spans="1:5" x14ac:dyDescent="0.2">
      <c r="A1115">
        <v>1114</v>
      </c>
      <c r="B1115">
        <v>4830</v>
      </c>
      <c r="C1115">
        <v>1868</v>
      </c>
      <c r="D1115">
        <v>1775</v>
      </c>
      <c r="E1115">
        <f t="shared" si="17"/>
        <v>2274.3902856847899</v>
      </c>
    </row>
    <row r="1116" spans="1:5" x14ac:dyDescent="0.2">
      <c r="A1116">
        <v>1115</v>
      </c>
      <c r="B1116">
        <v>4807</v>
      </c>
      <c r="C1116">
        <v>2011</v>
      </c>
      <c r="D1116">
        <v>1685</v>
      </c>
      <c r="E1116">
        <f t="shared" si="17"/>
        <v>2276.3669526429658</v>
      </c>
    </row>
    <row r="1117" spans="1:5" x14ac:dyDescent="0.2">
      <c r="A1117">
        <v>1116</v>
      </c>
      <c r="B1117">
        <v>4948</v>
      </c>
      <c r="C1117">
        <v>1836</v>
      </c>
      <c r="D1117">
        <v>1469</v>
      </c>
      <c r="E1117">
        <f t="shared" si="17"/>
        <v>2278.2808434763547</v>
      </c>
    </row>
    <row r="1118" spans="1:5" x14ac:dyDescent="0.2">
      <c r="A1118">
        <v>1117</v>
      </c>
      <c r="B1118">
        <v>4945</v>
      </c>
      <c r="C1118">
        <v>1845</v>
      </c>
      <c r="D1118">
        <v>1470</v>
      </c>
      <c r="E1118">
        <f t="shared" si="17"/>
        <v>2278.8639333350848</v>
      </c>
    </row>
    <row r="1119" spans="1:5" x14ac:dyDescent="0.2">
      <c r="A1119">
        <v>1118</v>
      </c>
      <c r="B1119">
        <v>4750</v>
      </c>
      <c r="C1119">
        <v>2052</v>
      </c>
      <c r="D1119">
        <v>1803</v>
      </c>
      <c r="E1119">
        <f t="shared" si="17"/>
        <v>2279.4172135364906</v>
      </c>
    </row>
    <row r="1120" spans="1:5" x14ac:dyDescent="0.2">
      <c r="A1120">
        <v>1119</v>
      </c>
      <c r="B1120">
        <v>4959</v>
      </c>
      <c r="C1120">
        <v>1798</v>
      </c>
      <c r="D1120">
        <v>1486</v>
      </c>
      <c r="E1120">
        <f t="shared" si="17"/>
        <v>2280.2081164860883</v>
      </c>
    </row>
    <row r="1121" spans="1:5" x14ac:dyDescent="0.2">
      <c r="A1121">
        <v>1120</v>
      </c>
      <c r="B1121">
        <v>4922</v>
      </c>
      <c r="C1121">
        <v>1980</v>
      </c>
      <c r="D1121">
        <v>1383</v>
      </c>
      <c r="E1121">
        <f t="shared" si="17"/>
        <v>2282.624645185917</v>
      </c>
    </row>
    <row r="1122" spans="1:5" x14ac:dyDescent="0.2">
      <c r="A1122">
        <v>1121</v>
      </c>
      <c r="B1122">
        <v>4795</v>
      </c>
      <c r="C1122">
        <v>1835</v>
      </c>
      <c r="D1122">
        <v>1925</v>
      </c>
      <c r="E1122">
        <f t="shared" si="17"/>
        <v>2283.1446269453809</v>
      </c>
    </row>
    <row r="1123" spans="1:5" x14ac:dyDescent="0.2">
      <c r="A1123">
        <v>1122</v>
      </c>
      <c r="B1123">
        <v>4820</v>
      </c>
      <c r="C1123">
        <v>1934</v>
      </c>
      <c r="D1123">
        <v>1760</v>
      </c>
      <c r="E1123">
        <f t="shared" si="17"/>
        <v>2283.6444086027313</v>
      </c>
    </row>
    <row r="1124" spans="1:5" x14ac:dyDescent="0.2">
      <c r="A1124">
        <v>1123</v>
      </c>
      <c r="B1124">
        <v>4837</v>
      </c>
      <c r="C1124">
        <v>1918</v>
      </c>
      <c r="D1124">
        <v>1732</v>
      </c>
      <c r="E1124">
        <f t="shared" si="17"/>
        <v>2284.078500532245</v>
      </c>
    </row>
    <row r="1125" spans="1:5" x14ac:dyDescent="0.2">
      <c r="A1125">
        <v>1124</v>
      </c>
      <c r="B1125">
        <v>4849</v>
      </c>
      <c r="C1125">
        <v>1935</v>
      </c>
      <c r="D1125">
        <v>1683</v>
      </c>
      <c r="E1125">
        <f t="shared" si="17"/>
        <v>2285.3910526050922</v>
      </c>
    </row>
    <row r="1126" spans="1:5" x14ac:dyDescent="0.2">
      <c r="A1126">
        <v>1125</v>
      </c>
      <c r="B1126">
        <v>4849</v>
      </c>
      <c r="C1126">
        <v>1936</v>
      </c>
      <c r="D1126">
        <v>1683</v>
      </c>
      <c r="E1126">
        <f t="shared" si="17"/>
        <v>2285.7438875689413</v>
      </c>
    </row>
    <row r="1127" spans="1:5" x14ac:dyDescent="0.2">
      <c r="A1127">
        <v>1126</v>
      </c>
      <c r="B1127">
        <v>4760</v>
      </c>
      <c r="C1127">
        <v>1930</v>
      </c>
      <c r="D1127">
        <v>1927</v>
      </c>
      <c r="E1127">
        <f t="shared" si="17"/>
        <v>2285.9665511193198</v>
      </c>
    </row>
    <row r="1128" spans="1:5" x14ac:dyDescent="0.2">
      <c r="A1128">
        <v>1127</v>
      </c>
      <c r="B1128">
        <v>4844</v>
      </c>
      <c r="C1128">
        <v>1899</v>
      </c>
      <c r="D1128">
        <v>1740</v>
      </c>
      <c r="E1128">
        <f t="shared" si="17"/>
        <v>2286.1769019965077</v>
      </c>
    </row>
    <row r="1129" spans="1:5" x14ac:dyDescent="0.2">
      <c r="A1129">
        <v>1128</v>
      </c>
      <c r="B1129">
        <v>4843</v>
      </c>
      <c r="C1129">
        <v>1944</v>
      </c>
      <c r="D1129">
        <v>1695</v>
      </c>
      <c r="E1129">
        <f t="shared" si="17"/>
        <v>2286.967286215583</v>
      </c>
    </row>
    <row r="1130" spans="1:5" x14ac:dyDescent="0.2">
      <c r="A1130">
        <v>1129</v>
      </c>
      <c r="B1130">
        <v>4845</v>
      </c>
      <c r="C1130">
        <v>1876</v>
      </c>
      <c r="D1130">
        <v>1768</v>
      </c>
      <c r="E1130">
        <f t="shared" si="17"/>
        <v>2288.0984867256166</v>
      </c>
    </row>
    <row r="1131" spans="1:5" x14ac:dyDescent="0.2">
      <c r="A1131">
        <v>1130</v>
      </c>
      <c r="B1131">
        <v>4956</v>
      </c>
      <c r="C1131">
        <v>1914</v>
      </c>
      <c r="D1131">
        <v>1378</v>
      </c>
      <c r="E1131">
        <f t="shared" si="17"/>
        <v>2288.5531791174253</v>
      </c>
    </row>
    <row r="1132" spans="1:5" x14ac:dyDescent="0.2">
      <c r="A1132">
        <v>1131</v>
      </c>
      <c r="B1132">
        <v>4830</v>
      </c>
      <c r="C1132">
        <v>1860</v>
      </c>
      <c r="D1132">
        <v>1830</v>
      </c>
      <c r="E1132">
        <f t="shared" si="17"/>
        <v>2289.7540928533399</v>
      </c>
    </row>
    <row r="1133" spans="1:5" x14ac:dyDescent="0.2">
      <c r="A1133">
        <v>1132</v>
      </c>
      <c r="B1133">
        <v>4835</v>
      </c>
      <c r="C1133">
        <v>1900</v>
      </c>
      <c r="D1133">
        <v>1780</v>
      </c>
      <c r="E1133">
        <f t="shared" si="17"/>
        <v>2291.4137523956433</v>
      </c>
    </row>
    <row r="1134" spans="1:5" x14ac:dyDescent="0.2">
      <c r="A1134">
        <v>1133</v>
      </c>
      <c r="B1134">
        <v>4805</v>
      </c>
      <c r="C1134">
        <v>1715</v>
      </c>
      <c r="D1134">
        <v>2032</v>
      </c>
      <c r="E1134">
        <f t="shared" si="17"/>
        <v>2291.6549418185405</v>
      </c>
    </row>
    <row r="1135" spans="1:5" x14ac:dyDescent="0.2">
      <c r="A1135">
        <v>1134</v>
      </c>
      <c r="B1135">
        <v>4960</v>
      </c>
      <c r="C1135">
        <v>1883</v>
      </c>
      <c r="D1135">
        <v>1420</v>
      </c>
      <c r="E1135">
        <f t="shared" si="17"/>
        <v>2292.1479404691936</v>
      </c>
    </row>
    <row r="1136" spans="1:5" x14ac:dyDescent="0.2">
      <c r="A1136">
        <v>1135</v>
      </c>
      <c r="B1136">
        <v>4878</v>
      </c>
      <c r="C1136">
        <v>1888</v>
      </c>
      <c r="D1136">
        <v>1675</v>
      </c>
      <c r="E1136">
        <f t="shared" si="17"/>
        <v>2292.2721163467495</v>
      </c>
    </row>
    <row r="1137" spans="1:5" x14ac:dyDescent="0.2">
      <c r="A1137">
        <v>1136</v>
      </c>
      <c r="B1137">
        <v>4878</v>
      </c>
      <c r="C1137">
        <v>1888</v>
      </c>
      <c r="D1137">
        <v>1675</v>
      </c>
      <c r="E1137">
        <f t="shared" si="17"/>
        <v>2292.2721163467495</v>
      </c>
    </row>
    <row r="1138" spans="1:5" x14ac:dyDescent="0.2">
      <c r="A1138">
        <v>1137</v>
      </c>
      <c r="B1138">
        <v>4846</v>
      </c>
      <c r="C1138">
        <v>1938</v>
      </c>
      <c r="D1138">
        <v>1712</v>
      </c>
      <c r="E1138">
        <f t="shared" si="17"/>
        <v>2292.7683366404599</v>
      </c>
    </row>
    <row r="1139" spans="1:5" x14ac:dyDescent="0.2">
      <c r="A1139">
        <v>1138</v>
      </c>
      <c r="B1139">
        <v>4875</v>
      </c>
      <c r="C1139">
        <v>1880</v>
      </c>
      <c r="D1139">
        <v>1695</v>
      </c>
      <c r="E1139">
        <f t="shared" si="17"/>
        <v>2293.00009102494</v>
      </c>
    </row>
    <row r="1140" spans="1:5" x14ac:dyDescent="0.2">
      <c r="A1140">
        <v>1139</v>
      </c>
      <c r="B1140">
        <v>4888</v>
      </c>
      <c r="C1140">
        <v>2230</v>
      </c>
      <c r="D1140">
        <v>1146</v>
      </c>
      <c r="E1140">
        <f t="shared" si="17"/>
        <v>2293.5198188411041</v>
      </c>
    </row>
    <row r="1141" spans="1:5" x14ac:dyDescent="0.2">
      <c r="A1141">
        <v>1140</v>
      </c>
      <c r="B1141">
        <v>4840</v>
      </c>
      <c r="C1141">
        <v>1925</v>
      </c>
      <c r="D1141">
        <v>1750</v>
      </c>
      <c r="E1141">
        <f t="shared" si="17"/>
        <v>2294.881709372823</v>
      </c>
    </row>
    <row r="1142" spans="1:5" x14ac:dyDescent="0.2">
      <c r="A1142">
        <v>1141</v>
      </c>
      <c r="B1142">
        <v>4975</v>
      </c>
      <c r="C1142">
        <v>1850</v>
      </c>
      <c r="D1142">
        <v>1450</v>
      </c>
      <c r="E1142">
        <f t="shared" si="17"/>
        <v>2302.3290523195719</v>
      </c>
    </row>
    <row r="1143" spans="1:5" x14ac:dyDescent="0.2">
      <c r="A1143">
        <v>1142</v>
      </c>
      <c r="B1143">
        <v>4925</v>
      </c>
      <c r="C1143">
        <v>1880</v>
      </c>
      <c r="D1143">
        <v>1580</v>
      </c>
      <c r="E1143">
        <f t="shared" si="17"/>
        <v>2303.3103674061485</v>
      </c>
    </row>
    <row r="1144" spans="1:5" x14ac:dyDescent="0.2">
      <c r="A1144">
        <v>1143</v>
      </c>
      <c r="B1144">
        <v>4827</v>
      </c>
      <c r="C1144">
        <v>1955</v>
      </c>
      <c r="D1144">
        <v>1786</v>
      </c>
      <c r="E1144">
        <f t="shared" si="17"/>
        <v>2305.6107744736191</v>
      </c>
    </row>
    <row r="1145" spans="1:5" x14ac:dyDescent="0.2">
      <c r="A1145">
        <v>1144</v>
      </c>
      <c r="B1145">
        <v>4861</v>
      </c>
      <c r="C1145">
        <v>1933</v>
      </c>
      <c r="D1145">
        <v>1723</v>
      </c>
      <c r="E1145">
        <f t="shared" si="17"/>
        <v>2307.6800015977688</v>
      </c>
    </row>
    <row r="1146" spans="1:5" x14ac:dyDescent="0.2">
      <c r="A1146">
        <v>1145</v>
      </c>
      <c r="B1146">
        <v>4942</v>
      </c>
      <c r="C1146">
        <v>1879</v>
      </c>
      <c r="D1146">
        <v>1543</v>
      </c>
      <c r="E1146">
        <f t="shared" si="17"/>
        <v>2307.7085979561407</v>
      </c>
    </row>
    <row r="1147" spans="1:5" x14ac:dyDescent="0.2">
      <c r="A1147">
        <v>1146</v>
      </c>
      <c r="B1147">
        <v>4850</v>
      </c>
      <c r="C1147">
        <v>1965</v>
      </c>
      <c r="D1147">
        <v>1719</v>
      </c>
      <c r="E1147">
        <f t="shared" si="17"/>
        <v>2308.0564630366671</v>
      </c>
    </row>
    <row r="1148" spans="1:5" x14ac:dyDescent="0.2">
      <c r="A1148">
        <v>1147</v>
      </c>
      <c r="B1148">
        <v>4981</v>
      </c>
      <c r="C1148">
        <v>1854</v>
      </c>
      <c r="D1148">
        <v>1447</v>
      </c>
      <c r="E1148">
        <f t="shared" si="17"/>
        <v>2308.3106303112572</v>
      </c>
    </row>
    <row r="1149" spans="1:5" x14ac:dyDescent="0.2">
      <c r="A1149">
        <v>1148</v>
      </c>
      <c r="B1149">
        <v>4905</v>
      </c>
      <c r="C1149">
        <v>1831</v>
      </c>
      <c r="D1149">
        <v>1713</v>
      </c>
      <c r="E1149">
        <f t="shared" si="17"/>
        <v>2308.7162751406977</v>
      </c>
    </row>
    <row r="1150" spans="1:5" x14ac:dyDescent="0.2">
      <c r="A1150">
        <v>1149</v>
      </c>
      <c r="B1150">
        <v>4873</v>
      </c>
      <c r="C1150">
        <v>1892</v>
      </c>
      <c r="D1150">
        <v>1738</v>
      </c>
      <c r="E1150">
        <f t="shared" si="17"/>
        <v>2308.7600238166124</v>
      </c>
    </row>
    <row r="1151" spans="1:5" x14ac:dyDescent="0.2">
      <c r="A1151">
        <v>1150</v>
      </c>
      <c r="B1151">
        <v>4873</v>
      </c>
      <c r="C1151">
        <v>1892</v>
      </c>
      <c r="D1151">
        <v>1738</v>
      </c>
      <c r="E1151">
        <f t="shared" si="17"/>
        <v>2308.7600238166124</v>
      </c>
    </row>
    <row r="1152" spans="1:5" x14ac:dyDescent="0.2">
      <c r="A1152">
        <v>1151</v>
      </c>
      <c r="B1152">
        <v>4873</v>
      </c>
      <c r="C1152">
        <v>1892</v>
      </c>
      <c r="D1152">
        <v>1738</v>
      </c>
      <c r="E1152">
        <f t="shared" si="17"/>
        <v>2308.7600238166124</v>
      </c>
    </row>
    <row r="1153" spans="1:5" x14ac:dyDescent="0.2">
      <c r="A1153">
        <v>1152</v>
      </c>
      <c r="B1153">
        <v>4873</v>
      </c>
      <c r="C1153">
        <v>1892</v>
      </c>
      <c r="D1153">
        <v>1738</v>
      </c>
      <c r="E1153">
        <f t="shared" si="17"/>
        <v>2308.7600238166124</v>
      </c>
    </row>
    <row r="1154" spans="1:5" x14ac:dyDescent="0.2">
      <c r="A1154">
        <v>1153</v>
      </c>
      <c r="B1154">
        <v>4995</v>
      </c>
      <c r="C1154">
        <v>1820</v>
      </c>
      <c r="D1154">
        <v>1445</v>
      </c>
      <c r="E1154">
        <f t="shared" si="17"/>
        <v>2309.1242498241045</v>
      </c>
    </row>
    <row r="1155" spans="1:5" x14ac:dyDescent="0.2">
      <c r="A1155">
        <v>1154</v>
      </c>
      <c r="B1155">
        <v>4820</v>
      </c>
      <c r="C1155">
        <v>1975</v>
      </c>
      <c r="D1155">
        <v>1794</v>
      </c>
      <c r="E1155">
        <f t="shared" ref="E1155:E1218" si="18">SQRT(B1155*B1155+C1155*C1155+D1155*D1155)-3200</f>
        <v>2309.216005930426</v>
      </c>
    </row>
    <row r="1156" spans="1:5" x14ac:dyDescent="0.2">
      <c r="A1156">
        <v>1155</v>
      </c>
      <c r="B1156">
        <v>4961</v>
      </c>
      <c r="C1156">
        <v>1896</v>
      </c>
      <c r="D1156">
        <v>1466</v>
      </c>
      <c r="E1156">
        <f t="shared" si="18"/>
        <v>2309.5819260629933</v>
      </c>
    </row>
    <row r="1157" spans="1:5" x14ac:dyDescent="0.2">
      <c r="A1157">
        <v>1156</v>
      </c>
      <c r="B1157">
        <v>4943</v>
      </c>
      <c r="C1157">
        <v>1746</v>
      </c>
      <c r="D1157">
        <v>1705</v>
      </c>
      <c r="E1157">
        <f t="shared" si="18"/>
        <v>2312.6028335079609</v>
      </c>
    </row>
    <row r="1158" spans="1:5" x14ac:dyDescent="0.2">
      <c r="A1158">
        <v>1157</v>
      </c>
      <c r="B1158">
        <v>4976</v>
      </c>
      <c r="C1158">
        <v>1910</v>
      </c>
      <c r="D1158">
        <v>1413</v>
      </c>
      <c r="E1158">
        <f t="shared" si="18"/>
        <v>2314.0951206884347</v>
      </c>
    </row>
    <row r="1159" spans="1:5" x14ac:dyDescent="0.2">
      <c r="A1159">
        <v>1158</v>
      </c>
      <c r="B1159">
        <v>4850</v>
      </c>
      <c r="C1159">
        <v>1965</v>
      </c>
      <c r="D1159">
        <v>1739</v>
      </c>
      <c r="E1159">
        <f t="shared" si="18"/>
        <v>2314.3309657654754</v>
      </c>
    </row>
    <row r="1160" spans="1:5" x14ac:dyDescent="0.2">
      <c r="A1160">
        <v>1159</v>
      </c>
      <c r="B1160">
        <v>4963</v>
      </c>
      <c r="C1160">
        <v>1966</v>
      </c>
      <c r="D1160">
        <v>1383</v>
      </c>
      <c r="E1160">
        <f t="shared" si="18"/>
        <v>2314.4550048032852</v>
      </c>
    </row>
    <row r="1161" spans="1:5" x14ac:dyDescent="0.2">
      <c r="A1161">
        <v>1160</v>
      </c>
      <c r="B1161">
        <v>4968</v>
      </c>
      <c r="C1161">
        <v>1845</v>
      </c>
      <c r="D1161">
        <v>1526</v>
      </c>
      <c r="E1161">
        <f t="shared" si="18"/>
        <v>2314.8640055762025</v>
      </c>
    </row>
    <row r="1162" spans="1:5" x14ac:dyDescent="0.2">
      <c r="A1162">
        <v>1161</v>
      </c>
      <c r="B1162">
        <v>4901</v>
      </c>
      <c r="C1162">
        <v>1935</v>
      </c>
      <c r="D1162">
        <v>1628</v>
      </c>
      <c r="E1162">
        <f t="shared" si="18"/>
        <v>2314.9261101124466</v>
      </c>
    </row>
    <row r="1163" spans="1:5" x14ac:dyDescent="0.2">
      <c r="A1163">
        <v>1162</v>
      </c>
      <c r="B1163">
        <v>4805</v>
      </c>
      <c r="C1163">
        <v>1715</v>
      </c>
      <c r="D1163">
        <v>2095</v>
      </c>
      <c r="E1163">
        <f t="shared" si="18"/>
        <v>2315.2765116537903</v>
      </c>
    </row>
    <row r="1164" spans="1:5" x14ac:dyDescent="0.2">
      <c r="A1164">
        <v>1163</v>
      </c>
      <c r="B1164">
        <v>4980</v>
      </c>
      <c r="C1164">
        <v>1910</v>
      </c>
      <c r="D1164">
        <v>1404</v>
      </c>
      <c r="E1164">
        <f t="shared" si="18"/>
        <v>2315.4071472557671</v>
      </c>
    </row>
    <row r="1165" spans="1:5" x14ac:dyDescent="0.2">
      <c r="A1165">
        <v>1164</v>
      </c>
      <c r="B1165">
        <v>4880</v>
      </c>
      <c r="C1165">
        <v>1868</v>
      </c>
      <c r="D1165">
        <v>1766</v>
      </c>
      <c r="E1165">
        <f t="shared" si="18"/>
        <v>2315.6667774621774</v>
      </c>
    </row>
    <row r="1166" spans="1:5" x14ac:dyDescent="0.2">
      <c r="A1166">
        <v>1165</v>
      </c>
      <c r="B1166">
        <v>4840</v>
      </c>
      <c r="C1166">
        <v>1860</v>
      </c>
      <c r="D1166">
        <v>1882</v>
      </c>
      <c r="E1166">
        <f t="shared" si="18"/>
        <v>2316.078679641907</v>
      </c>
    </row>
    <row r="1167" spans="1:5" x14ac:dyDescent="0.2">
      <c r="A1167">
        <v>1166</v>
      </c>
      <c r="B1167">
        <v>4980</v>
      </c>
      <c r="C1167">
        <v>1858</v>
      </c>
      <c r="D1167">
        <v>1475</v>
      </c>
      <c r="E1167">
        <f t="shared" si="18"/>
        <v>2316.1752147661155</v>
      </c>
    </row>
    <row r="1168" spans="1:5" x14ac:dyDescent="0.2">
      <c r="A1168">
        <v>1167</v>
      </c>
      <c r="B1168">
        <v>4870</v>
      </c>
      <c r="C1168">
        <v>1940</v>
      </c>
      <c r="D1168">
        <v>1720</v>
      </c>
      <c r="E1168">
        <f t="shared" si="18"/>
        <v>2317.1460013307606</v>
      </c>
    </row>
    <row r="1169" spans="1:5" x14ac:dyDescent="0.2">
      <c r="A1169">
        <v>1168</v>
      </c>
      <c r="B1169">
        <v>4895</v>
      </c>
      <c r="C1169">
        <v>1906</v>
      </c>
      <c r="D1169">
        <v>1693</v>
      </c>
      <c r="E1169">
        <f t="shared" si="18"/>
        <v>2319.0678560785973</v>
      </c>
    </row>
    <row r="1170" spans="1:5" x14ac:dyDescent="0.2">
      <c r="A1170">
        <v>1169</v>
      </c>
      <c r="B1170">
        <v>4830</v>
      </c>
      <c r="C1170">
        <v>1895</v>
      </c>
      <c r="D1170">
        <v>1885</v>
      </c>
      <c r="E1170">
        <f t="shared" si="18"/>
        <v>2320.2490885828693</v>
      </c>
    </row>
    <row r="1171" spans="1:5" x14ac:dyDescent="0.2">
      <c r="A1171">
        <v>1170</v>
      </c>
      <c r="B1171">
        <v>4765</v>
      </c>
      <c r="C1171">
        <v>1946</v>
      </c>
      <c r="D1171">
        <v>2000</v>
      </c>
      <c r="E1171">
        <f t="shared" si="18"/>
        <v>2321.9689423248301</v>
      </c>
    </row>
    <row r="1172" spans="1:5" x14ac:dyDescent="0.2">
      <c r="A1172">
        <v>1171</v>
      </c>
      <c r="B1172">
        <v>4801</v>
      </c>
      <c r="C1172">
        <v>1906</v>
      </c>
      <c r="D1172">
        <v>1952</v>
      </c>
      <c r="E1172">
        <f t="shared" si="18"/>
        <v>2322.0232705051149</v>
      </c>
    </row>
    <row r="1173" spans="1:5" x14ac:dyDescent="0.2">
      <c r="A1173">
        <v>1172</v>
      </c>
      <c r="B1173">
        <v>4840</v>
      </c>
      <c r="C1173">
        <v>1871</v>
      </c>
      <c r="D1173">
        <v>1894</v>
      </c>
      <c r="E1173">
        <f t="shared" si="18"/>
        <v>2323.9005240862189</v>
      </c>
    </row>
    <row r="1174" spans="1:5" x14ac:dyDescent="0.2">
      <c r="A1174">
        <v>1173</v>
      </c>
      <c r="B1174">
        <v>4830</v>
      </c>
      <c r="C1174">
        <v>1910</v>
      </c>
      <c r="D1174">
        <v>1885</v>
      </c>
      <c r="E1174">
        <f t="shared" si="18"/>
        <v>2325.4162739109534</v>
      </c>
    </row>
    <row r="1175" spans="1:5" x14ac:dyDescent="0.2">
      <c r="A1175">
        <v>1174</v>
      </c>
      <c r="B1175">
        <v>4840</v>
      </c>
      <c r="C1175">
        <v>1885</v>
      </c>
      <c r="D1175">
        <v>1890</v>
      </c>
      <c r="E1175">
        <f t="shared" si="18"/>
        <v>2327.2891185462695</v>
      </c>
    </row>
    <row r="1176" spans="1:5" x14ac:dyDescent="0.2">
      <c r="A1176">
        <v>1175</v>
      </c>
      <c r="B1176">
        <v>4988</v>
      </c>
      <c r="C1176">
        <v>1927</v>
      </c>
      <c r="D1176">
        <v>1400</v>
      </c>
      <c r="E1176">
        <f t="shared" si="18"/>
        <v>2327.5196064781176</v>
      </c>
    </row>
    <row r="1177" spans="1:5" x14ac:dyDescent="0.2">
      <c r="A1177">
        <v>1176</v>
      </c>
      <c r="B1177">
        <v>4848</v>
      </c>
      <c r="C1177">
        <v>1883</v>
      </c>
      <c r="D1177">
        <v>1880</v>
      </c>
      <c r="E1177">
        <f t="shared" si="18"/>
        <v>2330.2073198027574</v>
      </c>
    </row>
    <row r="1178" spans="1:5" x14ac:dyDescent="0.2">
      <c r="A1178">
        <v>1177</v>
      </c>
      <c r="B1178">
        <v>4915</v>
      </c>
      <c r="C1178">
        <v>1885</v>
      </c>
      <c r="D1178">
        <v>1695</v>
      </c>
      <c r="E1178">
        <f t="shared" si="18"/>
        <v>2330.2328160756488</v>
      </c>
    </row>
    <row r="1179" spans="1:5" x14ac:dyDescent="0.2">
      <c r="A1179">
        <v>1178</v>
      </c>
      <c r="B1179">
        <v>4878</v>
      </c>
      <c r="C1179">
        <v>1925</v>
      </c>
      <c r="D1179">
        <v>1758</v>
      </c>
      <c r="E1179">
        <f t="shared" si="18"/>
        <v>2330.9197246027716</v>
      </c>
    </row>
    <row r="1180" spans="1:5" x14ac:dyDescent="0.2">
      <c r="A1180">
        <v>1179</v>
      </c>
      <c r="B1180">
        <v>4972</v>
      </c>
      <c r="C1180">
        <v>1910</v>
      </c>
      <c r="D1180">
        <v>1495</v>
      </c>
      <c r="E1180">
        <f t="shared" si="18"/>
        <v>2332.079988575726</v>
      </c>
    </row>
    <row r="1181" spans="1:5" x14ac:dyDescent="0.2">
      <c r="A1181">
        <v>1180</v>
      </c>
      <c r="B1181">
        <v>4971</v>
      </c>
      <c r="C1181">
        <v>1945</v>
      </c>
      <c r="D1181">
        <v>1455</v>
      </c>
      <c r="E1181">
        <f t="shared" si="18"/>
        <v>2332.7109991395719</v>
      </c>
    </row>
    <row r="1182" spans="1:5" x14ac:dyDescent="0.2">
      <c r="A1182">
        <v>1181</v>
      </c>
      <c r="B1182">
        <v>4986</v>
      </c>
      <c r="C1182">
        <v>1861</v>
      </c>
      <c r="D1182">
        <v>1513</v>
      </c>
      <c r="E1182">
        <f t="shared" si="18"/>
        <v>2332.8732138013065</v>
      </c>
    </row>
    <row r="1183" spans="1:5" x14ac:dyDescent="0.2">
      <c r="A1183">
        <v>1182</v>
      </c>
      <c r="B1183">
        <v>4986</v>
      </c>
      <c r="C1183">
        <v>1861</v>
      </c>
      <c r="D1183">
        <v>1513</v>
      </c>
      <c r="E1183">
        <f t="shared" si="18"/>
        <v>2332.8732138013065</v>
      </c>
    </row>
    <row r="1184" spans="1:5" x14ac:dyDescent="0.2">
      <c r="A1184">
        <v>1183</v>
      </c>
      <c r="B1184">
        <v>4971</v>
      </c>
      <c r="C1184">
        <v>1945</v>
      </c>
      <c r="D1184">
        <v>1456</v>
      </c>
      <c r="E1184">
        <f t="shared" si="18"/>
        <v>2332.9740646419086</v>
      </c>
    </row>
    <row r="1185" spans="1:5" x14ac:dyDescent="0.2">
      <c r="A1185">
        <v>1184</v>
      </c>
      <c r="B1185">
        <v>4882</v>
      </c>
      <c r="C1185">
        <v>1850</v>
      </c>
      <c r="D1185">
        <v>1835</v>
      </c>
      <c r="E1185">
        <f t="shared" si="18"/>
        <v>2333.8638400307609</v>
      </c>
    </row>
    <row r="1186" spans="1:5" x14ac:dyDescent="0.2">
      <c r="A1186">
        <v>1185</v>
      </c>
      <c r="B1186">
        <v>4903</v>
      </c>
      <c r="C1186">
        <v>1878</v>
      </c>
      <c r="D1186">
        <v>1749</v>
      </c>
      <c r="E1186">
        <f t="shared" si="18"/>
        <v>2334.0124683632584</v>
      </c>
    </row>
    <row r="1187" spans="1:5" x14ac:dyDescent="0.2">
      <c r="A1187">
        <v>1186</v>
      </c>
      <c r="B1187">
        <v>4875</v>
      </c>
      <c r="C1187">
        <v>1925</v>
      </c>
      <c r="D1187">
        <v>1780</v>
      </c>
      <c r="E1187">
        <f t="shared" si="18"/>
        <v>2335.3093861138423</v>
      </c>
    </row>
    <row r="1188" spans="1:5" x14ac:dyDescent="0.2">
      <c r="A1188">
        <v>1187</v>
      </c>
      <c r="B1188">
        <v>4995</v>
      </c>
      <c r="C1188">
        <v>1857</v>
      </c>
      <c r="D1188">
        <v>1500</v>
      </c>
      <c r="E1188">
        <f t="shared" si="18"/>
        <v>2336.1063934863105</v>
      </c>
    </row>
    <row r="1189" spans="1:5" x14ac:dyDescent="0.2">
      <c r="A1189">
        <v>1188</v>
      </c>
      <c r="B1189">
        <v>4971</v>
      </c>
      <c r="C1189">
        <v>1964</v>
      </c>
      <c r="D1189">
        <v>1445</v>
      </c>
      <c r="E1189">
        <f t="shared" si="18"/>
        <v>2336.8007007657407</v>
      </c>
    </row>
    <row r="1190" spans="1:5" x14ac:dyDescent="0.2">
      <c r="A1190">
        <v>1189</v>
      </c>
      <c r="B1190">
        <v>4898</v>
      </c>
      <c r="C1190">
        <v>1965</v>
      </c>
      <c r="D1190">
        <v>1675</v>
      </c>
      <c r="E1190">
        <f t="shared" si="18"/>
        <v>2336.899312792314</v>
      </c>
    </row>
    <row r="1191" spans="1:5" x14ac:dyDescent="0.2">
      <c r="A1191">
        <v>1190</v>
      </c>
      <c r="B1191">
        <v>4996</v>
      </c>
      <c r="C1191">
        <v>1857</v>
      </c>
      <c r="D1191">
        <v>1507</v>
      </c>
      <c r="E1191">
        <f t="shared" si="18"/>
        <v>2338.9090983694614</v>
      </c>
    </row>
    <row r="1192" spans="1:5" x14ac:dyDescent="0.2">
      <c r="A1192">
        <v>1191</v>
      </c>
      <c r="B1192">
        <v>4918</v>
      </c>
      <c r="C1192">
        <v>1895</v>
      </c>
      <c r="D1192">
        <v>1706</v>
      </c>
      <c r="E1192">
        <f t="shared" si="18"/>
        <v>2339.6917784295547</v>
      </c>
    </row>
    <row r="1193" spans="1:5" x14ac:dyDescent="0.2">
      <c r="A1193">
        <v>1192</v>
      </c>
      <c r="B1193">
        <v>4890</v>
      </c>
      <c r="C1193">
        <v>1950</v>
      </c>
      <c r="D1193">
        <v>1725</v>
      </c>
      <c r="E1193">
        <f t="shared" si="18"/>
        <v>2339.8759011371367</v>
      </c>
    </row>
    <row r="1194" spans="1:5" x14ac:dyDescent="0.2">
      <c r="A1194">
        <v>1193</v>
      </c>
      <c r="B1194">
        <v>4876</v>
      </c>
      <c r="C1194">
        <v>1950</v>
      </c>
      <c r="D1194">
        <v>1769</v>
      </c>
      <c r="E1194">
        <f t="shared" si="18"/>
        <v>2341.4111018764888</v>
      </c>
    </row>
    <row r="1195" spans="1:5" x14ac:dyDescent="0.2">
      <c r="A1195">
        <v>1194</v>
      </c>
      <c r="B1195">
        <v>5008</v>
      </c>
      <c r="C1195">
        <v>1859</v>
      </c>
      <c r="D1195">
        <v>1477</v>
      </c>
      <c r="E1195">
        <f t="shared" si="18"/>
        <v>2342.3347066015422</v>
      </c>
    </row>
    <row r="1196" spans="1:5" x14ac:dyDescent="0.2">
      <c r="A1196">
        <v>1195</v>
      </c>
      <c r="B1196">
        <v>4980</v>
      </c>
      <c r="C1196">
        <v>1755</v>
      </c>
      <c r="D1196">
        <v>1685</v>
      </c>
      <c r="E1196">
        <f t="shared" si="18"/>
        <v>2342.5310102876283</v>
      </c>
    </row>
    <row r="1197" spans="1:5" x14ac:dyDescent="0.2">
      <c r="A1197">
        <v>1196</v>
      </c>
      <c r="B1197">
        <v>4987</v>
      </c>
      <c r="C1197">
        <v>1936</v>
      </c>
      <c r="D1197">
        <v>1456</v>
      </c>
      <c r="E1197">
        <f t="shared" si="18"/>
        <v>2344.2042711285449</v>
      </c>
    </row>
    <row r="1198" spans="1:5" x14ac:dyDescent="0.2">
      <c r="A1198">
        <v>1197</v>
      </c>
      <c r="B1198">
        <v>4995</v>
      </c>
      <c r="C1198">
        <v>1865</v>
      </c>
      <c r="D1198">
        <v>1520</v>
      </c>
      <c r="E1198">
        <f t="shared" si="18"/>
        <v>2344.2447637166961</v>
      </c>
    </row>
    <row r="1199" spans="1:5" x14ac:dyDescent="0.2">
      <c r="A1199">
        <v>1198</v>
      </c>
      <c r="B1199">
        <v>4874</v>
      </c>
      <c r="C1199">
        <v>1795</v>
      </c>
      <c r="D1199">
        <v>1940</v>
      </c>
      <c r="E1199">
        <f t="shared" si="18"/>
        <v>2344.5018712234196</v>
      </c>
    </row>
    <row r="1200" spans="1:5" x14ac:dyDescent="0.2">
      <c r="A1200">
        <v>1199</v>
      </c>
      <c r="B1200">
        <v>4798</v>
      </c>
      <c r="C1200">
        <v>1954</v>
      </c>
      <c r="D1200">
        <v>1977</v>
      </c>
      <c r="E1200">
        <f t="shared" si="18"/>
        <v>2345.0382325102146</v>
      </c>
    </row>
    <row r="1201" spans="1:5" x14ac:dyDescent="0.2">
      <c r="A1201">
        <v>1200</v>
      </c>
      <c r="B1201">
        <v>4993</v>
      </c>
      <c r="C1201">
        <v>1690</v>
      </c>
      <c r="D1201">
        <v>1726</v>
      </c>
      <c r="E1201">
        <f t="shared" si="18"/>
        <v>2346.6408753406777</v>
      </c>
    </row>
    <row r="1202" spans="1:5" x14ac:dyDescent="0.2">
      <c r="A1202">
        <v>1201</v>
      </c>
      <c r="B1202">
        <v>4998</v>
      </c>
      <c r="C1202">
        <v>1878</v>
      </c>
      <c r="D1202">
        <v>1503</v>
      </c>
      <c r="E1202">
        <f t="shared" si="18"/>
        <v>2346.7014522146401</v>
      </c>
    </row>
    <row r="1203" spans="1:5" x14ac:dyDescent="0.2">
      <c r="A1203">
        <v>1202</v>
      </c>
      <c r="B1203">
        <v>5012</v>
      </c>
      <c r="C1203">
        <v>1911</v>
      </c>
      <c r="D1203">
        <v>1414</v>
      </c>
      <c r="E1203">
        <f t="shared" si="18"/>
        <v>2347.2029888944935</v>
      </c>
    </row>
    <row r="1204" spans="1:5" x14ac:dyDescent="0.2">
      <c r="A1204">
        <v>1203</v>
      </c>
      <c r="B1204">
        <v>4892</v>
      </c>
      <c r="C1204">
        <v>1862</v>
      </c>
      <c r="D1204">
        <v>1837</v>
      </c>
      <c r="E1204">
        <f t="shared" si="18"/>
        <v>2347.3666725753765</v>
      </c>
    </row>
    <row r="1205" spans="1:5" x14ac:dyDescent="0.2">
      <c r="A1205">
        <v>1204</v>
      </c>
      <c r="B1205">
        <v>4888</v>
      </c>
      <c r="C1205">
        <v>1932</v>
      </c>
      <c r="D1205">
        <v>1779</v>
      </c>
      <c r="E1205">
        <f t="shared" si="18"/>
        <v>2348.8745705773526</v>
      </c>
    </row>
    <row r="1206" spans="1:5" x14ac:dyDescent="0.2">
      <c r="A1206">
        <v>1205</v>
      </c>
      <c r="B1206">
        <v>5021</v>
      </c>
      <c r="C1206">
        <v>1854</v>
      </c>
      <c r="D1206">
        <v>1477</v>
      </c>
      <c r="E1206">
        <f t="shared" si="18"/>
        <v>2352.4126287587815</v>
      </c>
    </row>
    <row r="1207" spans="1:5" x14ac:dyDescent="0.2">
      <c r="A1207">
        <v>1206</v>
      </c>
      <c r="B1207">
        <v>4877</v>
      </c>
      <c r="C1207">
        <v>1984</v>
      </c>
      <c r="D1207">
        <v>1765</v>
      </c>
      <c r="E1207">
        <f t="shared" si="18"/>
        <v>2353.072122708294</v>
      </c>
    </row>
    <row r="1208" spans="1:5" x14ac:dyDescent="0.2">
      <c r="A1208">
        <v>1207</v>
      </c>
      <c r="B1208">
        <v>4834</v>
      </c>
      <c r="C1208">
        <v>2060</v>
      </c>
      <c r="D1208">
        <v>1805</v>
      </c>
      <c r="E1208">
        <f t="shared" si="18"/>
        <v>2356.0040496745496</v>
      </c>
    </row>
    <row r="1209" spans="1:5" x14ac:dyDescent="0.2">
      <c r="A1209">
        <v>1208</v>
      </c>
      <c r="B1209">
        <v>4939</v>
      </c>
      <c r="C1209">
        <v>1844</v>
      </c>
      <c r="D1209">
        <v>1757</v>
      </c>
      <c r="E1209">
        <f t="shared" si="18"/>
        <v>2357.0771094164238</v>
      </c>
    </row>
    <row r="1210" spans="1:5" x14ac:dyDescent="0.2">
      <c r="A1210">
        <v>1209</v>
      </c>
      <c r="B1210">
        <v>5005</v>
      </c>
      <c r="C1210">
        <v>1890</v>
      </c>
      <c r="D1210">
        <v>1503</v>
      </c>
      <c r="E1210">
        <f t="shared" si="18"/>
        <v>2357.0796287258654</v>
      </c>
    </row>
    <row r="1211" spans="1:5" x14ac:dyDescent="0.2">
      <c r="A1211">
        <v>1210</v>
      </c>
      <c r="B1211">
        <v>5020</v>
      </c>
      <c r="C1211">
        <v>1877</v>
      </c>
      <c r="D1211">
        <v>1469</v>
      </c>
      <c r="E1211">
        <f t="shared" si="18"/>
        <v>2357.1116598463268</v>
      </c>
    </row>
    <row r="1212" spans="1:5" x14ac:dyDescent="0.2">
      <c r="A1212">
        <v>1211</v>
      </c>
      <c r="B1212">
        <v>4856</v>
      </c>
      <c r="C1212">
        <v>1926</v>
      </c>
      <c r="D1212">
        <v>1900</v>
      </c>
      <c r="E1212">
        <f t="shared" si="18"/>
        <v>2358.7959127854301</v>
      </c>
    </row>
    <row r="1213" spans="1:5" x14ac:dyDescent="0.2">
      <c r="A1213">
        <v>1212</v>
      </c>
      <c r="B1213">
        <v>5003</v>
      </c>
      <c r="C1213">
        <v>1898</v>
      </c>
      <c r="D1213">
        <v>1507</v>
      </c>
      <c r="E1213">
        <f t="shared" si="18"/>
        <v>2359.0882345938708</v>
      </c>
    </row>
    <row r="1214" spans="1:5" x14ac:dyDescent="0.2">
      <c r="A1214">
        <v>1213</v>
      </c>
      <c r="B1214">
        <v>4891</v>
      </c>
      <c r="C1214">
        <v>1989</v>
      </c>
      <c r="D1214">
        <v>1742</v>
      </c>
      <c r="E1214">
        <f t="shared" si="18"/>
        <v>2359.9070136109294</v>
      </c>
    </row>
    <row r="1215" spans="1:5" x14ac:dyDescent="0.2">
      <c r="A1215">
        <v>1214</v>
      </c>
      <c r="B1215">
        <v>4880</v>
      </c>
      <c r="C1215">
        <v>1885</v>
      </c>
      <c r="D1215">
        <v>1885</v>
      </c>
      <c r="E1215">
        <f t="shared" si="18"/>
        <v>2360.651940195502</v>
      </c>
    </row>
    <row r="1216" spans="1:5" x14ac:dyDescent="0.2">
      <c r="A1216">
        <v>1215</v>
      </c>
      <c r="B1216">
        <v>4910</v>
      </c>
      <c r="C1216">
        <v>1933</v>
      </c>
      <c r="D1216">
        <v>1755</v>
      </c>
      <c r="E1216">
        <f t="shared" si="18"/>
        <v>2360.990379419839</v>
      </c>
    </row>
    <row r="1217" spans="1:5" x14ac:dyDescent="0.2">
      <c r="A1217">
        <v>1216</v>
      </c>
      <c r="B1217">
        <v>4889</v>
      </c>
      <c r="C1217">
        <v>1820</v>
      </c>
      <c r="D1217">
        <v>1927</v>
      </c>
      <c r="E1217">
        <f t="shared" si="18"/>
        <v>2361.299308614849</v>
      </c>
    </row>
    <row r="1218" spans="1:5" x14ac:dyDescent="0.2">
      <c r="A1218">
        <v>1217</v>
      </c>
      <c r="B1218">
        <v>4900</v>
      </c>
      <c r="C1218">
        <v>1834</v>
      </c>
      <c r="D1218">
        <v>1890</v>
      </c>
      <c r="E1218">
        <f t="shared" si="18"/>
        <v>2362.8819868841365</v>
      </c>
    </row>
    <row r="1219" spans="1:5" x14ac:dyDescent="0.2">
      <c r="A1219">
        <v>1218</v>
      </c>
      <c r="B1219">
        <v>4955</v>
      </c>
      <c r="C1219">
        <v>1842</v>
      </c>
      <c r="D1219">
        <v>1733</v>
      </c>
      <c r="E1219">
        <f t="shared" ref="E1219:E1282" si="19">SQRT(B1219*B1219+C1219*C1219+D1219*D1219)-3200</f>
        <v>2363.1176511017629</v>
      </c>
    </row>
    <row r="1220" spans="1:5" x14ac:dyDescent="0.2">
      <c r="A1220">
        <v>1219</v>
      </c>
      <c r="B1220">
        <v>4903</v>
      </c>
      <c r="C1220">
        <v>1982</v>
      </c>
      <c r="D1220">
        <v>1729</v>
      </c>
      <c r="E1220">
        <f t="shared" si="19"/>
        <v>2363.9171453212712</v>
      </c>
    </row>
    <row r="1221" spans="1:5" x14ac:dyDescent="0.2">
      <c r="A1221">
        <v>1220</v>
      </c>
      <c r="B1221">
        <v>5030</v>
      </c>
      <c r="C1221">
        <v>1869</v>
      </c>
      <c r="D1221">
        <v>1474</v>
      </c>
      <c r="E1221">
        <f t="shared" si="19"/>
        <v>2364.7764555281101</v>
      </c>
    </row>
    <row r="1222" spans="1:5" x14ac:dyDescent="0.2">
      <c r="A1222">
        <v>1221</v>
      </c>
      <c r="B1222">
        <v>4905</v>
      </c>
      <c r="C1222">
        <v>1989</v>
      </c>
      <c r="D1222">
        <v>1719</v>
      </c>
      <c r="E1222">
        <f t="shared" si="19"/>
        <v>2365.0792447188023</v>
      </c>
    </row>
    <row r="1223" spans="1:5" x14ac:dyDescent="0.2">
      <c r="A1223">
        <v>1222</v>
      </c>
      <c r="B1223">
        <v>4912</v>
      </c>
      <c r="C1223">
        <v>1994</v>
      </c>
      <c r="D1223">
        <v>1703</v>
      </c>
      <c r="E1223">
        <f t="shared" si="19"/>
        <v>2368.12257408186</v>
      </c>
    </row>
    <row r="1224" spans="1:5" x14ac:dyDescent="0.2">
      <c r="A1224">
        <v>1223</v>
      </c>
      <c r="B1224">
        <v>5055</v>
      </c>
      <c r="C1224">
        <v>1740</v>
      </c>
      <c r="D1224">
        <v>1560</v>
      </c>
      <c r="E1224">
        <f t="shared" si="19"/>
        <v>2369.0416590289569</v>
      </c>
    </row>
    <row r="1225" spans="1:5" x14ac:dyDescent="0.2">
      <c r="A1225">
        <v>1224</v>
      </c>
      <c r="B1225">
        <v>4911</v>
      </c>
      <c r="C1225">
        <v>2000</v>
      </c>
      <c r="D1225">
        <v>1707</v>
      </c>
      <c r="E1225">
        <f t="shared" si="19"/>
        <v>2370.6166624530897</v>
      </c>
    </row>
    <row r="1226" spans="1:5" x14ac:dyDescent="0.2">
      <c r="A1226">
        <v>1225</v>
      </c>
      <c r="B1226">
        <v>4892</v>
      </c>
      <c r="C1226">
        <v>2000</v>
      </c>
      <c r="D1226">
        <v>1761</v>
      </c>
      <c r="E1226">
        <f t="shared" si="19"/>
        <v>2370.7077647279257</v>
      </c>
    </row>
    <row r="1227" spans="1:5" x14ac:dyDescent="0.2">
      <c r="A1227">
        <v>1226</v>
      </c>
      <c r="B1227">
        <v>5037</v>
      </c>
      <c r="C1227">
        <v>1859</v>
      </c>
      <c r="D1227">
        <v>1487</v>
      </c>
      <c r="E1227">
        <f t="shared" si="19"/>
        <v>2371.2134225857835</v>
      </c>
    </row>
    <row r="1228" spans="1:5" x14ac:dyDescent="0.2">
      <c r="A1228">
        <v>1227</v>
      </c>
      <c r="B1228">
        <v>4900</v>
      </c>
      <c r="C1228">
        <v>1700</v>
      </c>
      <c r="D1228">
        <v>2050</v>
      </c>
      <c r="E1228">
        <f t="shared" si="19"/>
        <v>2376.9615383289138</v>
      </c>
    </row>
    <row r="1229" spans="1:5" x14ac:dyDescent="0.2">
      <c r="A1229">
        <v>1228</v>
      </c>
      <c r="B1229">
        <v>5043</v>
      </c>
      <c r="C1229">
        <v>1880</v>
      </c>
      <c r="D1229">
        <v>1477</v>
      </c>
      <c r="E1229">
        <f t="shared" si="19"/>
        <v>2381.0194409265414</v>
      </c>
    </row>
    <row r="1230" spans="1:5" x14ac:dyDescent="0.2">
      <c r="A1230">
        <v>1229</v>
      </c>
      <c r="B1230">
        <v>4930</v>
      </c>
      <c r="C1230">
        <v>1720</v>
      </c>
      <c r="D1230">
        <v>1975</v>
      </c>
      <c r="E1230">
        <f t="shared" si="19"/>
        <v>2382.4658530079696</v>
      </c>
    </row>
    <row r="1231" spans="1:5" x14ac:dyDescent="0.2">
      <c r="A1231">
        <v>1230</v>
      </c>
      <c r="B1231">
        <v>4930</v>
      </c>
      <c r="C1231">
        <v>1935</v>
      </c>
      <c r="D1231">
        <v>1765</v>
      </c>
      <c r="E1231">
        <f t="shared" si="19"/>
        <v>2382.5039184939224</v>
      </c>
    </row>
    <row r="1232" spans="1:5" x14ac:dyDescent="0.2">
      <c r="A1232">
        <v>1231</v>
      </c>
      <c r="B1232">
        <v>4953</v>
      </c>
      <c r="C1232">
        <v>1731</v>
      </c>
      <c r="D1232">
        <v>1909</v>
      </c>
      <c r="E1232">
        <f t="shared" si="19"/>
        <v>2383.2652632666486</v>
      </c>
    </row>
    <row r="1233" spans="1:5" x14ac:dyDescent="0.2">
      <c r="A1233">
        <v>1232</v>
      </c>
      <c r="B1233">
        <v>4919</v>
      </c>
      <c r="C1233">
        <v>1971</v>
      </c>
      <c r="D1233">
        <v>1769</v>
      </c>
      <c r="E1233">
        <f t="shared" si="19"/>
        <v>2386.6593774813227</v>
      </c>
    </row>
    <row r="1234" spans="1:5" x14ac:dyDescent="0.2">
      <c r="A1234">
        <v>1233</v>
      </c>
      <c r="B1234">
        <v>4949</v>
      </c>
      <c r="C1234">
        <v>1755</v>
      </c>
      <c r="D1234">
        <v>1909</v>
      </c>
      <c r="E1234">
        <f t="shared" si="19"/>
        <v>2387.2092318079513</v>
      </c>
    </row>
    <row r="1235" spans="1:5" x14ac:dyDescent="0.2">
      <c r="A1235">
        <v>1234</v>
      </c>
      <c r="B1235">
        <v>5065</v>
      </c>
      <c r="C1235">
        <v>1860</v>
      </c>
      <c r="D1235">
        <v>1463</v>
      </c>
      <c r="E1235">
        <f t="shared" si="19"/>
        <v>2390.5450539281055</v>
      </c>
    </row>
    <row r="1236" spans="1:5" x14ac:dyDescent="0.2">
      <c r="A1236">
        <v>1235</v>
      </c>
      <c r="B1236">
        <v>4924</v>
      </c>
      <c r="C1236">
        <v>1843</v>
      </c>
      <c r="D1236">
        <v>1902</v>
      </c>
      <c r="E1236">
        <f t="shared" si="19"/>
        <v>2391.0668928210835</v>
      </c>
    </row>
    <row r="1237" spans="1:5" x14ac:dyDescent="0.2">
      <c r="A1237">
        <v>1236</v>
      </c>
      <c r="B1237">
        <v>5066</v>
      </c>
      <c r="C1237">
        <v>1858</v>
      </c>
      <c r="D1237">
        <v>1470</v>
      </c>
      <c r="E1237">
        <f t="shared" si="19"/>
        <v>2392.621925358445</v>
      </c>
    </row>
    <row r="1238" spans="1:5" x14ac:dyDescent="0.2">
      <c r="A1238">
        <v>1237</v>
      </c>
      <c r="B1238">
        <v>5052</v>
      </c>
      <c r="C1238">
        <v>1896</v>
      </c>
      <c r="D1238">
        <v>1484</v>
      </c>
      <c r="E1238">
        <f t="shared" si="19"/>
        <v>2396.4074190501888</v>
      </c>
    </row>
    <row r="1239" spans="1:5" x14ac:dyDescent="0.2">
      <c r="A1239">
        <v>1238</v>
      </c>
      <c r="B1239">
        <v>4879</v>
      </c>
      <c r="C1239">
        <v>2073</v>
      </c>
      <c r="D1239">
        <v>1799</v>
      </c>
      <c r="E1239">
        <f t="shared" si="19"/>
        <v>2398.0685061903268</v>
      </c>
    </row>
    <row r="1240" spans="1:5" x14ac:dyDescent="0.2">
      <c r="A1240">
        <v>1239</v>
      </c>
      <c r="B1240">
        <v>4923</v>
      </c>
      <c r="C1240">
        <v>1930</v>
      </c>
      <c r="D1240">
        <v>1840</v>
      </c>
      <c r="E1240">
        <f t="shared" si="19"/>
        <v>2398.7881724530353</v>
      </c>
    </row>
    <row r="1241" spans="1:5" x14ac:dyDescent="0.2">
      <c r="A1241">
        <v>1240</v>
      </c>
      <c r="B1241">
        <v>4961</v>
      </c>
      <c r="C1241">
        <v>1716</v>
      </c>
      <c r="D1241">
        <v>1954</v>
      </c>
      <c r="E1241">
        <f t="shared" si="19"/>
        <v>2401.276015337934</v>
      </c>
    </row>
    <row r="1242" spans="1:5" x14ac:dyDescent="0.2">
      <c r="A1242">
        <v>1241</v>
      </c>
      <c r="B1242">
        <v>4875</v>
      </c>
      <c r="C1242">
        <v>2014</v>
      </c>
      <c r="D1242">
        <v>1891</v>
      </c>
      <c r="E1242">
        <f t="shared" si="19"/>
        <v>2403.3652388542368</v>
      </c>
    </row>
    <row r="1243" spans="1:5" x14ac:dyDescent="0.2">
      <c r="A1243">
        <v>1242</v>
      </c>
      <c r="B1243">
        <v>4949</v>
      </c>
      <c r="C1243">
        <v>1930</v>
      </c>
      <c r="D1243">
        <v>1787</v>
      </c>
      <c r="E1243">
        <f t="shared" si="19"/>
        <v>2404.540123863866</v>
      </c>
    </row>
    <row r="1244" spans="1:5" x14ac:dyDescent="0.2">
      <c r="A1244">
        <v>1243</v>
      </c>
      <c r="B1244">
        <v>4930</v>
      </c>
      <c r="C1244">
        <v>1744</v>
      </c>
      <c r="D1244">
        <v>2018</v>
      </c>
      <c r="E1244">
        <f t="shared" si="19"/>
        <v>2405.2439732807352</v>
      </c>
    </row>
    <row r="1245" spans="1:5" x14ac:dyDescent="0.2">
      <c r="A1245">
        <v>1244</v>
      </c>
      <c r="B1245">
        <v>4966</v>
      </c>
      <c r="C1245">
        <v>1770</v>
      </c>
      <c r="D1245">
        <v>1915</v>
      </c>
      <c r="E1245">
        <f t="shared" si="19"/>
        <v>2409.0356568665175</v>
      </c>
    </row>
    <row r="1246" spans="1:5" x14ac:dyDescent="0.2">
      <c r="A1246">
        <v>1245</v>
      </c>
      <c r="B1246">
        <v>5083</v>
      </c>
      <c r="C1246">
        <v>1879</v>
      </c>
      <c r="D1246">
        <v>1450</v>
      </c>
      <c r="E1246">
        <f t="shared" si="19"/>
        <v>2409.8155049876641</v>
      </c>
    </row>
    <row r="1247" spans="1:5" x14ac:dyDescent="0.2">
      <c r="A1247">
        <v>1246</v>
      </c>
      <c r="B1247">
        <v>5084</v>
      </c>
      <c r="C1247">
        <v>1879</v>
      </c>
      <c r="D1247">
        <v>1450</v>
      </c>
      <c r="E1247">
        <f t="shared" si="19"/>
        <v>2410.7216113437671</v>
      </c>
    </row>
    <row r="1248" spans="1:5" x14ac:dyDescent="0.2">
      <c r="A1248">
        <v>1247</v>
      </c>
      <c r="B1248">
        <v>4950</v>
      </c>
      <c r="C1248">
        <v>1958</v>
      </c>
      <c r="D1248">
        <v>1776</v>
      </c>
      <c r="E1248">
        <f t="shared" si="19"/>
        <v>2411.6343430412498</v>
      </c>
    </row>
    <row r="1249" spans="1:5" x14ac:dyDescent="0.2">
      <c r="A1249">
        <v>1248</v>
      </c>
      <c r="B1249">
        <v>5074</v>
      </c>
      <c r="C1249">
        <v>1893</v>
      </c>
      <c r="D1249">
        <v>1480</v>
      </c>
      <c r="E1249">
        <f t="shared" si="19"/>
        <v>2414.2074240270103</v>
      </c>
    </row>
    <row r="1250" spans="1:5" x14ac:dyDescent="0.2">
      <c r="A1250">
        <v>1249</v>
      </c>
      <c r="B1250">
        <v>4901</v>
      </c>
      <c r="C1250">
        <v>1904</v>
      </c>
      <c r="D1250">
        <v>1973</v>
      </c>
      <c r="E1250">
        <f t="shared" si="19"/>
        <v>2415.8477543466224</v>
      </c>
    </row>
    <row r="1251" spans="1:5" x14ac:dyDescent="0.2">
      <c r="A1251">
        <v>1250</v>
      </c>
      <c r="B1251">
        <v>5079</v>
      </c>
      <c r="C1251">
        <v>1934</v>
      </c>
      <c r="D1251">
        <v>1422</v>
      </c>
      <c r="E1251">
        <f t="shared" si="19"/>
        <v>2417.7113667400181</v>
      </c>
    </row>
    <row r="1252" spans="1:5" x14ac:dyDescent="0.2">
      <c r="A1252">
        <v>1251</v>
      </c>
      <c r="B1252">
        <v>5086</v>
      </c>
      <c r="C1252">
        <v>1866</v>
      </c>
      <c r="D1252">
        <v>1489</v>
      </c>
      <c r="E1252">
        <f t="shared" si="19"/>
        <v>2418.4048447935829</v>
      </c>
    </row>
    <row r="1253" spans="1:5" x14ac:dyDescent="0.2">
      <c r="A1253">
        <v>1252</v>
      </c>
      <c r="B1253">
        <v>5093</v>
      </c>
      <c r="C1253">
        <v>1880</v>
      </c>
      <c r="D1253">
        <v>1456</v>
      </c>
      <c r="E1253">
        <f t="shared" si="19"/>
        <v>2420.7637381409295</v>
      </c>
    </row>
    <row r="1254" spans="1:5" x14ac:dyDescent="0.2">
      <c r="A1254">
        <v>1253</v>
      </c>
      <c r="B1254">
        <v>4981</v>
      </c>
      <c r="C1254">
        <v>1953</v>
      </c>
      <c r="D1254">
        <v>1731</v>
      </c>
      <c r="E1254">
        <f t="shared" si="19"/>
        <v>2423.2491497354085</v>
      </c>
    </row>
    <row r="1255" spans="1:5" x14ac:dyDescent="0.2">
      <c r="A1255">
        <v>1254</v>
      </c>
      <c r="B1255">
        <v>4948</v>
      </c>
      <c r="C1255">
        <v>2018</v>
      </c>
      <c r="D1255">
        <v>1752</v>
      </c>
      <c r="E1255">
        <f t="shared" si="19"/>
        <v>2423.5693291716425</v>
      </c>
    </row>
    <row r="1256" spans="1:5" x14ac:dyDescent="0.2">
      <c r="A1256">
        <v>1255</v>
      </c>
      <c r="B1256">
        <v>4840</v>
      </c>
      <c r="C1256">
        <v>1880</v>
      </c>
      <c r="D1256">
        <v>2171</v>
      </c>
      <c r="E1256">
        <f t="shared" si="19"/>
        <v>2427.8984532416716</v>
      </c>
    </row>
    <row r="1257" spans="1:5" x14ac:dyDescent="0.2">
      <c r="A1257">
        <v>1256</v>
      </c>
      <c r="B1257">
        <v>5095</v>
      </c>
      <c r="C1257">
        <v>1875</v>
      </c>
      <c r="D1257">
        <v>1485</v>
      </c>
      <c r="E1257">
        <f t="shared" si="19"/>
        <v>2428.4878075731849</v>
      </c>
    </row>
    <row r="1258" spans="1:5" x14ac:dyDescent="0.2">
      <c r="A1258">
        <v>1257</v>
      </c>
      <c r="B1258">
        <v>4970</v>
      </c>
      <c r="C1258">
        <v>1940</v>
      </c>
      <c r="D1258">
        <v>1795</v>
      </c>
      <c r="E1258">
        <f t="shared" si="19"/>
        <v>2429.0785213922891</v>
      </c>
    </row>
    <row r="1259" spans="1:5" x14ac:dyDescent="0.2">
      <c r="A1259">
        <v>1258</v>
      </c>
      <c r="B1259">
        <v>5050</v>
      </c>
      <c r="C1259">
        <v>2065</v>
      </c>
      <c r="D1259">
        <v>1420</v>
      </c>
      <c r="E1259">
        <f t="shared" si="19"/>
        <v>2437.6524369634562</v>
      </c>
    </row>
    <row r="1260" spans="1:5" x14ac:dyDescent="0.2">
      <c r="A1260">
        <v>1259</v>
      </c>
      <c r="B1260">
        <v>5005</v>
      </c>
      <c r="C1260">
        <v>1974</v>
      </c>
      <c r="D1260">
        <v>1686</v>
      </c>
      <c r="E1260">
        <f t="shared" si="19"/>
        <v>2438.1998013550392</v>
      </c>
    </row>
    <row r="1261" spans="1:5" x14ac:dyDescent="0.2">
      <c r="A1261">
        <v>1260</v>
      </c>
      <c r="B1261">
        <v>4999</v>
      </c>
      <c r="C1261">
        <v>1953</v>
      </c>
      <c r="D1261">
        <v>1731</v>
      </c>
      <c r="E1261">
        <f t="shared" si="19"/>
        <v>2439.1994999290455</v>
      </c>
    </row>
    <row r="1262" spans="1:5" x14ac:dyDescent="0.2">
      <c r="A1262">
        <v>1261</v>
      </c>
      <c r="B1262">
        <v>5105</v>
      </c>
      <c r="C1262">
        <v>1700</v>
      </c>
      <c r="D1262">
        <v>1695</v>
      </c>
      <c r="E1262">
        <f t="shared" si="19"/>
        <v>2441.2808829201194</v>
      </c>
    </row>
    <row r="1263" spans="1:5" x14ac:dyDescent="0.2">
      <c r="A1263">
        <v>1262</v>
      </c>
      <c r="B1263">
        <v>4980</v>
      </c>
      <c r="C1263">
        <v>1975</v>
      </c>
      <c r="D1263">
        <v>1775</v>
      </c>
      <c r="E1263">
        <f t="shared" si="19"/>
        <v>2443.726605710096</v>
      </c>
    </row>
    <row r="1264" spans="1:5" x14ac:dyDescent="0.2">
      <c r="A1264">
        <v>1263</v>
      </c>
      <c r="B1264">
        <v>4975</v>
      </c>
      <c r="C1264">
        <v>1850</v>
      </c>
      <c r="D1264">
        <v>1923</v>
      </c>
      <c r="E1264">
        <f t="shared" si="19"/>
        <v>2445.4454208680472</v>
      </c>
    </row>
    <row r="1265" spans="1:5" x14ac:dyDescent="0.2">
      <c r="A1265">
        <v>1264</v>
      </c>
      <c r="B1265">
        <v>5108</v>
      </c>
      <c r="C1265">
        <v>1936</v>
      </c>
      <c r="D1265">
        <v>1427</v>
      </c>
      <c r="E1265">
        <f t="shared" si="19"/>
        <v>2445.891337955416</v>
      </c>
    </row>
    <row r="1266" spans="1:5" x14ac:dyDescent="0.2">
      <c r="A1266">
        <v>1265</v>
      </c>
      <c r="B1266">
        <v>5002</v>
      </c>
      <c r="C1266">
        <v>1995</v>
      </c>
      <c r="D1266">
        <v>1697</v>
      </c>
      <c r="E1266">
        <f t="shared" si="19"/>
        <v>2446.2233395429903</v>
      </c>
    </row>
    <row r="1267" spans="1:5" x14ac:dyDescent="0.2">
      <c r="A1267">
        <v>1266</v>
      </c>
      <c r="B1267">
        <v>5121</v>
      </c>
      <c r="C1267">
        <v>1845</v>
      </c>
      <c r="D1267">
        <v>1507</v>
      </c>
      <c r="E1267">
        <f t="shared" si="19"/>
        <v>2447.9832683888153</v>
      </c>
    </row>
    <row r="1268" spans="1:5" x14ac:dyDescent="0.2">
      <c r="A1268">
        <v>1267</v>
      </c>
      <c r="B1268">
        <v>5012</v>
      </c>
      <c r="C1268">
        <v>1770</v>
      </c>
      <c r="D1268">
        <v>1915</v>
      </c>
      <c r="E1268">
        <f t="shared" si="19"/>
        <v>2449.8025629220001</v>
      </c>
    </row>
    <row r="1269" spans="1:5" x14ac:dyDescent="0.2">
      <c r="A1269">
        <v>1268</v>
      </c>
      <c r="B1269">
        <v>5016</v>
      </c>
      <c r="C1269">
        <v>1909</v>
      </c>
      <c r="D1269">
        <v>1782</v>
      </c>
      <c r="E1269">
        <f t="shared" si="19"/>
        <v>2455.0915996118047</v>
      </c>
    </row>
    <row r="1270" spans="1:5" x14ac:dyDescent="0.2">
      <c r="A1270">
        <v>1269</v>
      </c>
      <c r="B1270">
        <v>5130</v>
      </c>
      <c r="C1270">
        <v>1845</v>
      </c>
      <c r="D1270">
        <v>1510</v>
      </c>
      <c r="E1270">
        <f t="shared" si="19"/>
        <v>2456.9448468232395</v>
      </c>
    </row>
    <row r="1271" spans="1:5" x14ac:dyDescent="0.2">
      <c r="A1271">
        <v>1270</v>
      </c>
      <c r="B1271">
        <v>5020</v>
      </c>
      <c r="C1271">
        <v>1981</v>
      </c>
      <c r="D1271">
        <v>1698</v>
      </c>
      <c r="E1271">
        <f t="shared" si="19"/>
        <v>2457.5582188785293</v>
      </c>
    </row>
    <row r="1272" spans="1:5" x14ac:dyDescent="0.2">
      <c r="A1272">
        <v>1271</v>
      </c>
      <c r="B1272">
        <v>5131</v>
      </c>
      <c r="C1272">
        <v>1852</v>
      </c>
      <c r="D1272">
        <v>1501</v>
      </c>
      <c r="E1272">
        <f t="shared" si="19"/>
        <v>2457.7438966429008</v>
      </c>
    </row>
    <row r="1273" spans="1:5" x14ac:dyDescent="0.2">
      <c r="A1273">
        <v>1272</v>
      </c>
      <c r="B1273">
        <v>5115</v>
      </c>
      <c r="C1273">
        <v>1912</v>
      </c>
      <c r="D1273">
        <v>1491</v>
      </c>
      <c r="E1273">
        <f t="shared" si="19"/>
        <v>2460.5697593086861</v>
      </c>
    </row>
    <row r="1274" spans="1:5" x14ac:dyDescent="0.2">
      <c r="A1274">
        <v>1273</v>
      </c>
      <c r="B1274">
        <v>5103</v>
      </c>
      <c r="C1274">
        <v>1904</v>
      </c>
      <c r="D1274">
        <v>1550</v>
      </c>
      <c r="E1274">
        <f t="shared" si="19"/>
        <v>2462.8901631587378</v>
      </c>
    </row>
    <row r="1275" spans="1:5" x14ac:dyDescent="0.2">
      <c r="A1275">
        <v>1274</v>
      </c>
      <c r="B1275">
        <v>5095</v>
      </c>
      <c r="C1275">
        <v>1820</v>
      </c>
      <c r="D1275">
        <v>1675</v>
      </c>
      <c r="E1275">
        <f t="shared" si="19"/>
        <v>2463.6604771119537</v>
      </c>
    </row>
    <row r="1276" spans="1:5" x14ac:dyDescent="0.2">
      <c r="A1276">
        <v>1275</v>
      </c>
      <c r="B1276">
        <v>4925</v>
      </c>
      <c r="C1276">
        <v>1834</v>
      </c>
      <c r="D1276">
        <v>2115</v>
      </c>
      <c r="E1276">
        <f t="shared" si="19"/>
        <v>2465.015975264324</v>
      </c>
    </row>
    <row r="1277" spans="1:5" x14ac:dyDescent="0.2">
      <c r="A1277">
        <v>1276</v>
      </c>
      <c r="B1277">
        <v>5020</v>
      </c>
      <c r="C1277">
        <v>1960</v>
      </c>
      <c r="D1277">
        <v>1760</v>
      </c>
      <c r="E1277">
        <f t="shared" si="19"/>
        <v>2469.1798348614766</v>
      </c>
    </row>
    <row r="1278" spans="1:5" x14ac:dyDescent="0.2">
      <c r="A1278">
        <v>1277</v>
      </c>
      <c r="B1278">
        <v>5022</v>
      </c>
      <c r="C1278">
        <v>1962</v>
      </c>
      <c r="D1278">
        <v>1756</v>
      </c>
      <c r="E1278">
        <f t="shared" si="19"/>
        <v>2470.4024548527414</v>
      </c>
    </row>
    <row r="1279" spans="1:5" x14ac:dyDescent="0.2">
      <c r="A1279">
        <v>1278</v>
      </c>
      <c r="B1279">
        <v>5129</v>
      </c>
      <c r="C1279">
        <v>1938</v>
      </c>
      <c r="D1279">
        <v>1460</v>
      </c>
      <c r="E1279">
        <f t="shared" si="19"/>
        <v>2473.9831688153608</v>
      </c>
    </row>
    <row r="1280" spans="1:5" x14ac:dyDescent="0.2">
      <c r="A1280">
        <v>1279</v>
      </c>
      <c r="B1280">
        <v>5039</v>
      </c>
      <c r="C1280">
        <v>1998</v>
      </c>
      <c r="D1280">
        <v>1680</v>
      </c>
      <c r="E1280">
        <f t="shared" si="19"/>
        <v>2475.0264316565081</v>
      </c>
    </row>
    <row r="1281" spans="1:5" x14ac:dyDescent="0.2">
      <c r="A1281">
        <v>1280</v>
      </c>
      <c r="B1281">
        <v>5137</v>
      </c>
      <c r="C1281">
        <v>1904</v>
      </c>
      <c r="D1281">
        <v>1493</v>
      </c>
      <c r="E1281">
        <f t="shared" si="19"/>
        <v>2478.294990575956</v>
      </c>
    </row>
    <row r="1282" spans="1:5" x14ac:dyDescent="0.2">
      <c r="A1282">
        <v>1281</v>
      </c>
      <c r="B1282">
        <v>5005</v>
      </c>
      <c r="C1282">
        <v>1932</v>
      </c>
      <c r="D1282">
        <v>1875</v>
      </c>
      <c r="E1282">
        <f t="shared" si="19"/>
        <v>2483.1570451642456</v>
      </c>
    </row>
    <row r="1283" spans="1:5" x14ac:dyDescent="0.2">
      <c r="A1283">
        <v>1282</v>
      </c>
      <c r="B1283">
        <v>5005</v>
      </c>
      <c r="C1283">
        <v>1932</v>
      </c>
      <c r="D1283">
        <v>1875</v>
      </c>
      <c r="E1283">
        <f t="shared" ref="E1283:E1346" si="20">SQRT(B1283*B1283+C1283*C1283+D1283*D1283)-3200</f>
        <v>2483.1570451642456</v>
      </c>
    </row>
    <row r="1284" spans="1:5" x14ac:dyDescent="0.2">
      <c r="A1284">
        <v>1283</v>
      </c>
      <c r="B1284">
        <v>5005</v>
      </c>
      <c r="C1284">
        <v>1850</v>
      </c>
      <c r="D1284">
        <v>1970</v>
      </c>
      <c r="E1284">
        <f t="shared" si="20"/>
        <v>2488.0071202487079</v>
      </c>
    </row>
    <row r="1285" spans="1:5" x14ac:dyDescent="0.2">
      <c r="A1285">
        <v>1284</v>
      </c>
      <c r="B1285">
        <v>5145</v>
      </c>
      <c r="C1285">
        <v>1730</v>
      </c>
      <c r="D1285">
        <v>1710</v>
      </c>
      <c r="E1285">
        <f t="shared" si="20"/>
        <v>2491.0477945629664</v>
      </c>
    </row>
    <row r="1286" spans="1:5" x14ac:dyDescent="0.2">
      <c r="A1286">
        <v>1285</v>
      </c>
      <c r="B1286">
        <v>4988</v>
      </c>
      <c r="C1286">
        <v>1695</v>
      </c>
      <c r="D1286">
        <v>2153</v>
      </c>
      <c r="E1286">
        <f t="shared" si="20"/>
        <v>2491.0963794334039</v>
      </c>
    </row>
    <row r="1287" spans="1:5" x14ac:dyDescent="0.2">
      <c r="A1287">
        <v>1286</v>
      </c>
      <c r="B1287">
        <v>5133</v>
      </c>
      <c r="C1287">
        <v>1778</v>
      </c>
      <c r="D1287">
        <v>1701</v>
      </c>
      <c r="E1287">
        <f t="shared" si="20"/>
        <v>2492.3083191267842</v>
      </c>
    </row>
    <row r="1288" spans="1:5" x14ac:dyDescent="0.2">
      <c r="A1288">
        <v>1287</v>
      </c>
      <c r="B1288">
        <v>5005</v>
      </c>
      <c r="C1288">
        <v>1909</v>
      </c>
      <c r="D1288">
        <v>1935</v>
      </c>
      <c r="E1288">
        <f t="shared" si="20"/>
        <v>2495.4833859822647</v>
      </c>
    </row>
    <row r="1289" spans="1:5" x14ac:dyDescent="0.2">
      <c r="A1289">
        <v>1288</v>
      </c>
      <c r="B1289">
        <v>5035</v>
      </c>
      <c r="C1289">
        <v>1989</v>
      </c>
      <c r="D1289">
        <v>1770</v>
      </c>
      <c r="E1289">
        <f t="shared" si="20"/>
        <v>2495.633941889173</v>
      </c>
    </row>
    <row r="1290" spans="1:5" x14ac:dyDescent="0.2">
      <c r="A1290">
        <v>1289</v>
      </c>
      <c r="B1290">
        <v>5039</v>
      </c>
      <c r="C1290">
        <v>1989</v>
      </c>
      <c r="D1290">
        <v>1773</v>
      </c>
      <c r="E1290">
        <f t="shared" si="20"/>
        <v>2500.1027183727138</v>
      </c>
    </row>
    <row r="1291" spans="1:5" x14ac:dyDescent="0.2">
      <c r="A1291">
        <v>1290</v>
      </c>
      <c r="B1291">
        <v>5037</v>
      </c>
      <c r="C1291">
        <v>2070</v>
      </c>
      <c r="D1291">
        <v>1684</v>
      </c>
      <c r="E1291">
        <f t="shared" si="20"/>
        <v>2500.1864004609533</v>
      </c>
    </row>
    <row r="1292" spans="1:5" x14ac:dyDescent="0.2">
      <c r="A1292">
        <v>1291</v>
      </c>
      <c r="B1292">
        <v>5185</v>
      </c>
      <c r="C1292">
        <v>1700</v>
      </c>
      <c r="D1292">
        <v>1654</v>
      </c>
      <c r="E1292">
        <f t="shared" si="20"/>
        <v>2501.7489422106264</v>
      </c>
    </row>
    <row r="1293" spans="1:5" x14ac:dyDescent="0.2">
      <c r="A1293">
        <v>1292</v>
      </c>
      <c r="B1293">
        <v>5071</v>
      </c>
      <c r="C1293">
        <v>1968</v>
      </c>
      <c r="D1293">
        <v>1716</v>
      </c>
      <c r="E1293">
        <f t="shared" si="20"/>
        <v>2503.7462250699755</v>
      </c>
    </row>
    <row r="1294" spans="1:5" x14ac:dyDescent="0.2">
      <c r="A1294">
        <v>1293</v>
      </c>
      <c r="B1294">
        <v>5066</v>
      </c>
      <c r="C1294">
        <v>1960</v>
      </c>
      <c r="D1294">
        <v>1749</v>
      </c>
      <c r="E1294">
        <f t="shared" si="20"/>
        <v>2506.5713874444782</v>
      </c>
    </row>
    <row r="1295" spans="1:5" x14ac:dyDescent="0.2">
      <c r="A1295">
        <v>1294</v>
      </c>
      <c r="B1295">
        <v>5056</v>
      </c>
      <c r="C1295">
        <v>1964</v>
      </c>
      <c r="D1295">
        <v>1780</v>
      </c>
      <c r="E1295">
        <f t="shared" si="20"/>
        <v>2508.6628907301929</v>
      </c>
    </row>
    <row r="1296" spans="1:5" x14ac:dyDescent="0.2">
      <c r="A1296">
        <v>1295</v>
      </c>
      <c r="B1296">
        <v>5040</v>
      </c>
      <c r="C1296">
        <v>1850</v>
      </c>
      <c r="D1296">
        <v>1945</v>
      </c>
      <c r="E1296">
        <f t="shared" si="20"/>
        <v>2510.2648800208908</v>
      </c>
    </row>
    <row r="1297" spans="1:5" x14ac:dyDescent="0.2">
      <c r="A1297">
        <v>1296</v>
      </c>
      <c r="B1297">
        <v>5061</v>
      </c>
      <c r="C1297">
        <v>1696</v>
      </c>
      <c r="D1297">
        <v>2060</v>
      </c>
      <c r="E1297">
        <f t="shared" si="20"/>
        <v>2521.3404897803448</v>
      </c>
    </row>
    <row r="1298" spans="1:5" x14ac:dyDescent="0.2">
      <c r="A1298">
        <v>1297</v>
      </c>
      <c r="B1298">
        <v>5190</v>
      </c>
      <c r="C1298">
        <v>1730</v>
      </c>
      <c r="D1298">
        <v>1680</v>
      </c>
      <c r="E1298">
        <f t="shared" si="20"/>
        <v>2522.8838883905373</v>
      </c>
    </row>
    <row r="1299" spans="1:5" x14ac:dyDescent="0.2">
      <c r="A1299">
        <v>1298</v>
      </c>
      <c r="B1299">
        <v>5050</v>
      </c>
      <c r="C1299">
        <v>2010</v>
      </c>
      <c r="D1299">
        <v>1793</v>
      </c>
      <c r="E1299">
        <f t="shared" si="20"/>
        <v>2523.412356278377</v>
      </c>
    </row>
    <row r="1300" spans="1:5" x14ac:dyDescent="0.2">
      <c r="A1300">
        <v>1299</v>
      </c>
      <c r="B1300">
        <v>5084</v>
      </c>
      <c r="C1300">
        <v>1980</v>
      </c>
      <c r="D1300">
        <v>1730</v>
      </c>
      <c r="E1300">
        <f t="shared" si="20"/>
        <v>2523.6663075340093</v>
      </c>
    </row>
    <row r="1301" spans="1:5" x14ac:dyDescent="0.2">
      <c r="A1301">
        <v>1300</v>
      </c>
      <c r="B1301">
        <v>5118</v>
      </c>
      <c r="C1301">
        <v>1820</v>
      </c>
      <c r="D1301">
        <v>1805</v>
      </c>
      <c r="E1301">
        <f t="shared" si="20"/>
        <v>2524.015111789975</v>
      </c>
    </row>
    <row r="1302" spans="1:5" x14ac:dyDescent="0.2">
      <c r="A1302">
        <v>1301</v>
      </c>
      <c r="B1302">
        <v>5206</v>
      </c>
      <c r="C1302">
        <v>1887</v>
      </c>
      <c r="D1302">
        <v>1458</v>
      </c>
      <c r="E1302">
        <f t="shared" si="20"/>
        <v>2526.1652962519338</v>
      </c>
    </row>
    <row r="1303" spans="1:5" x14ac:dyDescent="0.2">
      <c r="A1303">
        <v>1302</v>
      </c>
      <c r="B1303">
        <v>5090</v>
      </c>
      <c r="C1303">
        <v>1890</v>
      </c>
      <c r="D1303">
        <v>1822</v>
      </c>
      <c r="E1303">
        <f t="shared" si="20"/>
        <v>2527.1182980622989</v>
      </c>
    </row>
    <row r="1304" spans="1:5" x14ac:dyDescent="0.2">
      <c r="A1304">
        <v>1303</v>
      </c>
      <c r="B1304">
        <v>5203</v>
      </c>
      <c r="C1304">
        <v>1879</v>
      </c>
      <c r="D1304">
        <v>1495</v>
      </c>
      <c r="E1304">
        <f t="shared" si="20"/>
        <v>2530.3468481410446</v>
      </c>
    </row>
    <row r="1305" spans="1:5" x14ac:dyDescent="0.2">
      <c r="A1305">
        <v>1304</v>
      </c>
      <c r="B1305">
        <v>5112</v>
      </c>
      <c r="C1305">
        <v>2016</v>
      </c>
      <c r="D1305">
        <v>1638</v>
      </c>
      <c r="E1305">
        <f t="shared" si="20"/>
        <v>2534.0948719043708</v>
      </c>
    </row>
    <row r="1306" spans="1:5" x14ac:dyDescent="0.2">
      <c r="A1306">
        <v>1305</v>
      </c>
      <c r="B1306">
        <v>5064</v>
      </c>
      <c r="C1306">
        <v>2005</v>
      </c>
      <c r="D1306">
        <v>1798</v>
      </c>
      <c r="E1306">
        <f t="shared" si="20"/>
        <v>2535.5841027745382</v>
      </c>
    </row>
    <row r="1307" spans="1:5" x14ac:dyDescent="0.2">
      <c r="A1307">
        <v>1306</v>
      </c>
      <c r="B1307">
        <v>5208</v>
      </c>
      <c r="C1307">
        <v>1727</v>
      </c>
      <c r="D1307">
        <v>1684</v>
      </c>
      <c r="E1307">
        <f t="shared" si="20"/>
        <v>2539.4815967994882</v>
      </c>
    </row>
    <row r="1308" spans="1:5" x14ac:dyDescent="0.2">
      <c r="A1308">
        <v>1307</v>
      </c>
      <c r="B1308">
        <v>4976</v>
      </c>
      <c r="C1308">
        <v>2060</v>
      </c>
      <c r="D1308">
        <v>1990</v>
      </c>
      <c r="E1308">
        <f t="shared" si="20"/>
        <v>2541.4524294815856</v>
      </c>
    </row>
    <row r="1309" spans="1:5" x14ac:dyDescent="0.2">
      <c r="A1309">
        <v>1308</v>
      </c>
      <c r="B1309">
        <v>5080</v>
      </c>
      <c r="C1309">
        <v>2022</v>
      </c>
      <c r="D1309">
        <v>1756</v>
      </c>
      <c r="E1309">
        <f t="shared" si="20"/>
        <v>2542.6840414565731</v>
      </c>
    </row>
    <row r="1310" spans="1:5" x14ac:dyDescent="0.2">
      <c r="A1310">
        <v>1309</v>
      </c>
      <c r="B1310">
        <v>5080</v>
      </c>
      <c r="C1310">
        <v>2022</v>
      </c>
      <c r="D1310">
        <v>1759</v>
      </c>
      <c r="E1310">
        <f t="shared" si="20"/>
        <v>2543.6020927637392</v>
      </c>
    </row>
    <row r="1311" spans="1:5" x14ac:dyDescent="0.2">
      <c r="A1311">
        <v>1310</v>
      </c>
      <c r="B1311">
        <v>5080</v>
      </c>
      <c r="C1311">
        <v>2022</v>
      </c>
      <c r="D1311">
        <v>1759</v>
      </c>
      <c r="E1311">
        <f t="shared" si="20"/>
        <v>2543.6020927637392</v>
      </c>
    </row>
    <row r="1312" spans="1:5" x14ac:dyDescent="0.2">
      <c r="A1312">
        <v>1311</v>
      </c>
      <c r="B1312">
        <v>5103</v>
      </c>
      <c r="C1312">
        <v>1690</v>
      </c>
      <c r="D1312">
        <v>2023</v>
      </c>
      <c r="E1312">
        <f t="shared" si="20"/>
        <v>2543.625858288473</v>
      </c>
    </row>
    <row r="1313" spans="1:5" x14ac:dyDescent="0.2">
      <c r="A1313">
        <v>1312</v>
      </c>
      <c r="B1313">
        <v>5208</v>
      </c>
      <c r="C1313">
        <v>1930</v>
      </c>
      <c r="D1313">
        <v>1467</v>
      </c>
      <c r="E1313">
        <f t="shared" si="20"/>
        <v>2544.5846673193009</v>
      </c>
    </row>
    <row r="1314" spans="1:5" x14ac:dyDescent="0.2">
      <c r="A1314">
        <v>1313</v>
      </c>
      <c r="B1314">
        <v>5085</v>
      </c>
      <c r="C1314">
        <v>1984</v>
      </c>
      <c r="D1314">
        <v>1796</v>
      </c>
      <c r="E1314">
        <f t="shared" si="20"/>
        <v>2546.224586630773</v>
      </c>
    </row>
    <row r="1315" spans="1:5" x14ac:dyDescent="0.2">
      <c r="A1315">
        <v>1314</v>
      </c>
      <c r="B1315">
        <v>5078</v>
      </c>
      <c r="C1315">
        <v>1700</v>
      </c>
      <c r="D1315">
        <v>2090</v>
      </c>
      <c r="E1315">
        <f t="shared" si="20"/>
        <v>2548.4070837058853</v>
      </c>
    </row>
    <row r="1316" spans="1:5" x14ac:dyDescent="0.2">
      <c r="A1316">
        <v>1315</v>
      </c>
      <c r="B1316">
        <v>5230</v>
      </c>
      <c r="C1316">
        <v>1871</v>
      </c>
      <c r="D1316">
        <v>1485</v>
      </c>
      <c r="E1316">
        <f t="shared" si="20"/>
        <v>2549.6752951797198</v>
      </c>
    </row>
    <row r="1317" spans="1:5" x14ac:dyDescent="0.2">
      <c r="A1317">
        <v>1316</v>
      </c>
      <c r="B1317">
        <v>5222</v>
      </c>
      <c r="C1317">
        <v>1896</v>
      </c>
      <c r="D1317">
        <v>1484</v>
      </c>
      <c r="E1317">
        <f t="shared" si="20"/>
        <v>2550.3352945719607</v>
      </c>
    </row>
    <row r="1318" spans="1:5" x14ac:dyDescent="0.2">
      <c r="A1318">
        <v>1317</v>
      </c>
      <c r="B1318">
        <v>5062</v>
      </c>
      <c r="C1318">
        <v>1972</v>
      </c>
      <c r="D1318">
        <v>1903</v>
      </c>
      <c r="E1318">
        <f t="shared" si="20"/>
        <v>2556.2172474638237</v>
      </c>
    </row>
    <row r="1319" spans="1:5" x14ac:dyDescent="0.2">
      <c r="A1319">
        <v>1318</v>
      </c>
      <c r="B1319">
        <v>5101</v>
      </c>
      <c r="C1319">
        <v>1802</v>
      </c>
      <c r="D1319">
        <v>1976</v>
      </c>
      <c r="E1319">
        <f t="shared" si="20"/>
        <v>2559.5122189296553</v>
      </c>
    </row>
    <row r="1320" spans="1:5" x14ac:dyDescent="0.2">
      <c r="A1320">
        <v>1319</v>
      </c>
      <c r="B1320">
        <v>5217</v>
      </c>
      <c r="C1320">
        <v>1720</v>
      </c>
      <c r="D1320">
        <v>1735</v>
      </c>
      <c r="E1320">
        <f t="shared" si="20"/>
        <v>2560.7042972192212</v>
      </c>
    </row>
    <row r="1321" spans="1:5" x14ac:dyDescent="0.2">
      <c r="A1321">
        <v>1320</v>
      </c>
      <c r="B1321">
        <v>5220</v>
      </c>
      <c r="C1321">
        <v>1740</v>
      </c>
      <c r="D1321">
        <v>1720</v>
      </c>
      <c r="E1321">
        <f t="shared" si="20"/>
        <v>2564.928447084144</v>
      </c>
    </row>
    <row r="1322" spans="1:5" x14ac:dyDescent="0.2">
      <c r="A1322">
        <v>1321</v>
      </c>
      <c r="B1322">
        <v>5237</v>
      </c>
      <c r="C1322">
        <v>1902</v>
      </c>
      <c r="D1322">
        <v>1493</v>
      </c>
      <c r="E1322">
        <f t="shared" si="20"/>
        <v>2568.2598762538428</v>
      </c>
    </row>
    <row r="1323" spans="1:5" x14ac:dyDescent="0.2">
      <c r="A1323">
        <v>1322</v>
      </c>
      <c r="B1323">
        <v>5100</v>
      </c>
      <c r="C1323">
        <v>1840</v>
      </c>
      <c r="D1323">
        <v>1970</v>
      </c>
      <c r="E1323">
        <f t="shared" si="20"/>
        <v>2568.57868109641</v>
      </c>
    </row>
    <row r="1324" spans="1:5" x14ac:dyDescent="0.2">
      <c r="A1324">
        <v>1323</v>
      </c>
      <c r="B1324">
        <v>5244</v>
      </c>
      <c r="C1324">
        <v>1903</v>
      </c>
      <c r="D1324">
        <v>1482</v>
      </c>
      <c r="E1324">
        <f t="shared" si="20"/>
        <v>2572.1113121629942</v>
      </c>
    </row>
    <row r="1325" spans="1:5" x14ac:dyDescent="0.2">
      <c r="A1325">
        <v>1324</v>
      </c>
      <c r="B1325">
        <v>5240</v>
      </c>
      <c r="C1325">
        <v>1940</v>
      </c>
      <c r="D1325">
        <v>1456</v>
      </c>
      <c r="E1325">
        <f t="shared" si="20"/>
        <v>2574.1783831121811</v>
      </c>
    </row>
    <row r="1326" spans="1:5" x14ac:dyDescent="0.2">
      <c r="A1326">
        <v>1325</v>
      </c>
      <c r="B1326">
        <v>5145</v>
      </c>
      <c r="C1326">
        <v>1720</v>
      </c>
      <c r="D1326">
        <v>1995</v>
      </c>
      <c r="E1326">
        <f t="shared" si="20"/>
        <v>2580.0908297361557</v>
      </c>
    </row>
    <row r="1327" spans="1:5" x14ac:dyDescent="0.2">
      <c r="A1327">
        <v>1326</v>
      </c>
      <c r="B1327">
        <v>5083</v>
      </c>
      <c r="C1327">
        <v>2027</v>
      </c>
      <c r="D1327">
        <v>1863</v>
      </c>
      <c r="E1327">
        <f t="shared" si="20"/>
        <v>2580.6908756652956</v>
      </c>
    </row>
    <row r="1328" spans="1:5" x14ac:dyDescent="0.2">
      <c r="A1328">
        <v>1327</v>
      </c>
      <c r="B1328">
        <v>5250</v>
      </c>
      <c r="C1328">
        <v>1902</v>
      </c>
      <c r="D1328">
        <v>1498</v>
      </c>
      <c r="E1328">
        <f t="shared" si="20"/>
        <v>2581.3586638436473</v>
      </c>
    </row>
    <row r="1329" spans="1:5" x14ac:dyDescent="0.2">
      <c r="A1329">
        <v>1328</v>
      </c>
      <c r="B1329">
        <v>5255</v>
      </c>
      <c r="C1329">
        <v>1725</v>
      </c>
      <c r="D1329">
        <v>1690</v>
      </c>
      <c r="E1329">
        <f t="shared" si="20"/>
        <v>2583.3165225500152</v>
      </c>
    </row>
    <row r="1330" spans="1:5" x14ac:dyDescent="0.2">
      <c r="A1330">
        <v>1329</v>
      </c>
      <c r="B1330">
        <v>5141</v>
      </c>
      <c r="C1330">
        <v>1998</v>
      </c>
      <c r="D1330">
        <v>1742</v>
      </c>
      <c r="E1330">
        <f t="shared" si="20"/>
        <v>2584.1549944654835</v>
      </c>
    </row>
    <row r="1331" spans="1:5" x14ac:dyDescent="0.2">
      <c r="A1331">
        <v>1330</v>
      </c>
      <c r="B1331">
        <v>5130</v>
      </c>
      <c r="C1331">
        <v>1934</v>
      </c>
      <c r="D1331">
        <v>1857</v>
      </c>
      <c r="E1331">
        <f t="shared" si="20"/>
        <v>2588.4112673513446</v>
      </c>
    </row>
    <row r="1332" spans="1:5" x14ac:dyDescent="0.2">
      <c r="A1332">
        <v>1331</v>
      </c>
      <c r="B1332">
        <v>5255</v>
      </c>
      <c r="C1332">
        <v>1935</v>
      </c>
      <c r="D1332">
        <v>1467</v>
      </c>
      <c r="E1332">
        <f t="shared" si="20"/>
        <v>2588.8979089287795</v>
      </c>
    </row>
    <row r="1333" spans="1:5" x14ac:dyDescent="0.2">
      <c r="A1333">
        <v>1332</v>
      </c>
      <c r="B1333">
        <v>5143</v>
      </c>
      <c r="C1333">
        <v>1825</v>
      </c>
      <c r="D1333">
        <v>1971</v>
      </c>
      <c r="E1333">
        <f t="shared" si="20"/>
        <v>2602.2336216322765</v>
      </c>
    </row>
    <row r="1334" spans="1:5" x14ac:dyDescent="0.2">
      <c r="A1334">
        <v>1333</v>
      </c>
      <c r="B1334">
        <v>5138</v>
      </c>
      <c r="C1334">
        <v>1968</v>
      </c>
      <c r="D1334">
        <v>1853</v>
      </c>
      <c r="E1334">
        <f t="shared" si="20"/>
        <v>2605.6590495825712</v>
      </c>
    </row>
    <row r="1335" spans="1:5" x14ac:dyDescent="0.2">
      <c r="A1335">
        <v>1334</v>
      </c>
      <c r="B1335">
        <v>5248</v>
      </c>
      <c r="C1335">
        <v>1787</v>
      </c>
      <c r="D1335">
        <v>1738</v>
      </c>
      <c r="E1335">
        <f t="shared" si="20"/>
        <v>2609.9498276663289</v>
      </c>
    </row>
    <row r="1336" spans="1:5" x14ac:dyDescent="0.2">
      <c r="A1336">
        <v>1335</v>
      </c>
      <c r="B1336">
        <v>5152</v>
      </c>
      <c r="C1336">
        <v>1905</v>
      </c>
      <c r="D1336">
        <v>1900</v>
      </c>
      <c r="E1336">
        <f t="shared" si="20"/>
        <v>2612.2395855642426</v>
      </c>
    </row>
    <row r="1337" spans="1:5" x14ac:dyDescent="0.2">
      <c r="A1337">
        <v>1336</v>
      </c>
      <c r="B1337">
        <v>5140</v>
      </c>
      <c r="C1337">
        <v>1920</v>
      </c>
      <c r="D1337">
        <v>1920</v>
      </c>
      <c r="E1337">
        <f t="shared" si="20"/>
        <v>2613.1230848830301</v>
      </c>
    </row>
    <row r="1338" spans="1:5" x14ac:dyDescent="0.2">
      <c r="A1338">
        <v>1337</v>
      </c>
      <c r="B1338">
        <v>5215</v>
      </c>
      <c r="C1338">
        <v>1867</v>
      </c>
      <c r="D1338">
        <v>1776</v>
      </c>
      <c r="E1338">
        <f t="shared" si="20"/>
        <v>2616.8797477685575</v>
      </c>
    </row>
    <row r="1339" spans="1:5" x14ac:dyDescent="0.2">
      <c r="A1339">
        <v>1338</v>
      </c>
      <c r="B1339">
        <v>5150</v>
      </c>
      <c r="C1339">
        <v>1920</v>
      </c>
      <c r="D1339">
        <v>1925</v>
      </c>
      <c r="E1339">
        <f t="shared" si="20"/>
        <v>2623.6178617763035</v>
      </c>
    </row>
    <row r="1340" spans="1:5" x14ac:dyDescent="0.2">
      <c r="A1340">
        <v>1339</v>
      </c>
      <c r="B1340">
        <v>5283</v>
      </c>
      <c r="C1340">
        <v>1947</v>
      </c>
      <c r="D1340">
        <v>1508</v>
      </c>
      <c r="E1340">
        <f t="shared" si="20"/>
        <v>2628.8045086449756</v>
      </c>
    </row>
    <row r="1341" spans="1:5" x14ac:dyDescent="0.2">
      <c r="A1341">
        <v>1340</v>
      </c>
      <c r="B1341">
        <v>5182</v>
      </c>
      <c r="C1341">
        <v>1690</v>
      </c>
      <c r="D1341">
        <v>2071</v>
      </c>
      <c r="E1341">
        <f t="shared" si="20"/>
        <v>2630.8031179246655</v>
      </c>
    </row>
    <row r="1342" spans="1:5" x14ac:dyDescent="0.2">
      <c r="A1342">
        <v>1341</v>
      </c>
      <c r="B1342">
        <v>5162</v>
      </c>
      <c r="C1342">
        <v>1982</v>
      </c>
      <c r="D1342">
        <v>1851</v>
      </c>
      <c r="E1342">
        <f t="shared" si="20"/>
        <v>2631.0178356784336</v>
      </c>
    </row>
    <row r="1343" spans="1:5" x14ac:dyDescent="0.2">
      <c r="A1343">
        <v>1342</v>
      </c>
      <c r="B1343">
        <v>5163</v>
      </c>
      <c r="C1343">
        <v>2000</v>
      </c>
      <c r="D1343">
        <v>1835</v>
      </c>
      <c r="E1343">
        <f t="shared" si="20"/>
        <v>2632.9918566718397</v>
      </c>
    </row>
    <row r="1344" spans="1:5" x14ac:dyDescent="0.2">
      <c r="A1344">
        <v>1343</v>
      </c>
      <c r="B1344">
        <v>5160</v>
      </c>
      <c r="C1344">
        <v>1920</v>
      </c>
      <c r="D1344">
        <v>1927</v>
      </c>
      <c r="E1344">
        <f t="shared" si="20"/>
        <v>2633.1234343188726</v>
      </c>
    </row>
    <row r="1345" spans="1:5" x14ac:dyDescent="0.2">
      <c r="A1345">
        <v>1344</v>
      </c>
      <c r="B1345">
        <v>5295</v>
      </c>
      <c r="C1345">
        <v>1947</v>
      </c>
      <c r="D1345">
        <v>1506</v>
      </c>
      <c r="E1345">
        <f t="shared" si="20"/>
        <v>2639.1668926311741</v>
      </c>
    </row>
    <row r="1346" spans="1:5" x14ac:dyDescent="0.2">
      <c r="A1346">
        <v>1345</v>
      </c>
      <c r="B1346">
        <v>5176</v>
      </c>
      <c r="C1346">
        <v>2037</v>
      </c>
      <c r="D1346">
        <v>1777</v>
      </c>
      <c r="E1346">
        <f t="shared" si="20"/>
        <v>2639.3556151342591</v>
      </c>
    </row>
    <row r="1347" spans="1:5" x14ac:dyDescent="0.2">
      <c r="A1347">
        <v>1346</v>
      </c>
      <c r="B1347">
        <v>5297</v>
      </c>
      <c r="C1347">
        <v>1963</v>
      </c>
      <c r="D1347">
        <v>1484</v>
      </c>
      <c r="E1347">
        <f t="shared" ref="E1347:E1410" si="21">SQRT(B1347*B1347+C1347*C1347+D1347*D1347)-3200</f>
        <v>2640.704923209184</v>
      </c>
    </row>
    <row r="1348" spans="1:5" x14ac:dyDescent="0.2">
      <c r="A1348">
        <v>1347</v>
      </c>
      <c r="B1348">
        <v>5180</v>
      </c>
      <c r="C1348">
        <v>1744</v>
      </c>
      <c r="D1348">
        <v>2065</v>
      </c>
      <c r="E1348">
        <f t="shared" si="21"/>
        <v>2642.7870917910404</v>
      </c>
    </row>
    <row r="1349" spans="1:5" x14ac:dyDescent="0.2">
      <c r="A1349">
        <v>1348</v>
      </c>
      <c r="B1349">
        <v>5209</v>
      </c>
      <c r="C1349">
        <v>2010</v>
      </c>
      <c r="D1349">
        <v>1722</v>
      </c>
      <c r="E1349">
        <f t="shared" si="21"/>
        <v>2642.8644516195991</v>
      </c>
    </row>
    <row r="1350" spans="1:5" x14ac:dyDescent="0.2">
      <c r="A1350">
        <v>1349</v>
      </c>
      <c r="B1350">
        <v>5276</v>
      </c>
      <c r="C1350">
        <v>1800</v>
      </c>
      <c r="D1350">
        <v>1760</v>
      </c>
      <c r="E1350">
        <f t="shared" si="21"/>
        <v>2645.8340722261355</v>
      </c>
    </row>
    <row r="1351" spans="1:5" x14ac:dyDescent="0.2">
      <c r="A1351">
        <v>1350</v>
      </c>
      <c r="B1351">
        <v>5168</v>
      </c>
      <c r="C1351">
        <v>1846</v>
      </c>
      <c r="D1351">
        <v>2016</v>
      </c>
      <c r="E1351">
        <f t="shared" si="21"/>
        <v>2646.3831554218204</v>
      </c>
    </row>
    <row r="1352" spans="1:5" x14ac:dyDescent="0.2">
      <c r="A1352">
        <v>1351</v>
      </c>
      <c r="B1352">
        <v>5312</v>
      </c>
      <c r="C1352">
        <v>1944</v>
      </c>
      <c r="D1352">
        <v>1485</v>
      </c>
      <c r="E1352">
        <f t="shared" si="21"/>
        <v>2648.2223794927631</v>
      </c>
    </row>
    <row r="1353" spans="1:5" x14ac:dyDescent="0.2">
      <c r="A1353">
        <v>1352</v>
      </c>
      <c r="B1353">
        <v>5171</v>
      </c>
      <c r="C1353">
        <v>1995</v>
      </c>
      <c r="D1353">
        <v>1872</v>
      </c>
      <c r="E1353">
        <f t="shared" si="21"/>
        <v>2650.0982897725744</v>
      </c>
    </row>
    <row r="1354" spans="1:5" x14ac:dyDescent="0.2">
      <c r="A1354">
        <v>1353</v>
      </c>
      <c r="B1354">
        <v>5317</v>
      </c>
      <c r="C1354">
        <v>1720</v>
      </c>
      <c r="D1354">
        <v>1735</v>
      </c>
      <c r="E1354">
        <f t="shared" si="21"/>
        <v>2651.4198276999405</v>
      </c>
    </row>
    <row r="1355" spans="1:5" x14ac:dyDescent="0.2">
      <c r="A1355">
        <v>1354</v>
      </c>
      <c r="B1355">
        <v>5218</v>
      </c>
      <c r="C1355">
        <v>1998</v>
      </c>
      <c r="D1355">
        <v>1750</v>
      </c>
      <c r="E1355">
        <f t="shared" si="21"/>
        <v>2655.0856526612824</v>
      </c>
    </row>
    <row r="1356" spans="1:5" x14ac:dyDescent="0.2">
      <c r="A1356">
        <v>1355</v>
      </c>
      <c r="B1356">
        <v>5265</v>
      </c>
      <c r="C1356">
        <v>1835</v>
      </c>
      <c r="D1356">
        <v>1805</v>
      </c>
      <c r="E1356">
        <f t="shared" si="21"/>
        <v>2660.5012584249143</v>
      </c>
    </row>
    <row r="1357" spans="1:5" x14ac:dyDescent="0.2">
      <c r="A1357">
        <v>1356</v>
      </c>
      <c r="B1357">
        <v>5168</v>
      </c>
      <c r="C1357">
        <v>1980</v>
      </c>
      <c r="D1357">
        <v>1928</v>
      </c>
      <c r="E1357">
        <f t="shared" si="21"/>
        <v>2660.5296688951248</v>
      </c>
    </row>
    <row r="1358" spans="1:5" x14ac:dyDescent="0.2">
      <c r="A1358">
        <v>1357</v>
      </c>
      <c r="B1358">
        <v>5168</v>
      </c>
      <c r="C1358">
        <v>1980</v>
      </c>
      <c r="D1358">
        <v>1928</v>
      </c>
      <c r="E1358">
        <f t="shared" si="21"/>
        <v>2660.5296688951248</v>
      </c>
    </row>
    <row r="1359" spans="1:5" x14ac:dyDescent="0.2">
      <c r="A1359">
        <v>1358</v>
      </c>
      <c r="B1359">
        <v>5320</v>
      </c>
      <c r="C1359">
        <v>1751</v>
      </c>
      <c r="D1359">
        <v>1731</v>
      </c>
      <c r="E1359">
        <f t="shared" si="21"/>
        <v>2662.1465351865781</v>
      </c>
    </row>
    <row r="1360" spans="1:5" x14ac:dyDescent="0.2">
      <c r="A1360">
        <v>1359</v>
      </c>
      <c r="B1360">
        <v>5264</v>
      </c>
      <c r="C1360">
        <v>1850</v>
      </c>
      <c r="D1360">
        <v>1799</v>
      </c>
      <c r="E1360">
        <f t="shared" si="21"/>
        <v>2662.473624674144</v>
      </c>
    </row>
    <row r="1361" spans="1:5" x14ac:dyDescent="0.2">
      <c r="A1361">
        <v>1360</v>
      </c>
      <c r="B1361">
        <v>5325</v>
      </c>
      <c r="C1361">
        <v>1760</v>
      </c>
      <c r="D1361">
        <v>1726</v>
      </c>
      <c r="E1361">
        <f t="shared" si="21"/>
        <v>2667.9043107399084</v>
      </c>
    </row>
    <row r="1362" spans="1:5" x14ac:dyDescent="0.2">
      <c r="A1362">
        <v>1361</v>
      </c>
      <c r="B1362">
        <v>5200</v>
      </c>
      <c r="C1362">
        <v>1890</v>
      </c>
      <c r="D1362">
        <v>1976</v>
      </c>
      <c r="E1362">
        <f t="shared" si="21"/>
        <v>2675.0894461276075</v>
      </c>
    </row>
    <row r="1363" spans="1:5" x14ac:dyDescent="0.2">
      <c r="A1363">
        <v>1362</v>
      </c>
      <c r="B1363">
        <v>5235</v>
      </c>
      <c r="C1363">
        <v>1800</v>
      </c>
      <c r="D1363">
        <v>1980</v>
      </c>
      <c r="E1363">
        <f t="shared" si="21"/>
        <v>2679.2537791798031</v>
      </c>
    </row>
    <row r="1364" spans="1:5" x14ac:dyDescent="0.2">
      <c r="A1364">
        <v>1363</v>
      </c>
      <c r="B1364">
        <v>5235</v>
      </c>
      <c r="C1364">
        <v>1800</v>
      </c>
      <c r="D1364">
        <v>1980</v>
      </c>
      <c r="E1364">
        <f t="shared" si="21"/>
        <v>2679.2537791798031</v>
      </c>
    </row>
    <row r="1365" spans="1:5" x14ac:dyDescent="0.2">
      <c r="A1365">
        <v>1364</v>
      </c>
      <c r="B1365">
        <v>5218</v>
      </c>
      <c r="C1365">
        <v>1928</v>
      </c>
      <c r="D1365">
        <v>1906</v>
      </c>
      <c r="E1365">
        <f t="shared" si="21"/>
        <v>2680.2673408612982</v>
      </c>
    </row>
    <row r="1366" spans="1:5" x14ac:dyDescent="0.2">
      <c r="A1366">
        <v>1365</v>
      </c>
      <c r="B1366">
        <v>5210</v>
      </c>
      <c r="C1366">
        <v>2030</v>
      </c>
      <c r="D1366">
        <v>1838</v>
      </c>
      <c r="E1366">
        <f t="shared" si="21"/>
        <v>2685.8511703915856</v>
      </c>
    </row>
    <row r="1367" spans="1:5" x14ac:dyDescent="0.2">
      <c r="A1367">
        <v>1366</v>
      </c>
      <c r="B1367">
        <v>5198</v>
      </c>
      <c r="C1367">
        <v>1980</v>
      </c>
      <c r="D1367">
        <v>1928</v>
      </c>
      <c r="E1367">
        <f t="shared" si="21"/>
        <v>2687.0016137249359</v>
      </c>
    </row>
    <row r="1368" spans="1:5" x14ac:dyDescent="0.2">
      <c r="A1368">
        <v>1367</v>
      </c>
      <c r="B1368">
        <v>5294</v>
      </c>
      <c r="C1368">
        <v>1854</v>
      </c>
      <c r="D1368">
        <v>1798</v>
      </c>
      <c r="E1368">
        <f t="shared" si="21"/>
        <v>2690.3782561054604</v>
      </c>
    </row>
    <row r="1369" spans="1:5" x14ac:dyDescent="0.2">
      <c r="A1369">
        <v>1368</v>
      </c>
      <c r="B1369">
        <v>5290</v>
      </c>
      <c r="C1369">
        <v>1850</v>
      </c>
      <c r="D1369">
        <v>1820</v>
      </c>
      <c r="E1369">
        <f t="shared" si="21"/>
        <v>2692.2830889223233</v>
      </c>
    </row>
    <row r="1370" spans="1:5" x14ac:dyDescent="0.2">
      <c r="A1370">
        <v>1369</v>
      </c>
      <c r="B1370">
        <v>5200</v>
      </c>
      <c r="C1370">
        <v>2073</v>
      </c>
      <c r="D1370">
        <v>1868</v>
      </c>
      <c r="E1370">
        <f t="shared" si="21"/>
        <v>2701.4195749836326</v>
      </c>
    </row>
    <row r="1371" spans="1:5" x14ac:dyDescent="0.2">
      <c r="A1371">
        <v>1370</v>
      </c>
      <c r="B1371">
        <v>5320</v>
      </c>
      <c r="C1371">
        <v>1690</v>
      </c>
      <c r="D1371">
        <v>1935</v>
      </c>
      <c r="E1371">
        <f t="shared" si="21"/>
        <v>2707.8528248425418</v>
      </c>
    </row>
    <row r="1372" spans="1:5" x14ac:dyDescent="0.2">
      <c r="A1372">
        <v>1371</v>
      </c>
      <c r="B1372">
        <v>5245</v>
      </c>
      <c r="C1372">
        <v>1825</v>
      </c>
      <c r="D1372">
        <v>2030</v>
      </c>
      <c r="E1372">
        <f t="shared" si="21"/>
        <v>2712.8292720152167</v>
      </c>
    </row>
    <row r="1373" spans="1:5" x14ac:dyDescent="0.2">
      <c r="A1373">
        <v>1372</v>
      </c>
      <c r="B1373">
        <v>5225</v>
      </c>
      <c r="C1373">
        <v>1980</v>
      </c>
      <c r="D1373">
        <v>1938</v>
      </c>
      <c r="E1373">
        <f t="shared" si="21"/>
        <v>2714.1245336905104</v>
      </c>
    </row>
    <row r="1374" spans="1:5" x14ac:dyDescent="0.2">
      <c r="A1374">
        <v>1373</v>
      </c>
      <c r="B1374">
        <v>5305</v>
      </c>
      <c r="C1374">
        <v>1905</v>
      </c>
      <c r="D1374">
        <v>1835</v>
      </c>
      <c r="E1374">
        <f t="shared" si="21"/>
        <v>2727.8389822936315</v>
      </c>
    </row>
    <row r="1375" spans="1:5" x14ac:dyDescent="0.2">
      <c r="A1375">
        <v>1374</v>
      </c>
      <c r="B1375">
        <v>5369</v>
      </c>
      <c r="C1375">
        <v>1800</v>
      </c>
      <c r="D1375">
        <v>1760</v>
      </c>
      <c r="E1375">
        <f t="shared" si="21"/>
        <v>2729.9039621228267</v>
      </c>
    </row>
    <row r="1376" spans="1:5" x14ac:dyDescent="0.2">
      <c r="A1376">
        <v>1375</v>
      </c>
      <c r="B1376">
        <v>5248</v>
      </c>
      <c r="C1376">
        <v>1700</v>
      </c>
      <c r="D1376">
        <v>2185</v>
      </c>
      <c r="E1376">
        <f t="shared" si="21"/>
        <v>2733.4415814095619</v>
      </c>
    </row>
    <row r="1377" spans="1:5" x14ac:dyDescent="0.2">
      <c r="A1377">
        <v>1376</v>
      </c>
      <c r="B1377">
        <v>5277</v>
      </c>
      <c r="C1377">
        <v>1864</v>
      </c>
      <c r="D1377">
        <v>1989</v>
      </c>
      <c r="E1377">
        <f t="shared" si="21"/>
        <v>2739.4735456940962</v>
      </c>
    </row>
    <row r="1378" spans="1:5" x14ac:dyDescent="0.2">
      <c r="A1378">
        <v>1377</v>
      </c>
      <c r="B1378">
        <v>5413</v>
      </c>
      <c r="C1378">
        <v>1751</v>
      </c>
      <c r="D1378">
        <v>1723</v>
      </c>
      <c r="E1378">
        <f t="shared" si="21"/>
        <v>2744.350174745764</v>
      </c>
    </row>
    <row r="1379" spans="1:5" x14ac:dyDescent="0.2">
      <c r="A1379">
        <v>1378</v>
      </c>
      <c r="B1379">
        <v>5345</v>
      </c>
      <c r="C1379">
        <v>1840</v>
      </c>
      <c r="D1379">
        <v>1850</v>
      </c>
      <c r="E1379">
        <f t="shared" si="21"/>
        <v>2747.8672648269485</v>
      </c>
    </row>
    <row r="1380" spans="1:5" x14ac:dyDescent="0.2">
      <c r="A1380">
        <v>1379</v>
      </c>
      <c r="B1380">
        <v>5354</v>
      </c>
      <c r="C1380">
        <v>1852</v>
      </c>
      <c r="D1380">
        <v>1815</v>
      </c>
      <c r="E1380">
        <f t="shared" si="21"/>
        <v>2748.902840020166</v>
      </c>
    </row>
    <row r="1381" spans="1:5" x14ac:dyDescent="0.2">
      <c r="A1381">
        <v>1380</v>
      </c>
      <c r="B1381">
        <v>5315</v>
      </c>
      <c r="C1381">
        <v>1918</v>
      </c>
      <c r="D1381">
        <v>1877</v>
      </c>
      <c r="E1381">
        <f t="shared" si="21"/>
        <v>2754.0807854781415</v>
      </c>
    </row>
    <row r="1382" spans="1:5" x14ac:dyDescent="0.2">
      <c r="A1382">
        <v>1381</v>
      </c>
      <c r="B1382">
        <v>5395</v>
      </c>
      <c r="C1382">
        <v>1806</v>
      </c>
      <c r="D1382">
        <v>1771</v>
      </c>
      <c r="E1382">
        <f t="shared" si="21"/>
        <v>2758.5318661562933</v>
      </c>
    </row>
    <row r="1383" spans="1:5" x14ac:dyDescent="0.2">
      <c r="A1383">
        <v>1382</v>
      </c>
      <c r="B1383">
        <v>5355</v>
      </c>
      <c r="C1383">
        <v>1860</v>
      </c>
      <c r="D1383">
        <v>1848</v>
      </c>
      <c r="E1383">
        <f t="shared" si="21"/>
        <v>2762.4432072766949</v>
      </c>
    </row>
    <row r="1384" spans="1:5" x14ac:dyDescent="0.2">
      <c r="A1384">
        <v>1383</v>
      </c>
      <c r="B1384">
        <v>5355</v>
      </c>
      <c r="C1384">
        <v>1860</v>
      </c>
      <c r="D1384">
        <v>1848</v>
      </c>
      <c r="E1384">
        <f t="shared" si="21"/>
        <v>2762.4432072766949</v>
      </c>
    </row>
    <row r="1385" spans="1:5" x14ac:dyDescent="0.2">
      <c r="A1385">
        <v>1384</v>
      </c>
      <c r="B1385">
        <v>5346</v>
      </c>
      <c r="C1385">
        <v>1976</v>
      </c>
      <c r="D1385">
        <v>1781</v>
      </c>
      <c r="E1385">
        <f t="shared" si="21"/>
        <v>2771.2857074502808</v>
      </c>
    </row>
    <row r="1386" spans="1:5" x14ac:dyDescent="0.2">
      <c r="A1386">
        <v>1385</v>
      </c>
      <c r="B1386">
        <v>5301</v>
      </c>
      <c r="C1386">
        <v>1904</v>
      </c>
      <c r="D1386">
        <v>1990</v>
      </c>
      <c r="E1386">
        <f t="shared" si="21"/>
        <v>2773.7690782285854</v>
      </c>
    </row>
    <row r="1387" spans="1:5" x14ac:dyDescent="0.2">
      <c r="A1387">
        <v>1386</v>
      </c>
      <c r="B1387">
        <v>5463</v>
      </c>
      <c r="C1387">
        <v>1899</v>
      </c>
      <c r="D1387">
        <v>1499</v>
      </c>
      <c r="E1387">
        <f t="shared" si="21"/>
        <v>2774.7444296806534</v>
      </c>
    </row>
    <row r="1388" spans="1:5" x14ac:dyDescent="0.2">
      <c r="A1388">
        <v>1387</v>
      </c>
      <c r="B1388">
        <v>5466</v>
      </c>
      <c r="C1388">
        <v>1899</v>
      </c>
      <c r="D1388">
        <v>1497</v>
      </c>
      <c r="E1388">
        <f t="shared" si="21"/>
        <v>2776.9863643813005</v>
      </c>
    </row>
    <row r="1389" spans="1:5" x14ac:dyDescent="0.2">
      <c r="A1389">
        <v>1388</v>
      </c>
      <c r="B1389">
        <v>5295</v>
      </c>
      <c r="C1389">
        <v>2013</v>
      </c>
      <c r="D1389">
        <v>1916</v>
      </c>
      <c r="E1389">
        <f t="shared" si="21"/>
        <v>2779.9874581808281</v>
      </c>
    </row>
    <row r="1390" spans="1:5" x14ac:dyDescent="0.2">
      <c r="A1390">
        <v>1389</v>
      </c>
      <c r="B1390">
        <v>5164</v>
      </c>
      <c r="C1390">
        <v>2032</v>
      </c>
      <c r="D1390">
        <v>2236</v>
      </c>
      <c r="E1390">
        <f t="shared" si="21"/>
        <v>2782.9437570480304</v>
      </c>
    </row>
    <row r="1391" spans="1:5" x14ac:dyDescent="0.2">
      <c r="A1391">
        <v>1390</v>
      </c>
      <c r="B1391">
        <v>5375</v>
      </c>
      <c r="C1391">
        <v>1869</v>
      </c>
      <c r="D1391">
        <v>1854</v>
      </c>
      <c r="E1391">
        <f t="shared" si="21"/>
        <v>2785.0732660511349</v>
      </c>
    </row>
    <row r="1392" spans="1:5" x14ac:dyDescent="0.2">
      <c r="A1392">
        <v>1391</v>
      </c>
      <c r="B1392">
        <v>5296</v>
      </c>
      <c r="C1392">
        <v>2030</v>
      </c>
      <c r="D1392">
        <v>1926</v>
      </c>
      <c r="E1392">
        <f t="shared" si="21"/>
        <v>2789.8240374822362</v>
      </c>
    </row>
    <row r="1393" spans="1:5" x14ac:dyDescent="0.2">
      <c r="A1393">
        <v>1392</v>
      </c>
      <c r="B1393">
        <v>5337</v>
      </c>
      <c r="C1393">
        <v>1928</v>
      </c>
      <c r="D1393">
        <v>1920</v>
      </c>
      <c r="E1393">
        <f t="shared" si="21"/>
        <v>2790.5887022896168</v>
      </c>
    </row>
    <row r="1394" spans="1:5" x14ac:dyDescent="0.2">
      <c r="A1394">
        <v>1393</v>
      </c>
      <c r="B1394">
        <v>5209</v>
      </c>
      <c r="C1394">
        <v>1880</v>
      </c>
      <c r="D1394">
        <v>2285</v>
      </c>
      <c r="E1394">
        <f t="shared" si="21"/>
        <v>2790.7683981272385</v>
      </c>
    </row>
    <row r="1395" spans="1:5" x14ac:dyDescent="0.2">
      <c r="A1395">
        <v>1394</v>
      </c>
      <c r="B1395">
        <v>5341</v>
      </c>
      <c r="C1395">
        <v>2000</v>
      </c>
      <c r="D1395">
        <v>1837</v>
      </c>
      <c r="E1395">
        <f t="shared" si="21"/>
        <v>2791.7318030766364</v>
      </c>
    </row>
    <row r="1396" spans="1:5" x14ac:dyDescent="0.2">
      <c r="A1396">
        <v>1395</v>
      </c>
      <c r="B1396">
        <v>5440</v>
      </c>
      <c r="C1396">
        <v>1726</v>
      </c>
      <c r="D1396">
        <v>1844</v>
      </c>
      <c r="E1396">
        <f t="shared" si="21"/>
        <v>2797.7505783418501</v>
      </c>
    </row>
    <row r="1397" spans="1:5" x14ac:dyDescent="0.2">
      <c r="A1397">
        <v>1396</v>
      </c>
      <c r="B1397">
        <v>5340</v>
      </c>
      <c r="C1397">
        <v>1970</v>
      </c>
      <c r="D1397">
        <v>1900</v>
      </c>
      <c r="E1397">
        <f t="shared" si="21"/>
        <v>2800.5416422186427</v>
      </c>
    </row>
    <row r="1398" spans="1:5" x14ac:dyDescent="0.2">
      <c r="A1398">
        <v>1397</v>
      </c>
      <c r="B1398">
        <v>5396</v>
      </c>
      <c r="C1398">
        <v>1870</v>
      </c>
      <c r="D1398">
        <v>1851</v>
      </c>
      <c r="E1398">
        <f t="shared" si="21"/>
        <v>2803.3254950902001</v>
      </c>
    </row>
    <row r="1399" spans="1:5" x14ac:dyDescent="0.2">
      <c r="A1399">
        <v>1398</v>
      </c>
      <c r="B1399">
        <v>5444</v>
      </c>
      <c r="C1399">
        <v>1801</v>
      </c>
      <c r="D1399">
        <v>1785</v>
      </c>
      <c r="E1399">
        <f t="shared" si="21"/>
        <v>2805.5775742221495</v>
      </c>
    </row>
    <row r="1400" spans="1:5" x14ac:dyDescent="0.2">
      <c r="A1400">
        <v>1399</v>
      </c>
      <c r="B1400">
        <v>5375</v>
      </c>
      <c r="C1400">
        <v>1905</v>
      </c>
      <c r="D1400">
        <v>1900</v>
      </c>
      <c r="E1400">
        <f t="shared" si="21"/>
        <v>2810.7944566421502</v>
      </c>
    </row>
    <row r="1401" spans="1:5" x14ac:dyDescent="0.2">
      <c r="A1401">
        <v>1400</v>
      </c>
      <c r="B1401">
        <v>5455</v>
      </c>
      <c r="C1401">
        <v>1825</v>
      </c>
      <c r="D1401">
        <v>1745</v>
      </c>
      <c r="E1401">
        <f t="shared" si="21"/>
        <v>2811.0460820060262</v>
      </c>
    </row>
    <row r="1402" spans="1:5" x14ac:dyDescent="0.2">
      <c r="A1402">
        <v>1401</v>
      </c>
      <c r="B1402">
        <v>5440</v>
      </c>
      <c r="C1402">
        <v>1835</v>
      </c>
      <c r="D1402">
        <v>1788</v>
      </c>
      <c r="E1402">
        <f t="shared" si="21"/>
        <v>2813.1330435971558</v>
      </c>
    </row>
    <row r="1403" spans="1:5" x14ac:dyDescent="0.2">
      <c r="A1403">
        <v>1402</v>
      </c>
      <c r="B1403">
        <v>5472</v>
      </c>
      <c r="C1403">
        <v>1797</v>
      </c>
      <c r="D1403">
        <v>1730</v>
      </c>
      <c r="E1403">
        <f t="shared" si="21"/>
        <v>2813.7253844850611</v>
      </c>
    </row>
    <row r="1404" spans="1:5" x14ac:dyDescent="0.2">
      <c r="A1404">
        <v>1403</v>
      </c>
      <c r="B1404">
        <v>5430</v>
      </c>
      <c r="C1404">
        <v>1860</v>
      </c>
      <c r="D1404">
        <v>1798</v>
      </c>
      <c r="E1404">
        <f t="shared" si="21"/>
        <v>2814.7571854564503</v>
      </c>
    </row>
    <row r="1405" spans="1:5" x14ac:dyDescent="0.2">
      <c r="A1405">
        <v>1404</v>
      </c>
      <c r="B1405">
        <v>5434</v>
      </c>
      <c r="C1405">
        <v>1860</v>
      </c>
      <c r="D1405">
        <v>1793</v>
      </c>
      <c r="E1405">
        <f t="shared" si="21"/>
        <v>2816.8766814685505</v>
      </c>
    </row>
    <row r="1406" spans="1:5" x14ac:dyDescent="0.2">
      <c r="A1406">
        <v>1405</v>
      </c>
      <c r="B1406">
        <v>5517</v>
      </c>
      <c r="C1406">
        <v>1690</v>
      </c>
      <c r="D1406">
        <v>1710</v>
      </c>
      <c r="E1406">
        <f t="shared" si="21"/>
        <v>2818.0967921760775</v>
      </c>
    </row>
    <row r="1407" spans="1:5" x14ac:dyDescent="0.2">
      <c r="A1407">
        <v>1406</v>
      </c>
      <c r="B1407">
        <v>5481</v>
      </c>
      <c r="C1407">
        <v>1771</v>
      </c>
      <c r="D1407">
        <v>1760</v>
      </c>
      <c r="E1407">
        <f t="shared" si="21"/>
        <v>2822.9064412457874</v>
      </c>
    </row>
    <row r="1408" spans="1:5" x14ac:dyDescent="0.2">
      <c r="A1408">
        <v>1407</v>
      </c>
      <c r="B1408">
        <v>5450</v>
      </c>
      <c r="C1408">
        <v>1831</v>
      </c>
      <c r="D1408">
        <v>1820</v>
      </c>
      <c r="E1408">
        <f t="shared" si="21"/>
        <v>2830.5440053116272</v>
      </c>
    </row>
    <row r="1409" spans="1:5" x14ac:dyDescent="0.2">
      <c r="A1409">
        <v>1408</v>
      </c>
      <c r="B1409">
        <v>5272</v>
      </c>
      <c r="C1409">
        <v>1880</v>
      </c>
      <c r="D1409">
        <v>2249</v>
      </c>
      <c r="E1409">
        <f t="shared" si="21"/>
        <v>2832.1128139317816</v>
      </c>
    </row>
    <row r="1410" spans="1:5" x14ac:dyDescent="0.2">
      <c r="A1410">
        <v>1409</v>
      </c>
      <c r="B1410">
        <v>5370</v>
      </c>
      <c r="C1410">
        <v>1928</v>
      </c>
      <c r="D1410">
        <v>1972</v>
      </c>
      <c r="E1410">
        <f t="shared" si="21"/>
        <v>2836.792857138631</v>
      </c>
    </row>
    <row r="1411" spans="1:5" x14ac:dyDescent="0.2">
      <c r="A1411">
        <v>1410</v>
      </c>
      <c r="B1411">
        <v>5446</v>
      </c>
      <c r="C1411">
        <v>1885</v>
      </c>
      <c r="D1411">
        <v>1810</v>
      </c>
      <c r="E1411">
        <f t="shared" ref="E1411:E1474" si="22">SQRT(B1411*B1411+C1411*C1411+D1411*D1411)-3200</f>
        <v>2840.5497266391239</v>
      </c>
    </row>
    <row r="1412" spans="1:5" x14ac:dyDescent="0.2">
      <c r="A1412">
        <v>1411</v>
      </c>
      <c r="B1412">
        <v>5506</v>
      </c>
      <c r="C1412">
        <v>1948</v>
      </c>
      <c r="D1412">
        <v>1551</v>
      </c>
      <c r="E1412">
        <f t="shared" si="22"/>
        <v>2842.8752262478492</v>
      </c>
    </row>
    <row r="1413" spans="1:5" x14ac:dyDescent="0.2">
      <c r="A1413">
        <v>1412</v>
      </c>
      <c r="B1413">
        <v>5439</v>
      </c>
      <c r="C1413">
        <v>1900</v>
      </c>
      <c r="D1413">
        <v>1834</v>
      </c>
      <c r="E1413">
        <f t="shared" si="22"/>
        <v>2846.1787105576032</v>
      </c>
    </row>
    <row r="1414" spans="1:5" x14ac:dyDescent="0.2">
      <c r="A1414">
        <v>1413</v>
      </c>
      <c r="B1414">
        <v>5388</v>
      </c>
      <c r="C1414">
        <v>1780</v>
      </c>
      <c r="D1414">
        <v>2100</v>
      </c>
      <c r="E1414">
        <f t="shared" si="22"/>
        <v>2850.5325385456772</v>
      </c>
    </row>
    <row r="1415" spans="1:5" x14ac:dyDescent="0.2">
      <c r="A1415">
        <v>1414</v>
      </c>
      <c r="B1415">
        <v>5353</v>
      </c>
      <c r="C1415">
        <v>2055</v>
      </c>
      <c r="D1415">
        <v>1949</v>
      </c>
      <c r="E1415">
        <f t="shared" si="22"/>
        <v>2856.0907357799715</v>
      </c>
    </row>
    <row r="1416" spans="1:5" x14ac:dyDescent="0.2">
      <c r="A1416">
        <v>1415</v>
      </c>
      <c r="B1416">
        <v>5441</v>
      </c>
      <c r="C1416">
        <v>1930</v>
      </c>
      <c r="D1416">
        <v>1848</v>
      </c>
      <c r="E1416">
        <f t="shared" si="22"/>
        <v>2861.7229398909349</v>
      </c>
    </row>
    <row r="1417" spans="1:5" x14ac:dyDescent="0.2">
      <c r="A1417">
        <v>1416</v>
      </c>
      <c r="B1417">
        <v>5462</v>
      </c>
      <c r="C1417">
        <v>1863</v>
      </c>
      <c r="D1417">
        <v>1858</v>
      </c>
      <c r="E1417">
        <f t="shared" si="22"/>
        <v>2862.7037697713713</v>
      </c>
    </row>
    <row r="1418" spans="1:5" x14ac:dyDescent="0.2">
      <c r="A1418">
        <v>1417</v>
      </c>
      <c r="B1418">
        <v>5467</v>
      </c>
      <c r="C1418">
        <v>1880</v>
      </c>
      <c r="D1418">
        <v>1830</v>
      </c>
      <c r="E1418">
        <f t="shared" si="22"/>
        <v>2863.9417048649138</v>
      </c>
    </row>
    <row r="1419" spans="1:5" x14ac:dyDescent="0.2">
      <c r="A1419">
        <v>1418</v>
      </c>
      <c r="B1419">
        <v>5471</v>
      </c>
      <c r="C1419">
        <v>1860</v>
      </c>
      <c r="D1419">
        <v>1839</v>
      </c>
      <c r="E1419">
        <f t="shared" si="22"/>
        <v>2864.1043856450888</v>
      </c>
    </row>
    <row r="1420" spans="1:5" x14ac:dyDescent="0.2">
      <c r="A1420">
        <v>1419</v>
      </c>
      <c r="B1420">
        <v>5485</v>
      </c>
      <c r="C1420">
        <v>1880</v>
      </c>
      <c r="D1420">
        <v>1825</v>
      </c>
      <c r="E1420">
        <f t="shared" si="22"/>
        <v>2878.6717299094216</v>
      </c>
    </row>
    <row r="1421" spans="1:5" x14ac:dyDescent="0.2">
      <c r="A1421">
        <v>1420</v>
      </c>
      <c r="B1421">
        <v>5481</v>
      </c>
      <c r="C1421">
        <v>1870</v>
      </c>
      <c r="D1421">
        <v>1850</v>
      </c>
      <c r="E1421">
        <f t="shared" si="22"/>
        <v>2879.5362487610846</v>
      </c>
    </row>
    <row r="1422" spans="1:5" x14ac:dyDescent="0.2">
      <c r="A1422">
        <v>1421</v>
      </c>
      <c r="B1422">
        <v>5462</v>
      </c>
      <c r="C1422">
        <v>1906</v>
      </c>
      <c r="D1422">
        <v>1885</v>
      </c>
      <c r="E1422">
        <f t="shared" si="22"/>
        <v>2884.3656201776694</v>
      </c>
    </row>
    <row r="1423" spans="1:5" x14ac:dyDescent="0.2">
      <c r="A1423">
        <v>1422</v>
      </c>
      <c r="B1423">
        <v>5450</v>
      </c>
      <c r="C1423">
        <v>1700</v>
      </c>
      <c r="D1423">
        <v>2112</v>
      </c>
      <c r="E1423">
        <f t="shared" si="22"/>
        <v>2887.1211586430572</v>
      </c>
    </row>
    <row r="1424" spans="1:5" x14ac:dyDescent="0.2">
      <c r="A1424">
        <v>1423</v>
      </c>
      <c r="B1424">
        <v>5460</v>
      </c>
      <c r="C1424">
        <v>1940</v>
      </c>
      <c r="D1424">
        <v>1866</v>
      </c>
      <c r="E1424">
        <f t="shared" si="22"/>
        <v>2887.4589115656463</v>
      </c>
    </row>
    <row r="1425" spans="1:5" x14ac:dyDescent="0.2">
      <c r="A1425">
        <v>1424</v>
      </c>
      <c r="B1425">
        <v>5482</v>
      </c>
      <c r="C1425">
        <v>1883</v>
      </c>
      <c r="D1425">
        <v>1884</v>
      </c>
      <c r="E1425">
        <f t="shared" si="22"/>
        <v>2894.8723530521947</v>
      </c>
    </row>
    <row r="1426" spans="1:5" x14ac:dyDescent="0.2">
      <c r="A1426">
        <v>1425</v>
      </c>
      <c r="B1426">
        <v>5320</v>
      </c>
      <c r="C1426">
        <v>1972</v>
      </c>
      <c r="D1426">
        <v>2227</v>
      </c>
      <c r="E1426">
        <f t="shared" si="22"/>
        <v>2895.1384725861644</v>
      </c>
    </row>
    <row r="1427" spans="1:5" x14ac:dyDescent="0.2">
      <c r="A1427">
        <v>1426</v>
      </c>
      <c r="B1427">
        <v>5301</v>
      </c>
      <c r="C1427">
        <v>1972</v>
      </c>
      <c r="D1427">
        <v>2272</v>
      </c>
      <c r="E1427">
        <f t="shared" si="22"/>
        <v>2895.1922857281543</v>
      </c>
    </row>
    <row r="1428" spans="1:5" x14ac:dyDescent="0.2">
      <c r="A1428">
        <v>1427</v>
      </c>
      <c r="B1428">
        <v>5522</v>
      </c>
      <c r="C1428">
        <v>1900</v>
      </c>
      <c r="D1428">
        <v>1798</v>
      </c>
      <c r="E1428">
        <f t="shared" si="22"/>
        <v>2910.2608782277048</v>
      </c>
    </row>
    <row r="1429" spans="1:5" x14ac:dyDescent="0.2">
      <c r="A1429">
        <v>1428</v>
      </c>
      <c r="B1429">
        <v>5465</v>
      </c>
      <c r="C1429">
        <v>1928</v>
      </c>
      <c r="D1429">
        <v>1940</v>
      </c>
      <c r="E1429">
        <f t="shared" si="22"/>
        <v>2911.2199273140222</v>
      </c>
    </row>
    <row r="1430" spans="1:5" x14ac:dyDescent="0.2">
      <c r="A1430">
        <v>1429</v>
      </c>
      <c r="B1430">
        <v>5597</v>
      </c>
      <c r="C1430">
        <v>1926</v>
      </c>
      <c r="D1430">
        <v>1522</v>
      </c>
      <c r="E1430">
        <f t="shared" si="22"/>
        <v>2911.6584492263637</v>
      </c>
    </row>
    <row r="1431" spans="1:5" x14ac:dyDescent="0.2">
      <c r="A1431">
        <v>1430</v>
      </c>
      <c r="B1431">
        <v>5457</v>
      </c>
      <c r="C1431">
        <v>1850</v>
      </c>
      <c r="D1431">
        <v>2046</v>
      </c>
      <c r="E1431">
        <f t="shared" si="22"/>
        <v>2914.5290088444262</v>
      </c>
    </row>
    <row r="1432" spans="1:5" x14ac:dyDescent="0.2">
      <c r="A1432">
        <v>1431</v>
      </c>
      <c r="B1432">
        <v>5522</v>
      </c>
      <c r="C1432">
        <v>1900</v>
      </c>
      <c r="D1432">
        <v>1814</v>
      </c>
      <c r="E1432">
        <f t="shared" si="22"/>
        <v>2914.9881438969287</v>
      </c>
    </row>
    <row r="1433" spans="1:5" x14ac:dyDescent="0.2">
      <c r="A1433">
        <v>1432</v>
      </c>
      <c r="B1433">
        <v>5555</v>
      </c>
      <c r="C1433">
        <v>2018</v>
      </c>
      <c r="D1433">
        <v>1578</v>
      </c>
      <c r="E1433">
        <f t="shared" si="22"/>
        <v>2917.2242888421215</v>
      </c>
    </row>
    <row r="1434" spans="1:5" x14ac:dyDescent="0.2">
      <c r="A1434">
        <v>1433</v>
      </c>
      <c r="B1434">
        <v>5265</v>
      </c>
      <c r="C1434">
        <v>2003</v>
      </c>
      <c r="D1434">
        <v>2430</v>
      </c>
      <c r="E1434">
        <f t="shared" si="22"/>
        <v>2934.9110833002296</v>
      </c>
    </row>
    <row r="1435" spans="1:5" x14ac:dyDescent="0.2">
      <c r="A1435">
        <v>1434</v>
      </c>
      <c r="B1435">
        <v>5380</v>
      </c>
      <c r="C1435">
        <v>1880</v>
      </c>
      <c r="D1435">
        <v>2285</v>
      </c>
      <c r="E1435">
        <f t="shared" si="22"/>
        <v>2940.0346090229814</v>
      </c>
    </row>
    <row r="1436" spans="1:5" x14ac:dyDescent="0.2">
      <c r="A1436">
        <v>1435</v>
      </c>
      <c r="B1436">
        <v>5560</v>
      </c>
      <c r="C1436">
        <v>1840</v>
      </c>
      <c r="D1436">
        <v>1856</v>
      </c>
      <c r="E1436">
        <f t="shared" si="22"/>
        <v>2943.6093625815765</v>
      </c>
    </row>
    <row r="1437" spans="1:5" x14ac:dyDescent="0.2">
      <c r="A1437">
        <v>1436</v>
      </c>
      <c r="B1437">
        <v>5380</v>
      </c>
      <c r="C1437">
        <v>1920</v>
      </c>
      <c r="D1437">
        <v>2285</v>
      </c>
      <c r="E1437">
        <f t="shared" si="22"/>
        <v>2952.399938235485</v>
      </c>
    </row>
    <row r="1438" spans="1:5" x14ac:dyDescent="0.2">
      <c r="A1438">
        <v>1437</v>
      </c>
      <c r="B1438">
        <v>5410</v>
      </c>
      <c r="C1438">
        <v>1920</v>
      </c>
      <c r="D1438">
        <v>2303</v>
      </c>
      <c r="E1438">
        <f t="shared" si="22"/>
        <v>2985.3301447861295</v>
      </c>
    </row>
    <row r="1439" spans="1:5" x14ac:dyDescent="0.2">
      <c r="A1439">
        <v>1438</v>
      </c>
      <c r="B1439">
        <v>5610</v>
      </c>
      <c r="C1439">
        <v>1905</v>
      </c>
      <c r="D1439">
        <v>1795</v>
      </c>
      <c r="E1439">
        <f t="shared" si="22"/>
        <v>2990.5694406896046</v>
      </c>
    </row>
    <row r="1440" spans="1:5" x14ac:dyDescent="0.2">
      <c r="A1440">
        <v>1439</v>
      </c>
      <c r="B1440">
        <v>5625</v>
      </c>
      <c r="C1440">
        <v>1868</v>
      </c>
      <c r="D1440">
        <v>1800</v>
      </c>
      <c r="E1440">
        <f t="shared" si="22"/>
        <v>2994.3562215939764</v>
      </c>
    </row>
    <row r="1441" spans="1:5" x14ac:dyDescent="0.2">
      <c r="A1441">
        <v>1440</v>
      </c>
      <c r="B1441">
        <v>5595</v>
      </c>
      <c r="C1441">
        <v>1950</v>
      </c>
      <c r="D1441">
        <v>1878</v>
      </c>
      <c r="E1441">
        <f t="shared" si="22"/>
        <v>3015.5779296860237</v>
      </c>
    </row>
    <row r="1442" spans="1:5" x14ac:dyDescent="0.2">
      <c r="A1442">
        <v>1441</v>
      </c>
      <c r="B1442">
        <v>5453</v>
      </c>
      <c r="C1442">
        <v>1920</v>
      </c>
      <c r="D1442">
        <v>2289</v>
      </c>
      <c r="E1442">
        <f t="shared" si="22"/>
        <v>3017.8074913911578</v>
      </c>
    </row>
    <row r="1443" spans="1:5" x14ac:dyDescent="0.2">
      <c r="A1443">
        <v>1442</v>
      </c>
      <c r="B1443">
        <v>5562</v>
      </c>
      <c r="C1443">
        <v>2038</v>
      </c>
      <c r="D1443">
        <v>1927</v>
      </c>
      <c r="E1443">
        <f t="shared" si="22"/>
        <v>3029.1746644318782</v>
      </c>
    </row>
    <row r="1444" spans="1:5" x14ac:dyDescent="0.2">
      <c r="A1444">
        <v>1443</v>
      </c>
      <c r="B1444">
        <v>5660</v>
      </c>
      <c r="C1444">
        <v>1885</v>
      </c>
      <c r="D1444">
        <v>1828</v>
      </c>
      <c r="E1444">
        <f t="shared" si="22"/>
        <v>3039.423771471209</v>
      </c>
    </row>
    <row r="1445" spans="1:5" x14ac:dyDescent="0.2">
      <c r="A1445">
        <v>1444</v>
      </c>
      <c r="B1445">
        <v>5734</v>
      </c>
      <c r="C1445">
        <v>1980</v>
      </c>
      <c r="D1445">
        <v>1573</v>
      </c>
      <c r="E1445">
        <f t="shared" si="22"/>
        <v>3066.8560698327838</v>
      </c>
    </row>
    <row r="1446" spans="1:5" x14ac:dyDescent="0.2">
      <c r="A1446">
        <v>1445</v>
      </c>
      <c r="B1446">
        <v>5457</v>
      </c>
      <c r="C1446">
        <v>1997</v>
      </c>
      <c r="D1446">
        <v>2364</v>
      </c>
      <c r="E1446">
        <f t="shared" si="22"/>
        <v>3073.3845729398736</v>
      </c>
    </row>
    <row r="1447" spans="1:5" x14ac:dyDescent="0.2">
      <c r="A1447">
        <v>1446</v>
      </c>
      <c r="B1447">
        <v>5685</v>
      </c>
      <c r="C1447">
        <v>1950</v>
      </c>
      <c r="D1447">
        <v>1865</v>
      </c>
      <c r="E1447">
        <f t="shared" si="22"/>
        <v>3092.8491162588671</v>
      </c>
    </row>
    <row r="1448" spans="1:5" x14ac:dyDescent="0.2">
      <c r="A1448">
        <v>1447</v>
      </c>
      <c r="B1448">
        <v>5500</v>
      </c>
      <c r="C1448">
        <v>2036</v>
      </c>
      <c r="D1448">
        <v>2435</v>
      </c>
      <c r="E1448">
        <f t="shared" si="22"/>
        <v>3150.159131864335</v>
      </c>
    </row>
    <row r="1449" spans="1:5" x14ac:dyDescent="0.2">
      <c r="A1449">
        <v>1448</v>
      </c>
      <c r="B1449">
        <v>5712</v>
      </c>
      <c r="C1449">
        <v>2131</v>
      </c>
      <c r="D1449">
        <v>1791</v>
      </c>
      <c r="E1449">
        <f t="shared" si="22"/>
        <v>3154.1943627811697</v>
      </c>
    </row>
    <row r="1450" spans="1:5" x14ac:dyDescent="0.2">
      <c r="A1450">
        <v>1449</v>
      </c>
      <c r="B1450">
        <v>5579</v>
      </c>
      <c r="C1450">
        <v>2001</v>
      </c>
      <c r="D1450">
        <v>2423</v>
      </c>
      <c r="E1450">
        <f t="shared" si="22"/>
        <v>3203.1375902755672</v>
      </c>
    </row>
    <row r="1451" spans="1:5" x14ac:dyDescent="0.2">
      <c r="A1451">
        <v>1450</v>
      </c>
      <c r="B1451">
        <v>5586</v>
      </c>
      <c r="C1451">
        <v>1998</v>
      </c>
      <c r="D1451">
        <v>2414</v>
      </c>
      <c r="E1451">
        <f t="shared" si="22"/>
        <v>3204.90405861009</v>
      </c>
    </row>
    <row r="1452" spans="1:5" x14ac:dyDescent="0.2">
      <c r="A1452">
        <v>1451</v>
      </c>
      <c r="B1452">
        <v>5702</v>
      </c>
      <c r="C1452">
        <v>1880</v>
      </c>
      <c r="D1452">
        <v>2285</v>
      </c>
      <c r="E1452">
        <f t="shared" si="22"/>
        <v>3224.0508248300775</v>
      </c>
    </row>
    <row r="1453" spans="1:5" x14ac:dyDescent="0.2">
      <c r="A1453">
        <v>1452</v>
      </c>
      <c r="B1453">
        <v>5569</v>
      </c>
      <c r="C1453">
        <v>2090</v>
      </c>
      <c r="D1453">
        <v>2488</v>
      </c>
      <c r="E1453">
        <f t="shared" si="22"/>
        <v>3247.6356131530883</v>
      </c>
    </row>
    <row r="1454" spans="1:5" x14ac:dyDescent="0.2">
      <c r="A1454">
        <v>1453</v>
      </c>
      <c r="B1454">
        <v>5830</v>
      </c>
      <c r="C1454">
        <v>2029</v>
      </c>
      <c r="D1454">
        <v>1878</v>
      </c>
      <c r="E1454">
        <f t="shared" si="22"/>
        <v>3252.3348487194926</v>
      </c>
    </row>
    <row r="1455" spans="1:5" x14ac:dyDescent="0.2">
      <c r="A1455">
        <v>1454</v>
      </c>
      <c r="B1455">
        <v>5918</v>
      </c>
      <c r="C1455">
        <v>1993</v>
      </c>
      <c r="D1455">
        <v>1630</v>
      </c>
      <c r="E1455">
        <f t="shared" si="22"/>
        <v>3253.8107347519881</v>
      </c>
    </row>
    <row r="1456" spans="1:5" x14ac:dyDescent="0.2">
      <c r="A1456">
        <v>1455</v>
      </c>
      <c r="B1456">
        <v>5814</v>
      </c>
      <c r="C1456">
        <v>2029</v>
      </c>
      <c r="D1456">
        <v>1965</v>
      </c>
      <c r="E1456">
        <f t="shared" si="22"/>
        <v>3263.7962529770384</v>
      </c>
    </row>
    <row r="1457" spans="1:5" x14ac:dyDescent="0.2">
      <c r="A1457">
        <v>1456</v>
      </c>
      <c r="B1457">
        <v>5843</v>
      </c>
      <c r="C1457">
        <v>2032</v>
      </c>
      <c r="D1457">
        <v>1879</v>
      </c>
      <c r="E1457">
        <f t="shared" si="22"/>
        <v>3265.3162335650686</v>
      </c>
    </row>
    <row r="1458" spans="1:5" x14ac:dyDescent="0.2">
      <c r="A1458">
        <v>1457</v>
      </c>
      <c r="B1458">
        <v>5638</v>
      </c>
      <c r="C1458">
        <v>2042</v>
      </c>
      <c r="D1458">
        <v>2451</v>
      </c>
      <c r="E1458">
        <f t="shared" si="22"/>
        <v>3277.9787742782855</v>
      </c>
    </row>
    <row r="1459" spans="1:5" x14ac:dyDescent="0.2">
      <c r="A1459">
        <v>1458</v>
      </c>
      <c r="B1459">
        <v>5676</v>
      </c>
      <c r="C1459">
        <v>2060</v>
      </c>
      <c r="D1459">
        <v>2386</v>
      </c>
      <c r="E1459">
        <f t="shared" si="22"/>
        <v>3292.5782244036154</v>
      </c>
    </row>
    <row r="1460" spans="1:5" x14ac:dyDescent="0.2">
      <c r="A1460">
        <v>1459</v>
      </c>
      <c r="B1460">
        <v>5617</v>
      </c>
      <c r="C1460">
        <v>2077</v>
      </c>
      <c r="D1460">
        <v>2562</v>
      </c>
      <c r="E1460">
        <f t="shared" si="22"/>
        <v>3313.713380246325</v>
      </c>
    </row>
    <row r="1461" spans="1:5" x14ac:dyDescent="0.2">
      <c r="A1461">
        <v>1460</v>
      </c>
      <c r="B1461">
        <v>5882</v>
      </c>
      <c r="C1461">
        <v>2180</v>
      </c>
      <c r="D1461">
        <v>1988</v>
      </c>
      <c r="E1461">
        <f t="shared" si="22"/>
        <v>3380.4610780704415</v>
      </c>
    </row>
    <row r="1462" spans="1:5" x14ac:dyDescent="0.2">
      <c r="A1462">
        <v>1461</v>
      </c>
      <c r="B1462">
        <v>5743</v>
      </c>
      <c r="C1462">
        <v>2062</v>
      </c>
      <c r="D1462">
        <v>2525</v>
      </c>
      <c r="E1462">
        <f t="shared" si="22"/>
        <v>3403.7502981260577</v>
      </c>
    </row>
    <row r="1463" spans="1:5" x14ac:dyDescent="0.2">
      <c r="A1463">
        <v>1462</v>
      </c>
      <c r="B1463">
        <v>5869</v>
      </c>
      <c r="C1463">
        <v>2062</v>
      </c>
      <c r="D1463">
        <v>2400</v>
      </c>
      <c r="E1463">
        <f t="shared" si="22"/>
        <v>3467.608641784549</v>
      </c>
    </row>
    <row r="1464" spans="1:5" x14ac:dyDescent="0.2">
      <c r="A1464">
        <v>1463</v>
      </c>
      <c r="B1464">
        <v>5990</v>
      </c>
      <c r="C1464">
        <v>1880</v>
      </c>
      <c r="D1464">
        <v>2302</v>
      </c>
      <c r="E1464">
        <f t="shared" si="22"/>
        <v>3486.8306393986086</v>
      </c>
    </row>
    <row r="1465" spans="1:5" x14ac:dyDescent="0.2">
      <c r="A1465">
        <v>1464</v>
      </c>
      <c r="B1465">
        <v>5990</v>
      </c>
      <c r="C1465">
        <v>1920</v>
      </c>
      <c r="D1465">
        <v>2314</v>
      </c>
      <c r="E1465">
        <f t="shared" si="22"/>
        <v>3502.3201952756626</v>
      </c>
    </row>
    <row r="1466" spans="1:5" x14ac:dyDescent="0.2">
      <c r="A1466">
        <v>1465</v>
      </c>
      <c r="B1466">
        <v>5873</v>
      </c>
      <c r="C1466">
        <v>2003</v>
      </c>
      <c r="D1466">
        <v>2606</v>
      </c>
      <c r="E1466">
        <f t="shared" si="22"/>
        <v>3530.1838013534225</v>
      </c>
    </row>
    <row r="1467" spans="1:5" x14ac:dyDescent="0.2">
      <c r="A1467">
        <v>1466</v>
      </c>
      <c r="B1467">
        <v>6070</v>
      </c>
      <c r="C1467">
        <v>1880</v>
      </c>
      <c r="D1467">
        <v>2285</v>
      </c>
      <c r="E1467">
        <f t="shared" si="22"/>
        <v>3552.816079236869</v>
      </c>
    </row>
    <row r="1468" spans="1:5" x14ac:dyDescent="0.2">
      <c r="A1468">
        <v>1467</v>
      </c>
      <c r="B1468">
        <v>5990</v>
      </c>
      <c r="C1468">
        <v>2000</v>
      </c>
      <c r="D1468">
        <v>2460</v>
      </c>
      <c r="E1468">
        <f t="shared" si="22"/>
        <v>3577.2929699106262</v>
      </c>
    </row>
    <row r="1469" spans="1:5" x14ac:dyDescent="0.2">
      <c r="A1469">
        <v>1468</v>
      </c>
      <c r="B1469">
        <v>5930</v>
      </c>
      <c r="C1469">
        <v>2537</v>
      </c>
      <c r="D1469">
        <v>2145</v>
      </c>
      <c r="E1469">
        <f t="shared" si="22"/>
        <v>3597.2269345667719</v>
      </c>
    </row>
    <row r="1470" spans="1:5" x14ac:dyDescent="0.2">
      <c r="A1470">
        <v>1469</v>
      </c>
      <c r="B1470">
        <v>5945</v>
      </c>
      <c r="C1470">
        <v>2035</v>
      </c>
      <c r="D1470">
        <v>2655</v>
      </c>
      <c r="E1470">
        <f t="shared" si="22"/>
        <v>3621.5302535428218</v>
      </c>
    </row>
    <row r="1471" spans="1:5" x14ac:dyDescent="0.2">
      <c r="A1471">
        <v>1470</v>
      </c>
      <c r="B1471">
        <v>5910</v>
      </c>
      <c r="C1471">
        <v>2025</v>
      </c>
      <c r="D1471">
        <v>2773</v>
      </c>
      <c r="E1471">
        <f t="shared" si="22"/>
        <v>3635.0752739088393</v>
      </c>
    </row>
    <row r="1472" spans="1:5" x14ac:dyDescent="0.2">
      <c r="A1472">
        <v>1471</v>
      </c>
      <c r="B1472">
        <v>5986</v>
      </c>
      <c r="C1472">
        <v>2066</v>
      </c>
      <c r="D1472">
        <v>2590</v>
      </c>
      <c r="E1472">
        <f t="shared" si="22"/>
        <v>3641.6848802031218</v>
      </c>
    </row>
    <row r="1473" spans="1:5" x14ac:dyDescent="0.2">
      <c r="A1473">
        <v>1472</v>
      </c>
      <c r="B1473">
        <v>5995</v>
      </c>
      <c r="C1473">
        <v>2040</v>
      </c>
      <c r="D1473">
        <v>2745</v>
      </c>
      <c r="E1473">
        <f t="shared" si="22"/>
        <v>3701.9308892512099</v>
      </c>
    </row>
    <row r="1474" spans="1:5" x14ac:dyDescent="0.2">
      <c r="A1474">
        <v>1473</v>
      </c>
      <c r="B1474">
        <v>6072</v>
      </c>
      <c r="C1474">
        <v>2036</v>
      </c>
      <c r="D1474">
        <v>2590</v>
      </c>
      <c r="E1474">
        <f t="shared" si="22"/>
        <v>3708.1531540636825</v>
      </c>
    </row>
    <row r="1475" spans="1:5" x14ac:dyDescent="0.2">
      <c r="A1475">
        <v>1474</v>
      </c>
      <c r="B1475">
        <v>5991</v>
      </c>
      <c r="C1475">
        <v>2080</v>
      </c>
      <c r="D1475">
        <v>2860</v>
      </c>
      <c r="E1475">
        <f t="shared" ref="E1475:E1480" si="23">SQRT(B1475*B1475+C1475*C1475+D1475*D1475)-3200</f>
        <v>3756.872932575382</v>
      </c>
    </row>
    <row r="1476" spans="1:5" x14ac:dyDescent="0.2">
      <c r="A1476">
        <v>1475</v>
      </c>
      <c r="B1476">
        <v>6443</v>
      </c>
      <c r="C1476">
        <v>2050</v>
      </c>
      <c r="D1476">
        <v>2845</v>
      </c>
      <c r="E1476">
        <f t="shared" si="23"/>
        <v>4135.4464076837203</v>
      </c>
    </row>
    <row r="1477" spans="1:5" x14ac:dyDescent="0.2">
      <c r="A1477">
        <v>1476</v>
      </c>
      <c r="B1477">
        <v>6651</v>
      </c>
      <c r="C1477">
        <v>1993</v>
      </c>
      <c r="D1477">
        <v>2811</v>
      </c>
      <c r="E1477">
        <f t="shared" si="23"/>
        <v>4290.6322163085806</v>
      </c>
    </row>
    <row r="1478" spans="1:5" x14ac:dyDescent="0.2">
      <c r="A1478">
        <v>1477</v>
      </c>
      <c r="B1478">
        <v>7005</v>
      </c>
      <c r="C1478">
        <v>2040</v>
      </c>
      <c r="D1478">
        <v>2642</v>
      </c>
      <c r="E1478">
        <f t="shared" si="23"/>
        <v>4559.6255708635836</v>
      </c>
    </row>
    <row r="1479" spans="1:5" x14ac:dyDescent="0.2">
      <c r="A1479">
        <v>1478</v>
      </c>
      <c r="B1479">
        <v>7005</v>
      </c>
      <c r="C1479">
        <v>2040</v>
      </c>
      <c r="D1479">
        <v>2645</v>
      </c>
      <c r="E1479">
        <f t="shared" si="23"/>
        <v>4560.6475245304109</v>
      </c>
    </row>
    <row r="1480" spans="1:5" x14ac:dyDescent="0.2">
      <c r="A1480">
        <v>1479</v>
      </c>
      <c r="B1480">
        <v>7080</v>
      </c>
      <c r="C1480">
        <v>2035</v>
      </c>
      <c r="D1480">
        <v>2755</v>
      </c>
      <c r="E1480">
        <f t="shared" si="23"/>
        <v>4664.9634455603164</v>
      </c>
    </row>
  </sheetData>
  <sortState xmlns:xlrd2="http://schemas.microsoft.com/office/spreadsheetml/2017/richdata2" ref="A2:E1481">
    <sortCondition ref="E1:E1481"/>
  </sortState>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2C143-AC42-489E-9267-53845468F94D}">
  <dimension ref="A1:M106"/>
  <sheetViews>
    <sheetView topLeftCell="A16" workbookViewId="0">
      <selection activeCell="A99" sqref="A99:XFD99"/>
    </sheetView>
  </sheetViews>
  <sheetFormatPr defaultRowHeight="14.25" x14ac:dyDescent="0.2"/>
  <cols>
    <col min="2" max="2" width="24" customWidth="1"/>
  </cols>
  <sheetData>
    <row r="1" spans="1:12" ht="16.5" customHeight="1" x14ac:dyDescent="0.2">
      <c r="A1" t="s">
        <v>1062</v>
      </c>
      <c r="B1" t="s">
        <v>5981</v>
      </c>
      <c r="C1" t="e">
        <f t="shared" ref="C1:C32" si="0">FIND("新能源",B1)</f>
        <v>#VALUE!</v>
      </c>
      <c r="D1">
        <v>3461</v>
      </c>
      <c r="E1">
        <v>1560</v>
      </c>
      <c r="F1">
        <v>1470</v>
      </c>
      <c r="G1">
        <v>10.98</v>
      </c>
      <c r="H1">
        <v>10.98</v>
      </c>
      <c r="I1">
        <v>10.98</v>
      </c>
      <c r="K1" t="s">
        <v>2894</v>
      </c>
      <c r="L1">
        <v>102</v>
      </c>
    </row>
    <row r="2" spans="1:12" ht="16.5" customHeight="1" x14ac:dyDescent="0.2">
      <c r="A2" t="s">
        <v>1062</v>
      </c>
      <c r="B2" t="s">
        <v>5982</v>
      </c>
      <c r="C2" t="e">
        <f t="shared" si="0"/>
        <v>#VALUE!</v>
      </c>
      <c r="D2">
        <v>3520</v>
      </c>
      <c r="E2">
        <v>1570</v>
      </c>
      <c r="F2">
        <v>1490</v>
      </c>
      <c r="G2">
        <v>10.28</v>
      </c>
      <c r="H2">
        <v>10.28</v>
      </c>
      <c r="I2">
        <v>10.28</v>
      </c>
      <c r="K2" t="s">
        <v>2893</v>
      </c>
      <c r="L2">
        <v>114</v>
      </c>
    </row>
    <row r="3" spans="1:12" ht="16.5" customHeight="1" x14ac:dyDescent="0.2">
      <c r="A3" t="s">
        <v>1062</v>
      </c>
      <c r="B3" t="s">
        <v>5983</v>
      </c>
      <c r="C3" t="e">
        <f t="shared" si="0"/>
        <v>#VALUE!</v>
      </c>
      <c r="D3">
        <v>3600</v>
      </c>
      <c r="E3">
        <v>1587</v>
      </c>
      <c r="F3">
        <v>1527</v>
      </c>
      <c r="G3">
        <v>6.58</v>
      </c>
      <c r="H3">
        <v>8.08</v>
      </c>
      <c r="I3">
        <v>9.58</v>
      </c>
      <c r="K3" t="s">
        <v>2896</v>
      </c>
      <c r="L3">
        <v>49</v>
      </c>
    </row>
    <row r="4" spans="1:12" ht="16.5" customHeight="1" x14ac:dyDescent="0.2">
      <c r="A4" t="s">
        <v>183</v>
      </c>
      <c r="B4" t="s">
        <v>2459</v>
      </c>
      <c r="C4">
        <f t="shared" si="0"/>
        <v>3</v>
      </c>
      <c r="D4">
        <v>3675</v>
      </c>
      <c r="E4">
        <v>1630</v>
      </c>
      <c r="F4">
        <v>1518</v>
      </c>
      <c r="G4">
        <v>5.58</v>
      </c>
      <c r="H4">
        <v>11.58</v>
      </c>
      <c r="I4">
        <v>16.48</v>
      </c>
      <c r="K4" t="s">
        <v>2460</v>
      </c>
      <c r="L4">
        <v>1430</v>
      </c>
    </row>
    <row r="5" spans="1:12" ht="16.5" customHeight="1" x14ac:dyDescent="0.2">
      <c r="A5" t="s">
        <v>183</v>
      </c>
      <c r="B5" t="s">
        <v>4091</v>
      </c>
      <c r="C5">
        <f t="shared" si="0"/>
        <v>3</v>
      </c>
      <c r="D5">
        <v>3684</v>
      </c>
      <c r="E5">
        <v>1630</v>
      </c>
      <c r="F5">
        <v>1518</v>
      </c>
      <c r="G5">
        <v>6.58</v>
      </c>
      <c r="H5">
        <v>7.28</v>
      </c>
      <c r="I5">
        <v>7.98</v>
      </c>
      <c r="J5" t="s">
        <v>4091</v>
      </c>
      <c r="K5" t="s">
        <v>4092</v>
      </c>
      <c r="L5">
        <v>4257</v>
      </c>
    </row>
    <row r="6" spans="1:12" ht="16.5" customHeight="1" x14ac:dyDescent="0.2">
      <c r="A6" t="s">
        <v>183</v>
      </c>
      <c r="B6" t="s">
        <v>2465</v>
      </c>
      <c r="C6">
        <f t="shared" si="0"/>
        <v>3</v>
      </c>
      <c r="D6">
        <v>4110</v>
      </c>
      <c r="E6">
        <v>1750</v>
      </c>
      <c r="F6">
        <v>1578</v>
      </c>
      <c r="G6">
        <v>8.49</v>
      </c>
      <c r="H6">
        <v>16.956666666666671</v>
      </c>
      <c r="I6">
        <v>21.69</v>
      </c>
      <c r="K6" t="s">
        <v>2466</v>
      </c>
      <c r="L6">
        <v>6491</v>
      </c>
    </row>
    <row r="7" spans="1:12" ht="16.5" customHeight="1" x14ac:dyDescent="0.2">
      <c r="A7" t="s">
        <v>183</v>
      </c>
      <c r="B7" t="s">
        <v>2457</v>
      </c>
      <c r="C7">
        <f t="shared" si="0"/>
        <v>3</v>
      </c>
      <c r="D7">
        <v>4122</v>
      </c>
      <c r="E7">
        <v>1750</v>
      </c>
      <c r="F7">
        <v>1570</v>
      </c>
      <c r="G7">
        <v>9.99</v>
      </c>
      <c r="H7">
        <v>10.99</v>
      </c>
      <c r="I7">
        <v>11.99</v>
      </c>
      <c r="K7" t="s">
        <v>2458</v>
      </c>
      <c r="L7">
        <v>3319</v>
      </c>
    </row>
    <row r="8" spans="1:12" ht="16.5" customHeight="1" x14ac:dyDescent="0.2">
      <c r="A8" t="s">
        <v>183</v>
      </c>
      <c r="B8" t="s">
        <v>3762</v>
      </c>
      <c r="C8">
        <f t="shared" si="0"/>
        <v>3</v>
      </c>
      <c r="D8">
        <v>4200</v>
      </c>
      <c r="E8">
        <v>1780</v>
      </c>
      <c r="F8">
        <v>1638</v>
      </c>
      <c r="G8">
        <v>11.99</v>
      </c>
      <c r="H8">
        <v>13.865</v>
      </c>
      <c r="I8">
        <v>16.39</v>
      </c>
      <c r="J8" t="s">
        <v>3762</v>
      </c>
      <c r="K8" t="s">
        <v>3763</v>
      </c>
      <c r="L8">
        <v>1085</v>
      </c>
    </row>
    <row r="9" spans="1:12" ht="16.5" customHeight="1" x14ac:dyDescent="0.2">
      <c r="A9" t="s">
        <v>47</v>
      </c>
      <c r="B9" t="s">
        <v>5984</v>
      </c>
      <c r="C9" t="e">
        <f t="shared" si="0"/>
        <v>#VALUE!</v>
      </c>
      <c r="D9">
        <v>4337</v>
      </c>
      <c r="E9">
        <v>1825</v>
      </c>
      <c r="F9">
        <v>1645</v>
      </c>
      <c r="G9">
        <v>15.48</v>
      </c>
      <c r="H9">
        <v>21.018000000000001</v>
      </c>
      <c r="I9">
        <v>24.65</v>
      </c>
      <c r="J9" t="s">
        <v>4053</v>
      </c>
      <c r="K9" t="s">
        <v>4054</v>
      </c>
      <c r="L9">
        <v>811</v>
      </c>
    </row>
    <row r="10" spans="1:12" ht="16.5" customHeight="1" x14ac:dyDescent="0.2">
      <c r="A10" t="s">
        <v>1062</v>
      </c>
      <c r="B10" t="s">
        <v>5985</v>
      </c>
      <c r="C10" t="e">
        <f t="shared" si="0"/>
        <v>#VALUE!</v>
      </c>
      <c r="D10">
        <v>4426</v>
      </c>
      <c r="E10">
        <v>1862</v>
      </c>
      <c r="F10">
        <v>1693</v>
      </c>
      <c r="G10">
        <v>24.58</v>
      </c>
      <c r="H10">
        <v>25.74</v>
      </c>
      <c r="I10">
        <v>27.28</v>
      </c>
      <c r="K10" t="s">
        <v>2895</v>
      </c>
      <c r="L10">
        <v>170</v>
      </c>
    </row>
    <row r="11" spans="1:12" ht="16.5" customHeight="1" x14ac:dyDescent="0.2">
      <c r="A11" t="s">
        <v>183</v>
      </c>
      <c r="B11" t="s">
        <v>4422</v>
      </c>
      <c r="C11">
        <f t="shared" si="0"/>
        <v>3</v>
      </c>
      <c r="D11">
        <v>4480</v>
      </c>
      <c r="E11">
        <v>1837</v>
      </c>
      <c r="F11">
        <v>1673</v>
      </c>
      <c r="G11">
        <v>16.989999999999998</v>
      </c>
      <c r="H11">
        <v>18.489999999999998</v>
      </c>
      <c r="I11">
        <v>19.989999999999998</v>
      </c>
      <c r="J11" t="s">
        <v>4422</v>
      </c>
      <c r="K11" t="s">
        <v>4423</v>
      </c>
      <c r="L11">
        <v>1114</v>
      </c>
    </row>
    <row r="12" spans="1:12" ht="16.5" customHeight="1" x14ac:dyDescent="0.2">
      <c r="A12" t="s">
        <v>47</v>
      </c>
      <c r="B12" t="s">
        <v>5986</v>
      </c>
      <c r="C12">
        <f t="shared" si="0"/>
        <v>6</v>
      </c>
      <c r="D12">
        <v>4528</v>
      </c>
      <c r="E12">
        <v>1853</v>
      </c>
      <c r="F12">
        <v>1705</v>
      </c>
      <c r="G12">
        <v>16.38</v>
      </c>
      <c r="H12">
        <v>19.579999999999998</v>
      </c>
      <c r="I12">
        <v>21.98</v>
      </c>
      <c r="K12" t="s">
        <v>2866</v>
      </c>
      <c r="L12">
        <v>1396</v>
      </c>
    </row>
    <row r="13" spans="1:12" ht="16.5" customHeight="1" x14ac:dyDescent="0.2">
      <c r="A13" t="s">
        <v>47</v>
      </c>
      <c r="B13" t="s">
        <v>5987</v>
      </c>
      <c r="C13" t="e">
        <f t="shared" si="0"/>
        <v>#VALUE!</v>
      </c>
      <c r="D13">
        <v>4586</v>
      </c>
      <c r="E13">
        <v>1920</v>
      </c>
      <c r="F13">
        <v>1728</v>
      </c>
      <c r="G13" s="2">
        <v>15.96</v>
      </c>
      <c r="H13" s="2">
        <v>19.62153846153846</v>
      </c>
      <c r="I13" s="2">
        <v>23.96</v>
      </c>
      <c r="K13" t="s">
        <v>2865</v>
      </c>
      <c r="L13">
        <v>924</v>
      </c>
    </row>
    <row r="14" spans="1:12" ht="16.5" customHeight="1" x14ac:dyDescent="0.2">
      <c r="A14" t="s">
        <v>183</v>
      </c>
      <c r="B14" t="s">
        <v>2463</v>
      </c>
      <c r="C14">
        <f t="shared" si="0"/>
        <v>3</v>
      </c>
      <c r="D14">
        <v>4588</v>
      </c>
      <c r="E14">
        <v>1794</v>
      </c>
      <c r="F14">
        <v>1515</v>
      </c>
      <c r="G14">
        <v>12.98</v>
      </c>
      <c r="H14">
        <v>20.88666666666667</v>
      </c>
      <c r="I14">
        <v>25.69</v>
      </c>
      <c r="K14" t="s">
        <v>2464</v>
      </c>
      <c r="L14">
        <v>2090</v>
      </c>
    </row>
    <row r="15" spans="1:12" ht="16.5" customHeight="1" x14ac:dyDescent="0.2">
      <c r="A15" t="s">
        <v>183</v>
      </c>
      <c r="B15" t="s">
        <v>4046</v>
      </c>
      <c r="C15">
        <f t="shared" si="0"/>
        <v>3</v>
      </c>
      <c r="D15">
        <v>4650</v>
      </c>
      <c r="E15">
        <v>1820</v>
      </c>
      <c r="F15">
        <v>1510</v>
      </c>
      <c r="G15">
        <v>12.99</v>
      </c>
      <c r="H15">
        <v>14.824999999999999</v>
      </c>
      <c r="I15">
        <v>17.190000000000001</v>
      </c>
      <c r="J15" t="s">
        <v>4046</v>
      </c>
      <c r="K15" t="s">
        <v>4047</v>
      </c>
      <c r="L15">
        <v>3283</v>
      </c>
    </row>
    <row r="16" spans="1:12" ht="16.5" customHeight="1" x14ac:dyDescent="0.2">
      <c r="A16" t="s">
        <v>47</v>
      </c>
      <c r="B16" t="s">
        <v>5988</v>
      </c>
      <c r="C16" t="e">
        <f t="shared" si="0"/>
        <v>#VALUE!</v>
      </c>
      <c r="D16">
        <v>4768</v>
      </c>
      <c r="E16">
        <v>1880</v>
      </c>
      <c r="F16">
        <v>1530</v>
      </c>
      <c r="G16" s="2">
        <v>13.98</v>
      </c>
      <c r="H16" s="2">
        <v>16.723749999999999</v>
      </c>
      <c r="I16" s="2">
        <v>20.58</v>
      </c>
      <c r="K16" t="s">
        <v>2864</v>
      </c>
      <c r="L16">
        <v>1732</v>
      </c>
    </row>
    <row r="17" spans="1:12" ht="16.5" customHeight="1" x14ac:dyDescent="0.2">
      <c r="A17" t="s">
        <v>1062</v>
      </c>
      <c r="B17" t="s">
        <v>3843</v>
      </c>
      <c r="C17">
        <f t="shared" si="0"/>
        <v>3</v>
      </c>
      <c r="D17">
        <v>4777</v>
      </c>
      <c r="E17">
        <v>1794</v>
      </c>
      <c r="F17">
        <v>1481</v>
      </c>
      <c r="G17">
        <v>21.35</v>
      </c>
      <c r="H17">
        <v>21.916666666666671</v>
      </c>
      <c r="I17">
        <v>22.55</v>
      </c>
      <c r="J17" t="s">
        <v>3844</v>
      </c>
      <c r="K17" t="s">
        <v>3845</v>
      </c>
      <c r="L17">
        <v>98</v>
      </c>
    </row>
    <row r="18" spans="1:12" ht="16.5" customHeight="1" x14ac:dyDescent="0.2">
      <c r="A18" t="s">
        <v>47</v>
      </c>
      <c r="B18" t="s">
        <v>5989</v>
      </c>
      <c r="C18" t="e">
        <f t="shared" si="0"/>
        <v>#VALUE!</v>
      </c>
      <c r="D18">
        <v>4786</v>
      </c>
      <c r="E18">
        <v>1935</v>
      </c>
      <c r="F18">
        <v>1685</v>
      </c>
      <c r="G18" s="2">
        <v>22.96</v>
      </c>
      <c r="H18" s="2">
        <v>27.81454545454546</v>
      </c>
      <c r="I18" s="2">
        <v>34.96</v>
      </c>
      <c r="K18" t="s">
        <v>2863</v>
      </c>
      <c r="L18">
        <v>1641</v>
      </c>
    </row>
    <row r="19" spans="1:12" ht="16.5" customHeight="1" x14ac:dyDescent="0.2">
      <c r="A19" t="s">
        <v>183</v>
      </c>
      <c r="B19" t="s">
        <v>2461</v>
      </c>
      <c r="C19">
        <f t="shared" si="0"/>
        <v>3</v>
      </c>
      <c r="D19">
        <v>4805</v>
      </c>
      <c r="E19">
        <v>1835</v>
      </c>
      <c r="F19">
        <v>1528</v>
      </c>
      <c r="G19">
        <v>15.99</v>
      </c>
      <c r="H19">
        <v>16.723333333333329</v>
      </c>
      <c r="I19">
        <v>17.59</v>
      </c>
      <c r="K19" t="s">
        <v>2462</v>
      </c>
      <c r="L19">
        <v>718</v>
      </c>
    </row>
    <row r="20" spans="1:12" ht="16.5" customHeight="1" x14ac:dyDescent="0.2">
      <c r="A20" t="s">
        <v>281</v>
      </c>
      <c r="B20" t="s">
        <v>4622</v>
      </c>
      <c r="C20">
        <f t="shared" si="0"/>
        <v>4</v>
      </c>
      <c r="D20">
        <v>4701</v>
      </c>
      <c r="E20">
        <v>1848</v>
      </c>
      <c r="F20">
        <v>1461</v>
      </c>
      <c r="G20">
        <v>14.58</v>
      </c>
      <c r="H20">
        <v>16.568888888888889</v>
      </c>
      <c r="I20">
        <v>17.88</v>
      </c>
      <c r="J20" t="s">
        <v>4622</v>
      </c>
      <c r="K20" t="s">
        <v>4623</v>
      </c>
      <c r="L20">
        <v>50936</v>
      </c>
    </row>
    <row r="21" spans="1:12" ht="16.5" customHeight="1" x14ac:dyDescent="0.2">
      <c r="A21" t="s">
        <v>1120</v>
      </c>
      <c r="B21" t="s">
        <v>5741</v>
      </c>
      <c r="C21" t="e">
        <f t="shared" si="0"/>
        <v>#VALUE!</v>
      </c>
      <c r="D21">
        <v>3580</v>
      </c>
      <c r="E21">
        <v>1570</v>
      </c>
      <c r="F21">
        <v>1485</v>
      </c>
      <c r="G21">
        <v>4.28</v>
      </c>
      <c r="H21">
        <v>6.1550000000000002</v>
      </c>
      <c r="I21">
        <v>8.58</v>
      </c>
      <c r="K21" t="s">
        <v>2973</v>
      </c>
      <c r="L21">
        <v>101</v>
      </c>
    </row>
    <row r="22" spans="1:12" ht="16.5" customHeight="1" x14ac:dyDescent="0.2">
      <c r="A22" t="s">
        <v>1120</v>
      </c>
      <c r="B22" t="s">
        <v>5742</v>
      </c>
      <c r="C22" t="e">
        <f t="shared" si="0"/>
        <v>#VALUE!</v>
      </c>
      <c r="D22">
        <v>3646</v>
      </c>
      <c r="E22">
        <v>1570</v>
      </c>
      <c r="F22">
        <v>1486</v>
      </c>
      <c r="G22">
        <v>5.68</v>
      </c>
      <c r="H22">
        <v>7.03</v>
      </c>
      <c r="I22">
        <v>8.8800000000000008</v>
      </c>
      <c r="K22" t="s">
        <v>2974</v>
      </c>
      <c r="L22">
        <v>120</v>
      </c>
    </row>
    <row r="23" spans="1:12" ht="16.5" customHeight="1" x14ac:dyDescent="0.2">
      <c r="A23" t="s">
        <v>1120</v>
      </c>
      <c r="B23" t="s">
        <v>4502</v>
      </c>
      <c r="C23" t="e">
        <f t="shared" si="0"/>
        <v>#VALUE!</v>
      </c>
      <c r="D23">
        <v>3720</v>
      </c>
      <c r="E23">
        <v>1640</v>
      </c>
      <c r="F23">
        <v>1510</v>
      </c>
      <c r="G23">
        <v>6.68</v>
      </c>
      <c r="H23">
        <v>7.6133333333333333</v>
      </c>
      <c r="I23">
        <v>8.3800000000000008</v>
      </c>
      <c r="J23" t="s">
        <v>4502</v>
      </c>
      <c r="K23" t="s">
        <v>4503</v>
      </c>
      <c r="L23">
        <v>242</v>
      </c>
    </row>
    <row r="24" spans="1:12" ht="16.5" customHeight="1" x14ac:dyDescent="0.2">
      <c r="A24" t="s">
        <v>1120</v>
      </c>
      <c r="B24" t="s">
        <v>5740</v>
      </c>
      <c r="C24" t="e">
        <f t="shared" si="0"/>
        <v>#VALUE!</v>
      </c>
      <c r="D24">
        <v>3994</v>
      </c>
      <c r="E24">
        <v>1626</v>
      </c>
      <c r="F24">
        <v>1505</v>
      </c>
      <c r="G24">
        <v>9.58</v>
      </c>
      <c r="H24">
        <v>9.73</v>
      </c>
      <c r="I24">
        <v>9.8800000000000008</v>
      </c>
      <c r="K24" t="s">
        <v>2972</v>
      </c>
      <c r="L24">
        <v>68</v>
      </c>
    </row>
    <row r="25" spans="1:12" ht="16.5" customHeight="1" x14ac:dyDescent="0.2">
      <c r="A25" t="s">
        <v>1120</v>
      </c>
      <c r="B25" t="s">
        <v>5743</v>
      </c>
      <c r="C25" t="e">
        <f t="shared" si="0"/>
        <v>#VALUE!</v>
      </c>
      <c r="D25">
        <v>4160</v>
      </c>
      <c r="E25">
        <v>1810</v>
      </c>
      <c r="F25">
        <v>1670</v>
      </c>
      <c r="G25" s="3">
        <v>8.98</v>
      </c>
      <c r="H25" s="3">
        <v>11.09428571428572</v>
      </c>
      <c r="I25" s="3">
        <v>12.28</v>
      </c>
      <c r="K25" t="s">
        <v>2975</v>
      </c>
      <c r="L25">
        <v>97</v>
      </c>
    </row>
    <row r="26" spans="1:12" ht="16.5" customHeight="1" x14ac:dyDescent="0.2">
      <c r="A26" t="s">
        <v>1120</v>
      </c>
      <c r="B26" t="s">
        <v>5744</v>
      </c>
      <c r="C26" t="e">
        <f t="shared" si="0"/>
        <v>#VALUE!</v>
      </c>
      <c r="D26">
        <v>4160</v>
      </c>
      <c r="E26">
        <v>1810</v>
      </c>
      <c r="F26">
        <v>1670</v>
      </c>
      <c r="G26" s="2">
        <v>12.58</v>
      </c>
      <c r="H26" s="2">
        <v>12.93</v>
      </c>
      <c r="I26" s="2">
        <v>13.28</v>
      </c>
      <c r="K26" t="s">
        <v>2976</v>
      </c>
      <c r="L26">
        <v>86</v>
      </c>
    </row>
    <row r="27" spans="1:12" ht="16.5" customHeight="1" x14ac:dyDescent="0.2">
      <c r="A27" t="s">
        <v>3163</v>
      </c>
      <c r="B27" t="s">
        <v>3174</v>
      </c>
      <c r="C27">
        <f t="shared" si="0"/>
        <v>5</v>
      </c>
      <c r="D27">
        <v>4340</v>
      </c>
      <c r="E27">
        <v>1820</v>
      </c>
      <c r="F27">
        <v>1625</v>
      </c>
      <c r="G27" s="2">
        <v>15.86</v>
      </c>
      <c r="H27" s="2">
        <v>15.86</v>
      </c>
      <c r="I27" s="2">
        <v>15.86</v>
      </c>
      <c r="K27" t="s">
        <v>3175</v>
      </c>
      <c r="L27">
        <v>850</v>
      </c>
    </row>
    <row r="28" spans="1:12" ht="16.5" customHeight="1" x14ac:dyDescent="0.2">
      <c r="A28" t="s">
        <v>3163</v>
      </c>
      <c r="B28" t="s">
        <v>3166</v>
      </c>
      <c r="C28">
        <f t="shared" si="0"/>
        <v>5</v>
      </c>
      <c r="D28">
        <v>4448</v>
      </c>
      <c r="E28">
        <v>1890</v>
      </c>
      <c r="F28">
        <v>1528</v>
      </c>
      <c r="G28">
        <v>16.97</v>
      </c>
      <c r="H28">
        <v>18.607500000000002</v>
      </c>
      <c r="I28">
        <v>19.97</v>
      </c>
      <c r="K28" t="s">
        <v>3167</v>
      </c>
      <c r="L28">
        <v>1753</v>
      </c>
    </row>
    <row r="29" spans="1:12" ht="16.5" customHeight="1" x14ac:dyDescent="0.2">
      <c r="A29" t="s">
        <v>3163</v>
      </c>
      <c r="B29" t="s">
        <v>3164</v>
      </c>
      <c r="C29">
        <f t="shared" si="0"/>
        <v>5</v>
      </c>
      <c r="D29">
        <v>4512</v>
      </c>
      <c r="E29">
        <v>1857</v>
      </c>
      <c r="F29">
        <v>1674</v>
      </c>
      <c r="G29">
        <v>19.27</v>
      </c>
      <c r="H29">
        <v>23.085454545454539</v>
      </c>
      <c r="I29">
        <v>25.98</v>
      </c>
      <c r="K29" t="s">
        <v>3165</v>
      </c>
      <c r="L29">
        <v>9627</v>
      </c>
    </row>
    <row r="30" spans="1:12" ht="16.5" customHeight="1" x14ac:dyDescent="0.2">
      <c r="A30" t="s">
        <v>59</v>
      </c>
      <c r="B30" t="s">
        <v>2401</v>
      </c>
      <c r="C30">
        <f t="shared" si="0"/>
        <v>5</v>
      </c>
      <c r="D30">
        <v>4565</v>
      </c>
      <c r="E30">
        <v>1821</v>
      </c>
      <c r="F30">
        <v>1613</v>
      </c>
      <c r="G30">
        <v>39.380000000000003</v>
      </c>
      <c r="H30">
        <v>39.580000000000013</v>
      </c>
      <c r="I30">
        <v>39.979999999999997</v>
      </c>
      <c r="K30" t="s">
        <v>2402</v>
      </c>
      <c r="L30">
        <v>7932</v>
      </c>
    </row>
    <row r="31" spans="1:12" ht="16.5" customHeight="1" x14ac:dyDescent="0.2">
      <c r="A31" t="s">
        <v>281</v>
      </c>
      <c r="B31" t="s">
        <v>3224</v>
      </c>
      <c r="C31">
        <f t="shared" si="0"/>
        <v>5</v>
      </c>
      <c r="D31">
        <v>4574</v>
      </c>
      <c r="E31">
        <v>1876</v>
      </c>
      <c r="F31">
        <v>1685</v>
      </c>
      <c r="G31" s="2">
        <v>18.98</v>
      </c>
      <c r="H31" s="2">
        <v>20.313333333333329</v>
      </c>
      <c r="I31" s="2">
        <v>21.98</v>
      </c>
      <c r="K31" t="s">
        <v>3225</v>
      </c>
      <c r="L31">
        <v>40254</v>
      </c>
    </row>
    <row r="32" spans="1:12" ht="16.5" customHeight="1" x14ac:dyDescent="0.2">
      <c r="A32" t="s">
        <v>3163</v>
      </c>
      <c r="B32" t="s">
        <v>3168</v>
      </c>
      <c r="C32">
        <f t="shared" si="0"/>
        <v>5</v>
      </c>
      <c r="D32">
        <v>4657</v>
      </c>
      <c r="E32">
        <v>1840</v>
      </c>
      <c r="F32">
        <v>1460</v>
      </c>
      <c r="G32">
        <v>16.87</v>
      </c>
      <c r="H32">
        <v>18.492222222222221</v>
      </c>
      <c r="I32">
        <v>19.87</v>
      </c>
      <c r="K32" t="s">
        <v>3169</v>
      </c>
      <c r="L32">
        <v>1721</v>
      </c>
    </row>
    <row r="33" spans="1:12" ht="16.5" customHeight="1" x14ac:dyDescent="0.2">
      <c r="A33" t="s">
        <v>143</v>
      </c>
      <c r="B33" t="s">
        <v>3280</v>
      </c>
      <c r="C33">
        <f t="shared" ref="C33:C64" si="1">FIND("新能源",B33)</f>
        <v>5</v>
      </c>
      <c r="D33">
        <v>4660</v>
      </c>
      <c r="E33">
        <v>1780</v>
      </c>
      <c r="F33">
        <v>1453</v>
      </c>
      <c r="G33" s="2">
        <v>20.98</v>
      </c>
      <c r="H33" s="2">
        <v>23.454999999999998</v>
      </c>
      <c r="I33" s="2">
        <v>25.98</v>
      </c>
      <c r="K33" t="s">
        <v>3281</v>
      </c>
      <c r="L33">
        <v>841</v>
      </c>
    </row>
    <row r="34" spans="1:12" ht="16.5" customHeight="1" x14ac:dyDescent="0.2">
      <c r="A34" t="s">
        <v>1717</v>
      </c>
      <c r="B34" t="s">
        <v>3318</v>
      </c>
      <c r="C34">
        <f t="shared" si="1"/>
        <v>5</v>
      </c>
      <c r="D34">
        <v>4671</v>
      </c>
      <c r="E34">
        <v>1835</v>
      </c>
      <c r="F34">
        <v>1460</v>
      </c>
      <c r="G34" s="2">
        <v>14.78</v>
      </c>
      <c r="H34" s="2">
        <v>18.267499999999998</v>
      </c>
      <c r="I34" s="2">
        <v>22.28</v>
      </c>
      <c r="K34" t="s">
        <v>3319</v>
      </c>
      <c r="L34">
        <v>1504</v>
      </c>
    </row>
    <row r="35" spans="1:12" ht="16.5" customHeight="1" x14ac:dyDescent="0.2">
      <c r="A35" t="s">
        <v>143</v>
      </c>
      <c r="B35" t="s">
        <v>3282</v>
      </c>
      <c r="C35">
        <f t="shared" si="1"/>
        <v>5</v>
      </c>
      <c r="D35">
        <v>4855</v>
      </c>
      <c r="E35">
        <v>1835</v>
      </c>
      <c r="F35">
        <v>1475</v>
      </c>
      <c r="G35">
        <v>22.28</v>
      </c>
      <c r="H35">
        <v>23.13</v>
      </c>
      <c r="I35">
        <v>23.98</v>
      </c>
      <c r="K35" t="s">
        <v>3283</v>
      </c>
      <c r="L35">
        <v>1477</v>
      </c>
    </row>
    <row r="36" spans="1:12" ht="16.5" customHeight="1" x14ac:dyDescent="0.2">
      <c r="A36" t="s">
        <v>59</v>
      </c>
      <c r="B36" t="s">
        <v>2407</v>
      </c>
      <c r="C36">
        <f t="shared" si="1"/>
        <v>5</v>
      </c>
      <c r="D36">
        <v>4919</v>
      </c>
      <c r="E36">
        <v>1971</v>
      </c>
      <c r="F36">
        <v>1769</v>
      </c>
      <c r="G36">
        <v>84.99</v>
      </c>
      <c r="H36">
        <v>87.442499999999995</v>
      </c>
      <c r="I36">
        <v>92.8</v>
      </c>
      <c r="K36" t="s">
        <v>2408</v>
      </c>
      <c r="L36">
        <v>1809</v>
      </c>
    </row>
    <row r="37" spans="1:12" ht="16.5" customHeight="1" x14ac:dyDescent="0.2">
      <c r="A37" t="s">
        <v>3021</v>
      </c>
      <c r="B37" t="s">
        <v>3028</v>
      </c>
      <c r="C37">
        <f t="shared" si="1"/>
        <v>5</v>
      </c>
      <c r="D37">
        <v>5061</v>
      </c>
      <c r="E37">
        <v>1696</v>
      </c>
      <c r="F37">
        <v>2060</v>
      </c>
      <c r="G37">
        <v>15.98</v>
      </c>
      <c r="H37">
        <v>16.313333333333329</v>
      </c>
      <c r="I37">
        <v>16.98</v>
      </c>
      <c r="K37" t="s">
        <v>3029</v>
      </c>
      <c r="L37">
        <v>827</v>
      </c>
    </row>
    <row r="38" spans="1:12" ht="16.5" customHeight="1" x14ac:dyDescent="0.2">
      <c r="A38" t="s">
        <v>94</v>
      </c>
      <c r="B38" t="s">
        <v>2505</v>
      </c>
      <c r="C38">
        <f t="shared" si="1"/>
        <v>5</v>
      </c>
      <c r="D38">
        <v>5065</v>
      </c>
      <c r="E38">
        <v>1860</v>
      </c>
      <c r="F38">
        <v>1463</v>
      </c>
      <c r="G38">
        <v>50.98</v>
      </c>
      <c r="H38">
        <v>50.98</v>
      </c>
      <c r="I38">
        <v>50.98</v>
      </c>
      <c r="K38" t="s">
        <v>2506</v>
      </c>
      <c r="L38">
        <v>2195</v>
      </c>
    </row>
    <row r="39" spans="1:12" ht="16.5" customHeight="1" x14ac:dyDescent="0.2">
      <c r="A39" t="s">
        <v>45</v>
      </c>
      <c r="B39" t="s">
        <v>2377</v>
      </c>
      <c r="C39">
        <f t="shared" si="1"/>
        <v>5</v>
      </c>
      <c r="D39">
        <v>5071</v>
      </c>
      <c r="E39">
        <v>1968</v>
      </c>
      <c r="F39">
        <v>1716</v>
      </c>
      <c r="G39">
        <v>79.08</v>
      </c>
      <c r="H39">
        <v>83.289999999999992</v>
      </c>
      <c r="I39">
        <v>87.5</v>
      </c>
      <c r="K39" t="s">
        <v>2378</v>
      </c>
      <c r="L39">
        <v>2484</v>
      </c>
    </row>
    <row r="40" spans="1:12" ht="16.5" customHeight="1" x14ac:dyDescent="0.2">
      <c r="A40" t="s">
        <v>59</v>
      </c>
      <c r="B40" t="s">
        <v>2397</v>
      </c>
      <c r="C40">
        <f t="shared" si="1"/>
        <v>5</v>
      </c>
      <c r="D40">
        <v>5086</v>
      </c>
      <c r="E40">
        <v>1866</v>
      </c>
      <c r="F40">
        <v>1489</v>
      </c>
      <c r="G40">
        <v>49.69</v>
      </c>
      <c r="H40">
        <v>54.085714285714289</v>
      </c>
      <c r="I40">
        <v>69.86</v>
      </c>
      <c r="K40" t="s">
        <v>2398</v>
      </c>
      <c r="L40">
        <v>24975</v>
      </c>
    </row>
    <row r="41" spans="1:12" ht="16.5" customHeight="1" x14ac:dyDescent="0.2">
      <c r="A41" t="s">
        <v>59</v>
      </c>
      <c r="B41" t="s">
        <v>2399</v>
      </c>
      <c r="C41">
        <f t="shared" si="1"/>
        <v>5</v>
      </c>
      <c r="D41">
        <v>5250</v>
      </c>
      <c r="E41">
        <v>1902</v>
      </c>
      <c r="F41">
        <v>1498</v>
      </c>
      <c r="G41">
        <v>106.8</v>
      </c>
      <c r="H41">
        <v>119.64</v>
      </c>
      <c r="I41">
        <v>150</v>
      </c>
      <c r="K41" t="s">
        <v>2400</v>
      </c>
      <c r="L41">
        <v>1472</v>
      </c>
    </row>
    <row r="42" spans="1:12" ht="16.5" customHeight="1" x14ac:dyDescent="0.2">
      <c r="A42" t="s">
        <v>934</v>
      </c>
      <c r="B42" t="s">
        <v>5991</v>
      </c>
      <c r="C42">
        <f t="shared" si="1"/>
        <v>2</v>
      </c>
      <c r="D42">
        <v>5482</v>
      </c>
      <c r="E42">
        <v>1883</v>
      </c>
      <c r="F42">
        <v>1884</v>
      </c>
      <c r="G42" s="2">
        <v>25.18</v>
      </c>
      <c r="H42" s="2">
        <v>25.98</v>
      </c>
      <c r="I42" s="2">
        <v>26.78</v>
      </c>
      <c r="K42" t="s">
        <v>3656</v>
      </c>
      <c r="L42">
        <v>488</v>
      </c>
    </row>
    <row r="43" spans="1:12" ht="16.5" customHeight="1" x14ac:dyDescent="0.2">
      <c r="A43" t="s">
        <v>143</v>
      </c>
      <c r="B43" t="s">
        <v>3286</v>
      </c>
      <c r="C43">
        <f t="shared" si="1"/>
        <v>6</v>
      </c>
      <c r="D43">
        <v>4290</v>
      </c>
      <c r="E43">
        <v>1780</v>
      </c>
      <c r="F43">
        <v>1650</v>
      </c>
      <c r="G43">
        <v>23.98</v>
      </c>
      <c r="H43">
        <v>23.98</v>
      </c>
      <c r="I43">
        <v>23.98</v>
      </c>
      <c r="K43" t="s">
        <v>3287</v>
      </c>
      <c r="L43">
        <v>1085</v>
      </c>
    </row>
    <row r="44" spans="1:12" ht="16.5" customHeight="1" x14ac:dyDescent="0.2">
      <c r="A44" t="s">
        <v>602</v>
      </c>
      <c r="B44" t="s">
        <v>2543</v>
      </c>
      <c r="C44">
        <f t="shared" si="1"/>
        <v>6</v>
      </c>
      <c r="D44">
        <v>4315</v>
      </c>
      <c r="E44">
        <v>1780</v>
      </c>
      <c r="F44">
        <v>1655</v>
      </c>
      <c r="G44">
        <v>18.38</v>
      </c>
      <c r="H44">
        <v>18.88</v>
      </c>
      <c r="I44">
        <v>19.38</v>
      </c>
      <c r="K44" t="s">
        <v>2544</v>
      </c>
      <c r="L44">
        <v>2473</v>
      </c>
    </row>
    <row r="45" spans="1:12" ht="16.5" customHeight="1" x14ac:dyDescent="0.2">
      <c r="A45" t="s">
        <v>179</v>
      </c>
      <c r="B45" t="s">
        <v>2738</v>
      </c>
      <c r="C45">
        <f t="shared" si="1"/>
        <v>6</v>
      </c>
      <c r="D45">
        <v>4354</v>
      </c>
      <c r="E45">
        <v>1840</v>
      </c>
      <c r="F45">
        <v>1656</v>
      </c>
      <c r="G45">
        <v>10.98</v>
      </c>
      <c r="H45">
        <v>15.921250000000001</v>
      </c>
      <c r="I45">
        <v>19.29</v>
      </c>
      <c r="K45" t="s">
        <v>2739</v>
      </c>
      <c r="L45">
        <v>3169</v>
      </c>
    </row>
    <row r="46" spans="1:12" ht="16.5" customHeight="1" x14ac:dyDescent="0.2">
      <c r="A46" t="s">
        <v>934</v>
      </c>
      <c r="B46" t="s">
        <v>3659</v>
      </c>
      <c r="C46">
        <f t="shared" si="1"/>
        <v>6</v>
      </c>
      <c r="D46">
        <v>4458</v>
      </c>
      <c r="E46">
        <v>1705</v>
      </c>
      <c r="F46">
        <v>1521</v>
      </c>
      <c r="G46">
        <v>13.98</v>
      </c>
      <c r="H46">
        <v>14.41333333333333</v>
      </c>
      <c r="I46">
        <v>14.98</v>
      </c>
      <c r="K46" t="s">
        <v>3660</v>
      </c>
      <c r="L46">
        <v>3172</v>
      </c>
    </row>
    <row r="47" spans="1:12" ht="16.5" customHeight="1" x14ac:dyDescent="0.2">
      <c r="A47" t="s">
        <v>13</v>
      </c>
      <c r="B47" t="s">
        <v>5990</v>
      </c>
      <c r="C47">
        <f t="shared" si="1"/>
        <v>3</v>
      </c>
      <c r="D47">
        <v>4500</v>
      </c>
      <c r="E47">
        <v>1695</v>
      </c>
      <c r="F47">
        <v>1870</v>
      </c>
      <c r="G47">
        <v>16.88</v>
      </c>
      <c r="H47">
        <v>16.946666666666658</v>
      </c>
      <c r="I47">
        <v>17.079999999999998</v>
      </c>
      <c r="K47" t="s">
        <v>2672</v>
      </c>
      <c r="L47">
        <v>87</v>
      </c>
    </row>
    <row r="48" spans="1:12" ht="16.5" customHeight="1" x14ac:dyDescent="0.2">
      <c r="A48" t="s">
        <v>1717</v>
      </c>
      <c r="B48" t="s">
        <v>3328</v>
      </c>
      <c r="C48">
        <f t="shared" si="1"/>
        <v>6</v>
      </c>
      <c r="D48">
        <v>4557</v>
      </c>
      <c r="E48">
        <v>1855</v>
      </c>
      <c r="F48">
        <v>1718</v>
      </c>
      <c r="G48">
        <v>15.58</v>
      </c>
      <c r="H48">
        <v>22.88545454545455</v>
      </c>
      <c r="I48">
        <v>29.68</v>
      </c>
      <c r="K48" t="s">
        <v>3329</v>
      </c>
      <c r="L48">
        <v>80781</v>
      </c>
    </row>
    <row r="49" spans="1:12" ht="16.5" customHeight="1" x14ac:dyDescent="0.2">
      <c r="A49" t="s">
        <v>647</v>
      </c>
      <c r="B49" t="s">
        <v>5992</v>
      </c>
      <c r="C49">
        <f t="shared" si="1"/>
        <v>2</v>
      </c>
      <c r="D49">
        <v>4583</v>
      </c>
      <c r="E49">
        <v>1870</v>
      </c>
      <c r="F49">
        <v>1702</v>
      </c>
      <c r="G49">
        <v>17.690000000000001</v>
      </c>
      <c r="H49">
        <v>22.40666666666667</v>
      </c>
      <c r="I49">
        <v>27.59</v>
      </c>
      <c r="K49" t="s">
        <v>2575</v>
      </c>
      <c r="L49">
        <v>14663</v>
      </c>
    </row>
    <row r="50" spans="1:12" ht="16.5" customHeight="1" x14ac:dyDescent="0.2">
      <c r="A50" t="s">
        <v>647</v>
      </c>
      <c r="B50" t="s">
        <v>5993</v>
      </c>
      <c r="C50">
        <f t="shared" si="1"/>
        <v>2</v>
      </c>
      <c r="D50">
        <v>4729</v>
      </c>
      <c r="E50">
        <v>1770</v>
      </c>
      <c r="F50">
        <v>1487</v>
      </c>
      <c r="G50" s="2">
        <v>12.99</v>
      </c>
      <c r="H50" s="2">
        <v>21.7818</v>
      </c>
      <c r="I50" s="2">
        <v>30.98</v>
      </c>
      <c r="K50" t="s">
        <v>2568</v>
      </c>
      <c r="L50">
        <v>20552</v>
      </c>
    </row>
    <row r="51" spans="1:12" ht="16.5" customHeight="1" x14ac:dyDescent="0.2">
      <c r="A51" t="s">
        <v>30</v>
      </c>
      <c r="B51" t="s">
        <v>5994</v>
      </c>
      <c r="C51">
        <f t="shared" si="1"/>
        <v>3</v>
      </c>
      <c r="D51">
        <v>4767</v>
      </c>
      <c r="E51">
        <v>1832</v>
      </c>
      <c r="F51">
        <v>1501</v>
      </c>
      <c r="G51">
        <v>30.18</v>
      </c>
      <c r="H51">
        <v>30.18</v>
      </c>
      <c r="I51">
        <v>30.18</v>
      </c>
      <c r="K51" t="s">
        <v>2648</v>
      </c>
      <c r="L51">
        <v>361</v>
      </c>
    </row>
    <row r="52" spans="1:12" ht="16.5" customHeight="1" x14ac:dyDescent="0.2">
      <c r="A52" t="s">
        <v>647</v>
      </c>
      <c r="B52" t="s">
        <v>5995</v>
      </c>
      <c r="C52">
        <f t="shared" si="1"/>
        <v>2</v>
      </c>
      <c r="D52">
        <v>4861</v>
      </c>
      <c r="E52">
        <v>1933</v>
      </c>
      <c r="F52">
        <v>1723</v>
      </c>
      <c r="G52">
        <v>22.99</v>
      </c>
      <c r="H52">
        <v>28.669999999999991</v>
      </c>
      <c r="I52">
        <v>51.88</v>
      </c>
      <c r="K52" t="s">
        <v>2576</v>
      </c>
      <c r="L52">
        <v>22839</v>
      </c>
    </row>
    <row r="53" spans="1:12" ht="16.5" customHeight="1" x14ac:dyDescent="0.2">
      <c r="A53" t="s">
        <v>94</v>
      </c>
      <c r="B53" t="s">
        <v>2517</v>
      </c>
      <c r="C53">
        <f t="shared" si="1"/>
        <v>6</v>
      </c>
      <c r="D53">
        <v>4948</v>
      </c>
      <c r="E53">
        <v>2018</v>
      </c>
      <c r="F53">
        <v>1752</v>
      </c>
      <c r="G53">
        <v>81.88</v>
      </c>
      <c r="H53">
        <v>82.38</v>
      </c>
      <c r="I53">
        <v>82.88</v>
      </c>
      <c r="K53" t="s">
        <v>2518</v>
      </c>
      <c r="L53">
        <v>1202</v>
      </c>
    </row>
    <row r="54" spans="1:12" ht="16.5" customHeight="1" x14ac:dyDescent="0.2">
      <c r="A54" t="s">
        <v>45</v>
      </c>
      <c r="B54" t="s">
        <v>2371</v>
      </c>
      <c r="C54">
        <f t="shared" si="1"/>
        <v>6</v>
      </c>
      <c r="D54">
        <v>5043</v>
      </c>
      <c r="E54">
        <v>1880</v>
      </c>
      <c r="F54">
        <v>1477</v>
      </c>
      <c r="G54">
        <v>45.48</v>
      </c>
      <c r="H54">
        <v>48.14</v>
      </c>
      <c r="I54">
        <v>50.8</v>
      </c>
      <c r="K54" t="s">
        <v>2372</v>
      </c>
      <c r="L54">
        <v>4552</v>
      </c>
    </row>
    <row r="55" spans="1:12" ht="16.5" customHeight="1" x14ac:dyDescent="0.2">
      <c r="A55" t="s">
        <v>13</v>
      </c>
      <c r="B55" t="s">
        <v>5996</v>
      </c>
      <c r="C55">
        <f t="shared" si="1"/>
        <v>3</v>
      </c>
      <c r="D55">
        <v>5095</v>
      </c>
      <c r="E55">
        <v>1820</v>
      </c>
      <c r="F55">
        <v>1675</v>
      </c>
      <c r="G55" s="2">
        <v>26.98</v>
      </c>
      <c r="H55" s="2">
        <v>26.98</v>
      </c>
      <c r="I55" s="2">
        <v>26.98</v>
      </c>
      <c r="K55" t="s">
        <v>2671</v>
      </c>
      <c r="L55">
        <v>121</v>
      </c>
    </row>
    <row r="56" spans="1:12" ht="16.5" customHeight="1" x14ac:dyDescent="0.2">
      <c r="A56" t="s">
        <v>799</v>
      </c>
      <c r="B56" t="s">
        <v>5997</v>
      </c>
      <c r="C56">
        <f t="shared" si="1"/>
        <v>3</v>
      </c>
      <c r="D56">
        <v>5200</v>
      </c>
      <c r="E56">
        <v>2073</v>
      </c>
      <c r="F56">
        <v>1868</v>
      </c>
      <c r="G56">
        <v>132.30000000000001</v>
      </c>
      <c r="H56">
        <v>153.80000000000001</v>
      </c>
      <c r="I56">
        <v>171.8</v>
      </c>
      <c r="K56" t="s">
        <v>3190</v>
      </c>
      <c r="L56">
        <v>1196</v>
      </c>
    </row>
    <row r="57" spans="1:12" ht="16.5" customHeight="1" x14ac:dyDescent="0.2">
      <c r="A57" t="s">
        <v>539</v>
      </c>
      <c r="B57" t="s">
        <v>5998</v>
      </c>
      <c r="C57">
        <f t="shared" si="1"/>
        <v>3</v>
      </c>
      <c r="D57">
        <v>5320</v>
      </c>
      <c r="E57">
        <v>1972</v>
      </c>
      <c r="F57">
        <v>2227</v>
      </c>
      <c r="G57" s="2">
        <v>20.6</v>
      </c>
      <c r="H57" s="2">
        <v>22.64</v>
      </c>
      <c r="I57" s="2">
        <v>24.68</v>
      </c>
      <c r="K57" t="s">
        <v>2961</v>
      </c>
      <c r="L57">
        <v>90</v>
      </c>
    </row>
    <row r="58" spans="1:12" ht="16.5" customHeight="1" x14ac:dyDescent="0.2">
      <c r="A58" t="s">
        <v>727</v>
      </c>
      <c r="B58" t="s">
        <v>3537</v>
      </c>
      <c r="C58">
        <f t="shared" si="1"/>
        <v>6</v>
      </c>
      <c r="D58">
        <v>5991</v>
      </c>
      <c r="E58">
        <v>2080</v>
      </c>
      <c r="F58">
        <v>2860</v>
      </c>
      <c r="G58" s="2">
        <v>28.86</v>
      </c>
      <c r="H58" s="2">
        <v>29.47</v>
      </c>
      <c r="I58" s="2">
        <v>30.69</v>
      </c>
      <c r="K58" t="s">
        <v>3538</v>
      </c>
      <c r="L58">
        <v>854</v>
      </c>
    </row>
    <row r="59" spans="1:12" ht="16.5" customHeight="1" x14ac:dyDescent="0.2">
      <c r="A59" t="s">
        <v>3021</v>
      </c>
      <c r="B59" t="s">
        <v>3026</v>
      </c>
      <c r="C59">
        <f t="shared" si="1"/>
        <v>6</v>
      </c>
      <c r="D59">
        <v>6070</v>
      </c>
      <c r="E59">
        <v>1880</v>
      </c>
      <c r="F59">
        <v>2285</v>
      </c>
      <c r="G59" s="2">
        <v>75</v>
      </c>
      <c r="H59" s="2">
        <v>75</v>
      </c>
      <c r="I59" s="2">
        <v>75</v>
      </c>
      <c r="K59" t="s">
        <v>3027</v>
      </c>
      <c r="L59">
        <v>67</v>
      </c>
    </row>
    <row r="60" spans="1:12" ht="16.5" customHeight="1" x14ac:dyDescent="0.2">
      <c r="A60" t="s">
        <v>30</v>
      </c>
      <c r="B60" t="s">
        <v>5999</v>
      </c>
      <c r="C60">
        <f t="shared" si="1"/>
        <v>4</v>
      </c>
      <c r="D60">
        <v>4270</v>
      </c>
      <c r="E60">
        <v>1799</v>
      </c>
      <c r="F60">
        <v>1469</v>
      </c>
      <c r="G60">
        <v>24.08</v>
      </c>
      <c r="H60">
        <v>26.48</v>
      </c>
      <c r="I60">
        <v>28.88</v>
      </c>
      <c r="K60" t="s">
        <v>2623</v>
      </c>
      <c r="L60">
        <v>480</v>
      </c>
    </row>
    <row r="61" spans="1:12" ht="16.5" customHeight="1" x14ac:dyDescent="0.2">
      <c r="A61" t="s">
        <v>1123</v>
      </c>
      <c r="B61" t="s">
        <v>3691</v>
      </c>
      <c r="C61">
        <f t="shared" si="1"/>
        <v>7</v>
      </c>
      <c r="D61">
        <v>4405</v>
      </c>
      <c r="E61">
        <v>1830</v>
      </c>
      <c r="F61">
        <v>1656</v>
      </c>
      <c r="G61">
        <v>10.88</v>
      </c>
      <c r="H61">
        <v>11.74666666666667</v>
      </c>
      <c r="I61">
        <v>12.58</v>
      </c>
      <c r="K61" t="s">
        <v>3692</v>
      </c>
      <c r="L61">
        <v>1558</v>
      </c>
    </row>
    <row r="62" spans="1:12" ht="16.5" customHeight="1" x14ac:dyDescent="0.2">
      <c r="A62" t="s">
        <v>1298</v>
      </c>
      <c r="B62" t="s">
        <v>3106</v>
      </c>
      <c r="C62">
        <f t="shared" si="1"/>
        <v>7</v>
      </c>
      <c r="D62">
        <v>4495</v>
      </c>
      <c r="E62">
        <v>1840</v>
      </c>
      <c r="F62">
        <v>1545</v>
      </c>
      <c r="G62" s="2">
        <v>36.200000000000003</v>
      </c>
      <c r="H62" s="2">
        <v>37.35</v>
      </c>
      <c r="I62" s="2">
        <v>38.5</v>
      </c>
      <c r="K62" t="s">
        <v>3107</v>
      </c>
      <c r="L62">
        <v>1169</v>
      </c>
    </row>
    <row r="63" spans="1:12" ht="16.5" customHeight="1" x14ac:dyDescent="0.2">
      <c r="A63" t="s">
        <v>251</v>
      </c>
      <c r="B63" t="s">
        <v>2578</v>
      </c>
      <c r="C63">
        <f t="shared" si="1"/>
        <v>7</v>
      </c>
      <c r="D63">
        <v>4510</v>
      </c>
      <c r="E63">
        <v>1850</v>
      </c>
      <c r="F63">
        <v>1662</v>
      </c>
      <c r="G63" s="2">
        <v>24.97</v>
      </c>
      <c r="H63" s="2">
        <v>25.47</v>
      </c>
      <c r="I63" s="2">
        <v>25.97</v>
      </c>
      <c r="K63" t="s">
        <v>2579</v>
      </c>
      <c r="L63">
        <v>1675</v>
      </c>
    </row>
    <row r="64" spans="1:12" ht="16.5" customHeight="1" x14ac:dyDescent="0.2">
      <c r="A64" t="s">
        <v>30</v>
      </c>
      <c r="B64" t="s">
        <v>6000</v>
      </c>
      <c r="C64">
        <f t="shared" si="1"/>
        <v>4</v>
      </c>
      <c r="D64">
        <v>4720</v>
      </c>
      <c r="E64">
        <v>1839</v>
      </c>
      <c r="F64">
        <v>1673</v>
      </c>
      <c r="G64">
        <v>26.58</v>
      </c>
      <c r="H64">
        <v>28.746666666666659</v>
      </c>
      <c r="I64">
        <v>32.58</v>
      </c>
      <c r="K64" t="s">
        <v>2639</v>
      </c>
      <c r="L64">
        <v>1797</v>
      </c>
    </row>
    <row r="65" spans="1:12" ht="16.5" customHeight="1" x14ac:dyDescent="0.2">
      <c r="A65" t="s">
        <v>52</v>
      </c>
      <c r="B65" t="s">
        <v>3393</v>
      </c>
      <c r="C65">
        <f t="shared" ref="C65:C96" si="2">FIND("新能源",B65)</f>
        <v>7</v>
      </c>
      <c r="D65">
        <v>4741</v>
      </c>
      <c r="E65">
        <v>1856</v>
      </c>
      <c r="F65">
        <v>1455</v>
      </c>
      <c r="G65" s="2">
        <v>39.99</v>
      </c>
      <c r="H65" s="2">
        <v>47.075714285714291</v>
      </c>
      <c r="I65" s="2">
        <v>55.99</v>
      </c>
      <c r="K65" t="s">
        <v>3394</v>
      </c>
      <c r="L65">
        <v>1327</v>
      </c>
    </row>
    <row r="66" spans="1:12" ht="16.5" customHeight="1" x14ac:dyDescent="0.2">
      <c r="A66" t="s">
        <v>1123</v>
      </c>
      <c r="B66" t="s">
        <v>3693</v>
      </c>
      <c r="C66">
        <f t="shared" si="2"/>
        <v>7</v>
      </c>
      <c r="D66">
        <v>4750</v>
      </c>
      <c r="E66">
        <v>1810</v>
      </c>
      <c r="F66">
        <v>1510</v>
      </c>
      <c r="G66" s="2">
        <v>20.98</v>
      </c>
      <c r="H66" s="2">
        <v>21.98</v>
      </c>
      <c r="I66" s="2">
        <v>22.98</v>
      </c>
      <c r="K66" t="s">
        <v>3694</v>
      </c>
      <c r="L66">
        <v>1933</v>
      </c>
    </row>
    <row r="67" spans="1:12" ht="16.5" customHeight="1" x14ac:dyDescent="0.2">
      <c r="A67" t="s">
        <v>956</v>
      </c>
      <c r="B67" t="s">
        <v>6001</v>
      </c>
      <c r="C67">
        <f t="shared" si="2"/>
        <v>4</v>
      </c>
      <c r="D67">
        <v>4873</v>
      </c>
      <c r="E67">
        <v>1852</v>
      </c>
      <c r="F67">
        <v>1470</v>
      </c>
      <c r="G67">
        <v>28.08</v>
      </c>
      <c r="H67">
        <v>30.47999999999999</v>
      </c>
      <c r="I67">
        <v>33.78</v>
      </c>
      <c r="K67" t="s">
        <v>2807</v>
      </c>
      <c r="L67">
        <v>694</v>
      </c>
    </row>
    <row r="68" spans="1:12" ht="16.5" customHeight="1" x14ac:dyDescent="0.2">
      <c r="A68" t="s">
        <v>30</v>
      </c>
      <c r="B68" t="s">
        <v>6002</v>
      </c>
      <c r="C68">
        <f t="shared" si="2"/>
        <v>4</v>
      </c>
      <c r="D68">
        <v>4948</v>
      </c>
      <c r="E68">
        <v>1836</v>
      </c>
      <c r="F68">
        <v>1469</v>
      </c>
      <c r="G68">
        <v>24.39</v>
      </c>
      <c r="H68">
        <v>25.99</v>
      </c>
      <c r="I68">
        <v>28.69</v>
      </c>
      <c r="K68" t="s">
        <v>2632</v>
      </c>
      <c r="L68">
        <v>3463</v>
      </c>
    </row>
    <row r="69" spans="1:12" ht="16.5" customHeight="1" x14ac:dyDescent="0.2">
      <c r="A69" t="s">
        <v>1383</v>
      </c>
      <c r="B69" t="s">
        <v>6003</v>
      </c>
      <c r="C69">
        <f t="shared" si="2"/>
        <v>4</v>
      </c>
      <c r="D69">
        <v>5080</v>
      </c>
      <c r="E69">
        <v>2022</v>
      </c>
      <c r="F69">
        <v>1756</v>
      </c>
      <c r="G69" s="2">
        <v>81.88</v>
      </c>
      <c r="H69" s="2">
        <v>81.88</v>
      </c>
      <c r="I69" s="2">
        <v>81.88</v>
      </c>
      <c r="K69" t="s">
        <v>3140</v>
      </c>
      <c r="L69">
        <v>256</v>
      </c>
    </row>
    <row r="70" spans="1:12" ht="16.5" customHeight="1" x14ac:dyDescent="0.2">
      <c r="A70" t="s">
        <v>52</v>
      </c>
      <c r="B70" t="s">
        <v>3395</v>
      </c>
      <c r="C70">
        <f t="shared" si="2"/>
        <v>7</v>
      </c>
      <c r="D70">
        <v>5084</v>
      </c>
      <c r="E70">
        <v>1879</v>
      </c>
      <c r="F70">
        <v>1450</v>
      </c>
      <c r="G70">
        <v>49.99</v>
      </c>
      <c r="H70">
        <v>72.239999999999995</v>
      </c>
      <c r="I70">
        <v>104.39</v>
      </c>
      <c r="K70" t="s">
        <v>3396</v>
      </c>
      <c r="L70">
        <v>1085</v>
      </c>
    </row>
    <row r="71" spans="1:12" ht="16.5" customHeight="1" x14ac:dyDescent="0.2">
      <c r="A71" t="s">
        <v>13</v>
      </c>
      <c r="B71" t="s">
        <v>6004</v>
      </c>
      <c r="C71">
        <f t="shared" si="2"/>
        <v>4</v>
      </c>
      <c r="D71">
        <v>5290</v>
      </c>
      <c r="E71">
        <v>1850</v>
      </c>
      <c r="F71">
        <v>1820</v>
      </c>
      <c r="G71" s="2">
        <v>29.98</v>
      </c>
      <c r="H71" s="2">
        <v>29.98</v>
      </c>
      <c r="I71" s="2">
        <v>29.98</v>
      </c>
      <c r="K71" t="s">
        <v>2668</v>
      </c>
      <c r="L71">
        <v>117</v>
      </c>
    </row>
    <row r="72" spans="1:12" ht="16.5" customHeight="1" x14ac:dyDescent="0.2">
      <c r="A72" t="s">
        <v>569</v>
      </c>
      <c r="B72" t="s">
        <v>6005</v>
      </c>
      <c r="C72">
        <f t="shared" si="2"/>
        <v>3</v>
      </c>
      <c r="D72">
        <v>4135</v>
      </c>
      <c r="E72">
        <v>1740</v>
      </c>
      <c r="F72">
        <v>1630</v>
      </c>
      <c r="G72" s="2">
        <v>10.69</v>
      </c>
      <c r="H72" s="2">
        <v>11.69</v>
      </c>
      <c r="I72" s="2">
        <v>12.69</v>
      </c>
      <c r="K72" t="s">
        <v>3651</v>
      </c>
      <c r="L72">
        <v>184</v>
      </c>
    </row>
    <row r="73" spans="1:12" ht="16.5" customHeight="1" x14ac:dyDescent="0.2">
      <c r="A73" t="s">
        <v>8</v>
      </c>
      <c r="B73" t="s">
        <v>6006</v>
      </c>
      <c r="C73">
        <f t="shared" si="2"/>
        <v>5</v>
      </c>
      <c r="D73">
        <v>4305</v>
      </c>
      <c r="E73">
        <v>1780</v>
      </c>
      <c r="F73">
        <v>1655</v>
      </c>
      <c r="G73">
        <v>17.98</v>
      </c>
      <c r="H73">
        <v>17.98</v>
      </c>
      <c r="I73">
        <v>17.98</v>
      </c>
      <c r="K73" t="s">
        <v>3528</v>
      </c>
      <c r="L73">
        <v>150</v>
      </c>
    </row>
    <row r="74" spans="1:12" ht="16.5" customHeight="1" x14ac:dyDescent="0.2">
      <c r="A74" t="s">
        <v>27</v>
      </c>
      <c r="B74" t="s">
        <v>6007</v>
      </c>
      <c r="C74">
        <f t="shared" si="2"/>
        <v>3</v>
      </c>
      <c r="D74">
        <v>4330</v>
      </c>
      <c r="E74">
        <v>1800</v>
      </c>
      <c r="F74">
        <v>1609</v>
      </c>
      <c r="G74">
        <v>12.58</v>
      </c>
      <c r="H74">
        <v>14.846666666666669</v>
      </c>
      <c r="I74">
        <v>16.98</v>
      </c>
      <c r="K74" t="s">
        <v>2911</v>
      </c>
      <c r="L74">
        <v>559</v>
      </c>
    </row>
    <row r="75" spans="1:12" ht="16.5" customHeight="1" x14ac:dyDescent="0.2">
      <c r="A75" t="s">
        <v>1258</v>
      </c>
      <c r="B75" t="s">
        <v>6008</v>
      </c>
      <c r="C75">
        <f t="shared" si="2"/>
        <v>3</v>
      </c>
      <c r="D75">
        <v>4420</v>
      </c>
      <c r="E75">
        <v>1685</v>
      </c>
      <c r="F75">
        <v>1820</v>
      </c>
      <c r="G75">
        <v>17.579999999999998</v>
      </c>
      <c r="H75">
        <v>17.579999999999998</v>
      </c>
      <c r="I75">
        <v>17.579999999999998</v>
      </c>
      <c r="K75" t="s">
        <v>3598</v>
      </c>
      <c r="L75">
        <v>49</v>
      </c>
    </row>
    <row r="76" spans="1:12" ht="16.5" customHeight="1" x14ac:dyDescent="0.2">
      <c r="A76" t="s">
        <v>52</v>
      </c>
      <c r="B76" t="s">
        <v>3399</v>
      </c>
      <c r="C76">
        <f t="shared" si="2"/>
        <v>8</v>
      </c>
      <c r="D76">
        <v>4425</v>
      </c>
      <c r="E76">
        <v>1863</v>
      </c>
      <c r="F76">
        <v>1651</v>
      </c>
      <c r="G76">
        <v>35.700000000000003</v>
      </c>
      <c r="H76">
        <v>35.700000000000003</v>
      </c>
      <c r="I76">
        <v>35.700000000000003</v>
      </c>
      <c r="K76" t="s">
        <v>3400</v>
      </c>
      <c r="L76">
        <v>1449</v>
      </c>
    </row>
    <row r="77" spans="1:12" ht="16.5" customHeight="1" x14ac:dyDescent="0.2">
      <c r="A77" t="s">
        <v>489</v>
      </c>
      <c r="B77" t="s">
        <v>6009</v>
      </c>
      <c r="C77">
        <f t="shared" si="2"/>
        <v>5</v>
      </c>
      <c r="D77">
        <v>4495</v>
      </c>
      <c r="E77">
        <v>1680</v>
      </c>
      <c r="F77">
        <v>1890</v>
      </c>
      <c r="G77">
        <v>12.66</v>
      </c>
      <c r="H77">
        <v>12.66</v>
      </c>
      <c r="I77">
        <v>12.66</v>
      </c>
      <c r="K77" t="s">
        <v>2822</v>
      </c>
      <c r="L77">
        <v>55</v>
      </c>
    </row>
    <row r="78" spans="1:12" ht="16.5" customHeight="1" x14ac:dyDescent="0.2">
      <c r="A78" t="s">
        <v>27</v>
      </c>
      <c r="B78" t="s">
        <v>6010</v>
      </c>
      <c r="C78">
        <f t="shared" si="2"/>
        <v>3</v>
      </c>
      <c r="D78">
        <v>4605</v>
      </c>
      <c r="E78">
        <v>1878</v>
      </c>
      <c r="F78">
        <v>1643</v>
      </c>
      <c r="G78">
        <v>17.579999999999998</v>
      </c>
      <c r="H78">
        <v>20.004999999999999</v>
      </c>
      <c r="I78">
        <v>21.68</v>
      </c>
      <c r="K78" t="s">
        <v>2924</v>
      </c>
      <c r="L78">
        <v>426</v>
      </c>
    </row>
    <row r="79" spans="1:12" ht="16.5" customHeight="1" x14ac:dyDescent="0.2">
      <c r="A79" t="s">
        <v>27</v>
      </c>
      <c r="B79" t="s">
        <v>6011</v>
      </c>
      <c r="C79">
        <f t="shared" si="2"/>
        <v>3</v>
      </c>
      <c r="D79">
        <v>4631</v>
      </c>
      <c r="E79">
        <v>1789</v>
      </c>
      <c r="F79">
        <v>1494</v>
      </c>
      <c r="G79">
        <v>13.58</v>
      </c>
      <c r="H79">
        <v>20.398421052631569</v>
      </c>
      <c r="I79">
        <v>24.98</v>
      </c>
      <c r="K79" t="s">
        <v>2914</v>
      </c>
      <c r="L79">
        <v>2341</v>
      </c>
    </row>
    <row r="80" spans="1:12" ht="16.5" customHeight="1" x14ac:dyDescent="0.2">
      <c r="A80" t="s">
        <v>569</v>
      </c>
      <c r="B80" t="s">
        <v>6012</v>
      </c>
      <c r="C80">
        <f t="shared" si="2"/>
        <v>3</v>
      </c>
      <c r="D80">
        <v>4640</v>
      </c>
      <c r="E80">
        <v>1820</v>
      </c>
      <c r="F80">
        <v>1522</v>
      </c>
      <c r="G80">
        <v>12.99</v>
      </c>
      <c r="H80">
        <v>20.913333333333341</v>
      </c>
      <c r="I80">
        <v>24.99</v>
      </c>
      <c r="K80" t="s">
        <v>3640</v>
      </c>
      <c r="L80">
        <v>1362</v>
      </c>
    </row>
    <row r="81" spans="1:12" ht="16.5" customHeight="1" x14ac:dyDescent="0.2">
      <c r="A81" t="s">
        <v>52</v>
      </c>
      <c r="B81" t="s">
        <v>3401</v>
      </c>
      <c r="C81">
        <f t="shared" si="2"/>
        <v>8</v>
      </c>
      <c r="D81">
        <v>4688</v>
      </c>
      <c r="E81">
        <v>1902</v>
      </c>
      <c r="F81">
        <v>1658</v>
      </c>
      <c r="G81">
        <v>52.79</v>
      </c>
      <c r="H81">
        <v>56.55</v>
      </c>
      <c r="I81">
        <v>60.99</v>
      </c>
      <c r="K81" t="s">
        <v>3402</v>
      </c>
      <c r="L81">
        <v>1531</v>
      </c>
    </row>
    <row r="82" spans="1:12" ht="16.5" customHeight="1" x14ac:dyDescent="0.2">
      <c r="A82" t="s">
        <v>27</v>
      </c>
      <c r="B82" t="s">
        <v>6013</v>
      </c>
      <c r="C82">
        <f t="shared" si="2"/>
        <v>3</v>
      </c>
      <c r="D82">
        <v>4706</v>
      </c>
      <c r="E82">
        <v>1909</v>
      </c>
      <c r="F82">
        <v>1713</v>
      </c>
      <c r="G82">
        <v>15.98</v>
      </c>
      <c r="H82">
        <v>17.78</v>
      </c>
      <c r="I82">
        <v>19.28</v>
      </c>
      <c r="K82" t="s">
        <v>2921</v>
      </c>
      <c r="L82">
        <v>2306</v>
      </c>
    </row>
    <row r="83" spans="1:12" ht="16.5" customHeight="1" x14ac:dyDescent="0.2">
      <c r="A83" t="s">
        <v>413</v>
      </c>
      <c r="B83" t="s">
        <v>2353</v>
      </c>
      <c r="C83">
        <f t="shared" si="2"/>
        <v>8</v>
      </c>
      <c r="D83">
        <v>4760</v>
      </c>
      <c r="E83">
        <v>1931</v>
      </c>
      <c r="F83">
        <v>1655</v>
      </c>
      <c r="G83" s="2">
        <v>21.98</v>
      </c>
      <c r="H83" s="2">
        <v>22.98</v>
      </c>
      <c r="I83" s="2">
        <v>23.98</v>
      </c>
      <c r="K83" t="s">
        <v>2354</v>
      </c>
      <c r="L83">
        <v>601</v>
      </c>
    </row>
    <row r="84" spans="1:12" ht="16.5" customHeight="1" x14ac:dyDescent="0.2">
      <c r="A84" t="s">
        <v>52</v>
      </c>
      <c r="B84" t="s">
        <v>3403</v>
      </c>
      <c r="C84">
        <f t="shared" si="2"/>
        <v>8</v>
      </c>
      <c r="D84">
        <v>4950</v>
      </c>
      <c r="E84">
        <v>1958</v>
      </c>
      <c r="F84">
        <v>1776</v>
      </c>
      <c r="G84">
        <v>89.19</v>
      </c>
      <c r="H84">
        <v>109.2526315789474</v>
      </c>
      <c r="I84">
        <v>135.80000000000001</v>
      </c>
      <c r="K84" t="s">
        <v>3404</v>
      </c>
      <c r="L84">
        <v>1130</v>
      </c>
    </row>
    <row r="85" spans="1:12" ht="16.5" customHeight="1" x14ac:dyDescent="0.2">
      <c r="A85" t="s">
        <v>27</v>
      </c>
      <c r="B85" t="s">
        <v>6014</v>
      </c>
      <c r="C85">
        <f t="shared" si="2"/>
        <v>3</v>
      </c>
      <c r="D85">
        <v>4986</v>
      </c>
      <c r="E85">
        <v>1861</v>
      </c>
      <c r="F85">
        <v>1513</v>
      </c>
      <c r="G85" s="2">
        <v>16.98</v>
      </c>
      <c r="H85" s="2">
        <v>18.892499999999998</v>
      </c>
      <c r="I85" s="2">
        <v>20.98</v>
      </c>
      <c r="K85" t="s">
        <v>2912</v>
      </c>
      <c r="L85">
        <v>1303</v>
      </c>
    </row>
    <row r="86" spans="1:12" ht="16.5" customHeight="1" x14ac:dyDescent="0.2">
      <c r="A86" t="s">
        <v>8</v>
      </c>
      <c r="B86" t="s">
        <v>6015</v>
      </c>
      <c r="C86">
        <f t="shared" si="2"/>
        <v>6</v>
      </c>
      <c r="D86">
        <v>4305</v>
      </c>
      <c r="E86">
        <v>1680</v>
      </c>
      <c r="F86">
        <v>1910</v>
      </c>
      <c r="G86" s="2">
        <v>11.98</v>
      </c>
      <c r="H86" s="2">
        <v>12.48</v>
      </c>
      <c r="I86" s="2">
        <v>13.68</v>
      </c>
      <c r="K86" t="s">
        <v>3519</v>
      </c>
      <c r="L86">
        <v>56</v>
      </c>
    </row>
    <row r="87" spans="1:12" ht="16.5" customHeight="1" x14ac:dyDescent="0.2">
      <c r="A87" t="s">
        <v>2123</v>
      </c>
      <c r="B87" t="s">
        <v>6016</v>
      </c>
      <c r="C87">
        <f t="shared" si="2"/>
        <v>4</v>
      </c>
      <c r="D87">
        <v>4580</v>
      </c>
      <c r="E87">
        <v>1730</v>
      </c>
      <c r="F87">
        <v>1825</v>
      </c>
      <c r="G87" s="2">
        <v>9.99</v>
      </c>
      <c r="H87" s="2">
        <v>11.49</v>
      </c>
      <c r="I87" s="2">
        <v>12.99</v>
      </c>
      <c r="K87" t="s">
        <v>3508</v>
      </c>
      <c r="L87">
        <v>122</v>
      </c>
    </row>
    <row r="88" spans="1:12" ht="16.5" customHeight="1" x14ac:dyDescent="0.2">
      <c r="A88" t="s">
        <v>647</v>
      </c>
      <c r="B88" t="s">
        <v>6018</v>
      </c>
      <c r="C88">
        <f t="shared" si="2"/>
        <v>5</v>
      </c>
      <c r="D88">
        <v>4650</v>
      </c>
      <c r="E88">
        <v>1860</v>
      </c>
      <c r="F88">
        <v>1700</v>
      </c>
      <c r="G88" s="2">
        <v>16.98</v>
      </c>
      <c r="H88" s="2">
        <v>19.48</v>
      </c>
      <c r="I88" s="2">
        <v>21.98</v>
      </c>
      <c r="K88" t="s">
        <v>2574</v>
      </c>
      <c r="L88">
        <v>2085</v>
      </c>
    </row>
    <row r="89" spans="1:12" ht="16.5" customHeight="1" x14ac:dyDescent="0.2">
      <c r="A89" t="s">
        <v>647</v>
      </c>
      <c r="B89" t="s">
        <v>6017</v>
      </c>
      <c r="C89">
        <f t="shared" si="2"/>
        <v>5</v>
      </c>
      <c r="D89">
        <v>4680</v>
      </c>
      <c r="E89">
        <v>1810</v>
      </c>
      <c r="F89">
        <v>1680</v>
      </c>
      <c r="G89">
        <v>14.99</v>
      </c>
      <c r="H89">
        <v>17.461818181818181</v>
      </c>
      <c r="I89">
        <v>19.98</v>
      </c>
      <c r="K89" t="s">
        <v>2569</v>
      </c>
      <c r="L89">
        <v>2770</v>
      </c>
    </row>
    <row r="90" spans="1:12" ht="16.5" customHeight="1" x14ac:dyDescent="0.2">
      <c r="A90" t="s">
        <v>647</v>
      </c>
      <c r="B90" t="s">
        <v>6019</v>
      </c>
      <c r="C90">
        <f t="shared" si="2"/>
        <v>5</v>
      </c>
      <c r="D90">
        <v>4765</v>
      </c>
      <c r="E90">
        <v>1837</v>
      </c>
      <c r="F90">
        <v>1504</v>
      </c>
      <c r="G90">
        <v>13.69</v>
      </c>
      <c r="H90">
        <v>17.883103448275861</v>
      </c>
      <c r="I90">
        <v>29.99</v>
      </c>
      <c r="K90" t="s">
        <v>2567</v>
      </c>
      <c r="L90">
        <v>2963</v>
      </c>
    </row>
    <row r="91" spans="1:12" ht="16.5" customHeight="1" x14ac:dyDescent="0.2">
      <c r="A91" t="s">
        <v>799</v>
      </c>
      <c r="B91" t="s">
        <v>6020</v>
      </c>
      <c r="C91">
        <f t="shared" si="2"/>
        <v>6</v>
      </c>
      <c r="D91">
        <v>4879</v>
      </c>
      <c r="E91">
        <v>2073</v>
      </c>
      <c r="F91">
        <v>1799</v>
      </c>
      <c r="G91">
        <v>86.48</v>
      </c>
      <c r="H91">
        <v>87.533333333333346</v>
      </c>
      <c r="I91">
        <v>90.8</v>
      </c>
      <c r="K91" t="s">
        <v>3191</v>
      </c>
      <c r="L91">
        <v>689</v>
      </c>
    </row>
    <row r="92" spans="1:12" ht="16.5" customHeight="1" x14ac:dyDescent="0.2">
      <c r="A92" t="s">
        <v>2415</v>
      </c>
      <c r="B92" t="s">
        <v>6021</v>
      </c>
      <c r="C92">
        <f t="shared" si="2"/>
        <v>5</v>
      </c>
      <c r="D92">
        <v>4710</v>
      </c>
      <c r="E92">
        <v>1892</v>
      </c>
      <c r="F92">
        <v>1715</v>
      </c>
      <c r="G92" s="2">
        <v>18.489999999999998</v>
      </c>
      <c r="H92" s="2">
        <v>19.89</v>
      </c>
      <c r="I92" s="2">
        <v>21.69</v>
      </c>
      <c r="K92" t="s">
        <v>2433</v>
      </c>
      <c r="L92">
        <v>433</v>
      </c>
    </row>
    <row r="93" spans="1:12" ht="16.5" customHeight="1" x14ac:dyDescent="0.2">
      <c r="A93" t="s">
        <v>27</v>
      </c>
      <c r="B93" t="s">
        <v>6023</v>
      </c>
      <c r="C93">
        <f t="shared" si="2"/>
        <v>5</v>
      </c>
      <c r="D93">
        <v>4725</v>
      </c>
      <c r="E93">
        <v>1802</v>
      </c>
      <c r="F93">
        <v>1493</v>
      </c>
      <c r="G93">
        <v>15.28</v>
      </c>
      <c r="H93">
        <v>15.28</v>
      </c>
      <c r="I93">
        <v>15.28</v>
      </c>
      <c r="K93" t="s">
        <v>2913</v>
      </c>
      <c r="L93">
        <v>2421</v>
      </c>
    </row>
    <row r="94" spans="1:12" ht="16.5" customHeight="1" x14ac:dyDescent="0.2">
      <c r="A94" t="s">
        <v>862</v>
      </c>
      <c r="B94" t="s">
        <v>6022</v>
      </c>
      <c r="C94">
        <f t="shared" si="2"/>
        <v>6</v>
      </c>
      <c r="D94">
        <v>4315</v>
      </c>
      <c r="E94">
        <v>1840</v>
      </c>
      <c r="F94">
        <v>1650</v>
      </c>
      <c r="G94">
        <v>19.579999999999998</v>
      </c>
      <c r="H94">
        <v>20.86571428571429</v>
      </c>
      <c r="I94">
        <v>21.58</v>
      </c>
      <c r="K94" t="s">
        <v>3133</v>
      </c>
      <c r="L94">
        <v>478</v>
      </c>
    </row>
    <row r="95" spans="1:12" ht="16.5" customHeight="1" x14ac:dyDescent="0.2">
      <c r="A95" t="s">
        <v>929</v>
      </c>
      <c r="B95" t="s">
        <v>6024</v>
      </c>
      <c r="C95">
        <f t="shared" si="2"/>
        <v>6</v>
      </c>
      <c r="D95">
        <v>4680</v>
      </c>
      <c r="E95">
        <v>1845</v>
      </c>
      <c r="F95">
        <v>1715</v>
      </c>
      <c r="G95">
        <v>16.989999999999998</v>
      </c>
      <c r="H95">
        <v>16.989999999999998</v>
      </c>
      <c r="I95">
        <v>16.989999999999998</v>
      </c>
      <c r="K95" t="s">
        <v>2689</v>
      </c>
      <c r="L95">
        <v>468</v>
      </c>
    </row>
    <row r="96" spans="1:12" ht="16.5" customHeight="1" x14ac:dyDescent="0.2">
      <c r="A96" t="s">
        <v>413</v>
      </c>
      <c r="B96" t="s">
        <v>2351</v>
      </c>
      <c r="C96">
        <f t="shared" si="2"/>
        <v>11</v>
      </c>
      <c r="D96">
        <v>4774</v>
      </c>
      <c r="E96">
        <v>1931</v>
      </c>
      <c r="F96">
        <v>1672</v>
      </c>
      <c r="G96" s="2">
        <v>25.68</v>
      </c>
      <c r="H96" s="2">
        <v>25.68</v>
      </c>
      <c r="I96" s="2">
        <v>25.68</v>
      </c>
      <c r="K96" t="s">
        <v>2352</v>
      </c>
      <c r="L96">
        <v>374</v>
      </c>
    </row>
    <row r="97" spans="1:13" ht="16.5" customHeight="1" x14ac:dyDescent="0.2">
      <c r="A97" t="s">
        <v>115</v>
      </c>
      <c r="B97" t="s">
        <v>6026</v>
      </c>
      <c r="C97">
        <f t="shared" ref="C97:C100" si="3">FIND("新能源",B97)</f>
        <v>8</v>
      </c>
      <c r="D97">
        <v>4898</v>
      </c>
      <c r="E97">
        <v>1965</v>
      </c>
      <c r="F97">
        <v>1675</v>
      </c>
      <c r="G97">
        <v>86.8</v>
      </c>
      <c r="H97">
        <v>101.08</v>
      </c>
      <c r="I97">
        <v>114.8</v>
      </c>
      <c r="K97" t="s">
        <v>2411</v>
      </c>
      <c r="L97">
        <v>1004</v>
      </c>
    </row>
    <row r="98" spans="1:13" ht="16.5" customHeight="1" x14ac:dyDescent="0.2">
      <c r="A98" t="s">
        <v>115</v>
      </c>
      <c r="B98" t="s">
        <v>6025</v>
      </c>
      <c r="C98">
        <f t="shared" si="3"/>
        <v>9</v>
      </c>
      <c r="D98">
        <v>5108</v>
      </c>
      <c r="E98">
        <v>1936</v>
      </c>
      <c r="F98">
        <v>1427</v>
      </c>
      <c r="G98">
        <v>116.8</v>
      </c>
      <c r="H98">
        <v>161.31666666666661</v>
      </c>
      <c r="I98">
        <v>248.3</v>
      </c>
      <c r="K98" t="s">
        <v>2414</v>
      </c>
      <c r="L98">
        <v>996</v>
      </c>
    </row>
    <row r="99" spans="1:13" ht="16.5" customHeight="1" x14ac:dyDescent="0.2">
      <c r="A99" t="s">
        <v>385</v>
      </c>
      <c r="B99" t="s">
        <v>6027</v>
      </c>
      <c r="C99">
        <f t="shared" si="3"/>
        <v>14</v>
      </c>
      <c r="D99">
        <v>5586</v>
      </c>
      <c r="E99">
        <v>1998</v>
      </c>
      <c r="F99">
        <v>2414</v>
      </c>
      <c r="G99" s="2">
        <v>23.87</v>
      </c>
      <c r="H99" s="2">
        <v>43.755000000000003</v>
      </c>
      <c r="I99" s="2">
        <v>130</v>
      </c>
      <c r="K99" t="s">
        <v>3366</v>
      </c>
      <c r="L99">
        <v>109</v>
      </c>
    </row>
    <row r="100" spans="1:13" ht="16.5" customHeight="1" x14ac:dyDescent="0.2">
      <c r="A100" t="s">
        <v>190</v>
      </c>
      <c r="B100" t="s">
        <v>6028</v>
      </c>
      <c r="C100">
        <f t="shared" si="3"/>
        <v>15</v>
      </c>
      <c r="D100">
        <v>4510</v>
      </c>
      <c r="E100">
        <v>1860</v>
      </c>
      <c r="F100">
        <v>1705</v>
      </c>
      <c r="G100" s="2">
        <v>23.47</v>
      </c>
      <c r="H100" s="2">
        <v>24.97</v>
      </c>
      <c r="I100" s="2">
        <v>26.47</v>
      </c>
      <c r="K100" t="s">
        <v>3499</v>
      </c>
      <c r="L100">
        <v>429</v>
      </c>
    </row>
    <row r="101" spans="1:13" x14ac:dyDescent="0.2">
      <c r="A101" t="s">
        <v>269</v>
      </c>
      <c r="B101" t="s">
        <v>2320</v>
      </c>
      <c r="D101">
        <v>5130</v>
      </c>
      <c r="E101">
        <v>1934</v>
      </c>
      <c r="F101">
        <v>1857</v>
      </c>
      <c r="G101" s="2">
        <v>159.80000000000001</v>
      </c>
      <c r="H101" s="2">
        <v>159.80000000000001</v>
      </c>
      <c r="I101" s="2">
        <v>159.80000000000001</v>
      </c>
      <c r="K101" t="s">
        <v>2321</v>
      </c>
      <c r="L101">
        <v>23</v>
      </c>
      <c r="M101" t="s">
        <v>2320</v>
      </c>
    </row>
    <row r="102" spans="1:13" x14ac:dyDescent="0.2">
      <c r="A102" t="s">
        <v>269</v>
      </c>
      <c r="B102" t="s">
        <v>2322</v>
      </c>
      <c r="D102">
        <v>5465</v>
      </c>
      <c r="E102">
        <v>1928</v>
      </c>
      <c r="F102">
        <v>1940</v>
      </c>
      <c r="G102" s="2">
        <v>138.80000000000001</v>
      </c>
      <c r="H102" s="2">
        <v>148.80000000000001</v>
      </c>
      <c r="I102" s="2">
        <v>158.80000000000001</v>
      </c>
      <c r="K102" t="s">
        <v>2323</v>
      </c>
      <c r="L102">
        <v>1</v>
      </c>
      <c r="M102" t="s">
        <v>2322</v>
      </c>
    </row>
    <row r="103" spans="1:13" x14ac:dyDescent="0.2">
      <c r="A103" t="s">
        <v>269</v>
      </c>
      <c r="B103" t="s">
        <v>2324</v>
      </c>
      <c r="D103">
        <v>5466</v>
      </c>
      <c r="E103">
        <v>1899</v>
      </c>
      <c r="F103">
        <v>1497</v>
      </c>
      <c r="G103" s="2">
        <v>188.8</v>
      </c>
      <c r="H103" s="2">
        <v>217.37142857142859</v>
      </c>
      <c r="I103" s="2">
        <v>238.8</v>
      </c>
      <c r="K103" t="s">
        <v>2325</v>
      </c>
      <c r="L103">
        <v>13</v>
      </c>
      <c r="M103" t="s">
        <v>2324</v>
      </c>
    </row>
    <row r="104" spans="1:13" x14ac:dyDescent="0.2">
      <c r="A104" t="s">
        <v>269</v>
      </c>
      <c r="B104" t="s">
        <v>274</v>
      </c>
      <c r="D104">
        <v>5230</v>
      </c>
      <c r="E104">
        <v>1871</v>
      </c>
      <c r="F104">
        <v>1485</v>
      </c>
      <c r="G104" s="2">
        <v>130.80000000000001</v>
      </c>
      <c r="H104" s="2">
        <v>208.85</v>
      </c>
      <c r="I104" s="2">
        <v>295</v>
      </c>
      <c r="K104" t="s">
        <v>2326</v>
      </c>
      <c r="L104">
        <v>60</v>
      </c>
      <c r="M104" t="s">
        <v>274</v>
      </c>
    </row>
    <row r="105" spans="1:13" x14ac:dyDescent="0.2">
      <c r="A105" t="s">
        <v>269</v>
      </c>
      <c r="B105" t="s">
        <v>2327</v>
      </c>
      <c r="D105">
        <v>5337</v>
      </c>
      <c r="E105">
        <v>1928</v>
      </c>
      <c r="F105">
        <v>1920</v>
      </c>
      <c r="G105" s="2">
        <v>118.8</v>
      </c>
      <c r="H105" s="2">
        <v>143.08571428571429</v>
      </c>
      <c r="I105" s="2">
        <v>198.8</v>
      </c>
      <c r="K105" t="s">
        <v>2328</v>
      </c>
      <c r="L105">
        <v>27</v>
      </c>
      <c r="M105" t="s">
        <v>2327</v>
      </c>
    </row>
    <row r="106" spans="1:13" x14ac:dyDescent="0.2">
      <c r="A106" t="s">
        <v>269</v>
      </c>
      <c r="B106" t="s">
        <v>5506</v>
      </c>
      <c r="D106">
        <v>5152</v>
      </c>
      <c r="E106">
        <v>1905</v>
      </c>
      <c r="F106">
        <v>1900</v>
      </c>
      <c r="G106" s="2">
        <v>88.8</v>
      </c>
      <c r="H106" s="2">
        <v>88.8</v>
      </c>
      <c r="I106" s="2">
        <v>88.8</v>
      </c>
      <c r="K106" t="s">
        <v>2330</v>
      </c>
      <c r="L106">
        <v>5</v>
      </c>
      <c r="M106" t="s">
        <v>2329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数据缺失</vt:lpstr>
      <vt:lpstr>最终</vt: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2021-01-15T07:01:58Z</cp:lastPrinted>
  <dcterms:created xsi:type="dcterms:W3CDTF">2020-11-18T09:28:10Z</dcterms:created>
  <dcterms:modified xsi:type="dcterms:W3CDTF">2021-01-30T15:37:10Z</dcterms:modified>
</cp:coreProperties>
</file>