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hern/OneDrive - Asia Pacific University/APUTeaching/CT006-3-3-APLC/APU-UC-3F2007SE/Assessment/Alt/IndividualAssignment/"/>
    </mc:Choice>
  </mc:AlternateContent>
  <xr:revisionPtr revIDLastSave="0" documentId="8_{33AB04DD-B258-1D4E-BA9A-76B0603DD35E}" xr6:coauthVersionLast="45" xr6:coauthVersionMax="45" xr10:uidLastSave="{00000000-0000-0000-0000-000000000000}"/>
  <bookViews>
    <workbookView xWindow="80" yWindow="460" windowWidth="25440" windowHeight="14180" xr2:uid="{00000000-000D-0000-FFFF-FFFF00000000}"/>
  </bookViews>
  <sheets>
    <sheet name="incourse" sheetId="1" r:id="rId1"/>
    <sheet name="Break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2" l="1"/>
  <c r="D18" i="1" s="1"/>
  <c r="J46" i="2"/>
  <c r="D46" i="1" s="1"/>
  <c r="J45" i="2"/>
  <c r="J25" i="2"/>
  <c r="D25" i="1" s="1"/>
  <c r="J40" i="2"/>
  <c r="J23" i="2"/>
  <c r="J36" i="2"/>
  <c r="D36" i="1" s="1"/>
  <c r="J24" i="2"/>
  <c r="D24" i="1" s="1"/>
  <c r="J31" i="2"/>
  <c r="D31" i="1" s="1"/>
  <c r="J35" i="2"/>
  <c r="D35" i="1" s="1"/>
  <c r="J6" i="2"/>
  <c r="J50" i="2"/>
  <c r="D50" i="1" s="1"/>
  <c r="J29" i="2"/>
  <c r="J44" i="2"/>
  <c r="D44" i="1" s="1"/>
  <c r="J52" i="2"/>
  <c r="J32" i="2"/>
  <c r="J13" i="2"/>
  <c r="D13" i="1" s="1"/>
  <c r="J48" i="2"/>
  <c r="D48" i="1" s="1"/>
  <c r="J22" i="2"/>
  <c r="J43" i="2"/>
  <c r="J41" i="2"/>
  <c r="D41" i="1" s="1"/>
  <c r="J26" i="2"/>
  <c r="D26" i="1" s="1"/>
  <c r="J28" i="2"/>
  <c r="J51" i="2"/>
  <c r="D51" i="1" s="1"/>
  <c r="J15" i="2"/>
  <c r="D15" i="1" s="1"/>
  <c r="J14" i="2"/>
  <c r="D14" i="1" s="1"/>
  <c r="J30" i="2"/>
  <c r="J10" i="2"/>
  <c r="J4" i="2"/>
  <c r="J3" i="2"/>
  <c r="D3" i="1" s="1"/>
  <c r="J21" i="2"/>
  <c r="D21" i="1" s="1"/>
  <c r="J11" i="2"/>
  <c r="J5" i="2"/>
  <c r="D5" i="1" s="1"/>
  <c r="J16" i="2"/>
  <c r="J8" i="2"/>
  <c r="D8" i="1" s="1"/>
  <c r="J19" i="2"/>
  <c r="D19" i="1" s="1"/>
  <c r="J17" i="2"/>
  <c r="D17" i="1" s="1"/>
  <c r="J12" i="2"/>
  <c r="D12" i="1" s="1"/>
  <c r="J38" i="2"/>
  <c r="D38" i="1" s="1"/>
  <c r="J2" i="2"/>
  <c r="D2" i="1" s="1"/>
  <c r="J37" i="2"/>
  <c r="D37" i="1" s="1"/>
  <c r="J47" i="2"/>
  <c r="D47" i="1" s="1"/>
  <c r="J49" i="2"/>
  <c r="D49" i="1" s="1"/>
  <c r="J9" i="2"/>
  <c r="D9" i="1" s="1"/>
  <c r="J7" i="2"/>
  <c r="J42" i="2"/>
  <c r="D42" i="1" s="1"/>
  <c r="J27" i="2"/>
  <c r="D27" i="1" s="1"/>
  <c r="J33" i="2"/>
  <c r="D33" i="1" s="1"/>
  <c r="J34" i="2"/>
  <c r="J39" i="2"/>
  <c r="D39" i="1" s="1"/>
  <c r="J20" i="2"/>
  <c r="D20" i="1" l="1"/>
  <c r="D16" i="1"/>
  <c r="D4" i="1"/>
  <c r="D29" i="1"/>
  <c r="D23" i="1"/>
  <c r="D11" i="1"/>
  <c r="D7" i="1"/>
  <c r="D45" i="1"/>
  <c r="D40" i="1"/>
  <c r="D32" i="1"/>
  <c r="D28" i="1"/>
  <c r="D22" i="1"/>
  <c r="D10" i="1"/>
  <c r="D6" i="1"/>
  <c r="D52" i="1"/>
  <c r="D43" i="1"/>
  <c r="D34" i="1"/>
  <c r="D30" i="1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A52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27" i="2"/>
  <c r="A28" i="2"/>
  <c r="A29" i="2"/>
  <c r="A30" i="2"/>
  <c r="A31" i="2"/>
  <c r="A32" i="2"/>
  <c r="A33" i="2"/>
  <c r="A34" i="2"/>
  <c r="A35" i="2"/>
  <c r="A3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C2" i="2"/>
  <c r="B2" i="2"/>
  <c r="A2" i="2"/>
</calcChain>
</file>

<file path=xl/sharedStrings.xml><?xml version="1.0" encoding="utf-8"?>
<sst xmlns="http://schemas.openxmlformats.org/spreadsheetml/2006/main" count="116" uniqueCount="113">
  <si>
    <t>NO.</t>
  </si>
  <si>
    <t>STUDENT ID</t>
  </si>
  <si>
    <t>STUDENT NAME</t>
  </si>
  <si>
    <t>TOTAL INCOURSE MARK</t>
  </si>
  <si>
    <t>TP042050 </t>
  </si>
  <si>
    <t>AARON NG WEI XUN </t>
  </si>
  <si>
    <t>TP038692 </t>
  </si>
  <si>
    <t>ABINSON AARON ALAGAN </t>
  </si>
  <si>
    <t>TP041067 </t>
  </si>
  <si>
    <t>BOK CHEK EE </t>
  </si>
  <si>
    <t>TP045028 </t>
  </si>
  <si>
    <t>CHAU JUN YUE </t>
  </si>
  <si>
    <t>TP040510 </t>
  </si>
  <si>
    <t>CHEONG YI WEI </t>
  </si>
  <si>
    <t>TP041967 </t>
  </si>
  <si>
    <t>CHONG XIAO LI </t>
  </si>
  <si>
    <t>TP041284 </t>
  </si>
  <si>
    <t>CHUA TIEN CHYE </t>
  </si>
  <si>
    <t>TP045595 </t>
  </si>
  <si>
    <t>CYNDI WONG </t>
  </si>
  <si>
    <t>TP040939 </t>
  </si>
  <si>
    <t>GOH JIA WEI </t>
  </si>
  <si>
    <t>TP040722 </t>
  </si>
  <si>
    <t>HENG CHIN YEE </t>
  </si>
  <si>
    <t>TP045123 </t>
  </si>
  <si>
    <t>HO CHEE HAU </t>
  </si>
  <si>
    <t>TP042198 </t>
  </si>
  <si>
    <t>HON CHENG YIN </t>
  </si>
  <si>
    <t>TP041578 </t>
  </si>
  <si>
    <t>JACKY LAM CHAY SHEAN </t>
  </si>
  <si>
    <t>TP041238 </t>
  </si>
  <si>
    <t>JASON CHONG WENG YEW </t>
  </si>
  <si>
    <t>TP040729 </t>
  </si>
  <si>
    <t>KAN CHEE WAI </t>
  </si>
  <si>
    <t>TP042158 </t>
  </si>
  <si>
    <t>KELVIN WONG CHEN LEONG </t>
  </si>
  <si>
    <t>TP045823 </t>
  </si>
  <si>
    <t>KHALID HASSAN ABEID AWADHAN </t>
  </si>
  <si>
    <t>TP041838 </t>
  </si>
  <si>
    <t>LAI MAN WEI </t>
  </si>
  <si>
    <t>TP042593 </t>
  </si>
  <si>
    <t>LEE PEY WENN SERENE </t>
  </si>
  <si>
    <t>TP041331 </t>
  </si>
  <si>
    <t>LEE YAN YI </t>
  </si>
  <si>
    <t>TP040646 </t>
  </si>
  <si>
    <t>LESTER WONG SZE EE </t>
  </si>
  <si>
    <t>TP045287 </t>
  </si>
  <si>
    <t>LIEW CHUN MUN </t>
  </si>
  <si>
    <t>TP046220 </t>
  </si>
  <si>
    <t>LIM HEAN SOON </t>
  </si>
  <si>
    <t>TP041456 </t>
  </si>
  <si>
    <t>LIM SIAN SIING </t>
  </si>
  <si>
    <t>TP045997 </t>
  </si>
  <si>
    <t>LOH HOI PING </t>
  </si>
  <si>
    <t>TP041956 </t>
  </si>
  <si>
    <t>LOOI TING </t>
  </si>
  <si>
    <t>TP040979 </t>
  </si>
  <si>
    <t>LUM JAY SHERN </t>
  </si>
  <si>
    <t>TP042274 </t>
  </si>
  <si>
    <t>MARCUS TAN LIK WEI </t>
  </si>
  <si>
    <t>TP044225 </t>
  </si>
  <si>
    <t>MD RAKINUL AMIN REFAT </t>
  </si>
  <si>
    <t>TP040967 </t>
  </si>
  <si>
    <t>NG KOK HING </t>
  </si>
  <si>
    <t>TP041835 </t>
  </si>
  <si>
    <t>OH KAI SHEN </t>
  </si>
  <si>
    <t>TP042047 </t>
  </si>
  <si>
    <t>ONG WIN KHEAN </t>
  </si>
  <si>
    <t>TP046001 </t>
  </si>
  <si>
    <t>ONG YING PEI </t>
  </si>
  <si>
    <t>TP041815 </t>
  </si>
  <si>
    <t>OOI CHEE SIANG </t>
  </si>
  <si>
    <t>TP041214 </t>
  </si>
  <si>
    <t>PAULINE CHON ZEE HUI </t>
  </si>
  <si>
    <t>TP044592 </t>
  </si>
  <si>
    <t>PUAH PIDIAEN </t>
  </si>
  <si>
    <t>TP045043 </t>
  </si>
  <si>
    <t>RAYMOND WONG DIONG TIEN </t>
  </si>
  <si>
    <t>TP041818 </t>
  </si>
  <si>
    <t>SOO JING KAI </t>
  </si>
  <si>
    <t>TP040996 </t>
  </si>
  <si>
    <t>SOO WAI HOU </t>
  </si>
  <si>
    <t>TP040181 </t>
  </si>
  <si>
    <t>STEVEN WUNDARMA </t>
  </si>
  <si>
    <t>TP050918 </t>
  </si>
  <si>
    <t>SYAHMI AFHAM BIN KAMAL BAHROM </t>
  </si>
  <si>
    <t>TP038824 </t>
  </si>
  <si>
    <t>TAN GUANG SHENG </t>
  </si>
  <si>
    <t>TP042121 </t>
  </si>
  <si>
    <t>TAN HONG KING </t>
  </si>
  <si>
    <t>TP040982 </t>
  </si>
  <si>
    <t>TAN LI WEI </t>
  </si>
  <si>
    <t>TP045003 </t>
  </si>
  <si>
    <t>USMAN TARIQ </t>
  </si>
  <si>
    <t>TP041988 </t>
  </si>
  <si>
    <t>WANG JACK HUAN </t>
  </si>
  <si>
    <t>TP041467 </t>
  </si>
  <si>
    <t>WEE JUN SHENG </t>
  </si>
  <si>
    <t>TP041825 </t>
  </si>
  <si>
    <t>YAP JUN WEI </t>
  </si>
  <si>
    <t>TP039618 </t>
  </si>
  <si>
    <t>YONG CHI FEI </t>
  </si>
  <si>
    <t>TP040981 </t>
  </si>
  <si>
    <t>YONG DICK SOON </t>
  </si>
  <si>
    <t>TP045014 </t>
  </si>
  <si>
    <t>YONG WEN LI </t>
  </si>
  <si>
    <t>TOTAL</t>
  </si>
  <si>
    <t>Part1</t>
  </si>
  <si>
    <t>Part2</t>
  </si>
  <si>
    <t>Part3</t>
  </si>
  <si>
    <t>Part4</t>
  </si>
  <si>
    <t>Part5</t>
  </si>
  <si>
    <t>Part6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</si>
</sst>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33" borderId="10" xfId="0" applyFont="1" applyFill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0" xfId="0" applyBorder="1" applyAlignment="1">
      <alignment horizontal="left" vertical="top" wrapText="1"/>
    </xf>
    <xf numFmtId="0" fontId="16" fillId="33" borderId="11" xfId="0" applyFont="1" applyFill="1" applyBorder="1" applyAlignment="1">
      <alignment horizontal="center" vertical="top"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18" fillId="0" borderId="11" xfId="0" applyFont="1" applyBorder="1" applyAlignment="1">
      <alignment horizontal="center"/>
    </xf>
    <xf numFmtId="0" fontId="0" fillId="34" borderId="11" xfId="0" applyFill="1" applyBorder="1"/>
    <xf numFmtId="0" fontId="0" fillId="34" borderId="11" xfId="0" applyFill="1" applyBorder="1" applyAlignment="1">
      <alignment horizontal="center"/>
    </xf>
    <xf numFmtId="0" fontId="0" fillId="34" borderId="11" xfId="0" applyFill="1" applyBorder="1" applyAlignment="1">
      <alignment horizontal="left"/>
    </xf>
    <xf numFmtId="0" fontId="18" fillId="34" borderId="11" xfId="0" applyFont="1" applyFill="1" applyBorder="1" applyAlignment="1">
      <alignment horizontal="center"/>
    </xf>
    <xf numFmtId="0" fontId="0" fillId="0" borderId="11" xfId="0" applyBorder="1" applyAlignment="1">
      <alignment vertical="top"/>
    </xf>
    <xf numFmtId="0" fontId="0" fillId="0" borderId="11" xfId="0" applyBorder="1" applyAlignment="1">
      <alignment horizontal="center" vertical="top"/>
    </xf>
    <xf numFmtId="0" fontId="0" fillId="0" borderId="11" xfId="0" applyBorder="1" applyAlignment="1">
      <alignment horizontal="left" vertical="top"/>
    </xf>
    <xf numFmtId="0" fontId="18" fillId="0" borderId="1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showGridLines="0" tabSelected="1" workbookViewId="0">
      <selection activeCell="A2" sqref="A2:XFD2"/>
    </sheetView>
  </sheetViews>
  <sheetFormatPr baseColWidth="10" defaultRowHeight="16" x14ac:dyDescent="0.2"/>
  <cols>
    <col min="1" max="1" width="10.5" bestFit="1" customWidth="1"/>
    <col min="2" max="2" width="24.5" customWidth="1"/>
    <col min="3" max="3" width="33.1640625" bestFit="1" customWidth="1"/>
    <col min="4" max="4" width="21.6640625" bestFit="1" customWidth="1"/>
  </cols>
  <sheetData>
    <row r="1" spans="1:4" ht="17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7" x14ac:dyDescent="0.2">
      <c r="A2" s="2">
        <v>1</v>
      </c>
      <c r="B2" s="2" t="s">
        <v>4</v>
      </c>
      <c r="C2" s="3" t="s">
        <v>5</v>
      </c>
      <c r="D2" s="2">
        <f>Breakdown!J2</f>
        <v>70</v>
      </c>
    </row>
    <row r="3" spans="1:4" ht="17" x14ac:dyDescent="0.2">
      <c r="A3" s="2">
        <v>2</v>
      </c>
      <c r="B3" s="2" t="s">
        <v>6</v>
      </c>
      <c r="C3" s="3" t="s">
        <v>7</v>
      </c>
      <c r="D3" s="2">
        <f>Breakdown!J3</f>
        <v>61</v>
      </c>
    </row>
    <row r="4" spans="1:4" ht="17" x14ac:dyDescent="0.2">
      <c r="A4" s="2">
        <v>3</v>
      </c>
      <c r="B4" s="2" t="s">
        <v>8</v>
      </c>
      <c r="C4" s="3" t="s">
        <v>9</v>
      </c>
      <c r="D4" s="2">
        <f>Breakdown!J4</f>
        <v>75</v>
      </c>
    </row>
    <row r="5" spans="1:4" ht="17" x14ac:dyDescent="0.2">
      <c r="A5" s="2">
        <v>4</v>
      </c>
      <c r="B5" s="2" t="s">
        <v>10</v>
      </c>
      <c r="C5" s="3" t="s">
        <v>11</v>
      </c>
      <c r="D5" s="2">
        <f>Breakdown!J5</f>
        <v>80</v>
      </c>
    </row>
    <row r="6" spans="1:4" ht="17" x14ac:dyDescent="0.2">
      <c r="A6" s="2">
        <v>5</v>
      </c>
      <c r="B6" s="2" t="s">
        <v>12</v>
      </c>
      <c r="C6" s="3" t="s">
        <v>13</v>
      </c>
      <c r="D6" s="2">
        <f>Breakdown!J6</f>
        <v>70</v>
      </c>
    </row>
    <row r="7" spans="1:4" ht="17" x14ac:dyDescent="0.2">
      <c r="A7" s="2">
        <v>6</v>
      </c>
      <c r="B7" s="2" t="s">
        <v>14</v>
      </c>
      <c r="C7" s="3" t="s">
        <v>15</v>
      </c>
      <c r="D7" s="2">
        <f>Breakdown!J7</f>
        <v>75</v>
      </c>
    </row>
    <row r="8" spans="1:4" ht="17" x14ac:dyDescent="0.2">
      <c r="A8" s="2">
        <v>7</v>
      </c>
      <c r="B8" s="2" t="s">
        <v>16</v>
      </c>
      <c r="C8" s="3" t="s">
        <v>17</v>
      </c>
      <c r="D8" s="2">
        <f>Breakdown!J8</f>
        <v>76</v>
      </c>
    </row>
    <row r="9" spans="1:4" ht="17" x14ac:dyDescent="0.2">
      <c r="A9" s="2">
        <v>8</v>
      </c>
      <c r="B9" s="2" t="s">
        <v>18</v>
      </c>
      <c r="C9" s="3" t="s">
        <v>19</v>
      </c>
      <c r="D9" s="2">
        <f>Breakdown!J9</f>
        <v>75</v>
      </c>
    </row>
    <row r="10" spans="1:4" ht="17" x14ac:dyDescent="0.2">
      <c r="A10" s="2">
        <v>9</v>
      </c>
      <c r="B10" s="2" t="s">
        <v>20</v>
      </c>
      <c r="C10" s="3" t="s">
        <v>21</v>
      </c>
      <c r="D10" s="2">
        <f>Breakdown!J10</f>
        <v>82</v>
      </c>
    </row>
    <row r="11" spans="1:4" ht="17" x14ac:dyDescent="0.2">
      <c r="A11" s="2">
        <v>10</v>
      </c>
      <c r="B11" s="2" t="s">
        <v>22</v>
      </c>
      <c r="C11" s="3" t="s">
        <v>23</v>
      </c>
      <c r="D11" s="2">
        <f>Breakdown!J11</f>
        <v>73</v>
      </c>
    </row>
    <row r="12" spans="1:4" ht="17" x14ac:dyDescent="0.2">
      <c r="A12" s="2">
        <v>11</v>
      </c>
      <c r="B12" s="2" t="s">
        <v>24</v>
      </c>
      <c r="C12" s="3" t="s">
        <v>25</v>
      </c>
      <c r="D12" s="2">
        <f>Breakdown!J12</f>
        <v>61</v>
      </c>
    </row>
    <row r="13" spans="1:4" ht="17" x14ac:dyDescent="0.2">
      <c r="A13" s="2">
        <v>12</v>
      </c>
      <c r="B13" s="2" t="s">
        <v>26</v>
      </c>
      <c r="C13" s="3" t="s">
        <v>27</v>
      </c>
      <c r="D13" s="2">
        <f>Breakdown!J13</f>
        <v>70</v>
      </c>
    </row>
    <row r="14" spans="1:4" ht="17" x14ac:dyDescent="0.2">
      <c r="A14" s="2">
        <v>13</v>
      </c>
      <c r="B14" s="2" t="s">
        <v>28</v>
      </c>
      <c r="C14" s="3" t="s">
        <v>29</v>
      </c>
      <c r="D14" s="2">
        <f>Breakdown!J14</f>
        <v>73</v>
      </c>
    </row>
    <row r="15" spans="1:4" ht="17" x14ac:dyDescent="0.2">
      <c r="A15" s="2">
        <v>14</v>
      </c>
      <c r="B15" s="2" t="s">
        <v>30</v>
      </c>
      <c r="C15" s="3" t="s">
        <v>31</v>
      </c>
      <c r="D15" s="2">
        <f>Breakdown!J15</f>
        <v>70</v>
      </c>
    </row>
    <row r="16" spans="1:4" ht="17" x14ac:dyDescent="0.2">
      <c r="A16" s="2">
        <v>15</v>
      </c>
      <c r="B16" s="2" t="s">
        <v>32</v>
      </c>
      <c r="C16" s="3" t="s">
        <v>33</v>
      </c>
      <c r="D16" s="2">
        <f>Breakdown!J16</f>
        <v>67</v>
      </c>
    </row>
    <row r="17" spans="1:4" ht="17" x14ac:dyDescent="0.2">
      <c r="A17" s="2">
        <v>16</v>
      </c>
      <c r="B17" s="2" t="s">
        <v>34</v>
      </c>
      <c r="C17" s="3" t="s">
        <v>35</v>
      </c>
      <c r="D17" s="2">
        <f>Breakdown!J17</f>
        <v>66</v>
      </c>
    </row>
    <row r="18" spans="1:4" ht="17" x14ac:dyDescent="0.2">
      <c r="A18" s="2">
        <v>17</v>
      </c>
      <c r="B18" s="2" t="s">
        <v>36</v>
      </c>
      <c r="C18" s="3" t="s">
        <v>37</v>
      </c>
      <c r="D18" s="2">
        <f>Breakdown!J18</f>
        <v>37</v>
      </c>
    </row>
    <row r="19" spans="1:4" ht="17" x14ac:dyDescent="0.2">
      <c r="A19" s="2">
        <v>18</v>
      </c>
      <c r="B19" s="2" t="s">
        <v>38</v>
      </c>
      <c r="C19" s="3" t="s">
        <v>39</v>
      </c>
      <c r="D19" s="2">
        <f>Breakdown!J19</f>
        <v>73</v>
      </c>
    </row>
    <row r="20" spans="1:4" ht="17" x14ac:dyDescent="0.2">
      <c r="A20" s="2">
        <v>19</v>
      </c>
      <c r="B20" s="2" t="s">
        <v>40</v>
      </c>
      <c r="C20" s="3" t="s">
        <v>41</v>
      </c>
      <c r="D20" s="2">
        <f>Breakdown!J20</f>
        <v>0</v>
      </c>
    </row>
    <row r="21" spans="1:4" ht="17" x14ac:dyDescent="0.2">
      <c r="A21" s="2">
        <v>20</v>
      </c>
      <c r="B21" s="2" t="s">
        <v>42</v>
      </c>
      <c r="C21" s="3" t="s">
        <v>43</v>
      </c>
      <c r="D21" s="2">
        <f>Breakdown!J21</f>
        <v>67</v>
      </c>
    </row>
    <row r="22" spans="1:4" ht="17" x14ac:dyDescent="0.2">
      <c r="A22" s="2">
        <v>21</v>
      </c>
      <c r="B22" s="2" t="s">
        <v>44</v>
      </c>
      <c r="C22" s="3" t="s">
        <v>45</v>
      </c>
      <c r="D22" s="2">
        <f>Breakdown!J22</f>
        <v>77</v>
      </c>
    </row>
    <row r="23" spans="1:4" ht="17" x14ac:dyDescent="0.2">
      <c r="A23" s="2">
        <v>22</v>
      </c>
      <c r="B23" s="2" t="s">
        <v>46</v>
      </c>
      <c r="C23" s="3" t="s">
        <v>47</v>
      </c>
      <c r="D23" s="2">
        <f>Breakdown!J23</f>
        <v>85</v>
      </c>
    </row>
    <row r="24" spans="1:4" ht="17" x14ac:dyDescent="0.2">
      <c r="A24" s="2">
        <v>23</v>
      </c>
      <c r="B24" s="2" t="s">
        <v>48</v>
      </c>
      <c r="C24" s="3" t="s">
        <v>49</v>
      </c>
      <c r="D24" s="2">
        <f>Breakdown!J24</f>
        <v>76</v>
      </c>
    </row>
    <row r="25" spans="1:4" ht="17" x14ac:dyDescent="0.2">
      <c r="A25" s="2">
        <v>24</v>
      </c>
      <c r="B25" s="2" t="s">
        <v>50</v>
      </c>
      <c r="C25" s="3" t="s">
        <v>51</v>
      </c>
      <c r="D25" s="2">
        <f>Breakdown!J25</f>
        <v>72</v>
      </c>
    </row>
    <row r="26" spans="1:4" ht="17" x14ac:dyDescent="0.2">
      <c r="A26" s="2">
        <v>25</v>
      </c>
      <c r="B26" s="2" t="s">
        <v>52</v>
      </c>
      <c r="C26" s="3" t="s">
        <v>53</v>
      </c>
      <c r="D26" s="2">
        <f>Breakdown!J26</f>
        <v>75</v>
      </c>
    </row>
    <row r="27" spans="1:4" ht="17" x14ac:dyDescent="0.2">
      <c r="A27" s="2">
        <v>26</v>
      </c>
      <c r="B27" s="2" t="s">
        <v>54</v>
      </c>
      <c r="C27" s="3" t="s">
        <v>55</v>
      </c>
      <c r="D27" s="2">
        <f>Breakdown!J27</f>
        <v>0</v>
      </c>
    </row>
    <row r="28" spans="1:4" ht="17" x14ac:dyDescent="0.2">
      <c r="A28" s="2">
        <v>27</v>
      </c>
      <c r="B28" s="2" t="s">
        <v>56</v>
      </c>
      <c r="C28" s="3" t="s">
        <v>57</v>
      </c>
      <c r="D28" s="2">
        <f>Breakdown!J28</f>
        <v>76</v>
      </c>
    </row>
    <row r="29" spans="1:4" ht="17" x14ac:dyDescent="0.2">
      <c r="A29" s="2">
        <v>28</v>
      </c>
      <c r="B29" s="2" t="s">
        <v>58</v>
      </c>
      <c r="C29" s="3" t="s">
        <v>59</v>
      </c>
      <c r="D29" s="2">
        <f>Breakdown!J29</f>
        <v>81</v>
      </c>
    </row>
    <row r="30" spans="1:4" ht="17" x14ac:dyDescent="0.2">
      <c r="A30" s="2">
        <v>29</v>
      </c>
      <c r="B30" s="2" t="s">
        <v>60</v>
      </c>
      <c r="C30" s="3" t="s">
        <v>61</v>
      </c>
      <c r="D30" s="2">
        <f>Breakdown!J30</f>
        <v>56</v>
      </c>
    </row>
    <row r="31" spans="1:4" ht="17" x14ac:dyDescent="0.2">
      <c r="A31" s="2">
        <v>30</v>
      </c>
      <c r="B31" s="2" t="s">
        <v>62</v>
      </c>
      <c r="C31" s="3" t="s">
        <v>63</v>
      </c>
      <c r="D31" s="2">
        <f>Breakdown!J31</f>
        <v>84</v>
      </c>
    </row>
    <row r="32" spans="1:4" ht="17" x14ac:dyDescent="0.2">
      <c r="A32" s="2">
        <v>31</v>
      </c>
      <c r="B32" s="2" t="s">
        <v>64</v>
      </c>
      <c r="C32" s="3" t="s">
        <v>65</v>
      </c>
      <c r="D32" s="2">
        <f>Breakdown!J32</f>
        <v>77</v>
      </c>
    </row>
    <row r="33" spans="1:4" ht="17" x14ac:dyDescent="0.2">
      <c r="A33" s="2">
        <v>32</v>
      </c>
      <c r="B33" s="2" t="s">
        <v>66</v>
      </c>
      <c r="C33" s="3" t="s">
        <v>67</v>
      </c>
      <c r="D33" s="2">
        <f>Breakdown!J33</f>
        <v>0</v>
      </c>
    </row>
    <row r="34" spans="1:4" ht="17" x14ac:dyDescent="0.2">
      <c r="A34" s="2">
        <v>33</v>
      </c>
      <c r="B34" s="2" t="s">
        <v>68</v>
      </c>
      <c r="C34" s="3" t="s">
        <v>69</v>
      </c>
      <c r="D34" s="2">
        <f>Breakdown!J34</f>
        <v>0</v>
      </c>
    </row>
    <row r="35" spans="1:4" ht="17" x14ac:dyDescent="0.2">
      <c r="A35" s="2">
        <v>34</v>
      </c>
      <c r="B35" s="2" t="s">
        <v>70</v>
      </c>
      <c r="C35" s="3" t="s">
        <v>71</v>
      </c>
      <c r="D35" s="2">
        <f>Breakdown!J35</f>
        <v>80</v>
      </c>
    </row>
    <row r="36" spans="1:4" ht="17" x14ac:dyDescent="0.2">
      <c r="A36" s="2">
        <v>35</v>
      </c>
      <c r="B36" s="2" t="s">
        <v>72</v>
      </c>
      <c r="C36" s="3" t="s">
        <v>73</v>
      </c>
      <c r="D36" s="2">
        <f>Breakdown!J36</f>
        <v>76</v>
      </c>
    </row>
    <row r="37" spans="1:4" ht="17" x14ac:dyDescent="0.2">
      <c r="A37" s="2">
        <v>36</v>
      </c>
      <c r="B37" s="2" t="s">
        <v>74</v>
      </c>
      <c r="C37" s="3" t="s">
        <v>75</v>
      </c>
      <c r="D37" s="2">
        <f>Breakdown!J37</f>
        <v>62</v>
      </c>
    </row>
    <row r="38" spans="1:4" ht="17" x14ac:dyDescent="0.2">
      <c r="A38" s="2">
        <v>37</v>
      </c>
      <c r="B38" s="2" t="s">
        <v>76</v>
      </c>
      <c r="C38" s="3" t="s">
        <v>77</v>
      </c>
      <c r="D38" s="2">
        <f>Breakdown!J38</f>
        <v>80</v>
      </c>
    </row>
    <row r="39" spans="1:4" ht="17" x14ac:dyDescent="0.2">
      <c r="A39" s="2">
        <v>38</v>
      </c>
      <c r="B39" s="2" t="s">
        <v>78</v>
      </c>
      <c r="C39" s="3" t="s">
        <v>79</v>
      </c>
      <c r="D39" s="2">
        <f>Breakdown!J39</f>
        <v>0</v>
      </c>
    </row>
    <row r="40" spans="1:4" ht="17" x14ac:dyDescent="0.2">
      <c r="A40" s="2">
        <v>39</v>
      </c>
      <c r="B40" s="2" t="s">
        <v>80</v>
      </c>
      <c r="C40" s="3" t="s">
        <v>81</v>
      </c>
      <c r="D40" s="2">
        <f>Breakdown!J40</f>
        <v>72</v>
      </c>
    </row>
    <row r="41" spans="1:4" ht="17" x14ac:dyDescent="0.2">
      <c r="A41" s="2">
        <v>40</v>
      </c>
      <c r="B41" s="2" t="s">
        <v>82</v>
      </c>
      <c r="C41" s="3" t="s">
        <v>83</v>
      </c>
      <c r="D41" s="2">
        <f>Breakdown!J41</f>
        <v>60</v>
      </c>
    </row>
    <row r="42" spans="1:4" ht="17" customHeight="1" x14ac:dyDescent="0.2">
      <c r="A42" s="2">
        <v>41</v>
      </c>
      <c r="B42" s="2" t="s">
        <v>84</v>
      </c>
      <c r="C42" s="3" t="s">
        <v>85</v>
      </c>
      <c r="D42" s="2">
        <f>Breakdown!J42</f>
        <v>0</v>
      </c>
    </row>
    <row r="43" spans="1:4" ht="17" x14ac:dyDescent="0.2">
      <c r="A43" s="2">
        <v>42</v>
      </c>
      <c r="B43" s="2" t="s">
        <v>86</v>
      </c>
      <c r="C43" s="3" t="s">
        <v>87</v>
      </c>
      <c r="D43" s="2">
        <f>Breakdown!J43</f>
        <v>70</v>
      </c>
    </row>
    <row r="44" spans="1:4" ht="17" x14ac:dyDescent="0.2">
      <c r="A44" s="2">
        <v>43</v>
      </c>
      <c r="B44" s="2" t="s">
        <v>88</v>
      </c>
      <c r="C44" s="3" t="s">
        <v>89</v>
      </c>
      <c r="D44" s="2">
        <f>Breakdown!J44</f>
        <v>77</v>
      </c>
    </row>
    <row r="45" spans="1:4" ht="17" x14ac:dyDescent="0.2">
      <c r="A45" s="2">
        <v>44</v>
      </c>
      <c r="B45" s="2" t="s">
        <v>90</v>
      </c>
      <c r="C45" s="3" t="s">
        <v>91</v>
      </c>
      <c r="D45" s="2">
        <f>Breakdown!J45</f>
        <v>71</v>
      </c>
    </row>
    <row r="46" spans="1:4" ht="17" x14ac:dyDescent="0.2">
      <c r="A46" s="2">
        <v>45</v>
      </c>
      <c r="B46" s="2" t="s">
        <v>92</v>
      </c>
      <c r="C46" s="3" t="s">
        <v>93</v>
      </c>
      <c r="D46" s="2">
        <f>Breakdown!J46</f>
        <v>10</v>
      </c>
    </row>
    <row r="47" spans="1:4" ht="17" x14ac:dyDescent="0.2">
      <c r="A47" s="2">
        <v>46</v>
      </c>
      <c r="B47" s="2" t="s">
        <v>94</v>
      </c>
      <c r="C47" s="3" t="s">
        <v>95</v>
      </c>
      <c r="D47" s="2">
        <f>Breakdown!J47</f>
        <v>60</v>
      </c>
    </row>
    <row r="48" spans="1:4" ht="17" x14ac:dyDescent="0.2">
      <c r="A48" s="2">
        <v>47</v>
      </c>
      <c r="B48" s="2" t="s">
        <v>96</v>
      </c>
      <c r="C48" s="3" t="s">
        <v>97</v>
      </c>
      <c r="D48" s="2">
        <f>Breakdown!J48</f>
        <v>81</v>
      </c>
    </row>
    <row r="49" spans="1:4" ht="17" x14ac:dyDescent="0.2">
      <c r="A49" s="2">
        <v>48</v>
      </c>
      <c r="B49" s="2" t="s">
        <v>98</v>
      </c>
      <c r="C49" s="3" t="s">
        <v>99</v>
      </c>
      <c r="D49" s="2">
        <f>Breakdown!J49</f>
        <v>53</v>
      </c>
    </row>
    <row r="50" spans="1:4" ht="17" x14ac:dyDescent="0.2">
      <c r="A50" s="2">
        <v>49</v>
      </c>
      <c r="B50" s="2" t="s">
        <v>100</v>
      </c>
      <c r="C50" s="3" t="s">
        <v>101</v>
      </c>
      <c r="D50" s="2">
        <f>Breakdown!J50</f>
        <v>76</v>
      </c>
    </row>
    <row r="51" spans="1:4" ht="17" x14ac:dyDescent="0.2">
      <c r="A51" s="2">
        <v>50</v>
      </c>
      <c r="B51" s="2" t="s">
        <v>102</v>
      </c>
      <c r="C51" s="3" t="s">
        <v>103</v>
      </c>
      <c r="D51" s="2">
        <f>Breakdown!J51</f>
        <v>80</v>
      </c>
    </row>
    <row r="52" spans="1:4" ht="17" x14ac:dyDescent="0.2">
      <c r="A52" s="2">
        <v>51</v>
      </c>
      <c r="B52" s="2" t="s">
        <v>104</v>
      </c>
      <c r="C52" s="3" t="s">
        <v>105</v>
      </c>
      <c r="D52" s="2">
        <f>Breakdown!J52</f>
        <v>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32F8-03F7-8949-875C-D55F22DE26EB}">
  <dimension ref="A1:J52"/>
  <sheetViews>
    <sheetView workbookViewId="0">
      <selection activeCell="L11" sqref="L11"/>
    </sheetView>
  </sheetViews>
  <sheetFormatPr baseColWidth="10" defaultRowHeight="16" x14ac:dyDescent="0.2"/>
  <cols>
    <col min="1" max="1" width="6.33203125" customWidth="1"/>
    <col min="2" max="2" width="23.5" customWidth="1"/>
    <col min="3" max="3" width="35.6640625" customWidth="1"/>
    <col min="4" max="9" width="7.1640625" customWidth="1"/>
  </cols>
  <sheetData>
    <row r="1" spans="1:10" ht="20" customHeight="1" x14ac:dyDescent="0.2">
      <c r="A1" s="4" t="s">
        <v>0</v>
      </c>
      <c r="B1" s="4" t="s">
        <v>1</v>
      </c>
      <c r="C1" s="4" t="s">
        <v>2</v>
      </c>
      <c r="D1" s="4" t="s">
        <v>107</v>
      </c>
      <c r="E1" s="4" t="s">
        <v>108</v>
      </c>
      <c r="F1" s="4" t="s">
        <v>109</v>
      </c>
      <c r="G1" s="4" t="s">
        <v>110</v>
      </c>
      <c r="H1" s="4" t="s">
        <v>111</v>
      </c>
      <c r="I1" s="4" t="s">
        <v>112</v>
      </c>
      <c r="J1" s="4" t="s">
        <v>106</v>
      </c>
    </row>
    <row r="2" spans="1:10" ht="20" customHeight="1" x14ac:dyDescent="0.25">
      <c r="A2" s="5">
        <f>incourse!A2</f>
        <v>1</v>
      </c>
      <c r="B2" s="6" t="str">
        <f>incourse!B2</f>
        <v>TP042050 </v>
      </c>
      <c r="C2" s="7" t="str">
        <f>incourse!C2</f>
        <v>AARON NG WEI XUN </v>
      </c>
      <c r="D2" s="5">
        <v>16</v>
      </c>
      <c r="E2" s="5">
        <v>13</v>
      </c>
      <c r="F2" s="5">
        <v>14</v>
      </c>
      <c r="G2" s="5">
        <v>7</v>
      </c>
      <c r="H2" s="5">
        <v>13</v>
      </c>
      <c r="I2" s="5">
        <v>7</v>
      </c>
      <c r="J2" s="8">
        <f t="shared" ref="J2:J19" si="0">SUM(D2:I2)</f>
        <v>70</v>
      </c>
    </row>
    <row r="3" spans="1:10" ht="20" customHeight="1" x14ac:dyDescent="0.25">
      <c r="A3" s="5">
        <f>incourse!A3</f>
        <v>2</v>
      </c>
      <c r="B3" s="6" t="str">
        <f>incourse!B3</f>
        <v>TP038692 </v>
      </c>
      <c r="C3" s="7" t="str">
        <f>incourse!C3</f>
        <v>ABINSON AARON ALAGAN </v>
      </c>
      <c r="D3" s="5">
        <v>10</v>
      </c>
      <c r="E3" s="5">
        <v>13</v>
      </c>
      <c r="F3" s="5">
        <v>13</v>
      </c>
      <c r="G3" s="5">
        <v>7</v>
      </c>
      <c r="H3" s="5">
        <v>11</v>
      </c>
      <c r="I3" s="5">
        <v>7</v>
      </c>
      <c r="J3" s="8">
        <f t="shared" si="0"/>
        <v>61</v>
      </c>
    </row>
    <row r="4" spans="1:10" ht="20" customHeight="1" x14ac:dyDescent="0.25">
      <c r="A4" s="5">
        <f>incourse!A4</f>
        <v>3</v>
      </c>
      <c r="B4" s="6" t="str">
        <f>incourse!B4</f>
        <v>TP041067 </v>
      </c>
      <c r="C4" s="7" t="str">
        <f>incourse!C4</f>
        <v>BOK CHEK EE </v>
      </c>
      <c r="D4" s="5">
        <v>14</v>
      </c>
      <c r="E4" s="5">
        <v>15</v>
      </c>
      <c r="F4" s="5">
        <v>15</v>
      </c>
      <c r="G4" s="5">
        <v>8</v>
      </c>
      <c r="H4" s="5">
        <v>16</v>
      </c>
      <c r="I4" s="5">
        <v>7</v>
      </c>
      <c r="J4" s="8">
        <f t="shared" si="0"/>
        <v>75</v>
      </c>
    </row>
    <row r="5" spans="1:10" ht="20" customHeight="1" x14ac:dyDescent="0.25">
      <c r="A5" s="5">
        <f>incourse!A5</f>
        <v>4</v>
      </c>
      <c r="B5" s="6" t="str">
        <f>incourse!B5</f>
        <v>TP045028 </v>
      </c>
      <c r="C5" s="7" t="str">
        <f>incourse!C5</f>
        <v>CHAU JUN YUE </v>
      </c>
      <c r="D5" s="5">
        <v>15</v>
      </c>
      <c r="E5" s="5">
        <v>16</v>
      </c>
      <c r="F5" s="5">
        <v>17</v>
      </c>
      <c r="G5" s="5">
        <v>8</v>
      </c>
      <c r="H5" s="5">
        <v>16</v>
      </c>
      <c r="I5" s="5">
        <v>8</v>
      </c>
      <c r="J5" s="8">
        <f t="shared" si="0"/>
        <v>80</v>
      </c>
    </row>
    <row r="6" spans="1:10" ht="20" customHeight="1" x14ac:dyDescent="0.25">
      <c r="A6" s="5">
        <f>incourse!A6</f>
        <v>5</v>
      </c>
      <c r="B6" s="6" t="str">
        <f>incourse!B6</f>
        <v>TP040510 </v>
      </c>
      <c r="C6" s="7" t="str">
        <f>incourse!C6</f>
        <v>CHEONG YI WEI </v>
      </c>
      <c r="D6" s="5">
        <v>14</v>
      </c>
      <c r="E6" s="5">
        <v>14</v>
      </c>
      <c r="F6" s="5">
        <v>14</v>
      </c>
      <c r="G6" s="5">
        <v>7</v>
      </c>
      <c r="H6" s="5">
        <v>14</v>
      </c>
      <c r="I6" s="5">
        <v>7</v>
      </c>
      <c r="J6" s="8">
        <f t="shared" si="0"/>
        <v>70</v>
      </c>
    </row>
    <row r="7" spans="1:10" ht="20" customHeight="1" x14ac:dyDescent="0.25">
      <c r="A7" s="5">
        <f>incourse!A7</f>
        <v>6</v>
      </c>
      <c r="B7" s="6" t="str">
        <f>incourse!B7</f>
        <v>TP041967 </v>
      </c>
      <c r="C7" s="7" t="str">
        <f>incourse!C7</f>
        <v>CHONG XIAO LI </v>
      </c>
      <c r="D7" s="5">
        <v>12</v>
      </c>
      <c r="E7" s="5">
        <v>16</v>
      </c>
      <c r="F7" s="5">
        <v>16</v>
      </c>
      <c r="G7" s="5">
        <v>8</v>
      </c>
      <c r="H7" s="5">
        <v>15</v>
      </c>
      <c r="I7" s="5">
        <v>8</v>
      </c>
      <c r="J7" s="8">
        <f t="shared" si="0"/>
        <v>75</v>
      </c>
    </row>
    <row r="8" spans="1:10" ht="20" customHeight="1" x14ac:dyDescent="0.25">
      <c r="A8" s="5">
        <f>incourse!A8</f>
        <v>7</v>
      </c>
      <c r="B8" s="6" t="str">
        <f>incourse!B8</f>
        <v>TP041284 </v>
      </c>
      <c r="C8" s="7" t="str">
        <f>incourse!C8</f>
        <v>CHUA TIEN CHYE </v>
      </c>
      <c r="D8" s="5">
        <v>13</v>
      </c>
      <c r="E8" s="5">
        <v>14</v>
      </c>
      <c r="F8" s="5">
        <v>16</v>
      </c>
      <c r="G8" s="5">
        <v>8</v>
      </c>
      <c r="H8" s="5">
        <v>18</v>
      </c>
      <c r="I8" s="5">
        <v>7</v>
      </c>
      <c r="J8" s="8">
        <f t="shared" si="0"/>
        <v>76</v>
      </c>
    </row>
    <row r="9" spans="1:10" ht="20" customHeight="1" x14ac:dyDescent="0.25">
      <c r="A9" s="5">
        <f>incourse!A9</f>
        <v>8</v>
      </c>
      <c r="B9" s="6" t="str">
        <f>incourse!B9</f>
        <v>TP045595 </v>
      </c>
      <c r="C9" s="7" t="str">
        <f>incourse!C9</f>
        <v>CYNDI WONG </v>
      </c>
      <c r="D9" s="5">
        <v>14</v>
      </c>
      <c r="E9" s="5">
        <v>15</v>
      </c>
      <c r="F9" s="5">
        <v>16</v>
      </c>
      <c r="G9" s="5">
        <v>8</v>
      </c>
      <c r="H9" s="5">
        <v>14</v>
      </c>
      <c r="I9" s="5">
        <v>8</v>
      </c>
      <c r="J9" s="8">
        <f t="shared" si="0"/>
        <v>75</v>
      </c>
    </row>
    <row r="10" spans="1:10" ht="20" customHeight="1" x14ac:dyDescent="0.25">
      <c r="A10" s="5">
        <f>incourse!A10</f>
        <v>9</v>
      </c>
      <c r="B10" s="6" t="str">
        <f>incourse!B10</f>
        <v>TP040939 </v>
      </c>
      <c r="C10" s="7" t="str">
        <f>incourse!C10</f>
        <v>GOH JIA WEI </v>
      </c>
      <c r="D10" s="5">
        <v>16</v>
      </c>
      <c r="E10" s="5">
        <v>16</v>
      </c>
      <c r="F10" s="5">
        <v>16</v>
      </c>
      <c r="G10" s="5">
        <v>8</v>
      </c>
      <c r="H10" s="5">
        <v>18</v>
      </c>
      <c r="I10" s="5">
        <v>8</v>
      </c>
      <c r="J10" s="8">
        <f t="shared" si="0"/>
        <v>82</v>
      </c>
    </row>
    <row r="11" spans="1:10" ht="20" customHeight="1" x14ac:dyDescent="0.25">
      <c r="A11" s="5">
        <f>incourse!A11</f>
        <v>10</v>
      </c>
      <c r="B11" s="6" t="str">
        <f>incourse!B11</f>
        <v>TP040722 </v>
      </c>
      <c r="C11" s="7" t="str">
        <f>incourse!C11</f>
        <v>HENG CHIN YEE </v>
      </c>
      <c r="D11" s="5">
        <v>15</v>
      </c>
      <c r="E11" s="5">
        <v>15</v>
      </c>
      <c r="F11" s="5">
        <v>14</v>
      </c>
      <c r="G11" s="5">
        <v>8</v>
      </c>
      <c r="H11" s="5">
        <v>14</v>
      </c>
      <c r="I11" s="5">
        <v>7</v>
      </c>
      <c r="J11" s="8">
        <f t="shared" si="0"/>
        <v>73</v>
      </c>
    </row>
    <row r="12" spans="1:10" ht="20" customHeight="1" x14ac:dyDescent="0.25">
      <c r="A12" s="5">
        <f>incourse!A12</f>
        <v>11</v>
      </c>
      <c r="B12" s="6" t="str">
        <f>incourse!B12</f>
        <v>TP045123 </v>
      </c>
      <c r="C12" s="7" t="str">
        <f>incourse!C12</f>
        <v>HO CHEE HAU </v>
      </c>
      <c r="D12" s="5">
        <v>16</v>
      </c>
      <c r="E12" s="5">
        <v>14</v>
      </c>
      <c r="F12" s="5">
        <v>14</v>
      </c>
      <c r="G12" s="5">
        <v>7</v>
      </c>
      <c r="H12" s="5">
        <v>3</v>
      </c>
      <c r="I12" s="5">
        <v>7</v>
      </c>
      <c r="J12" s="8">
        <f t="shared" si="0"/>
        <v>61</v>
      </c>
    </row>
    <row r="13" spans="1:10" ht="20" customHeight="1" x14ac:dyDescent="0.25">
      <c r="A13" s="5">
        <f>incourse!A13</f>
        <v>12</v>
      </c>
      <c r="B13" s="6" t="str">
        <f>incourse!B13</f>
        <v>TP042198 </v>
      </c>
      <c r="C13" s="7" t="str">
        <f>incourse!C13</f>
        <v>HON CHENG YIN </v>
      </c>
      <c r="D13" s="5">
        <v>13</v>
      </c>
      <c r="E13" s="5">
        <v>14</v>
      </c>
      <c r="F13" s="5">
        <v>15</v>
      </c>
      <c r="G13" s="5">
        <v>8</v>
      </c>
      <c r="H13" s="5">
        <v>13</v>
      </c>
      <c r="I13" s="5">
        <v>7</v>
      </c>
      <c r="J13" s="8">
        <f t="shared" si="0"/>
        <v>70</v>
      </c>
    </row>
    <row r="14" spans="1:10" ht="20" customHeight="1" x14ac:dyDescent="0.25">
      <c r="A14" s="5">
        <f>incourse!A14</f>
        <v>13</v>
      </c>
      <c r="B14" s="6" t="str">
        <f>incourse!B14</f>
        <v>TP041578 </v>
      </c>
      <c r="C14" s="7" t="str">
        <f>incourse!C14</f>
        <v>JACKY LAM CHAY SHEAN </v>
      </c>
      <c r="D14" s="5">
        <v>15</v>
      </c>
      <c r="E14" s="5">
        <v>14</v>
      </c>
      <c r="F14" s="5">
        <v>14</v>
      </c>
      <c r="G14" s="5">
        <v>8</v>
      </c>
      <c r="H14" s="5">
        <v>14</v>
      </c>
      <c r="I14" s="5">
        <v>8</v>
      </c>
      <c r="J14" s="8">
        <f t="shared" si="0"/>
        <v>73</v>
      </c>
    </row>
    <row r="15" spans="1:10" ht="20" customHeight="1" x14ac:dyDescent="0.25">
      <c r="A15" s="5">
        <f>incourse!A15</f>
        <v>14</v>
      </c>
      <c r="B15" s="6" t="str">
        <f>incourse!B15</f>
        <v>TP041238 </v>
      </c>
      <c r="C15" s="7" t="str">
        <f>incourse!C15</f>
        <v>JASON CHONG WENG YEW </v>
      </c>
      <c r="D15" s="5">
        <v>13</v>
      </c>
      <c r="E15" s="5">
        <v>16</v>
      </c>
      <c r="F15" s="5">
        <v>13</v>
      </c>
      <c r="G15" s="5">
        <v>7</v>
      </c>
      <c r="H15" s="5">
        <v>13</v>
      </c>
      <c r="I15" s="5">
        <v>8</v>
      </c>
      <c r="J15" s="8">
        <f t="shared" si="0"/>
        <v>70</v>
      </c>
    </row>
    <row r="16" spans="1:10" ht="20" customHeight="1" x14ac:dyDescent="0.25">
      <c r="A16" s="5">
        <f>incourse!A16</f>
        <v>15</v>
      </c>
      <c r="B16" s="6" t="str">
        <f>incourse!B16</f>
        <v>TP040729 </v>
      </c>
      <c r="C16" s="7" t="str">
        <f>incourse!C16</f>
        <v>KAN CHEE WAI </v>
      </c>
      <c r="D16" s="5">
        <v>13</v>
      </c>
      <c r="E16" s="5">
        <v>14</v>
      </c>
      <c r="F16" s="5">
        <v>14</v>
      </c>
      <c r="G16" s="5">
        <v>7</v>
      </c>
      <c r="H16" s="5">
        <v>12</v>
      </c>
      <c r="I16" s="5">
        <v>7</v>
      </c>
      <c r="J16" s="8">
        <f t="shared" si="0"/>
        <v>67</v>
      </c>
    </row>
    <row r="17" spans="1:10" ht="20" customHeight="1" x14ac:dyDescent="0.25">
      <c r="A17" s="5">
        <f>incourse!A17</f>
        <v>16</v>
      </c>
      <c r="B17" s="6" t="str">
        <f>incourse!B17</f>
        <v>TP042158 </v>
      </c>
      <c r="C17" s="7" t="str">
        <f>incourse!C17</f>
        <v>KELVIN WONG CHEN LEONG </v>
      </c>
      <c r="D17" s="5">
        <v>14</v>
      </c>
      <c r="E17" s="5">
        <v>13</v>
      </c>
      <c r="F17" s="5">
        <v>12</v>
      </c>
      <c r="G17" s="5">
        <v>7</v>
      </c>
      <c r="H17" s="5">
        <v>13</v>
      </c>
      <c r="I17" s="5">
        <v>7</v>
      </c>
      <c r="J17" s="8">
        <f t="shared" si="0"/>
        <v>66</v>
      </c>
    </row>
    <row r="18" spans="1:10" ht="20" customHeight="1" x14ac:dyDescent="0.25">
      <c r="A18" s="5">
        <f>incourse!A18</f>
        <v>17</v>
      </c>
      <c r="B18" s="6" t="str">
        <f>incourse!B18</f>
        <v>TP045823 </v>
      </c>
      <c r="C18" s="7" t="str">
        <f>incourse!C18</f>
        <v>KHALID HASSAN ABEID AWADHAN </v>
      </c>
      <c r="D18" s="5">
        <v>12</v>
      </c>
      <c r="E18" s="5">
        <v>7</v>
      </c>
      <c r="F18" s="5">
        <v>7</v>
      </c>
      <c r="G18" s="5">
        <v>3</v>
      </c>
      <c r="H18" s="5">
        <v>8</v>
      </c>
      <c r="I18" s="5">
        <v>0</v>
      </c>
      <c r="J18" s="8">
        <f t="shared" si="0"/>
        <v>37</v>
      </c>
    </row>
    <row r="19" spans="1:10" ht="20" customHeight="1" x14ac:dyDescent="0.25">
      <c r="A19" s="5">
        <f>incourse!A19</f>
        <v>18</v>
      </c>
      <c r="B19" s="6" t="str">
        <f>incourse!B19</f>
        <v>TP041838 </v>
      </c>
      <c r="C19" s="7" t="str">
        <f>incourse!C19</f>
        <v>LAI MAN WEI </v>
      </c>
      <c r="D19" s="5">
        <v>14</v>
      </c>
      <c r="E19" s="5">
        <v>15</v>
      </c>
      <c r="F19" s="5">
        <v>15</v>
      </c>
      <c r="G19" s="5">
        <v>8</v>
      </c>
      <c r="H19" s="5">
        <v>13</v>
      </c>
      <c r="I19" s="5">
        <v>8</v>
      </c>
      <c r="J19" s="8">
        <f t="shared" si="0"/>
        <v>73</v>
      </c>
    </row>
    <row r="20" spans="1:10" ht="20" customHeight="1" x14ac:dyDescent="0.25">
      <c r="A20" s="9">
        <f>incourse!A20</f>
        <v>19</v>
      </c>
      <c r="B20" s="10" t="str">
        <f>incourse!B20</f>
        <v>TP042593 </v>
      </c>
      <c r="C20" s="11" t="str">
        <f>incourse!C20</f>
        <v>LEE PEY WENN SERENE </v>
      </c>
      <c r="D20" s="9"/>
      <c r="E20" s="9"/>
      <c r="F20" s="9"/>
      <c r="G20" s="9"/>
      <c r="H20" s="9"/>
      <c r="I20" s="9"/>
      <c r="J20" s="12">
        <f>SUM(D20:G20)</f>
        <v>0</v>
      </c>
    </row>
    <row r="21" spans="1:10" ht="20" customHeight="1" x14ac:dyDescent="0.25">
      <c r="A21" s="5">
        <f>incourse!A21</f>
        <v>20</v>
      </c>
      <c r="B21" s="6" t="str">
        <f>incourse!B21</f>
        <v>TP041331 </v>
      </c>
      <c r="C21" s="7" t="str">
        <f>incourse!C21</f>
        <v>LEE YAN YI </v>
      </c>
      <c r="D21" s="5">
        <v>14</v>
      </c>
      <c r="E21" s="5">
        <v>13</v>
      </c>
      <c r="F21" s="5">
        <v>12</v>
      </c>
      <c r="G21" s="5">
        <v>7</v>
      </c>
      <c r="H21" s="5">
        <v>14</v>
      </c>
      <c r="I21" s="5">
        <v>7</v>
      </c>
      <c r="J21" s="8">
        <f t="shared" ref="J21:J26" si="1">SUM(D21:I21)</f>
        <v>67</v>
      </c>
    </row>
    <row r="22" spans="1:10" ht="20" customHeight="1" x14ac:dyDescent="0.25">
      <c r="A22" s="5">
        <f>incourse!A22</f>
        <v>21</v>
      </c>
      <c r="B22" s="6" t="str">
        <f>incourse!B22</f>
        <v>TP040646 </v>
      </c>
      <c r="C22" s="7" t="str">
        <f>incourse!C22</f>
        <v>LESTER WONG SZE EE </v>
      </c>
      <c r="D22" s="5">
        <v>14</v>
      </c>
      <c r="E22" s="5">
        <v>16</v>
      </c>
      <c r="F22" s="5">
        <v>17</v>
      </c>
      <c r="G22" s="5">
        <v>8</v>
      </c>
      <c r="H22" s="5">
        <v>14</v>
      </c>
      <c r="I22" s="5">
        <v>8</v>
      </c>
      <c r="J22" s="8">
        <f t="shared" si="1"/>
        <v>77</v>
      </c>
    </row>
    <row r="23" spans="1:10" ht="20" customHeight="1" x14ac:dyDescent="0.25">
      <c r="A23" s="5">
        <f>incourse!A23</f>
        <v>22</v>
      </c>
      <c r="B23" s="6" t="str">
        <f>incourse!B23</f>
        <v>TP045287 </v>
      </c>
      <c r="C23" s="7" t="str">
        <f>incourse!C23</f>
        <v>LIEW CHUN MUN </v>
      </c>
      <c r="D23" s="5">
        <v>18</v>
      </c>
      <c r="E23" s="5">
        <v>16</v>
      </c>
      <c r="F23" s="5">
        <v>17</v>
      </c>
      <c r="G23" s="5">
        <v>8</v>
      </c>
      <c r="H23" s="5">
        <v>18</v>
      </c>
      <c r="I23" s="5">
        <v>8</v>
      </c>
      <c r="J23" s="8">
        <f t="shared" si="1"/>
        <v>85</v>
      </c>
    </row>
    <row r="24" spans="1:10" ht="20" customHeight="1" x14ac:dyDescent="0.25">
      <c r="A24" s="5">
        <f>incourse!A24</f>
        <v>23</v>
      </c>
      <c r="B24" s="6" t="str">
        <f>incourse!B24</f>
        <v>TP046220 </v>
      </c>
      <c r="C24" s="7" t="str">
        <f>incourse!C24</f>
        <v>LIM HEAN SOON </v>
      </c>
      <c r="D24" s="5">
        <v>14</v>
      </c>
      <c r="E24" s="5">
        <v>16</v>
      </c>
      <c r="F24" s="5">
        <v>15</v>
      </c>
      <c r="G24" s="5">
        <v>8</v>
      </c>
      <c r="H24" s="5">
        <v>15</v>
      </c>
      <c r="I24" s="5">
        <v>8</v>
      </c>
      <c r="J24" s="8">
        <f t="shared" si="1"/>
        <v>76</v>
      </c>
    </row>
    <row r="25" spans="1:10" ht="20" customHeight="1" x14ac:dyDescent="0.25">
      <c r="A25" s="5">
        <f>incourse!A25</f>
        <v>24</v>
      </c>
      <c r="B25" s="6" t="str">
        <f>incourse!B25</f>
        <v>TP041456 </v>
      </c>
      <c r="C25" s="7" t="str">
        <f>incourse!C25</f>
        <v>LIM SIAN SIING </v>
      </c>
      <c r="D25" s="5">
        <v>14</v>
      </c>
      <c r="E25" s="5">
        <v>14</v>
      </c>
      <c r="F25" s="5">
        <v>14</v>
      </c>
      <c r="G25" s="5">
        <v>7</v>
      </c>
      <c r="H25" s="5">
        <v>16</v>
      </c>
      <c r="I25" s="5">
        <v>7</v>
      </c>
      <c r="J25" s="8">
        <f t="shared" si="1"/>
        <v>72</v>
      </c>
    </row>
    <row r="26" spans="1:10" ht="20" customHeight="1" x14ac:dyDescent="0.25">
      <c r="A26" s="5">
        <f>incourse!A26</f>
        <v>25</v>
      </c>
      <c r="B26" s="6" t="str">
        <f>incourse!B26</f>
        <v>TP045997 </v>
      </c>
      <c r="C26" s="7" t="str">
        <f>incourse!C26</f>
        <v>LOH HOI PING </v>
      </c>
      <c r="D26" s="5">
        <v>15</v>
      </c>
      <c r="E26" s="5">
        <v>14</v>
      </c>
      <c r="F26" s="5">
        <v>15</v>
      </c>
      <c r="G26" s="5">
        <v>8</v>
      </c>
      <c r="H26" s="5">
        <v>15</v>
      </c>
      <c r="I26" s="5">
        <v>8</v>
      </c>
      <c r="J26" s="8">
        <f t="shared" si="1"/>
        <v>75</v>
      </c>
    </row>
    <row r="27" spans="1:10" ht="20" customHeight="1" x14ac:dyDescent="0.25">
      <c r="A27" s="9">
        <f>incourse!A27</f>
        <v>26</v>
      </c>
      <c r="B27" s="10" t="str">
        <f>incourse!B27</f>
        <v>TP041956 </v>
      </c>
      <c r="C27" s="11" t="str">
        <f>incourse!C27</f>
        <v>LOOI TING </v>
      </c>
      <c r="D27" s="9"/>
      <c r="E27" s="9"/>
      <c r="F27" s="9"/>
      <c r="G27" s="9"/>
      <c r="H27" s="9"/>
      <c r="I27" s="9"/>
      <c r="J27" s="12">
        <f>SUM(D27:G27)</f>
        <v>0</v>
      </c>
    </row>
    <row r="28" spans="1:10" ht="20" customHeight="1" x14ac:dyDescent="0.25">
      <c r="A28" s="5">
        <f>incourse!A28</f>
        <v>27</v>
      </c>
      <c r="B28" s="6" t="str">
        <f>incourse!B28</f>
        <v>TP040979 </v>
      </c>
      <c r="C28" s="7" t="str">
        <f>incourse!C28</f>
        <v>LUM JAY SHERN </v>
      </c>
      <c r="D28" s="5">
        <v>14</v>
      </c>
      <c r="E28" s="5">
        <v>15</v>
      </c>
      <c r="F28" s="5">
        <v>16</v>
      </c>
      <c r="G28" s="5">
        <v>8</v>
      </c>
      <c r="H28" s="5">
        <v>15</v>
      </c>
      <c r="I28" s="5">
        <v>8</v>
      </c>
      <c r="J28" s="8">
        <f>SUM(D28:I28)</f>
        <v>76</v>
      </c>
    </row>
    <row r="29" spans="1:10" ht="20" customHeight="1" x14ac:dyDescent="0.25">
      <c r="A29" s="5">
        <f>incourse!A29</f>
        <v>28</v>
      </c>
      <c r="B29" s="6" t="str">
        <f>incourse!B29</f>
        <v>TP042274 </v>
      </c>
      <c r="C29" s="7" t="str">
        <f>incourse!C29</f>
        <v>MARCUS TAN LIK WEI </v>
      </c>
      <c r="D29" s="5">
        <v>16</v>
      </c>
      <c r="E29" s="5">
        <v>16</v>
      </c>
      <c r="F29" s="5">
        <v>15</v>
      </c>
      <c r="G29" s="5">
        <v>8</v>
      </c>
      <c r="H29" s="5">
        <v>18</v>
      </c>
      <c r="I29" s="5">
        <v>8</v>
      </c>
      <c r="J29" s="8">
        <f>SUM(D29:I29)</f>
        <v>81</v>
      </c>
    </row>
    <row r="30" spans="1:10" ht="20" customHeight="1" x14ac:dyDescent="0.25">
      <c r="A30" s="5">
        <f>incourse!A30</f>
        <v>29</v>
      </c>
      <c r="B30" s="6" t="str">
        <f>incourse!B30</f>
        <v>TP044225 </v>
      </c>
      <c r="C30" s="7" t="str">
        <f>incourse!C30</f>
        <v>MD RAKINUL AMIN REFAT </v>
      </c>
      <c r="D30" s="5">
        <v>14</v>
      </c>
      <c r="E30" s="5">
        <v>10</v>
      </c>
      <c r="F30" s="5">
        <v>10</v>
      </c>
      <c r="G30" s="5">
        <v>5</v>
      </c>
      <c r="H30" s="5">
        <v>12</v>
      </c>
      <c r="I30" s="5">
        <v>5</v>
      </c>
      <c r="J30" s="8">
        <f>SUM(D30:I30)</f>
        <v>56</v>
      </c>
    </row>
    <row r="31" spans="1:10" ht="20" customHeight="1" x14ac:dyDescent="0.25">
      <c r="A31" s="5">
        <f>incourse!A31</f>
        <v>30</v>
      </c>
      <c r="B31" s="6" t="str">
        <f>incourse!B31</f>
        <v>TP040967 </v>
      </c>
      <c r="C31" s="7" t="str">
        <f>incourse!C31</f>
        <v>NG KOK HING </v>
      </c>
      <c r="D31" s="5">
        <v>16</v>
      </c>
      <c r="E31" s="5">
        <v>18</v>
      </c>
      <c r="F31" s="5">
        <v>18</v>
      </c>
      <c r="G31" s="5">
        <v>8</v>
      </c>
      <c r="H31" s="5">
        <v>16</v>
      </c>
      <c r="I31" s="5">
        <v>8</v>
      </c>
      <c r="J31" s="8">
        <f>SUM(D31:I31)</f>
        <v>84</v>
      </c>
    </row>
    <row r="32" spans="1:10" ht="20" customHeight="1" x14ac:dyDescent="0.25">
      <c r="A32" s="5">
        <f>incourse!A32</f>
        <v>31</v>
      </c>
      <c r="B32" s="6" t="str">
        <f>incourse!B32</f>
        <v>TP041835 </v>
      </c>
      <c r="C32" s="7" t="str">
        <f>incourse!C32</f>
        <v>OH KAI SHEN </v>
      </c>
      <c r="D32" s="5">
        <v>12</v>
      </c>
      <c r="E32" s="5">
        <v>16</v>
      </c>
      <c r="F32" s="5">
        <v>17</v>
      </c>
      <c r="G32" s="5">
        <v>8</v>
      </c>
      <c r="H32" s="5">
        <v>16</v>
      </c>
      <c r="I32" s="5">
        <v>8</v>
      </c>
      <c r="J32" s="8">
        <f>SUM(D32:I32)</f>
        <v>77</v>
      </c>
    </row>
    <row r="33" spans="1:10" ht="20" customHeight="1" x14ac:dyDescent="0.25">
      <c r="A33" s="9">
        <f>incourse!A33</f>
        <v>32</v>
      </c>
      <c r="B33" s="10" t="str">
        <f>incourse!B33</f>
        <v>TP042047 </v>
      </c>
      <c r="C33" s="11" t="str">
        <f>incourse!C33</f>
        <v>ONG WIN KHEAN </v>
      </c>
      <c r="D33" s="9"/>
      <c r="E33" s="9"/>
      <c r="F33" s="9"/>
      <c r="G33" s="9"/>
      <c r="H33" s="9"/>
      <c r="I33" s="9"/>
      <c r="J33" s="12">
        <f>SUM(D33:G33)</f>
        <v>0</v>
      </c>
    </row>
    <row r="34" spans="1:10" ht="20" customHeight="1" x14ac:dyDescent="0.25">
      <c r="A34" s="9">
        <f>incourse!A34</f>
        <v>33</v>
      </c>
      <c r="B34" s="10" t="str">
        <f>incourse!B34</f>
        <v>TP046001 </v>
      </c>
      <c r="C34" s="11" t="str">
        <f>incourse!C34</f>
        <v>ONG YING PEI </v>
      </c>
      <c r="D34" s="9"/>
      <c r="E34" s="9"/>
      <c r="F34" s="9"/>
      <c r="G34" s="9"/>
      <c r="H34" s="9"/>
      <c r="I34" s="9"/>
      <c r="J34" s="12">
        <f>SUM(D34:G34)</f>
        <v>0</v>
      </c>
    </row>
    <row r="35" spans="1:10" ht="20" customHeight="1" x14ac:dyDescent="0.25">
      <c r="A35" s="5">
        <f>incourse!A35</f>
        <v>34</v>
      </c>
      <c r="B35" s="6" t="str">
        <f>incourse!B35</f>
        <v>TP041815 </v>
      </c>
      <c r="C35" s="7" t="str">
        <f>incourse!C35</f>
        <v>OOI CHEE SIANG </v>
      </c>
      <c r="D35" s="5">
        <v>14</v>
      </c>
      <c r="E35" s="5">
        <v>16</v>
      </c>
      <c r="F35" s="5">
        <v>18</v>
      </c>
      <c r="G35" s="5">
        <v>8</v>
      </c>
      <c r="H35" s="5">
        <v>16</v>
      </c>
      <c r="I35" s="5">
        <v>8</v>
      </c>
      <c r="J35" s="8">
        <f>SUM(D35:I35)</f>
        <v>80</v>
      </c>
    </row>
    <row r="36" spans="1:10" ht="20" customHeight="1" x14ac:dyDescent="0.25">
      <c r="A36" s="5">
        <f>incourse!A36</f>
        <v>35</v>
      </c>
      <c r="B36" s="6" t="str">
        <f>incourse!B36</f>
        <v>TP041214 </v>
      </c>
      <c r="C36" s="7" t="str">
        <f>incourse!C36</f>
        <v>PAULINE CHON ZEE HUI </v>
      </c>
      <c r="D36" s="5">
        <v>13</v>
      </c>
      <c r="E36" s="5">
        <v>15</v>
      </c>
      <c r="F36" s="5">
        <v>16</v>
      </c>
      <c r="G36" s="5">
        <v>8</v>
      </c>
      <c r="H36" s="5">
        <v>16</v>
      </c>
      <c r="I36" s="5">
        <v>8</v>
      </c>
      <c r="J36" s="8">
        <f>SUM(D36:I36)</f>
        <v>76</v>
      </c>
    </row>
    <row r="37" spans="1:10" ht="20" customHeight="1" x14ac:dyDescent="0.25">
      <c r="A37" s="5">
        <f>incourse!A37</f>
        <v>36</v>
      </c>
      <c r="B37" s="6" t="str">
        <f>incourse!B37</f>
        <v>TP044592 </v>
      </c>
      <c r="C37" s="7" t="str">
        <f>incourse!C37</f>
        <v>PUAH PIDIAEN </v>
      </c>
      <c r="D37" s="5">
        <v>12</v>
      </c>
      <c r="E37" s="5">
        <v>13</v>
      </c>
      <c r="F37" s="5">
        <v>13</v>
      </c>
      <c r="G37" s="5">
        <v>7</v>
      </c>
      <c r="H37" s="5">
        <v>10</v>
      </c>
      <c r="I37" s="5">
        <v>7</v>
      </c>
      <c r="J37" s="8">
        <f>SUM(D37:I37)</f>
        <v>62</v>
      </c>
    </row>
    <row r="38" spans="1:10" ht="20" customHeight="1" x14ac:dyDescent="0.25">
      <c r="A38" s="5">
        <f>incourse!A38</f>
        <v>37</v>
      </c>
      <c r="B38" s="6" t="str">
        <f>incourse!B38</f>
        <v>TP045043 </v>
      </c>
      <c r="C38" s="7" t="str">
        <f>incourse!C38</f>
        <v>RAYMOND WONG DIONG TIEN </v>
      </c>
      <c r="D38" s="5">
        <v>16</v>
      </c>
      <c r="E38" s="5">
        <v>16</v>
      </c>
      <c r="F38" s="5">
        <v>16</v>
      </c>
      <c r="G38" s="5">
        <v>8</v>
      </c>
      <c r="H38" s="5">
        <v>16</v>
      </c>
      <c r="I38" s="5">
        <v>8</v>
      </c>
      <c r="J38" s="8">
        <f>SUM(D38:I38)</f>
        <v>80</v>
      </c>
    </row>
    <row r="39" spans="1:10" ht="20" customHeight="1" x14ac:dyDescent="0.25">
      <c r="A39" s="9">
        <f>incourse!A39</f>
        <v>38</v>
      </c>
      <c r="B39" s="10" t="str">
        <f>incourse!B39</f>
        <v>TP041818 </v>
      </c>
      <c r="C39" s="11" t="str">
        <f>incourse!C39</f>
        <v>SOO JING KAI </v>
      </c>
      <c r="D39" s="9"/>
      <c r="E39" s="9"/>
      <c r="F39" s="9"/>
      <c r="G39" s="9"/>
      <c r="H39" s="9"/>
      <c r="I39" s="9"/>
      <c r="J39" s="12">
        <f>SUM(D39:G39)</f>
        <v>0</v>
      </c>
    </row>
    <row r="40" spans="1:10" ht="20" customHeight="1" x14ac:dyDescent="0.25">
      <c r="A40" s="5">
        <f>incourse!A40</f>
        <v>39</v>
      </c>
      <c r="B40" s="6" t="str">
        <f>incourse!B40</f>
        <v>TP040996 </v>
      </c>
      <c r="C40" s="7" t="str">
        <f>incourse!C40</f>
        <v>SOO WAI HOU </v>
      </c>
      <c r="D40" s="5">
        <v>13</v>
      </c>
      <c r="E40" s="5">
        <v>13</v>
      </c>
      <c r="F40" s="5">
        <v>15</v>
      </c>
      <c r="G40" s="5">
        <v>7</v>
      </c>
      <c r="H40" s="5">
        <v>16</v>
      </c>
      <c r="I40" s="5">
        <v>8</v>
      </c>
      <c r="J40" s="8">
        <f>SUM(D40:I40)</f>
        <v>72</v>
      </c>
    </row>
    <row r="41" spans="1:10" ht="20" customHeight="1" x14ac:dyDescent="0.25">
      <c r="A41" s="5">
        <f>incourse!A41</f>
        <v>40</v>
      </c>
      <c r="B41" s="6" t="str">
        <f>incourse!B41</f>
        <v>TP040181 </v>
      </c>
      <c r="C41" s="7" t="str">
        <f>incourse!C41</f>
        <v>STEVEN WUNDARMA </v>
      </c>
      <c r="D41" s="5">
        <v>12</v>
      </c>
      <c r="E41" s="5">
        <v>13</v>
      </c>
      <c r="F41" s="5">
        <v>12</v>
      </c>
      <c r="G41" s="5">
        <v>6</v>
      </c>
      <c r="H41" s="5">
        <v>11</v>
      </c>
      <c r="I41" s="5">
        <v>6</v>
      </c>
      <c r="J41" s="8">
        <f>SUM(D41:I41)</f>
        <v>60</v>
      </c>
    </row>
    <row r="42" spans="1:10" ht="20" customHeight="1" x14ac:dyDescent="0.25">
      <c r="A42" s="9">
        <f>incourse!A42</f>
        <v>41</v>
      </c>
      <c r="B42" s="10" t="str">
        <f>incourse!B42</f>
        <v>TP050918 </v>
      </c>
      <c r="C42" s="11" t="str">
        <f>incourse!C42</f>
        <v>SYAHMI AFHAM BIN KAMAL BAHROM </v>
      </c>
      <c r="D42" s="9"/>
      <c r="E42" s="9"/>
      <c r="F42" s="9"/>
      <c r="G42" s="9"/>
      <c r="H42" s="9"/>
      <c r="I42" s="9"/>
      <c r="J42" s="12">
        <f>SUM(D42:G42)</f>
        <v>0</v>
      </c>
    </row>
    <row r="43" spans="1:10" ht="20" customHeight="1" x14ac:dyDescent="0.25">
      <c r="A43" s="5">
        <f>incourse!A43</f>
        <v>42</v>
      </c>
      <c r="B43" s="6" t="str">
        <f>incourse!B43</f>
        <v>TP038824 </v>
      </c>
      <c r="C43" s="7" t="str">
        <f>incourse!C43</f>
        <v>TAN GUANG SHENG </v>
      </c>
      <c r="D43" s="5">
        <v>14</v>
      </c>
      <c r="E43" s="5">
        <v>14</v>
      </c>
      <c r="F43" s="5">
        <v>14</v>
      </c>
      <c r="G43" s="5">
        <v>7</v>
      </c>
      <c r="H43" s="5">
        <v>13</v>
      </c>
      <c r="I43" s="5">
        <v>8</v>
      </c>
      <c r="J43" s="8">
        <f t="shared" ref="J43:J52" si="2">SUM(D43:I43)</f>
        <v>70</v>
      </c>
    </row>
    <row r="44" spans="1:10" ht="20" customHeight="1" x14ac:dyDescent="0.25">
      <c r="A44" s="5">
        <f>incourse!A44</f>
        <v>43</v>
      </c>
      <c r="B44" s="6" t="str">
        <f>incourse!B44</f>
        <v>TP042121 </v>
      </c>
      <c r="C44" s="7" t="str">
        <f>incourse!C44</f>
        <v>TAN HONG KING </v>
      </c>
      <c r="D44" s="5">
        <v>12</v>
      </c>
      <c r="E44" s="5">
        <v>16</v>
      </c>
      <c r="F44" s="5">
        <v>16</v>
      </c>
      <c r="G44" s="5">
        <v>8</v>
      </c>
      <c r="H44" s="5">
        <v>17</v>
      </c>
      <c r="I44" s="5">
        <v>8</v>
      </c>
      <c r="J44" s="8">
        <f t="shared" si="2"/>
        <v>77</v>
      </c>
    </row>
    <row r="45" spans="1:10" ht="20" customHeight="1" x14ac:dyDescent="0.25">
      <c r="A45" s="5">
        <f>incourse!A45</f>
        <v>44</v>
      </c>
      <c r="B45" s="6" t="str">
        <f>incourse!B45</f>
        <v>TP040982 </v>
      </c>
      <c r="C45" s="7" t="str">
        <f>incourse!C45</f>
        <v>TAN LI WEI </v>
      </c>
      <c r="D45" s="5">
        <v>14</v>
      </c>
      <c r="E45" s="5">
        <v>13</v>
      </c>
      <c r="F45" s="5">
        <v>15</v>
      </c>
      <c r="G45" s="5">
        <v>8</v>
      </c>
      <c r="H45" s="5">
        <v>14</v>
      </c>
      <c r="I45" s="5">
        <v>7</v>
      </c>
      <c r="J45" s="8">
        <f t="shared" si="2"/>
        <v>71</v>
      </c>
    </row>
    <row r="46" spans="1:10" s="17" customFormat="1" ht="38" customHeight="1" x14ac:dyDescent="0.2">
      <c r="A46" s="13">
        <f>incourse!A46</f>
        <v>45</v>
      </c>
      <c r="B46" s="14" t="str">
        <f>incourse!B46</f>
        <v>TP045003 </v>
      </c>
      <c r="C46" s="15" t="str">
        <f>incourse!C46</f>
        <v>USMAN TARIQ </v>
      </c>
      <c r="D46" s="13">
        <v>10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6">
        <f t="shared" si="2"/>
        <v>10</v>
      </c>
    </row>
    <row r="47" spans="1:10" ht="20" customHeight="1" x14ac:dyDescent="0.25">
      <c r="A47" s="5">
        <f>incourse!A47</f>
        <v>46</v>
      </c>
      <c r="B47" s="6" t="str">
        <f>incourse!B47</f>
        <v>TP041988 </v>
      </c>
      <c r="C47" s="7" t="str">
        <f>incourse!C47</f>
        <v>WANG JACK HUAN </v>
      </c>
      <c r="D47" s="5">
        <v>10</v>
      </c>
      <c r="E47" s="5">
        <v>13</v>
      </c>
      <c r="F47" s="5">
        <v>13</v>
      </c>
      <c r="G47" s="5">
        <v>7</v>
      </c>
      <c r="H47" s="5">
        <v>10</v>
      </c>
      <c r="I47" s="5">
        <v>7</v>
      </c>
      <c r="J47" s="8">
        <f t="shared" si="2"/>
        <v>60</v>
      </c>
    </row>
    <row r="48" spans="1:10" ht="20" customHeight="1" x14ac:dyDescent="0.25">
      <c r="A48" s="5">
        <f>incourse!A48</f>
        <v>47</v>
      </c>
      <c r="B48" s="6" t="str">
        <f>incourse!B48</f>
        <v>TP041467 </v>
      </c>
      <c r="C48" s="7" t="str">
        <f>incourse!C48</f>
        <v>WEE JUN SHENG </v>
      </c>
      <c r="D48" s="5">
        <v>16</v>
      </c>
      <c r="E48" s="5">
        <v>16</v>
      </c>
      <c r="F48" s="5">
        <v>17</v>
      </c>
      <c r="G48" s="5">
        <v>8</v>
      </c>
      <c r="H48" s="5">
        <v>16</v>
      </c>
      <c r="I48" s="5">
        <v>8</v>
      </c>
      <c r="J48" s="8">
        <f t="shared" si="2"/>
        <v>81</v>
      </c>
    </row>
    <row r="49" spans="1:10" ht="20" customHeight="1" x14ac:dyDescent="0.25">
      <c r="A49" s="5">
        <f>incourse!A49</f>
        <v>48</v>
      </c>
      <c r="B49" s="6" t="str">
        <f>incourse!B49</f>
        <v>TP041825 </v>
      </c>
      <c r="C49" s="7" t="str">
        <f>incourse!C49</f>
        <v>YAP JUN WEI </v>
      </c>
      <c r="D49" s="5">
        <v>12</v>
      </c>
      <c r="E49" s="5">
        <v>10</v>
      </c>
      <c r="F49" s="5">
        <v>10</v>
      </c>
      <c r="G49" s="5">
        <v>5</v>
      </c>
      <c r="H49" s="5">
        <v>11</v>
      </c>
      <c r="I49" s="5">
        <v>5</v>
      </c>
      <c r="J49" s="8">
        <f t="shared" si="2"/>
        <v>53</v>
      </c>
    </row>
    <row r="50" spans="1:10" ht="20" customHeight="1" x14ac:dyDescent="0.25">
      <c r="A50" s="5">
        <f>incourse!A50</f>
        <v>49</v>
      </c>
      <c r="B50" s="6" t="str">
        <f>incourse!B50</f>
        <v>TP039618 </v>
      </c>
      <c r="C50" s="7" t="str">
        <f>incourse!C50</f>
        <v>YONG CHI FEI </v>
      </c>
      <c r="D50" s="5">
        <v>14</v>
      </c>
      <c r="E50" s="5">
        <v>15</v>
      </c>
      <c r="F50" s="5">
        <v>16</v>
      </c>
      <c r="G50" s="5">
        <v>8</v>
      </c>
      <c r="H50" s="5">
        <v>15</v>
      </c>
      <c r="I50" s="5">
        <v>8</v>
      </c>
      <c r="J50" s="8">
        <f t="shared" si="2"/>
        <v>76</v>
      </c>
    </row>
    <row r="51" spans="1:10" ht="20" customHeight="1" x14ac:dyDescent="0.25">
      <c r="A51" s="5">
        <f>incourse!A51</f>
        <v>50</v>
      </c>
      <c r="B51" s="6" t="str">
        <f>incourse!B51</f>
        <v>TP040981 </v>
      </c>
      <c r="C51" s="7" t="str">
        <f>incourse!C51</f>
        <v>YONG DICK SOON </v>
      </c>
      <c r="D51" s="5">
        <v>15</v>
      </c>
      <c r="E51" s="5">
        <v>16</v>
      </c>
      <c r="F51" s="5">
        <v>17</v>
      </c>
      <c r="G51" s="5">
        <v>8</v>
      </c>
      <c r="H51" s="5">
        <v>16</v>
      </c>
      <c r="I51" s="5">
        <v>8</v>
      </c>
      <c r="J51" s="8">
        <f t="shared" si="2"/>
        <v>80</v>
      </c>
    </row>
    <row r="52" spans="1:10" ht="20" customHeight="1" x14ac:dyDescent="0.25">
      <c r="A52" s="5">
        <f>incourse!A52</f>
        <v>51</v>
      </c>
      <c r="B52" s="6" t="str">
        <f>incourse!B52</f>
        <v>TP045014 </v>
      </c>
      <c r="C52" s="7" t="str">
        <f>incourse!C52</f>
        <v>YONG WEN LI </v>
      </c>
      <c r="D52" s="5">
        <v>12</v>
      </c>
      <c r="E52" s="5">
        <v>16</v>
      </c>
      <c r="F52" s="5">
        <v>16</v>
      </c>
      <c r="G52" s="5">
        <v>8</v>
      </c>
      <c r="H52" s="5">
        <v>13</v>
      </c>
      <c r="I52" s="5">
        <v>8</v>
      </c>
      <c r="J52" s="8">
        <f t="shared" si="2"/>
        <v>73</v>
      </c>
    </row>
  </sheetData>
  <conditionalFormatting sqref="J2:J52">
    <cfRule type="cellIs" dxfId="0" priority="1" operator="lessThan">
      <formula>50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3620950BD2A94E9FDFF5D1C08D7523" ma:contentTypeVersion="3" ma:contentTypeDescription="Create a new document." ma:contentTypeScope="" ma:versionID="0190d5c3fa4af3a7bc816c9fa94aabc5">
  <xsd:schema xmlns:xsd="http://www.w3.org/2001/XMLSchema" xmlns:xs="http://www.w3.org/2001/XMLSchema" xmlns:p="http://schemas.microsoft.com/office/2006/metadata/properties" xmlns:ns2="230d6edb-c03a-4cc6-8c22-d91e8d866627" targetNamespace="http://schemas.microsoft.com/office/2006/metadata/properties" ma:root="true" ma:fieldsID="f281ef20fa0473b7d73e490246016bb1" ns2:_="">
    <xsd:import namespace="230d6edb-c03a-4cc6-8c22-d91e8d86662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d6edb-c03a-4cc6-8c22-d91e8d86662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230d6edb-c03a-4cc6-8c22-d91e8d866627" xsi:nil="true"/>
  </documentManagement>
</p:properties>
</file>

<file path=customXml/itemProps1.xml><?xml version="1.0" encoding="utf-8"?>
<ds:datastoreItem xmlns:ds="http://schemas.openxmlformats.org/officeDocument/2006/customXml" ds:itemID="{3EF59671-191A-4943-B387-244AEC4D4539}"/>
</file>

<file path=customXml/itemProps2.xml><?xml version="1.0" encoding="utf-8"?>
<ds:datastoreItem xmlns:ds="http://schemas.openxmlformats.org/officeDocument/2006/customXml" ds:itemID="{E7E40816-9E6C-42EE-A2FB-CD6D3186B512}"/>
</file>

<file path=customXml/itemProps3.xml><?xml version="1.0" encoding="utf-8"?>
<ds:datastoreItem xmlns:ds="http://schemas.openxmlformats.org/officeDocument/2006/customXml" ds:itemID="{86DA01D8-9F1F-408D-9351-EF88EA7C8F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incourse</vt:lpstr>
      <vt:lpstr>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Attendance Summary</dc:title>
  <cp:lastModifiedBy>Lee Kim Keong</cp:lastModifiedBy>
  <dcterms:created xsi:type="dcterms:W3CDTF">2019-10-02T02:29:04Z</dcterms:created>
  <dcterms:modified xsi:type="dcterms:W3CDTF">2020-07-29T12:06:26Z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0x010100CC3620950BD2A94E9FDFF5D1C08D7523</vt:lpwstr>
  </property>
</Properties>
</file>