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 Qualification Matrix" sheetId="1" state="visible" r:id="rId3"/>
    <sheet name="IT Service Targeting Guide" sheetId="2" state="visible" r:id="rId4"/>
    <sheet name="Decision-Maker Research" sheetId="3" state="visible" r:id="rId5"/>
    <sheet name="Outreach Scrip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<sst xmlns="http://schemas.openxmlformats.org/spreadsheetml/2006/main" count="253" uniqueCount="204">
  <si>
    <t xml:space="preserve">Business Name</t>
  </si>
  <si>
    <t xml:space="preserve">Niche</t>
  </si>
  <si>
    <t xml:space="preserve">Phone</t>
  </si>
  <si>
    <t xml:space="preserve">Email</t>
  </si>
  <si>
    <t xml:space="preserve">Website</t>
  </si>
  <si>
    <t xml:space="preserve">Site Quality</t>
  </si>
  <si>
    <t xml:space="preserve">IT Service Potential</t>
  </si>
  <si>
    <t xml:space="preserve">Decision Maker Name</t>
  </si>
  <si>
    <t xml:space="preserve">DM Research Status</t>
  </si>
  <si>
    <t xml:space="preserve">Contact Attempt 1</t>
  </si>
  <si>
    <t xml:space="preserve">Contact Attempt 2</t>
  </si>
  <si>
    <t xml:space="preserve">Notes</t>
  </si>
  <si>
    <t xml:space="preserve">Shop Rite Pharmacy. I.D.A</t>
  </si>
  <si>
    <t xml:space="preserve">pharmacy</t>
  </si>
  <si>
    <t xml:space="preserve">(416) 264-1000</t>
  </si>
  <si>
    <t xml:space="preserve">guardian-ida-remedysrx@mckesson.ca</t>
  </si>
  <si>
    <t xml:space="preserve">https://www.guardian-ida-remedysrx.ca/en/ontario/scarborough/shop-rite-pharmacy-7002246</t>
  </si>
  <si>
    <t xml:space="preserve">Pharmasave Scarborough</t>
  </si>
  <si>
    <t xml:space="preserve">(416) 698-1616</t>
  </si>
  <si>
    <t xml:space="preserve">info@bc.pharmasave.ca</t>
  </si>
  <si>
    <t xml:space="preserve">https://pharmasave.com/scarborough</t>
  </si>
  <si>
    <t xml:space="preserve">Kingston Guardian Pharmacy</t>
  </si>
  <si>
    <t xml:space="preserve">(647) 346-9300</t>
  </si>
  <si>
    <t xml:space="preserve">https://www.guardian-ida-remedysrx.ca/en/ontario/scarborough/kingston-pharmacy-7008215?utm_source=google&amp;utm_medium=maps&amp;utm_campaign=local_presence</t>
  </si>
  <si>
    <t xml:space="preserve">Danny's Drug Store</t>
  </si>
  <si>
    <t xml:space="preserve">(416) 266-3222</t>
  </si>
  <si>
    <t xml:space="preserve">St. Clair Midland Pharmacy</t>
  </si>
  <si>
    <t xml:space="preserve">(416) 847-6780</t>
  </si>
  <si>
    <t xml:space="preserve">scmmedical@hotmail.com</t>
  </si>
  <si>
    <t xml:space="preserve">http://www.scmmedical.ca/</t>
  </si>
  <si>
    <t xml:space="preserve">Cliffside Pharmacy</t>
  </si>
  <si>
    <t xml:space="preserve">(416) 264-3245</t>
  </si>
  <si>
    <t xml:space="preserve">http://www.facebook.com/cliffsidepharmacy</t>
  </si>
  <si>
    <t xml:space="preserve">Greystone Pharmacy</t>
  </si>
  <si>
    <t xml:space="preserve">(416) 261-2703</t>
  </si>
  <si>
    <t xml:space="preserve">info@greystonemedicalcentre.ca</t>
  </si>
  <si>
    <t xml:space="preserve">http://www.greystonemedicalcentre.ca/</t>
  </si>
  <si>
    <t xml:space="preserve">Remedy'sRx - Warden Woods Pharmacy</t>
  </si>
  <si>
    <t xml:space="preserve">(416) 699-5559</t>
  </si>
  <si>
    <t xml:space="preserve">https://www.guardian-ida-remedysrx.ca/en/ontario/toronto/warden-woods-pharmacy-7016273?utm_source=google&amp;utm_medium=maps&amp;utm_campaign=local_presence</t>
  </si>
  <si>
    <t xml:space="preserve">I.D.A. - St. Clair &amp; Brimley Pharmacy</t>
  </si>
  <si>
    <t xml:space="preserve">(647) 352-1113</t>
  </si>
  <si>
    <t xml:space="preserve">https://www.guardian-ida-remedysrx.ca/en/ontario/scarborough/st-d-clair-a-brimley-pharmacy-7023631?utm_source=google&amp;utm_medium=maps&amp;utm_campaign=local_presence</t>
  </si>
  <si>
    <t xml:space="preserve">Guardian Popular Choice Pharmacy</t>
  </si>
  <si>
    <t xml:space="preserve">(647) 247-2600</t>
  </si>
  <si>
    <t xml:space="preserve">https://www.guardian-ida-remedysrx.ca/en/ontario/toronto/popular-choice-pharmacy-7017375?utm_source=google&amp;utm_medium=maps&amp;utm_campaign=local_presence</t>
  </si>
  <si>
    <t xml:space="preserve">Samad Dental Studio</t>
  </si>
  <si>
    <t xml:space="preserve">dentist</t>
  </si>
  <si>
    <t xml:space="preserve">(416) 323-9668</t>
  </si>
  <si>
    <t xml:space="preserve">inquiries@samaddentalstudio.com</t>
  </si>
  <si>
    <t xml:space="preserve">https://samaddentalstudio.com/</t>
  </si>
  <si>
    <t xml:space="preserve">Cedarbrae Dental Center</t>
  </si>
  <si>
    <t xml:space="preserve">(416) 945-1000</t>
  </si>
  <si>
    <t xml:space="preserve">info@cedarbrae.dental</t>
  </si>
  <si>
    <t xml:space="preserve">https://www.cedarbrae.dental/</t>
  </si>
  <si>
    <t xml:space="preserve">Birchmount Danforth Dental</t>
  </si>
  <si>
    <t xml:space="preserve">(416) 694-1987</t>
  </si>
  <si>
    <t xml:space="preserve">birchmountdanforthdental@gmail.com</t>
  </si>
  <si>
    <t xml:space="preserve">http://bddental.ca/</t>
  </si>
  <si>
    <t xml:space="preserve">Cliffside Dental</t>
  </si>
  <si>
    <t xml:space="preserve">(416) 265-3368</t>
  </si>
  <si>
    <t xml:space="preserve">admin@northshoresdental.com</t>
  </si>
  <si>
    <t xml:space="preserve">https://www.caringforyoursmile.ca/</t>
  </si>
  <si>
    <t xml:space="preserve">EK Dental By Everbright Smiles</t>
  </si>
  <si>
    <t xml:space="preserve">(416) 288-0333</t>
  </si>
  <si>
    <t xml:space="preserve">info@ekdental.ca</t>
  </si>
  <si>
    <t xml:space="preserve">https://everbrightsmiles.ca/ek-dental/</t>
  </si>
  <si>
    <t xml:space="preserve">Bal Dental Centre</t>
  </si>
  <si>
    <t xml:space="preserve">(416) 267-6789</t>
  </si>
  <si>
    <t xml:space="preserve">info@baldentalcentre.com</t>
  </si>
  <si>
    <t xml:space="preserve">https://baldentalcentre.com/</t>
  </si>
  <si>
    <t xml:space="preserve">Scarborough Dental Office</t>
  </si>
  <si>
    <t xml:space="preserve">(416) 269-0187</t>
  </si>
  <si>
    <t xml:space="preserve">Drjeffreymargolian@gmail.com</t>
  </si>
  <si>
    <t xml:space="preserve">https://scarboroughdentalsmiles.com/</t>
  </si>
  <si>
    <t xml:space="preserve">Victoria Crossing Dental Centre</t>
  </si>
  <si>
    <t xml:space="preserve">(416) 690-3444</t>
  </si>
  <si>
    <t xml:space="preserve">app@victoriadentalcare.ca</t>
  </si>
  <si>
    <t xml:space="preserve">http://www.victoriadentalcare.ca/</t>
  </si>
  <si>
    <t xml:space="preserve">Dorset Dental Clinic Scarborough</t>
  </si>
  <si>
    <t xml:space="preserve">(416) 261-2946</t>
  </si>
  <si>
    <t xml:space="preserve">dorsetdental@dorsetdental.com</t>
  </si>
  <si>
    <t xml:space="preserve">https://dorsetdental.com/</t>
  </si>
  <si>
    <t xml:space="preserve">Dental Care For You</t>
  </si>
  <si>
    <t xml:space="preserve">(647) 350-4500</t>
  </si>
  <si>
    <t xml:space="preserve">http://www.dentalcareforyou.ca/</t>
  </si>
  <si>
    <t xml:space="preserve">CONVERTING YOUR LEADS INTO IT SERVICE SALES</t>
  </si>
  <si>
    <t xml:space="preserve">THE PROBLEM:</t>
  </si>
  <si>
    <t xml:space="preserve">You have business contact numbers, but not the IT decision-makers</t>
  </si>
  <si>
    <t xml:space="preserve">YOUR 3-STEP CONVERSION STRATEGY:</t>
  </si>
  <si>
    <t xml:space="preserve">STEP 1: RESEARCH DECISION-MAKERS</t>
  </si>
  <si>
    <t xml:space="preserve">Find who actually controls IT spending</t>
  </si>
  <si>
    <t xml:space="preserve">Method</t>
  </si>
  <si>
    <t xml:space="preserve">How it works</t>
  </si>
  <si>
    <t xml:space="preserve">Success rate</t>
  </si>
  <si>
    <t xml:space="preserve">LinkedIn Search</t>
  </si>
  <si>
    <t xml:space="preserve">Search "[Company Name] manager" or "[Company Name] director"</t>
  </si>
  <si>
    <t xml:space="preserve">~70%</t>
  </si>
  <si>
    <t xml:space="preserve">Company Website</t>
  </si>
  <si>
    <t xml:space="preserve">Look in "About Us" or "Team" section for staff directories</t>
  </si>
  <si>
    <t xml:space="preserve">~50%</t>
  </si>
  <si>
    <t xml:space="preserve">Google Maps Review Authors</t>
  </si>
  <si>
    <t xml:space="preserve">Some reviews mention staff by name</t>
  </si>
  <si>
    <t xml:space="preserve">~30%</t>
  </si>
  <si>
    <t xml:space="preserve">Direct Phone Research</t>
  </si>
  <si>
    <t xml:space="preserve">Call and ask "Who handles your IT/technology needs?"</t>
  </si>
  <si>
    <t xml:space="preserve">~90%</t>
  </si>
  <si>
    <t xml:space="preserve">STEP 2: QUALIFY FOR IT NEEDS</t>
  </si>
  <si>
    <t xml:space="preserve">Not all businesses need your services equally</t>
  </si>
  <si>
    <t xml:space="preserve">HIGH PRIORITY businesses:</t>
  </si>
  <si>
    <t xml:space="preserve">(Likely to need IT services)</t>
  </si>
  <si>
    <t xml:space="preserve">✓</t>
  </si>
  <si>
    <t xml:space="preserve">Multi-location chains (more complex IT needs)</t>
  </si>
  <si>
    <t xml:space="preserve">Businesses with proper websites (show tech investment)</t>
  </si>
  <si>
    <t xml:space="preserve">Site quality 3+ (good digital presence = IT budget)</t>
  </si>
  <si>
    <t xml:space="preserve">Practice/Clinic size 50+ employees (need IT support)</t>
  </si>
  <si>
    <t xml:space="preserve">Industries: Healthcare, Finance, Professional Services</t>
  </si>
  <si>
    <t xml:space="preserve">LOW PRIORITY businesses:</t>
  </si>
  <si>
    <t xml:space="preserve">(May not have IT budget)</t>
  </si>
  <si>
    <t xml:space="preserve">✗</t>
  </si>
  <si>
    <t xml:space="preserve">Solo practices or 1-2 person operations</t>
  </si>
  <si>
    <t xml:space="preserve">No website or outdated website</t>
  </si>
  <si>
    <t xml:space="preserve">Very new businesses (0-1 year old)</t>
  </si>
  <si>
    <t xml:space="preserve">STEP 3: CRAFT YOUR PITCH</t>
  </si>
  <si>
    <t xml:space="preserve">Target IT pain points for healthcare/service businesses</t>
  </si>
  <si>
    <t xml:space="preserve">Common Pain Points:</t>
  </si>
  <si>
    <t xml:space="preserve">Your IT Service Solution:</t>
  </si>
  <si>
    <t xml:space="preserve">Benefit to them</t>
  </si>
  <si>
    <t xml:space="preserve">Patient data security/compliance</t>
  </si>
  <si>
    <t xml:space="preserve">HIPAA-compliant IT infrastructure</t>
  </si>
  <si>
    <t xml:space="preserve">Avoid costly data breaches</t>
  </si>
  <si>
    <t xml:space="preserve">Appointment system failures</t>
  </si>
  <si>
    <t xml:space="preserve">Managed IT &amp; business continuity</t>
  </si>
  <si>
    <t xml:space="preserve">No lost revenue from downtime</t>
  </si>
  <si>
    <t xml:space="preserve">Outdated/slow computers</t>
  </si>
  <si>
    <t xml:space="preserve">Hardware refresh &amp; optimization</t>
  </si>
  <si>
    <t xml:space="preserve">Better staff productivity</t>
  </si>
  <si>
    <t xml:space="preserve">No backup/disaster recovery</t>
  </si>
  <si>
    <t xml:space="preserve">Cloud backup &amp; disaster recovery</t>
  </si>
  <si>
    <t xml:space="preserve">Peace of mind</t>
  </si>
  <si>
    <t xml:space="preserve">Too many different vendors</t>
  </si>
  <si>
    <t xml:space="preserve">Unified IT management</t>
  </si>
  <si>
    <t xml:space="preserve">Simplified operations</t>
  </si>
  <si>
    <t xml:space="preserve">OUTREACH SEQUENCE:</t>
  </si>
  <si>
    <t xml:space="preserve">How to contact them</t>
  </si>
  <si>
    <t xml:space="preserve">Step</t>
  </si>
  <si>
    <t xml:space="preserve">Action</t>
  </si>
  <si>
    <t xml:space="preserve">Sample Message</t>
  </si>
  <si>
    <t xml:space="preserve">1</t>
  </si>
  <si>
    <t xml:space="preserve">Initial Research</t>
  </si>
  <si>
    <t xml:space="preserve">Find decision-maker name on LinkedIn</t>
  </si>
  <si>
    <t xml:space="preserve">2</t>
  </si>
  <si>
    <t xml:space="preserve">First Contact</t>
  </si>
  <si>
    <t xml:space="preserve">Call decision-maker: "Hi [Name], I work with healthcare practices in [City]..."</t>
  </si>
  <si>
    <t xml:space="preserve">3</t>
  </si>
  <si>
    <t xml:space="preserve">Email Follow-up</t>
  </si>
  <si>
    <t xml:space="preserve">Send brief 1-paragraph email about a specific pain point</t>
  </si>
  <si>
    <t xml:space="preserve">4</t>
  </si>
  <si>
    <t xml:space="preserve">Value Proposition</t>
  </si>
  <si>
    <t xml:space="preserve">Offer free 15-min consultation to assess their IT setup</t>
  </si>
  <si>
    <t xml:space="preserve">5</t>
  </si>
  <si>
    <t xml:space="preserve">Closing</t>
  </si>
  <si>
    <t xml:space="preserve">Propose either service contract or follow-up meeting</t>
  </si>
  <si>
    <t xml:space="preserve">LinkedIn Profile Found</t>
  </si>
  <si>
    <t xml:space="preserve">Manager/Owner Name</t>
  </si>
  <si>
    <t xml:space="preserve">Title</t>
  </si>
  <si>
    <t xml:space="preserve">Email (if found)</t>
  </si>
  <si>
    <t xml:space="preserve">Personal Phone</t>
  </si>
  <si>
    <t xml:space="preserve">LinkedIn URL</t>
  </si>
  <si>
    <t xml:space="preserve">Website Staff Directory</t>
  </si>
  <si>
    <t xml:space="preserve">Research Notes</t>
  </si>
  <si>
    <t xml:space="preserve">Next Action</t>
  </si>
  <si>
    <t xml:space="preserve">COLD CALL SCRIPT - Initial Contact</t>
  </si>
  <si>
    <t xml:space="preserve">Opening:</t>
  </si>
  <si>
    <t xml:space="preserve">Hi [Name], this is [Your Name] with [Your Company]. I work with [pharmacy/dental] practices in [City] to help them with their IT infrastructure. Do you have about 30 seconds?</t>
  </si>
  <si>
    <t xml:space="preserve">Pain Point Hook:</t>
  </si>
  <si>
    <t xml:space="preserve">We've noticed a lot of practices struggle with patient data security and system downtime. Is that something you deal with?</t>
  </si>
  <si>
    <t xml:space="preserve">If YES:</t>
  </si>
  <si>
    <t xml:space="preserve">Perfect. I specialize in helping practices avoid data breaches and ensure their systems are always running smoothly. Would a quick 15-minute call next week make sense to see if we're a good fit?</t>
  </si>
  <si>
    <t xml:space="preserve">If NO:</t>
  </si>
  <si>
    <t xml:space="preserve">Got it. Who on your team handles your IT and technology needs? Maybe I should reach out to them?</t>
  </si>
  <si>
    <t xml:space="preserve">EMAIL TEMPLATE - First Outreach</t>
  </si>
  <si>
    <t xml:space="preserve">Subject:</t>
  </si>
  <si>
    <t xml:space="preserve">Quick question about [Practice Name]'s IT security</t>
  </si>
  <si>
    <t xml:space="preserve">Body:</t>
  </si>
  <si>
    <t xml:space="preserve">Hi [Name],</t>
  </si>
  <si>
    <t xml:space="preserve">I noticed [Practice Name] has been growing and wanted to reach out about something I've been seeing with similar practices.</t>
  </si>
  <si>
    <t xml:space="preserve">With patient data at stake, having the right IT infrastructure is critical. Many practices we work with were surprised to learn their current setup left them vulnerable to costly security issues.</t>
  </si>
  <si>
    <t xml:space="preserve">I'd love to offer a complimentary 15-minute IT security assessment. No sales pitch—just honest feedback on your current setup.</t>
  </si>
  <si>
    <t xml:space="preserve">Are you open to a quick call next Tuesday or Wednesday?</t>
  </si>
  <si>
    <t xml:space="preserve">Best, [Your Name]</t>
  </si>
  <si>
    <t xml:space="preserve">[Your Phone]</t>
  </si>
  <si>
    <t xml:space="preserve">[Your Website]</t>
  </si>
  <si>
    <t xml:space="preserve">COMMON OBJECTIONS &amp; REBUTTALS</t>
  </si>
  <si>
    <t xml:space="preserve">Objection</t>
  </si>
  <si>
    <t xml:space="preserve">Rebuttal</t>
  </si>
  <si>
    <t xml:space="preserve">"We already have IT support"</t>
  </si>
  <si>
    <t xml:space="preserve">"That's great. Most practices we work with had someone too, but we often find they're paying for more than they need or missing critical protections. One quick call could save you money and improve your security."</t>
  </si>
  <si>
    <t xml:space="preserve">"We're not interested right now"</t>
  </si>
  <si>
    <t xml:space="preserve">"Totally understand. This probably isn't the right time. One quick question though—if something happened to your patient data, who would handle that? Just trying to understand your backup plan."</t>
  </si>
  <si>
    <t xml:space="preserve">"We need to talk to [other person]"</t>
  </si>
  <si>
    <t xml:space="preserve">"Perfect. Who's the best person to loop in? I can set up a quick 15-minute call with both of you."</t>
  </si>
  <si>
    <t xml:space="preserve">"How much does this cost?"</t>
  </si>
  <si>
    <t xml:space="preserve">"Great question. It depends on your setup. That's exactly why I'd like to do a quick assessment first—so we're not quoting you for something you don't need."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</si>
</sst>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2"/>
      <color rgb="FFFFFFFF"/>
      <name val="Cambria"/>
      <family val="0"/>
      <charset val="1"/>
    </font>
  </fonts>
  <fills count="4">
    <fill>
      <patternFill patternType="none"/>
    </fill>
    <fill>
      <patternFill patternType="gray125"/>
    </fill>
    <fill>
      <patternFill patternType="solid">
        <fgColor rgb="FF366092"/>
        <bgColor rgb="FF4472C4"/>
      </patternFill>
    </fill>
    <fill>
      <patternFill patternType="solid">
        <fgColor rgb="FF4472C4"/>
        <bgColor rgb="FF36609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366092"/>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3" min="3" style="0" width="14"/>
    <col collapsed="false" customWidth="true" hidden="false" outlineLevel="0" max="5" min="4" style="0" width="25"/>
    <col collapsed="false" customWidth="true" hidden="false" outlineLevel="0" max="6" min="6" style="0" width="12"/>
    <col collapsed="false" customWidth="true" hidden="false" outlineLevel="0" max="7" min="7" style="0" width="16"/>
    <col collapsed="false" customWidth="true" hidden="false" outlineLevel="0" max="9" min="8" style="0" width="18"/>
    <col collapsed="false" customWidth="true" hidden="false" outlineLevel="0" max="11" min="10" style="0" width="15"/>
    <col collapsed="false" customWidth="true" hidden="false" outlineLevel="0" max="12" min="12" style="0" width="20"/>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s">
        <v>15</v>
      </c>
      <c r="E2" s="0" t="s">
        <v>16</v>
      </c>
      <c r="F2" s="0" t="n">
        <v>2</v>
      </c>
      <c r="G2" s="0" t="n">
        <f aca="false">IF(E2&lt;&gt;"",IF(F2&gt;=3,8,6),3)</f>
        <v>6</v>
      </c>
    </row>
    <row r="3" customFormat="false" ht="15" hidden="false" customHeight="false" outlineLevel="0" collapsed="false">
      <c r="A3" s="0" t="s">
        <v>17</v>
      </c>
      <c r="B3" s="0" t="s">
        <v>13</v>
      </c>
      <c r="C3" s="0" t="s">
        <v>18</v>
      </c>
      <c r="D3" s="0" t="s">
        <v>19</v>
      </c>
      <c r="E3" s="0" t="s">
        <v>20</v>
      </c>
      <c r="F3" s="0" t="n">
        <v>2</v>
      </c>
      <c r="G3" s="0" t="n">
        <f aca="false">IF(E3&lt;&gt;"",IF(F3&gt;=3,8,6),3)</f>
        <v>6</v>
      </c>
    </row>
    <row r="4" customFormat="false" ht="15" hidden="false" customHeight="false" outlineLevel="0" collapsed="false">
      <c r="A4" s="0" t="s">
        <v>21</v>
      </c>
      <c r="B4" s="0" t="s">
        <v>13</v>
      </c>
      <c r="C4" s="0" t="s">
        <v>22</v>
      </c>
      <c r="D4" s="0" t="s">
        <v>15</v>
      </c>
      <c r="E4" s="0" t="s">
        <v>23</v>
      </c>
      <c r="F4" s="0" t="n">
        <v>2</v>
      </c>
      <c r="G4" s="0" t="n">
        <f aca="false">IF(E4&lt;&gt;"",IF(F4&gt;=3,8,6),3)</f>
        <v>6</v>
      </c>
    </row>
    <row r="5" customFormat="false" ht="15" hidden="false" customHeight="false" outlineLevel="0" collapsed="false">
      <c r="A5" s="0" t="s">
        <v>24</v>
      </c>
      <c r="B5" s="0" t="s">
        <v>13</v>
      </c>
      <c r="C5" s="0" t="s">
        <v>25</v>
      </c>
      <c r="F5" s="0" t="n">
        <v>5</v>
      </c>
      <c r="G5" s="0" t="n">
        <f aca="false">IF(E5&lt;&gt;"",IF(F5&gt;=3,8,6),3)</f>
        <v>3</v>
      </c>
    </row>
    <row r="6" customFormat="false" ht="15" hidden="false" customHeight="false" outlineLevel="0" collapsed="false">
      <c r="A6" s="0" t="s">
        <v>26</v>
      </c>
      <c r="B6" s="0" t="s">
        <v>13</v>
      </c>
      <c r="C6" s="0" t="s">
        <v>27</v>
      </c>
      <c r="D6" s="0" t="s">
        <v>28</v>
      </c>
      <c r="E6" s="0" t="s">
        <v>29</v>
      </c>
      <c r="F6" s="0" t="n">
        <v>3</v>
      </c>
      <c r="G6" s="0" t="n">
        <f aca="false">IF(E6&lt;&gt;"",IF(F6&gt;=3,8,6),3)</f>
        <v>8</v>
      </c>
    </row>
    <row r="7" customFormat="false" ht="15" hidden="false" customHeight="false" outlineLevel="0" collapsed="false">
      <c r="A7" s="0" t="s">
        <v>30</v>
      </c>
      <c r="B7" s="0" t="s">
        <v>13</v>
      </c>
      <c r="C7" s="0" t="s">
        <v>31</v>
      </c>
      <c r="E7" s="0" t="s">
        <v>32</v>
      </c>
      <c r="F7" s="0" t="n">
        <v>3</v>
      </c>
      <c r="G7" s="0" t="n">
        <f aca="false">IF(E7&lt;&gt;"",IF(F7&gt;=3,8,6),3)</f>
        <v>8</v>
      </c>
    </row>
    <row r="8" customFormat="false" ht="15" hidden="false" customHeight="false" outlineLevel="0" collapsed="false">
      <c r="A8" s="0" t="s">
        <v>33</v>
      </c>
      <c r="B8" s="0" t="s">
        <v>13</v>
      </c>
      <c r="C8" s="0" t="s">
        <v>34</v>
      </c>
      <c r="D8" s="0" t="s">
        <v>35</v>
      </c>
      <c r="E8" s="0" t="s">
        <v>36</v>
      </c>
      <c r="F8" s="0" t="n">
        <v>2</v>
      </c>
      <c r="G8" s="0" t="n">
        <f aca="false">IF(E8&lt;&gt;"",IF(F8&gt;=3,8,6),3)</f>
        <v>6</v>
      </c>
    </row>
    <row r="9" customFormat="false" ht="15" hidden="false" customHeight="false" outlineLevel="0" collapsed="false">
      <c r="A9" s="0" t="s">
        <v>37</v>
      </c>
      <c r="B9" s="0" t="s">
        <v>13</v>
      </c>
      <c r="C9" s="0" t="s">
        <v>38</v>
      </c>
      <c r="D9" s="0" t="s">
        <v>15</v>
      </c>
      <c r="E9" s="0" t="s">
        <v>39</v>
      </c>
      <c r="F9" s="0" t="n">
        <v>2</v>
      </c>
      <c r="G9" s="0" t="n">
        <f aca="false">IF(E9&lt;&gt;"",IF(F9&gt;=3,8,6),3)</f>
        <v>6</v>
      </c>
    </row>
    <row r="10" customFormat="false" ht="15" hidden="false" customHeight="false" outlineLevel="0" collapsed="false">
      <c r="A10" s="0" t="s">
        <v>40</v>
      </c>
      <c r="B10" s="0" t="s">
        <v>13</v>
      </c>
      <c r="C10" s="0" t="s">
        <v>41</v>
      </c>
      <c r="D10" s="0" t="s">
        <v>15</v>
      </c>
      <c r="E10" s="0" t="s">
        <v>42</v>
      </c>
      <c r="F10" s="0" t="n">
        <v>2</v>
      </c>
      <c r="G10" s="0" t="n">
        <f aca="false">IF(E10&lt;&gt;"",IF(F10&gt;=3,8,6),3)</f>
        <v>6</v>
      </c>
    </row>
    <row r="11" customFormat="false" ht="15" hidden="false" customHeight="false" outlineLevel="0" collapsed="false">
      <c r="A11" s="0" t="s">
        <v>43</v>
      </c>
      <c r="B11" s="0" t="s">
        <v>13</v>
      </c>
      <c r="C11" s="0" t="s">
        <v>44</v>
      </c>
      <c r="D11" s="0" t="s">
        <v>15</v>
      </c>
      <c r="E11" s="0" t="s">
        <v>45</v>
      </c>
      <c r="F11" s="0" t="n">
        <v>2</v>
      </c>
      <c r="G11" s="0" t="n">
        <f aca="false">IF(E11&lt;&gt;"",IF(F11&gt;=3,8,6),3)</f>
        <v>6</v>
      </c>
    </row>
    <row r="12" customFormat="false" ht="15" hidden="false" customHeight="false" outlineLevel="0" collapsed="false">
      <c r="A12" s="0" t="s">
        <v>46</v>
      </c>
      <c r="B12" s="0" t="s">
        <v>47</v>
      </c>
      <c r="C12" s="0" t="s">
        <v>48</v>
      </c>
      <c r="D12" s="0" t="s">
        <v>49</v>
      </c>
      <c r="E12" s="0" t="s">
        <v>50</v>
      </c>
      <c r="F12" s="0" t="n">
        <v>2</v>
      </c>
      <c r="G12" s="0" t="n">
        <f aca="false">IF(E12&lt;&gt;"",IF(F12&gt;=3,8,6),3)</f>
        <v>6</v>
      </c>
    </row>
    <row r="13" customFormat="false" ht="15" hidden="false" customHeight="false" outlineLevel="0" collapsed="false">
      <c r="A13" s="0" t="s">
        <v>51</v>
      </c>
      <c r="B13" s="0" t="s">
        <v>47</v>
      </c>
      <c r="C13" s="0" t="s">
        <v>52</v>
      </c>
      <c r="D13" s="0" t="s">
        <v>53</v>
      </c>
      <c r="E13" s="0" t="s">
        <v>54</v>
      </c>
      <c r="F13" s="0" t="n">
        <v>2</v>
      </c>
      <c r="G13" s="0" t="n">
        <f aca="false">IF(E13&lt;&gt;"",IF(F13&gt;=3,8,6),3)</f>
        <v>6</v>
      </c>
    </row>
    <row r="14" customFormat="false" ht="15" hidden="false" customHeight="false" outlineLevel="0" collapsed="false">
      <c r="A14" s="0" t="s">
        <v>55</v>
      </c>
      <c r="B14" s="0" t="s">
        <v>47</v>
      </c>
      <c r="C14" s="0" t="s">
        <v>56</v>
      </c>
      <c r="D14" s="0" t="s">
        <v>57</v>
      </c>
      <c r="E14" s="0" t="s">
        <v>58</v>
      </c>
      <c r="F14" s="0" t="n">
        <v>2</v>
      </c>
      <c r="G14" s="0" t="n">
        <f aca="false">IF(E14&lt;&gt;"",IF(F14&gt;=3,8,6),3)</f>
        <v>6</v>
      </c>
    </row>
    <row r="15" customFormat="false" ht="15" hidden="false" customHeight="false" outlineLevel="0" collapsed="false">
      <c r="A15" s="0" t="s">
        <v>59</v>
      </c>
      <c r="B15" s="0" t="s">
        <v>47</v>
      </c>
      <c r="C15" s="0" t="s">
        <v>60</v>
      </c>
      <c r="D15" s="0" t="s">
        <v>61</v>
      </c>
      <c r="E15" s="0" t="s">
        <v>62</v>
      </c>
      <c r="F15" s="0" t="n">
        <v>2</v>
      </c>
      <c r="G15" s="0" t="n">
        <f aca="false">IF(E15&lt;&gt;"",IF(F15&gt;=3,8,6),3)</f>
        <v>6</v>
      </c>
    </row>
    <row r="16" customFormat="false" ht="15" hidden="false" customHeight="false" outlineLevel="0" collapsed="false">
      <c r="A16" s="0" t="s">
        <v>63</v>
      </c>
      <c r="B16" s="0" t="s">
        <v>47</v>
      </c>
      <c r="C16" s="0" t="s">
        <v>64</v>
      </c>
      <c r="D16" s="0" t="s">
        <v>65</v>
      </c>
      <c r="E16" s="0" t="s">
        <v>66</v>
      </c>
      <c r="F16" s="0" t="n">
        <v>2</v>
      </c>
      <c r="G16" s="0" t="n">
        <f aca="false">IF(E16&lt;&gt;"",IF(F16&gt;=3,8,6),3)</f>
        <v>6</v>
      </c>
    </row>
    <row r="17" customFormat="false" ht="15" hidden="false" customHeight="false" outlineLevel="0" collapsed="false">
      <c r="A17" s="0" t="s">
        <v>67</v>
      </c>
      <c r="B17" s="0" t="s">
        <v>47</v>
      </c>
      <c r="C17" s="0" t="s">
        <v>68</v>
      </c>
      <c r="D17" s="0" t="s">
        <v>69</v>
      </c>
      <c r="E17" s="0" t="s">
        <v>70</v>
      </c>
      <c r="F17" s="0" t="n">
        <v>2</v>
      </c>
      <c r="G17" s="0" t="n">
        <f aca="false">IF(E17&lt;&gt;"",IF(F17&gt;=3,8,6),3)</f>
        <v>6</v>
      </c>
    </row>
    <row r="18" customFormat="false" ht="15" hidden="false" customHeight="false" outlineLevel="0" collapsed="false">
      <c r="A18" s="0" t="s">
        <v>71</v>
      </c>
      <c r="B18" s="0" t="s">
        <v>47</v>
      </c>
      <c r="C18" s="0" t="s">
        <v>72</v>
      </c>
      <c r="D18" s="0" t="s">
        <v>73</v>
      </c>
      <c r="E18" s="0" t="s">
        <v>74</v>
      </c>
      <c r="F18" s="0" t="n">
        <v>2</v>
      </c>
      <c r="G18" s="0" t="n">
        <f aca="false">IF(E18&lt;&gt;"",IF(F18&gt;=3,8,6),3)</f>
        <v>6</v>
      </c>
    </row>
    <row r="19" customFormat="false" ht="15" hidden="false" customHeight="false" outlineLevel="0" collapsed="false">
      <c r="A19" s="0" t="s">
        <v>75</v>
      </c>
      <c r="B19" s="0" t="s">
        <v>47</v>
      </c>
      <c r="C19" s="0" t="s">
        <v>76</v>
      </c>
      <c r="D19" s="0" t="s">
        <v>77</v>
      </c>
      <c r="E19" s="0" t="s">
        <v>78</v>
      </c>
      <c r="F19" s="0" t="n">
        <v>2</v>
      </c>
      <c r="G19" s="0" t="n">
        <f aca="false">IF(E19&lt;&gt;"",IF(F19&gt;=3,8,6),3)</f>
        <v>6</v>
      </c>
    </row>
    <row r="20" customFormat="false" ht="15" hidden="false" customHeight="false" outlineLevel="0" collapsed="false">
      <c r="A20" s="0" t="s">
        <v>79</v>
      </c>
      <c r="B20" s="0" t="s">
        <v>47</v>
      </c>
      <c r="C20" s="0" t="s">
        <v>80</v>
      </c>
      <c r="D20" s="0" t="s">
        <v>81</v>
      </c>
      <c r="E20" s="0" t="s">
        <v>82</v>
      </c>
      <c r="F20" s="0" t="n">
        <v>2</v>
      </c>
      <c r="G20" s="0" t="n">
        <f aca="false">IF(E20&lt;&gt;"",IF(F20&gt;=3,8,6),3)</f>
        <v>6</v>
      </c>
    </row>
    <row r="21" customFormat="false" ht="15" hidden="false" customHeight="false" outlineLevel="0" collapsed="false">
      <c r="A21" s="0" t="s">
        <v>83</v>
      </c>
      <c r="B21" s="0" t="s">
        <v>47</v>
      </c>
      <c r="C21" s="0" t="s">
        <v>84</v>
      </c>
      <c r="E21" s="0" t="s">
        <v>85</v>
      </c>
      <c r="F21" s="0" t="n">
        <v>2</v>
      </c>
      <c r="G21" s="0" t="n">
        <f aca="false">IF(E21&lt;&gt;"",IF(F21&gt;=3,8,6),3)</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35"/>
    <col collapsed="false" customWidth="true" hidden="false" outlineLevel="0" max="3" min="3" style="0" width="30"/>
  </cols>
  <sheetData>
    <row r="1" customFormat="false" ht="44" hidden="false" customHeight="false" outlineLevel="0" collapsed="false">
      <c r="A1" s="2" t="s">
        <v>86</v>
      </c>
      <c r="B1" s="2"/>
    </row>
    <row r="2" customFormat="false" ht="15" hidden="false" customHeight="false" outlineLevel="0" collapsed="false">
      <c r="A2" s="3"/>
      <c r="B2" s="3"/>
    </row>
    <row r="3" customFormat="false" ht="23.85" hidden="false" customHeight="false" outlineLevel="0" collapsed="false">
      <c r="A3" s="3" t="s">
        <v>87</v>
      </c>
      <c r="B3" s="3" t="s">
        <v>88</v>
      </c>
    </row>
    <row r="4" customFormat="false" ht="15" hidden="false" customHeight="false" outlineLevel="0" collapsed="false">
      <c r="A4" s="3"/>
      <c r="B4" s="3"/>
    </row>
    <row r="5" customFormat="false" ht="44" hidden="false" customHeight="false" outlineLevel="0" collapsed="false">
      <c r="A5" s="2" t="s">
        <v>89</v>
      </c>
      <c r="B5" s="2"/>
    </row>
    <row r="6" customFormat="false" ht="15" hidden="false" customHeight="false" outlineLevel="0" collapsed="false">
      <c r="A6" s="3"/>
      <c r="B6" s="3"/>
    </row>
    <row r="7" customFormat="false" ht="29.85" hidden="false" customHeight="false" outlineLevel="0" collapsed="false">
      <c r="A7" s="2" t="s">
        <v>90</v>
      </c>
      <c r="B7" s="2" t="s">
        <v>91</v>
      </c>
    </row>
    <row r="8" customFormat="false" ht="15" hidden="false" customHeight="false" outlineLevel="0" collapsed="false">
      <c r="A8" s="3"/>
      <c r="B8" s="3"/>
    </row>
    <row r="9" customFormat="false" ht="15" hidden="false" customHeight="false" outlineLevel="0" collapsed="false">
      <c r="A9" s="4" t="s">
        <v>92</v>
      </c>
      <c r="B9" s="4" t="s">
        <v>93</v>
      </c>
      <c r="C9" s="4" t="s">
        <v>94</v>
      </c>
    </row>
    <row r="10" customFormat="false" ht="23.85" hidden="false" customHeight="false" outlineLevel="0" collapsed="false">
      <c r="A10" s="3" t="s">
        <v>95</v>
      </c>
      <c r="B10" s="3" t="s">
        <v>96</v>
      </c>
      <c r="C10" s="3" t="s">
        <v>97</v>
      </c>
    </row>
    <row r="11" customFormat="false" ht="23.85" hidden="false" customHeight="false" outlineLevel="0" collapsed="false">
      <c r="A11" s="3" t="s">
        <v>98</v>
      </c>
      <c r="B11" s="3" t="s">
        <v>99</v>
      </c>
      <c r="C11" s="3" t="s">
        <v>100</v>
      </c>
    </row>
    <row r="12" customFormat="false" ht="23.85" hidden="false" customHeight="false" outlineLevel="0" collapsed="false">
      <c r="A12" s="3" t="s">
        <v>101</v>
      </c>
      <c r="B12" s="3" t="s">
        <v>102</v>
      </c>
      <c r="C12" s="3" t="s">
        <v>103</v>
      </c>
    </row>
    <row r="13" customFormat="false" ht="23.85" hidden="false" customHeight="false" outlineLevel="0" collapsed="false">
      <c r="A13" s="3" t="s">
        <v>104</v>
      </c>
      <c r="B13" s="3" t="s">
        <v>105</v>
      </c>
      <c r="C13" s="3" t="s">
        <v>106</v>
      </c>
    </row>
    <row r="14" customFormat="false" ht="15" hidden="false" customHeight="false" outlineLevel="0" collapsed="false">
      <c r="A14" s="3"/>
      <c r="B14" s="3"/>
    </row>
    <row r="15" customFormat="false" ht="29.85" hidden="false" customHeight="false" outlineLevel="0" collapsed="false">
      <c r="A15" s="2" t="s">
        <v>107</v>
      </c>
      <c r="B15" s="2" t="s">
        <v>108</v>
      </c>
    </row>
    <row r="16" customFormat="false" ht="15" hidden="false" customHeight="false" outlineLevel="0" collapsed="false">
      <c r="A16" s="3"/>
      <c r="B16" s="3"/>
    </row>
    <row r="17" customFormat="false" ht="23.85" hidden="false" customHeight="false" outlineLevel="0" collapsed="false">
      <c r="A17" s="3" t="s">
        <v>109</v>
      </c>
      <c r="B17" s="3" t="s">
        <v>110</v>
      </c>
    </row>
    <row r="18" customFormat="false" ht="26.85" hidden="false" customHeight="false" outlineLevel="0" collapsed="false">
      <c r="A18" s="4" t="s">
        <v>111</v>
      </c>
      <c r="B18" s="4" t="s">
        <v>112</v>
      </c>
    </row>
    <row r="19" customFormat="false" ht="23.85" hidden="false" customHeight="false" outlineLevel="0" collapsed="false">
      <c r="A19" s="3" t="s">
        <v>111</v>
      </c>
      <c r="B19" s="3" t="s">
        <v>113</v>
      </c>
    </row>
    <row r="20" customFormat="false" ht="29.85" hidden="false" customHeight="false" outlineLevel="0" collapsed="false">
      <c r="A20" s="2" t="s">
        <v>111</v>
      </c>
      <c r="B20" s="2" t="s">
        <v>114</v>
      </c>
    </row>
    <row r="21" customFormat="false" ht="23.85" hidden="false" customHeight="false" outlineLevel="0" collapsed="false">
      <c r="A21" s="3" t="s">
        <v>111</v>
      </c>
      <c r="B21" s="3" t="s">
        <v>115</v>
      </c>
    </row>
    <row r="22" customFormat="false" ht="23.85" hidden="false" customHeight="false" outlineLevel="0" collapsed="false">
      <c r="A22" s="3" t="s">
        <v>111</v>
      </c>
      <c r="B22" s="3" t="s">
        <v>116</v>
      </c>
    </row>
    <row r="23" customFormat="false" ht="15" hidden="false" customHeight="false" outlineLevel="0" collapsed="false">
      <c r="A23" s="3"/>
      <c r="B23" s="3"/>
    </row>
    <row r="24" customFormat="false" ht="23.85" hidden="false" customHeight="false" outlineLevel="0" collapsed="false">
      <c r="A24" s="3" t="s">
        <v>117</v>
      </c>
      <c r="B24" s="3" t="s">
        <v>118</v>
      </c>
    </row>
    <row r="25" customFormat="false" ht="26.85" hidden="false" customHeight="false" outlineLevel="0" collapsed="false">
      <c r="A25" s="4" t="s">
        <v>119</v>
      </c>
      <c r="B25" s="4" t="s">
        <v>120</v>
      </c>
    </row>
    <row r="26" customFormat="false" ht="15" hidden="false" customHeight="false" outlineLevel="0" collapsed="false">
      <c r="A26" s="3" t="s">
        <v>119</v>
      </c>
      <c r="B26" s="3" t="s">
        <v>121</v>
      </c>
    </row>
    <row r="27" customFormat="false" ht="15" hidden="false" customHeight="false" outlineLevel="0" collapsed="false">
      <c r="A27" s="3" t="s">
        <v>119</v>
      </c>
      <c r="B27" s="3" t="s">
        <v>122</v>
      </c>
    </row>
    <row r="28" customFormat="false" ht="15" hidden="false" customHeight="false" outlineLevel="0" collapsed="false">
      <c r="A28" s="3"/>
      <c r="B28" s="3"/>
    </row>
    <row r="29" customFormat="false" ht="23.85" hidden="false" customHeight="false" outlineLevel="0" collapsed="false">
      <c r="A29" s="3" t="s">
        <v>123</v>
      </c>
      <c r="B29" s="3" t="s">
        <v>124</v>
      </c>
    </row>
    <row r="30" customFormat="false" ht="15" hidden="false" customHeight="false" outlineLevel="0" collapsed="false">
      <c r="A30" s="4"/>
      <c r="B30" s="4"/>
    </row>
    <row r="31" customFormat="false" ht="29.85" hidden="false" customHeight="false" outlineLevel="0" collapsed="false">
      <c r="A31" s="2" t="s">
        <v>125</v>
      </c>
      <c r="B31" s="2" t="s">
        <v>126</v>
      </c>
      <c r="C31" s="2" t="s">
        <v>127</v>
      </c>
    </row>
    <row r="32" customFormat="false" ht="23.85" hidden="false" customHeight="false" outlineLevel="0" collapsed="false">
      <c r="A32" s="3" t="s">
        <v>128</v>
      </c>
      <c r="B32" s="3" t="s">
        <v>129</v>
      </c>
      <c r="C32" s="3" t="s">
        <v>130</v>
      </c>
    </row>
    <row r="33" customFormat="false" ht="23.85" hidden="false" customHeight="false" outlineLevel="0" collapsed="false">
      <c r="A33" s="3" t="s">
        <v>131</v>
      </c>
      <c r="B33" s="3" t="s">
        <v>132</v>
      </c>
      <c r="C33" s="3" t="s">
        <v>133</v>
      </c>
    </row>
    <row r="34" customFormat="false" ht="23.85" hidden="false" customHeight="false" outlineLevel="0" collapsed="false">
      <c r="A34" s="3" t="s">
        <v>134</v>
      </c>
      <c r="B34" s="3" t="s">
        <v>135</v>
      </c>
      <c r="C34" s="3" t="s">
        <v>136</v>
      </c>
    </row>
    <row r="35" customFormat="false" ht="26.85" hidden="false" customHeight="false" outlineLevel="0" collapsed="false">
      <c r="A35" s="4" t="s">
        <v>137</v>
      </c>
      <c r="B35" s="4" t="s">
        <v>138</v>
      </c>
      <c r="C35" s="4" t="s">
        <v>139</v>
      </c>
    </row>
    <row r="36" customFormat="false" ht="23.85" hidden="false" customHeight="false" outlineLevel="0" collapsed="false">
      <c r="A36" s="3" t="s">
        <v>140</v>
      </c>
      <c r="B36" s="3" t="s">
        <v>141</v>
      </c>
      <c r="C36" s="3" t="s">
        <v>142</v>
      </c>
    </row>
    <row r="37" customFormat="false" ht="15" hidden="false" customHeight="false" outlineLevel="0" collapsed="false">
      <c r="A37" s="2"/>
      <c r="B37" s="2"/>
    </row>
    <row r="38" customFormat="false" ht="23.85" hidden="false" customHeight="false" outlineLevel="0" collapsed="false">
      <c r="A38" s="3" t="s">
        <v>143</v>
      </c>
      <c r="B38" s="3" t="s">
        <v>144</v>
      </c>
    </row>
    <row r="39" customFormat="false" ht="15" hidden="false" customHeight="false" outlineLevel="0" collapsed="false">
      <c r="A39" s="3"/>
      <c r="B39" s="3"/>
    </row>
    <row r="40" customFormat="false" ht="15" hidden="false" customHeight="false" outlineLevel="0" collapsed="false">
      <c r="A40" s="3" t="s">
        <v>145</v>
      </c>
      <c r="B40" s="3" t="s">
        <v>146</v>
      </c>
      <c r="C40" s="3" t="s">
        <v>147</v>
      </c>
    </row>
    <row r="41" customFormat="false" ht="23.85" hidden="false" customHeight="false" outlineLevel="0" collapsed="false">
      <c r="A41" s="3" t="s">
        <v>148</v>
      </c>
      <c r="B41" s="3" t="s">
        <v>149</v>
      </c>
      <c r="C41" s="3" t="s">
        <v>150</v>
      </c>
    </row>
    <row r="42" customFormat="false" ht="52.2" hidden="false" customHeight="false" outlineLevel="0" collapsed="false">
      <c r="A42" s="4" t="s">
        <v>151</v>
      </c>
      <c r="B42" s="4" t="s">
        <v>152</v>
      </c>
      <c r="C42" s="4" t="s">
        <v>153</v>
      </c>
    </row>
    <row r="43" customFormat="false" ht="23.85" hidden="false" customHeight="false" outlineLevel="0" collapsed="false">
      <c r="A43" s="3" t="s">
        <v>154</v>
      </c>
      <c r="B43" s="3" t="s">
        <v>155</v>
      </c>
      <c r="C43" s="3" t="s">
        <v>156</v>
      </c>
    </row>
    <row r="44" customFormat="false" ht="23.85" hidden="false" customHeight="false" outlineLevel="0" collapsed="false">
      <c r="A44" s="3" t="s">
        <v>157</v>
      </c>
      <c r="B44" s="3" t="s">
        <v>158</v>
      </c>
      <c r="C44" s="3" t="s">
        <v>159</v>
      </c>
    </row>
    <row r="45" customFormat="false" ht="23.85" hidden="false" customHeight="false" outlineLevel="0" collapsed="false">
      <c r="A45" s="3" t="s">
        <v>160</v>
      </c>
      <c r="B45" s="3" t="s">
        <v>161</v>
      </c>
      <c r="C45" s="3"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0" min="1" style="0" width="18"/>
  </cols>
  <sheetData>
    <row r="1" customFormat="false" ht="26.85" hidden="false" customHeight="false" outlineLevel="0" collapsed="false">
      <c r="A1" s="1" t="s">
        <v>0</v>
      </c>
      <c r="B1" s="1" t="s">
        <v>163</v>
      </c>
      <c r="C1" s="1" t="s">
        <v>164</v>
      </c>
      <c r="D1" s="1" t="s">
        <v>165</v>
      </c>
      <c r="E1" s="1" t="s">
        <v>166</v>
      </c>
      <c r="F1" s="1" t="s">
        <v>167</v>
      </c>
      <c r="G1" s="1" t="s">
        <v>168</v>
      </c>
      <c r="H1" s="1" t="s">
        <v>169</v>
      </c>
      <c r="I1" s="1" t="s">
        <v>170</v>
      </c>
      <c r="J1" s="1" t="s">
        <v>171</v>
      </c>
    </row>
    <row r="2" customFormat="false" ht="15" hidden="false" customHeight="false" outlineLevel="0" collapsed="false">
      <c r="A2" s="0" t="s">
        <v>12</v>
      </c>
    </row>
    <row r="3" customFormat="false" ht="15" hidden="false" customHeight="false" outlineLevel="0" collapsed="false">
      <c r="A3" s="0" t="s">
        <v>17</v>
      </c>
    </row>
    <row r="4" customFormat="false" ht="15" hidden="false" customHeight="false" outlineLevel="0" collapsed="false">
      <c r="A4" s="0" t="s">
        <v>21</v>
      </c>
    </row>
    <row r="5" customFormat="false" ht="15" hidden="false" customHeight="false" outlineLevel="0" collapsed="false">
      <c r="A5" s="0" t="s">
        <v>24</v>
      </c>
    </row>
    <row r="6" customFormat="false" ht="15" hidden="false" customHeight="false" outlineLevel="0" collapsed="false">
      <c r="A6" s="0" t="s">
        <v>26</v>
      </c>
    </row>
    <row r="7" customFormat="false" ht="15" hidden="false" customHeight="false" outlineLevel="0" collapsed="false">
      <c r="A7" s="0" t="s">
        <v>30</v>
      </c>
    </row>
    <row r="8" customFormat="false" ht="15" hidden="false" customHeight="false" outlineLevel="0" collapsed="false">
      <c r="A8" s="0" t="s">
        <v>33</v>
      </c>
    </row>
    <row r="9" customFormat="false" ht="15" hidden="false" customHeight="false" outlineLevel="0" collapsed="false">
      <c r="A9" s="0" t="s">
        <v>37</v>
      </c>
    </row>
    <row r="10" customFormat="false" ht="15" hidden="false" customHeight="false" outlineLevel="0" collapsed="false">
      <c r="A10" s="0" t="s">
        <v>40</v>
      </c>
    </row>
    <row r="11" customFormat="false" ht="15" hidden="false" customHeight="false" outlineLevel="0" collapsed="false">
      <c r="A11" s="0" t="s">
        <v>43</v>
      </c>
    </row>
    <row r="12" customFormat="false" ht="15" hidden="false" customHeight="false" outlineLevel="0" collapsed="false">
      <c r="A12" s="0" t="s">
        <v>46</v>
      </c>
    </row>
    <row r="13" customFormat="false" ht="15" hidden="false" customHeight="false" outlineLevel="0" collapsed="false">
      <c r="A13" s="0" t="s">
        <v>51</v>
      </c>
    </row>
    <row r="14" customFormat="false" ht="15" hidden="false" customHeight="false" outlineLevel="0" collapsed="false">
      <c r="A14" s="0" t="s">
        <v>55</v>
      </c>
    </row>
    <row r="15" customFormat="false" ht="15" hidden="false" customHeight="false" outlineLevel="0" collapsed="false">
      <c r="A15" s="0" t="s">
        <v>59</v>
      </c>
    </row>
    <row r="16" customFormat="false" ht="15" hidden="false" customHeight="false" outlineLevel="0" collapsed="false">
      <c r="A16" s="0" t="s">
        <v>63</v>
      </c>
    </row>
    <row r="17" customFormat="false" ht="15" hidden="false" customHeight="false" outlineLevel="0" collapsed="false">
      <c r="A17" s="0" t="s">
        <v>67</v>
      </c>
    </row>
    <row r="18" customFormat="false" ht="15" hidden="false" customHeight="false" outlineLevel="0" collapsed="false">
      <c r="A18" s="0" t="s">
        <v>71</v>
      </c>
    </row>
    <row r="19" customFormat="false" ht="15" hidden="false" customHeight="false" outlineLevel="0" collapsed="false">
      <c r="A19" s="0" t="s">
        <v>75</v>
      </c>
    </row>
    <row r="20" customFormat="false" ht="15" hidden="false" customHeight="false" outlineLevel="0" collapsed="false">
      <c r="A20" s="0" t="s">
        <v>79</v>
      </c>
    </row>
    <row r="21" customFormat="false" ht="15" hidden="false" customHeight="false" outlineLevel="0" collapsed="false">
      <c r="A21" s="0"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0"/>
    <col collapsed="false" customWidth="true" hidden="false" outlineLevel="0" max="2" min="2" style="0" width="60"/>
  </cols>
  <sheetData>
    <row r="1" customFormat="false" ht="15" hidden="false" customHeight="false" outlineLevel="0" collapsed="false">
      <c r="A1" s="2" t="s">
        <v>172</v>
      </c>
      <c r="B1" s="2"/>
    </row>
    <row r="2" customFormat="false" ht="15" hidden="false" customHeight="false" outlineLevel="0" collapsed="false">
      <c r="A2" s="4"/>
      <c r="B2" s="4"/>
    </row>
    <row r="3" customFormat="false" ht="35.05" hidden="false" customHeight="false" outlineLevel="0" collapsed="false">
      <c r="A3" s="3" t="s">
        <v>173</v>
      </c>
      <c r="B3" s="3" t="s">
        <v>174</v>
      </c>
    </row>
    <row r="4" customFormat="false" ht="15" hidden="false" customHeight="false" outlineLevel="0" collapsed="false">
      <c r="A4" s="3"/>
      <c r="B4" s="3"/>
    </row>
    <row r="5" customFormat="false" ht="23.85" hidden="false" customHeight="false" outlineLevel="0" collapsed="false">
      <c r="A5" s="3" t="s">
        <v>175</v>
      </c>
      <c r="B5" s="3" t="s">
        <v>176</v>
      </c>
    </row>
    <row r="6" customFormat="false" ht="15" hidden="false" customHeight="false" outlineLevel="0" collapsed="false">
      <c r="A6" s="3"/>
      <c r="B6" s="3"/>
    </row>
    <row r="7" customFormat="false" ht="35.05" hidden="false" customHeight="false" outlineLevel="0" collapsed="false">
      <c r="A7" s="3" t="s">
        <v>177</v>
      </c>
      <c r="B7" s="3" t="s">
        <v>178</v>
      </c>
    </row>
    <row r="8" customFormat="false" ht="23.85" hidden="false" customHeight="false" outlineLevel="0" collapsed="false">
      <c r="A8" s="3" t="s">
        <v>179</v>
      </c>
      <c r="B8" s="3" t="s">
        <v>180</v>
      </c>
    </row>
    <row r="9" customFormat="false" ht="15" hidden="false" customHeight="false" outlineLevel="0" collapsed="false">
      <c r="A9" s="3"/>
      <c r="B9" s="3"/>
    </row>
    <row r="10" customFormat="false" ht="15" hidden="false" customHeight="false" outlineLevel="0" collapsed="false">
      <c r="A10" s="2" t="s">
        <v>181</v>
      </c>
      <c r="B10" s="2"/>
    </row>
    <row r="11" customFormat="false" ht="15" hidden="false" customHeight="false" outlineLevel="0" collapsed="false">
      <c r="A11" s="3"/>
      <c r="B11" s="3"/>
    </row>
    <row r="12" customFormat="false" ht="15" hidden="false" customHeight="false" outlineLevel="0" collapsed="false">
      <c r="A12" s="3" t="s">
        <v>182</v>
      </c>
      <c r="B12" s="3" t="s">
        <v>183</v>
      </c>
    </row>
    <row r="13" customFormat="false" ht="15" hidden="false" customHeight="false" outlineLevel="0" collapsed="false">
      <c r="A13" s="3"/>
      <c r="B13" s="3"/>
    </row>
    <row r="14" customFormat="false" ht="15" hidden="false" customHeight="false" outlineLevel="0" collapsed="false">
      <c r="A14" s="3" t="s">
        <v>184</v>
      </c>
      <c r="B14" s="3"/>
    </row>
    <row r="15" customFormat="false" ht="15" hidden="false" customHeight="false" outlineLevel="0" collapsed="false">
      <c r="A15" s="3" t="s">
        <v>185</v>
      </c>
      <c r="B15" s="3"/>
    </row>
    <row r="16" customFormat="false" ht="35.05" hidden="false" customHeight="false" outlineLevel="0" collapsed="false">
      <c r="A16" s="3" t="s">
        <v>186</v>
      </c>
      <c r="B16" s="3"/>
    </row>
    <row r="17" customFormat="false" ht="57.45" hidden="false" customHeight="false" outlineLevel="0" collapsed="false">
      <c r="A17" s="3" t="s">
        <v>187</v>
      </c>
      <c r="B17" s="3"/>
    </row>
    <row r="18" customFormat="false" ht="35.05" hidden="false" customHeight="false" outlineLevel="0" collapsed="false">
      <c r="A18" s="3" t="s">
        <v>188</v>
      </c>
      <c r="B18" s="3"/>
    </row>
    <row r="19" customFormat="false" ht="23.85" hidden="false" customHeight="false" outlineLevel="0" collapsed="false">
      <c r="A19" s="3" t="s">
        <v>189</v>
      </c>
      <c r="B19" s="3"/>
    </row>
    <row r="20" customFormat="false" ht="15" hidden="false" customHeight="false" outlineLevel="0" collapsed="false">
      <c r="A20" s="3" t="s">
        <v>190</v>
      </c>
      <c r="B20" s="3"/>
    </row>
    <row r="21" customFormat="false" ht="15" hidden="false" customHeight="false" outlineLevel="0" collapsed="false">
      <c r="A21" s="2" t="s">
        <v>191</v>
      </c>
      <c r="B21" s="2"/>
    </row>
    <row r="22" customFormat="false" ht="15" hidden="false" customHeight="false" outlineLevel="0" collapsed="false">
      <c r="A22" s="3" t="s">
        <v>192</v>
      </c>
      <c r="B22" s="3"/>
    </row>
    <row r="23" customFormat="false" ht="15" hidden="false" customHeight="false" outlineLevel="0" collapsed="false">
      <c r="A23" s="3"/>
      <c r="B23" s="3"/>
    </row>
    <row r="24" customFormat="false" ht="15" hidden="false" customHeight="false" outlineLevel="0" collapsed="false">
      <c r="A24" s="3" t="s">
        <v>193</v>
      </c>
      <c r="B24" s="3"/>
    </row>
    <row r="25" customFormat="false" ht="15" hidden="false" customHeight="false" outlineLevel="0" collapsed="false">
      <c r="A25" s="3"/>
      <c r="B25" s="3"/>
    </row>
    <row r="26" customFormat="false" ht="15" hidden="false" customHeight="false" outlineLevel="0" collapsed="false">
      <c r="A26" s="3" t="s">
        <v>194</v>
      </c>
      <c r="B26" s="3" t="s">
        <v>195</v>
      </c>
    </row>
    <row r="27" customFormat="false" ht="52.2" hidden="false" customHeight="false" outlineLevel="0" collapsed="false">
      <c r="A27" s="4" t="s">
        <v>196</v>
      </c>
      <c r="B27" s="4" t="s">
        <v>197</v>
      </c>
    </row>
    <row r="28" customFormat="false" ht="35.05" hidden="false" customHeight="false" outlineLevel="0" collapsed="false">
      <c r="A28" s="3" t="s">
        <v>198</v>
      </c>
      <c r="B28" s="3" t="s">
        <v>199</v>
      </c>
    </row>
    <row r="29" customFormat="false" ht="23.85" hidden="false" customHeight="false" outlineLevel="0" collapsed="false">
      <c r="A29" s="3" t="s">
        <v>200</v>
      </c>
      <c r="B29" s="3" t="s">
        <v>201</v>
      </c>
    </row>
    <row r="30" customFormat="false" ht="35.05" hidden="false" customHeight="false" outlineLevel="0" collapsed="false">
      <c r="A30" s="3" t="s">
        <v>202</v>
      </c>
      <c r="B30" s="3"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2026-03-02T20:31:10Z</dcterms:created>
  <dc:creator>openpyxl</dc:creator>
  <dc:description/>
  <dc:language>en-US</dc:language>
  <cp:lastModifiedBy/>
  <dcterms:modified xsi:type="dcterms:W3CDTF">2026-03-02T20:31:10Z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