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lee/git/black/Data/"/>
    </mc:Choice>
  </mc:AlternateContent>
  <xr:revisionPtr revIDLastSave="0" documentId="13_ncr:1_{538A0ADD-1C60-9547-A685-48CE84E53E67}" xr6:coauthVersionLast="47" xr6:coauthVersionMax="47" xr10:uidLastSave="{00000000-0000-0000-0000-000000000000}"/>
  <bookViews>
    <workbookView xWindow="0" yWindow="500" windowWidth="34680" windowHeight="21900" xr2:uid="{95996864-557C-7E43-BCDA-70E85B31438D}"/>
  </bookViews>
  <sheets>
    <sheet name="MaxBlackLevel" sheetId="2" r:id="rId1"/>
    <sheet name="MaxColoringCombo" sheetId="1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2" l="1"/>
  <c r="R3" i="2"/>
  <c r="I3" i="2" s="1"/>
  <c r="J3" i="2" s="1"/>
  <c r="T3" i="1"/>
  <c r="R3" i="1"/>
  <c r="I3" i="1" s="1"/>
  <c r="J3" i="1" s="1"/>
</calcChain>
</file>

<file path=xl/sharedStrings.xml><?xml version="1.0" encoding="utf-8"?>
<sst xmlns="http://schemas.openxmlformats.org/spreadsheetml/2006/main" count="50" uniqueCount="29">
  <si>
    <t>id</t>
  </si>
  <si>
    <t>sprite</t>
  </si>
  <si>
    <t>name</t>
  </si>
  <si>
    <t>desc</t>
  </si>
  <si>
    <t>condition</t>
  </si>
  <si>
    <t>conditionOldArg</t>
  </si>
  <si>
    <t>conditionNewArg</t>
  </si>
  <si>
    <t>rewardGemMultiplier</t>
    <phoneticPr fontId="4" type="noConversion"/>
  </si>
  <si>
    <t>baseRewardGem</t>
    <phoneticPr fontId="4" type="noConversion"/>
  </si>
  <si>
    <t>rewardGem</t>
  </si>
  <si>
    <t>isPlatformAchievement</t>
  </si>
  <si>
    <t>androidAchievementKey</t>
  </si>
  <si>
    <t>iosAchievementKey</t>
  </si>
  <si>
    <t>achievement title</t>
  </si>
  <si>
    <t>achievement description</t>
  </si>
  <si>
    <t>platform achievement icon</t>
  </si>
  <si>
    <t>Seq</t>
  </si>
  <si>
    <t>rewardGem_Formula</t>
  </si>
  <si>
    <t>Power</t>
  </si>
  <si>
    <t>StepSize</t>
  </si>
  <si>
    <t>Sprites/su/su_00_000</t>
  </si>
  <si>
    <t>[AchievementData_MaxColoringCombo]</t>
    <phoneticPr fontId="4" type="noConversion"/>
  </si>
  <si>
    <t>maxColoringCombo</t>
    <phoneticPr fontId="3" type="noConversion"/>
  </si>
  <si>
    <t>\색칠 50 콤보</t>
    <phoneticPr fontId="3" type="noConversion"/>
  </si>
  <si>
    <t>\50번 연속 색칠 성공, 대단한 집중력!</t>
    <phoneticPr fontId="3" type="noConversion"/>
  </si>
  <si>
    <t>[AchievementData_MaxBlackLevel]</t>
    <phoneticPr fontId="4" type="noConversion"/>
  </si>
  <si>
    <t>\나는야 화가!</t>
    <phoneticPr fontId="3" type="noConversion"/>
  </si>
  <si>
    <t>\채색의 달인이 되었다</t>
    <phoneticPr fontId="3" type="noConversion"/>
  </si>
  <si>
    <t>maxBlackLevel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</si>
</sst>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0.000"/>
  </numFmts>
  <fonts count="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indexed="8"/>
      <name val="Dotum"/>
      <family val="2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1" fontId="2" fillId="0" borderId="0" xfId="1" applyFont="1" applyBorder="1" applyAlignment="1"/>
    <xf numFmtId="0" fontId="2" fillId="0" borderId="0" xfId="0" applyFont="1" applyAlignment="1"/>
    <xf numFmtId="176" fontId="2" fillId="0" borderId="0" xfId="0" applyNumberFormat="1" applyFont="1" applyAlignment="1"/>
    <xf numFmtId="41" fontId="2" fillId="0" borderId="0" xfId="1" applyFont="1" applyFill="1" applyBorder="1" applyAlignment="1"/>
    <xf numFmtId="41" fontId="2" fillId="2" borderId="0" xfId="1" applyFont="1" applyFill="1" applyBorder="1" applyAlignment="1"/>
    <xf numFmtId="41" fontId="2" fillId="3" borderId="0" xfId="1" applyFont="1" applyFill="1" applyBorder="1" applyAlignment="1"/>
    <xf numFmtId="41" fontId="2" fillId="4" borderId="0" xfId="1" applyFont="1" applyFill="1" applyBorder="1" applyAlignment="1"/>
    <xf numFmtId="41" fontId="2" fillId="5" borderId="0" xfId="1" applyFont="1" applyFill="1" applyBorder="1" applyAlignment="1"/>
    <xf numFmtId="41" fontId="2" fillId="6" borderId="0" xfId="1" applyFont="1" applyFill="1" applyBorder="1" applyAlignment="1"/>
    <xf numFmtId="41" fontId="2" fillId="0" borderId="0" xfId="1" applyFont="1" applyBorder="1" applyAlignment="1">
      <alignment horizontal="center"/>
    </xf>
  </cellXfs>
  <cellStyles count="2">
    <cellStyle name="쉼표 [0]" xfId="1" builtinId="6"/>
    <cellStyle name="표준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2469-A9EC-9C4C-86AF-729A5784E066}">
  <dimension ref="A1:T3"/>
  <sheetViews>
    <sheetView tabSelected="1" workbookViewId="0">
      <pane ySplit="2" topLeftCell="A3" activePane="bottomLeft" state="frozen"/>
      <selection pane="bottomLeft" activeCell="E19" sqref="E19"/>
    </sheetView>
  </sheetViews>
  <sheetFormatPr baseColWidth="10" defaultRowHeight="18"/>
  <sheetData>
    <row r="1" spans="1:20" s="2" customFormat="1" ht="14">
      <c r="A1" s="10" t="s">
        <v>25</v>
      </c>
      <c r="B1" s="10"/>
      <c r="C1" s="10"/>
      <c r="D1" s="1"/>
      <c r="S1" s="3"/>
    </row>
    <row r="2" spans="1:20" s="2" customFormat="1" ht="14">
      <c r="A2" s="4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2" t="s">
        <v>16</v>
      </c>
      <c r="R2" s="6" t="s">
        <v>17</v>
      </c>
      <c r="S2" s="3" t="s">
        <v>18</v>
      </c>
      <c r="T2" s="7" t="s">
        <v>19</v>
      </c>
    </row>
    <row r="3" spans="1:20" s="2" customFormat="1" ht="14">
      <c r="A3" s="8">
        <v>100001</v>
      </c>
      <c r="B3" s="2" t="s">
        <v>20</v>
      </c>
      <c r="C3" s="2" t="s">
        <v>26</v>
      </c>
      <c r="D3" s="2" t="s">
        <v>27</v>
      </c>
      <c r="E3" s="2" t="s">
        <v>28</v>
      </c>
      <c r="F3" s="9">
        <v>0</v>
      </c>
      <c r="G3" s="4">
        <v>30</v>
      </c>
      <c r="H3" s="4">
        <v>1</v>
      </c>
      <c r="I3" s="5">
        <f>R3</f>
        <v>1</v>
      </c>
      <c r="J3" s="5">
        <f>I3</f>
        <v>1</v>
      </c>
      <c r="K3" s="5" t="b">
        <v>0</v>
      </c>
      <c r="L3" s="5"/>
      <c r="M3" s="5"/>
      <c r="N3" s="5"/>
      <c r="O3" s="5"/>
      <c r="P3" s="5"/>
      <c r="Q3" s="2">
        <v>1</v>
      </c>
      <c r="R3" s="6">
        <f t="shared" ref="R3" si="0">_xlfn.CEILING.MATH(POWER(Q3,S3))</f>
        <v>1</v>
      </c>
      <c r="S3" s="3">
        <v>1.5</v>
      </c>
      <c r="T3" s="7">
        <f t="shared" ref="T3" si="1">G3-F3</f>
        <v>30</v>
      </c>
    </row>
  </sheetData>
  <mergeCells count="1">
    <mergeCell ref="A1:C1"/>
  </mergeCells>
  <phoneticPr fontId="3" type="noConversion"/>
  <conditionalFormatting sqref="H2">
    <cfRule type="cellIs" dxfId="1" priority="7" operator="equal">
      <formula>TRUE</formula>
    </cfRule>
    <cfRule type="cellIs" priority="8" operator="equal">
      <formula>TRUE</formula>
    </cfRule>
  </conditionalFormatting>
  <conditionalFormatting sqref="H3">
    <cfRule type="cellIs" dxfId="0" priority="5" operator="equal">
      <formula>TRUE</formula>
    </cfRule>
    <cfRule type="cellIs" priority="6" operator="equal">
      <formula>TRUE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02887-B835-DD4B-A071-60CE7AA95FB0}">
  <dimension ref="A1:T3"/>
  <sheetViews>
    <sheetView zoomScaleNormal="100" workbookViewId="0">
      <pane ySplit="2" topLeftCell="A3" activePane="bottomLeft" state="frozen"/>
      <selection pane="bottomLeft" activeCell="E3" sqref="E3"/>
    </sheetView>
  </sheetViews>
  <sheetFormatPr baseColWidth="10" defaultRowHeight="18"/>
  <sheetData>
    <row r="1" spans="1:20" s="2" customFormat="1" ht="14">
      <c r="A1" s="10" t="s">
        <v>21</v>
      </c>
      <c r="B1" s="10"/>
      <c r="C1" s="10"/>
      <c r="D1" s="1"/>
      <c r="S1" s="3"/>
    </row>
    <row r="2" spans="1:20" s="2" customFormat="1" ht="14">
      <c r="A2" s="4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2" t="s">
        <v>16</v>
      </c>
      <c r="R2" s="6" t="s">
        <v>17</v>
      </c>
      <c r="S2" s="3" t="s">
        <v>18</v>
      </c>
      <c r="T2" s="7" t="s">
        <v>19</v>
      </c>
    </row>
    <row r="3" spans="1:20" s="2" customFormat="1" ht="14">
      <c r="A3" s="8">
        <v>200001</v>
      </c>
      <c r="B3" s="2" t="s">
        <v>20</v>
      </c>
      <c r="C3" s="2" t="s">
        <v>23</v>
      </c>
      <c r="D3" s="2" t="s">
        <v>24</v>
      </c>
      <c r="E3" s="2" t="s">
        <v>22</v>
      </c>
      <c r="F3" s="9">
        <v>0</v>
      </c>
      <c r="G3" s="4">
        <v>50</v>
      </c>
      <c r="H3" s="4">
        <v>1</v>
      </c>
      <c r="I3" s="5">
        <f>R3</f>
        <v>1</v>
      </c>
      <c r="J3" s="5">
        <f>I3</f>
        <v>1</v>
      </c>
      <c r="K3" s="5" t="b">
        <v>0</v>
      </c>
      <c r="L3" s="5"/>
      <c r="M3" s="5"/>
      <c r="N3" s="5"/>
      <c r="O3" s="5"/>
      <c r="P3" s="5"/>
      <c r="Q3" s="2">
        <v>1</v>
      </c>
      <c r="R3" s="6">
        <f t="shared" ref="R3" si="0">_xlfn.CEILING.MATH(POWER(Q3,S3))</f>
        <v>1</v>
      </c>
      <c r="S3" s="3">
        <v>1.5</v>
      </c>
      <c r="T3" s="7">
        <f t="shared" ref="T3" si="1">G3-F3</f>
        <v>50</v>
      </c>
    </row>
  </sheetData>
  <mergeCells count="1">
    <mergeCell ref="A1:C1"/>
  </mergeCells>
  <phoneticPr fontId="3" type="noConversion"/>
  <conditionalFormatting sqref="H2">
    <cfRule type="cellIs" dxfId="3" priority="7" operator="equal">
      <formula>TRUE</formula>
    </cfRule>
    <cfRule type="cellIs" priority="8" operator="equal">
      <formula>TRUE</formula>
    </cfRule>
  </conditionalFormatting>
  <conditionalFormatting sqref="H3">
    <cfRule type="cellIs" dxfId="2" priority="5" operator="equal">
      <formula>TRUE</formula>
    </cfRule>
    <cfRule type="cellIs" priority="6" operator="equal">
      <formula>TRUE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MaxBlackLevel</vt:lpstr>
      <vt:lpstr>MaxColoringCombo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2021-12-28T07:50:11Z</dcterms:created>
  <dcterms:modified xsi:type="dcterms:W3CDTF">2021-12-30T21:08:44Z</dcterms:modified>
</cp:coreProperties>
</file>