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ilin FAN\Desktop\申根签证\"/>
    </mc:Choice>
  </mc:AlternateContent>
  <bookViews>
    <workbookView xWindow="0" yWindow="0" windowWidth="20385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6" i="1" l="1"/>
  <c r="J16" i="1"/>
</calcChain>
</file>

<file path=xl/sharedStrings.xml><?xml version="1.0" encoding="utf-8"?>
<sst xmlns="http://schemas.openxmlformats.org/spreadsheetml/2006/main" count="79" uniqueCount="43">
  <si>
    <t>DAY</t>
  </si>
  <si>
    <t>FROM</t>
  </si>
  <si>
    <t>TO</t>
  </si>
  <si>
    <t>TRANSPORTATION</t>
  </si>
  <si>
    <t>ACOMADATION</t>
  </si>
  <si>
    <t>China</t>
  </si>
  <si>
    <t>Beijing</t>
  </si>
  <si>
    <t>Airplane,CA939</t>
  </si>
  <si>
    <t>ON Air</t>
  </si>
  <si>
    <t>Italy</t>
  </si>
  <si>
    <t>Roma</t>
  </si>
  <si>
    <t>Antica Dimora dell'Orso</t>
  </si>
  <si>
    <t>Venice</t>
  </si>
  <si>
    <t>FA 9440,Venezia Mestre--&gt;32--&gt;Olivi</t>
  </si>
  <si>
    <t>Pesaro Palace</t>
  </si>
  <si>
    <t>15,Aeroporto--&gt;Mestre Fs C5--&gt;ICB, Klagenfurt Hbf--&gt;Villach Hbf (Busbahnhof)--&gt;RJ,Wien Hbf--&gt;Vienna Central Station</t>
  </si>
  <si>
    <t>InterCityHotel Wien</t>
  </si>
  <si>
    <t>Austria</t>
  </si>
  <si>
    <t>Munich</t>
  </si>
  <si>
    <t>RJ 262,München Hbf--&gt;Bahnhof Wien-Meidling--&gt;München Central Station</t>
  </si>
  <si>
    <t>NH Munchen Ost Conference Center</t>
  </si>
  <si>
    <t>Germany</t>
  </si>
  <si>
    <t>Frankfurt</t>
  </si>
  <si>
    <t>ICE 526 Dortmund Hbf---&gt;Frankfurt (Main) Hbf</t>
  </si>
  <si>
    <t>Sheraton Frankfurt Airport Hotel &amp; Conference Center</t>
  </si>
  <si>
    <t>Airplane,CA966</t>
  </si>
  <si>
    <t>Railway FL1</t>
    <phoneticPr fontId="3" type="noConversion"/>
  </si>
  <si>
    <t>On Foot,Metro</t>
  </si>
  <si>
    <r>
      <t>On Foot,</t>
    </r>
    <r>
      <rPr>
        <sz val="12"/>
        <color theme="1"/>
        <rFont val="华文楷体"/>
        <family val="3"/>
        <charset val="134"/>
        <scheme val="minor"/>
      </rPr>
      <t>Urban rail</t>
    </r>
    <phoneticPr fontId="3" type="noConversion"/>
  </si>
  <si>
    <t>On Foot,Metro,Urban rail</t>
    <phoneticPr fontId="3" type="noConversion"/>
  </si>
  <si>
    <t>On Foot,Metro,Urban rail</t>
    <phoneticPr fontId="3" type="noConversion"/>
  </si>
  <si>
    <t>Vienna</t>
  </si>
  <si>
    <t/>
  </si>
  <si>
    <t>Beijing</t>
    <phoneticPr fontId="3" type="noConversion"/>
  </si>
  <si>
    <t>Start</t>
    <phoneticPr fontId="3" type="noConversion"/>
  </si>
  <si>
    <t>5days</t>
    <phoneticPr fontId="3" type="noConversion"/>
  </si>
  <si>
    <t>3days</t>
    <phoneticPr fontId="3" type="noConversion"/>
  </si>
  <si>
    <t>4days</t>
    <phoneticPr fontId="3" type="noConversion"/>
  </si>
  <si>
    <r>
      <t>R</t>
    </r>
    <r>
      <rPr>
        <sz val="12"/>
        <color theme="1"/>
        <rFont val="华文楷体"/>
        <family val="3"/>
        <charset val="134"/>
        <scheme val="minor"/>
      </rPr>
      <t>oma</t>
    </r>
    <phoneticPr fontId="3" type="noConversion"/>
  </si>
  <si>
    <t>Roma</t>
    <phoneticPr fontId="3" type="noConversion"/>
  </si>
  <si>
    <t>CTRY</t>
    <phoneticPr fontId="3" type="noConversion"/>
  </si>
  <si>
    <t>End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</si>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</sst>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[$-409]d/mmm;@"/>
  </numFmts>
  <fonts count="7" x14ac:knownFonts="1">
    <font>
      <sz val="11"/>
      <color theme="1"/>
      <name val="华文楷体"/>
      <charset val="134"/>
      <scheme val="minor"/>
    </font>
    <font>
      <b/>
      <sz val="12"/>
      <color theme="1"/>
      <name val="华文楷体"/>
      <charset val="134"/>
      <scheme val="minor"/>
    </font>
    <font>
      <sz val="12"/>
      <color theme="1"/>
      <name val="华文楷体"/>
      <charset val="134"/>
      <scheme val="minor"/>
    </font>
    <font>
      <sz val="9"/>
      <name val="华文楷体"/>
      <charset val="134"/>
      <scheme val="minor"/>
    </font>
    <font>
      <sz val="12"/>
      <color theme="1"/>
      <name val="华文楷体"/>
      <family val="3"/>
      <charset val="134"/>
      <scheme val="minor"/>
    </font>
    <font>
      <b/>
      <sz val="12"/>
      <color theme="1"/>
      <name val="华文楷体"/>
      <family val="3"/>
      <charset val="134"/>
      <scheme val="minor"/>
    </font>
    <font>
      <b/>
      <sz val="11"/>
      <color theme="1"/>
      <name val="华文楷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差">
  <a:themeElements>
    <a:clrScheme name="视差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视差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视差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7"/>
  <sheetViews>
    <sheetView tabSelected="1" workbookViewId="0">
      <selection activeCell="B2" sqref="B2:H16"/>
    </sheetView>
  </sheetViews>
  <sheetFormatPr defaultColWidth="9.140625" defaultRowHeight="16.5" x14ac:dyDescent="0.3"/>
  <cols>
    <col min="1" max="1" width="9.140625" style="13"/>
    <col min="2" max="2" width="11.5703125" style="13" customWidth="1"/>
    <col min="3" max="3" width="12" style="13" customWidth="1"/>
    <col min="4" max="4" width="12.42578125" style="13" customWidth="1"/>
    <col min="5" max="5" width="13.7109375" style="13" customWidth="1"/>
    <col min="6" max="6" width="13.42578125" style="13" customWidth="1"/>
    <col min="7" max="7" width="50.28515625" style="13" customWidth="1"/>
    <col min="8" max="8" width="24.140625" style="13" customWidth="1"/>
    <col min="9" max="16384" width="9.140625" style="13"/>
  </cols>
  <sheetData>
    <row r="2" spans="2:11" ht="17.25" x14ac:dyDescent="0.3">
      <c r="B2" s="6" t="s">
        <v>42</v>
      </c>
      <c r="C2" s="6" t="s">
        <v>40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2:11" ht="17.25" x14ac:dyDescent="0.3">
      <c r="B3" s="8" t="s">
        <v>34</v>
      </c>
      <c r="C3" s="14" t="s">
        <v>5</v>
      </c>
      <c r="D3" s="15">
        <v>42638</v>
      </c>
      <c r="E3" s="14" t="s">
        <v>6</v>
      </c>
      <c r="F3" s="16" t="s">
        <v>38</v>
      </c>
      <c r="G3" s="1" t="s">
        <v>7</v>
      </c>
      <c r="H3" s="1" t="s">
        <v>8</v>
      </c>
    </row>
    <row r="4" spans="2:11" ht="17.25" x14ac:dyDescent="0.3">
      <c r="B4" s="17" t="s">
        <v>35</v>
      </c>
      <c r="C4" s="18" t="s">
        <v>9</v>
      </c>
      <c r="D4" s="19">
        <v>42638</v>
      </c>
      <c r="E4" s="20" t="s">
        <v>39</v>
      </c>
      <c r="F4" s="18" t="s">
        <v>10</v>
      </c>
      <c r="G4" s="2" t="s">
        <v>26</v>
      </c>
      <c r="H4" s="2" t="s">
        <v>11</v>
      </c>
    </row>
    <row r="5" spans="2:11" ht="17.25" x14ac:dyDescent="0.3">
      <c r="B5" s="17"/>
      <c r="C5" s="18" t="s">
        <v>9</v>
      </c>
      <c r="D5" s="19">
        <v>42639</v>
      </c>
      <c r="E5" s="18" t="s">
        <v>10</v>
      </c>
      <c r="F5" s="18" t="s">
        <v>10</v>
      </c>
      <c r="G5" s="9" t="s">
        <v>28</v>
      </c>
      <c r="H5" s="2" t="s">
        <v>11</v>
      </c>
    </row>
    <row r="6" spans="2:11" ht="17.25" x14ac:dyDescent="0.3">
      <c r="B6" s="17"/>
      <c r="C6" s="18" t="s">
        <v>9</v>
      </c>
      <c r="D6" s="19">
        <v>42640</v>
      </c>
      <c r="E6" s="18" t="s">
        <v>10</v>
      </c>
      <c r="F6" s="18" t="s">
        <v>12</v>
      </c>
      <c r="G6" s="2" t="s">
        <v>13</v>
      </c>
      <c r="H6" s="2" t="s">
        <v>14</v>
      </c>
    </row>
    <row r="7" spans="2:11" ht="17.25" x14ac:dyDescent="0.3">
      <c r="B7" s="17"/>
      <c r="C7" s="18" t="s">
        <v>9</v>
      </c>
      <c r="D7" s="19">
        <v>42641</v>
      </c>
      <c r="E7" s="18" t="s">
        <v>12</v>
      </c>
      <c r="F7" s="18" t="s">
        <v>12</v>
      </c>
      <c r="G7" s="2" t="s">
        <v>27</v>
      </c>
      <c r="H7" s="2" t="s">
        <v>14</v>
      </c>
    </row>
    <row r="8" spans="2:11" ht="51.75" x14ac:dyDescent="0.3">
      <c r="B8" s="17"/>
      <c r="C8" s="18" t="s">
        <v>9</v>
      </c>
      <c r="D8" s="19">
        <v>42642</v>
      </c>
      <c r="E8" s="18" t="s">
        <v>12</v>
      </c>
      <c r="F8" s="18" t="s">
        <v>31</v>
      </c>
      <c r="G8" s="2" t="s">
        <v>15</v>
      </c>
      <c r="H8" s="2" t="s">
        <v>16</v>
      </c>
    </row>
    <row r="9" spans="2:11" ht="17.25" x14ac:dyDescent="0.3">
      <c r="B9" s="21" t="s">
        <v>36</v>
      </c>
      <c r="C9" s="22" t="s">
        <v>17</v>
      </c>
      <c r="D9" s="23">
        <v>42642</v>
      </c>
      <c r="E9" s="22" t="s">
        <v>31</v>
      </c>
      <c r="F9" s="22" t="s">
        <v>31</v>
      </c>
      <c r="G9" s="10" t="s">
        <v>29</v>
      </c>
      <c r="H9" s="3" t="s">
        <v>16</v>
      </c>
    </row>
    <row r="10" spans="2:11" ht="17.25" x14ac:dyDescent="0.3">
      <c r="B10" s="21"/>
      <c r="C10" s="22" t="s">
        <v>17</v>
      </c>
      <c r="D10" s="23">
        <v>42643</v>
      </c>
      <c r="E10" s="22" t="s">
        <v>31</v>
      </c>
      <c r="F10" s="22" t="s">
        <v>31</v>
      </c>
      <c r="G10" s="10" t="s">
        <v>30</v>
      </c>
      <c r="H10" s="3" t="s">
        <v>16</v>
      </c>
    </row>
    <row r="11" spans="2:11" ht="34.5" x14ac:dyDescent="0.3">
      <c r="B11" s="21"/>
      <c r="C11" s="22" t="s">
        <v>17</v>
      </c>
      <c r="D11" s="23">
        <v>42644</v>
      </c>
      <c r="E11" s="22" t="s">
        <v>31</v>
      </c>
      <c r="F11" s="22" t="s">
        <v>18</v>
      </c>
      <c r="G11" s="3" t="s">
        <v>19</v>
      </c>
      <c r="H11" s="3" t="s">
        <v>20</v>
      </c>
    </row>
    <row r="12" spans="2:11" ht="34.5" x14ac:dyDescent="0.3">
      <c r="B12" s="24" t="s">
        <v>37</v>
      </c>
      <c r="C12" s="25" t="s">
        <v>21</v>
      </c>
      <c r="D12" s="26">
        <v>42645</v>
      </c>
      <c r="E12" s="25" t="s">
        <v>18</v>
      </c>
      <c r="F12" s="25" t="s">
        <v>18</v>
      </c>
      <c r="G12" s="11" t="s">
        <v>30</v>
      </c>
      <c r="H12" s="4" t="s">
        <v>20</v>
      </c>
    </row>
    <row r="13" spans="2:11" ht="51.75" x14ac:dyDescent="0.3">
      <c r="B13" s="24"/>
      <c r="C13" s="25" t="s">
        <v>21</v>
      </c>
      <c r="D13" s="26">
        <v>42646</v>
      </c>
      <c r="E13" s="25" t="s">
        <v>18</v>
      </c>
      <c r="F13" s="25" t="s">
        <v>22</v>
      </c>
      <c r="G13" s="4" t="s">
        <v>23</v>
      </c>
      <c r="H13" s="4" t="s">
        <v>24</v>
      </c>
    </row>
    <row r="14" spans="2:11" ht="51.75" x14ac:dyDescent="0.3">
      <c r="B14" s="24"/>
      <c r="C14" s="25" t="s">
        <v>21</v>
      </c>
      <c r="D14" s="26">
        <v>42647</v>
      </c>
      <c r="E14" s="25" t="s">
        <v>22</v>
      </c>
      <c r="F14" s="25" t="s">
        <v>22</v>
      </c>
      <c r="G14" s="11" t="s">
        <v>30</v>
      </c>
      <c r="H14" s="4" t="s">
        <v>24</v>
      </c>
    </row>
    <row r="15" spans="2:11" ht="17.25" x14ac:dyDescent="0.3">
      <c r="B15" s="24"/>
      <c r="C15" s="25" t="s">
        <v>21</v>
      </c>
      <c r="D15" s="26">
        <v>42648</v>
      </c>
      <c r="E15" s="25" t="s">
        <v>22</v>
      </c>
      <c r="F15" s="27" t="s">
        <v>33</v>
      </c>
      <c r="G15" s="4" t="s">
        <v>25</v>
      </c>
      <c r="H15" s="4" t="s">
        <v>8</v>
      </c>
    </row>
    <row r="16" spans="2:11" ht="17.25" x14ac:dyDescent="0.3">
      <c r="B16" s="8" t="s">
        <v>41</v>
      </c>
      <c r="C16" s="28" t="s">
        <v>5</v>
      </c>
      <c r="D16" s="29"/>
      <c r="E16" s="14"/>
      <c r="F16" s="14"/>
      <c r="G16" s="12"/>
      <c r="H16" s="5"/>
      <c r="J16" s="13" t="str">
        <f t="shared" ref="J16" si="0">PROPER(E17)</f>
        <v/>
      </c>
      <c r="K16" s="13" t="str">
        <f t="shared" ref="K16" si="1">PROPER(F17)</f>
        <v/>
      </c>
    </row>
    <row r="17" spans="5:5" x14ac:dyDescent="0.3">
      <c r="E17" s="13" t="s">
        <v>32</v>
      </c>
    </row>
  </sheetData>
  <mergeCells count="3">
    <mergeCell ref="B4:B8"/>
    <mergeCell ref="B9:B11"/>
    <mergeCell ref="B12:B15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范士林</cp:lastModifiedBy>
  <cp:lastPrinted>2016-08-17T02:42:20Z</cp:lastPrinted>
  <dcterms:created xsi:type="dcterms:W3CDTF">2016-08-15T14:23:00Z</dcterms:created>
  <dcterms:modified xsi:type="dcterms:W3CDTF">2016-08-17T02:42:29Z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