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SR\Datapoints\"/>
    </mc:Choice>
  </mc:AlternateContent>
  <xr:revisionPtr revIDLastSave="0" documentId="13_ncr:1_{01189CCB-DE23-433F-A05B-B2F68BFDD3FB}" xr6:coauthVersionLast="45" xr6:coauthVersionMax="45" xr10:uidLastSave="{00000000-0000-0000-0000-000000000000}"/>
  <bookViews>
    <workbookView xWindow="1125" yWindow="1125" windowWidth="21600" windowHeight="11385" xr2:uid="{00000000-000D-0000-FFFF-FFFF00000000}"/>
  </bookViews>
  <sheets>
    <sheet name="Notes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17" i="1"/>
  <c r="A13" i="1"/>
</calcChain>
</file>

<file path=xl/sharedStrings.xml><?xml version="1.0" encoding="utf-8"?>
<sst xmlns="http://schemas.openxmlformats.org/spreadsheetml/2006/main" count="88" uniqueCount="30">
  <si>
    <t>Sexually Transmitted Disease Surveillance, 2019</t>
  </si>
  <si>
    <t>Figure Information</t>
  </si>
  <si>
    <t>This file contains the data points for the following figure from the 2019 STD Surveillance Report:</t>
  </si>
  <si>
    <t>Gonorrhea — Rates of Reported Cases by Race/Hispanic Ethnicity, United States, 2015–2019</t>
  </si>
  <si>
    <t>Suggested Citation</t>
  </si>
  <si>
    <t>All material contained in this report is in the public domain and may be used and reprinted without special permission; however, citation as to source is appreciated.</t>
  </si>
  <si>
    <t>PowerPoint Slides</t>
  </si>
  <si>
    <t>Slides for the 2019 STD Surveillance Report are available online:</t>
  </si>
  <si>
    <t>Figure Data Points</t>
  </si>
  <si>
    <t>Data points for all figures are available as a .ZIP file at the following URL:</t>
  </si>
  <si>
    <t>Technical Notes</t>
  </si>
  <si>
    <t>Technical notes for the figures and data are available here:</t>
  </si>
  <si>
    <t>Year</t>
  </si>
  <si>
    <t>Race/Hispanic Ethnicity</t>
  </si>
  <si>
    <t>Cases</t>
  </si>
  <si>
    <t>Population</t>
  </si>
  <si>
    <t>Rate</t>
  </si>
  <si>
    <t>2015</t>
  </si>
  <si>
    <t>American Indian or Alaska Native</t>
  </si>
  <si>
    <t>2016</t>
  </si>
  <si>
    <t>2017</t>
  </si>
  <si>
    <t>2018</t>
  </si>
  <si>
    <t>2019</t>
  </si>
  <si>
    <t>Asian</t>
  </si>
  <si>
    <t>Black or African American</t>
  </si>
  <si>
    <t>Hispanic or Latino</t>
  </si>
  <si>
    <t>Native Hawaiian or Other Pacific Islander</t>
  </si>
  <si>
    <t>Two or More Races</t>
  </si>
  <si>
    <t>White</t>
  </si>
  <si>
    <r>
      <t xml:space="preserve">Centers for Disease Control and Prevention. </t>
    </r>
    <r>
      <rPr>
        <b/>
        <i/>
        <sz val="11"/>
        <color rgb="FF000000"/>
        <rFont val="Arial"/>
        <family val="2"/>
      </rPr>
      <t>Sexually Transmitted Disease Surveillance 2019</t>
    </r>
    <r>
      <rPr>
        <b/>
        <sz val="11"/>
        <color rgb="FF000000"/>
        <rFont val="Arial"/>
      </rPr>
      <t>. Atlanta: U.S. Department of Health and Human Services; 2021.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</si>
</sst>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rgb="FF000000"/>
      <name val="Calibri"/>
      <family val="2"/>
      <scheme val="minor"/>
    </font>
    <font>
      <b/>
      <sz val="14"/>
      <color rgb="FF404040"/>
      <name val="Arial"/>
    </font>
    <font>
      <b/>
      <sz val="20"/>
      <color rgb="FF005EAA"/>
      <name val="Arial"/>
    </font>
    <font>
      <b/>
      <sz val="11"/>
      <color rgb="FF000000"/>
      <name val="Arial"/>
    </font>
    <font>
      <sz val="11"/>
      <color rgb="FF000000"/>
      <name val="Arial"/>
    </font>
    <font>
      <u/>
      <sz val="11"/>
      <color rgb="FF005EAA"/>
      <name val="Arial"/>
    </font>
    <font>
      <b/>
      <sz val="12"/>
      <color rgb="FF000000"/>
      <name val="Arial"/>
    </font>
    <font>
      <b/>
      <i/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/>
    </xf>
    <xf numFmtId="3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0" fontId="8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"/>
  <sheetViews>
    <sheetView showGridLines="0" tabSelected="1" workbookViewId="0"/>
  </sheetViews>
  <sheetFormatPr defaultColWidth="11.42578125" defaultRowHeight="15" x14ac:dyDescent="0.25"/>
  <sheetData>
    <row r="1" spans="1:1" ht="26.25" x14ac:dyDescent="0.4">
      <c r="A1" s="2" t="s">
        <v>0</v>
      </c>
    </row>
    <row r="3" spans="1:1" ht="18" x14ac:dyDescent="0.25">
      <c r="A3" s="1" t="s">
        <v>1</v>
      </c>
    </row>
    <row r="4" spans="1:1" x14ac:dyDescent="0.25">
      <c r="A4" s="4" t="s">
        <v>2</v>
      </c>
    </row>
    <row r="5" spans="1:1" x14ac:dyDescent="0.25">
      <c r="A5" s="3" t="s">
        <v>3</v>
      </c>
    </row>
    <row r="7" spans="1:1" ht="18" x14ac:dyDescent="0.25">
      <c r="A7" s="1" t="s">
        <v>4</v>
      </c>
    </row>
    <row r="8" spans="1:1" x14ac:dyDescent="0.25">
      <c r="A8" s="4" t="s">
        <v>5</v>
      </c>
    </row>
    <row r="9" spans="1:1" x14ac:dyDescent="0.25">
      <c r="A9" s="9" t="s">
        <v>29</v>
      </c>
    </row>
    <row r="11" spans="1:1" ht="18" x14ac:dyDescent="0.25">
      <c r="A11" s="1" t="s">
        <v>6</v>
      </c>
    </row>
    <row r="12" spans="1:1" x14ac:dyDescent="0.25">
      <c r="A12" s="4" t="s">
        <v>7</v>
      </c>
    </row>
    <row r="13" spans="1:1" x14ac:dyDescent="0.25">
      <c r="A13" s="5" t="str">
        <f>HYPERLINK("https://www.cdc.gov/std/statistics/2019/figures.htm", "https://www.cdc.gov/std/statistics/2019/figures.htm")</f>
        <v>https://www.cdc.gov/std/statistics/2019/figures.htm</v>
      </c>
    </row>
    <row r="15" spans="1:1" ht="18" x14ac:dyDescent="0.25">
      <c r="A15" s="1" t="s">
        <v>8</v>
      </c>
    </row>
    <row r="16" spans="1:1" x14ac:dyDescent="0.25">
      <c r="A16" s="4" t="s">
        <v>9</v>
      </c>
    </row>
    <row r="17" spans="1:1" x14ac:dyDescent="0.25">
      <c r="A17" s="5" t="str">
        <f>HYPERLINK("https://www.cdc.gov/std/statistics/2019/data.zip", "https://www.cdc.gov/std/statistics/2019/data.zip")</f>
        <v>https://www.cdc.gov/std/statistics/2019/data.zip</v>
      </c>
    </row>
    <row r="19" spans="1:1" ht="18" x14ac:dyDescent="0.25">
      <c r="A19" s="1" t="s">
        <v>10</v>
      </c>
    </row>
    <row r="20" spans="1:1" x14ac:dyDescent="0.25">
      <c r="A20" s="4" t="s">
        <v>11</v>
      </c>
    </row>
    <row r="21" spans="1:1" x14ac:dyDescent="0.25">
      <c r="A21" s="5" t="str">
        <f>HYPERLINK("https://www.cdc.gov/std/statistics/2019/technical-notes.htm", "https://www.cdc.gov/std/statistics/2019/technical-notes.htm")</f>
        <v>https://www.cdc.gov/std/statistics/2019/technical-notes.htm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"/>
  <sheetViews>
    <sheetView workbookViewId="0"/>
  </sheetViews>
  <sheetFormatPr defaultColWidth="11.42578125" defaultRowHeight="15" x14ac:dyDescent="0.25"/>
  <cols>
    <col min="1" max="5" width="12.7109375" customWidth="1"/>
  </cols>
  <sheetData>
    <row r="1" spans="1:5" ht="15.75" x14ac:dyDescent="0.25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</row>
    <row r="2" spans="1:5" x14ac:dyDescent="0.25">
      <c r="A2" s="4" t="s">
        <v>17</v>
      </c>
      <c r="B2" s="4" t="s">
        <v>18</v>
      </c>
      <c r="C2" s="7">
        <v>4555</v>
      </c>
      <c r="D2" s="7">
        <v>2369834</v>
      </c>
      <c r="E2" s="8">
        <v>192.20755546590999</v>
      </c>
    </row>
    <row r="3" spans="1:5" x14ac:dyDescent="0.25">
      <c r="A3" s="4" t="s">
        <v>19</v>
      </c>
      <c r="B3" s="4" t="s">
        <v>18</v>
      </c>
      <c r="C3" s="7">
        <v>5757</v>
      </c>
      <c r="D3" s="7">
        <v>2387421</v>
      </c>
      <c r="E3" s="8">
        <v>241.13886909765799</v>
      </c>
    </row>
    <row r="4" spans="1:5" x14ac:dyDescent="0.25">
      <c r="A4" s="4" t="s">
        <v>20</v>
      </c>
      <c r="B4" s="4" t="s">
        <v>18</v>
      </c>
      <c r="C4" s="7">
        <v>7208</v>
      </c>
      <c r="D4" s="7">
        <v>2403292</v>
      </c>
      <c r="E4" s="8">
        <v>299.92194040507798</v>
      </c>
    </row>
    <row r="5" spans="1:5" x14ac:dyDescent="0.25">
      <c r="A5" s="4" t="s">
        <v>21</v>
      </c>
      <c r="B5" s="4" t="s">
        <v>18</v>
      </c>
      <c r="C5" s="7">
        <v>7920</v>
      </c>
      <c r="D5" s="7">
        <v>2417371</v>
      </c>
      <c r="E5" s="8">
        <v>327.62865112554101</v>
      </c>
    </row>
    <row r="6" spans="1:5" x14ac:dyDescent="0.25">
      <c r="A6" s="4" t="s">
        <v>22</v>
      </c>
      <c r="B6" s="4" t="s">
        <v>18</v>
      </c>
      <c r="C6" s="7">
        <v>8600</v>
      </c>
      <c r="D6" s="7">
        <v>2417371</v>
      </c>
      <c r="E6" s="8">
        <v>355.75838379793601</v>
      </c>
    </row>
    <row r="7" spans="1:5" x14ac:dyDescent="0.25">
      <c r="A7" s="4" t="s">
        <v>17</v>
      </c>
      <c r="B7" s="4" t="s">
        <v>23</v>
      </c>
      <c r="C7" s="7">
        <v>3909</v>
      </c>
      <c r="D7" s="7">
        <v>17416714</v>
      </c>
      <c r="E7" s="8">
        <v>22.443958142735799</v>
      </c>
    </row>
    <row r="8" spans="1:5" x14ac:dyDescent="0.25">
      <c r="A8" s="4" t="s">
        <v>19</v>
      </c>
      <c r="B8" s="4" t="s">
        <v>23</v>
      </c>
      <c r="C8" s="7">
        <v>4934</v>
      </c>
      <c r="D8" s="7">
        <v>17741457</v>
      </c>
      <c r="E8" s="8">
        <v>27.810568207560401</v>
      </c>
    </row>
    <row r="9" spans="1:5" x14ac:dyDescent="0.25">
      <c r="A9" s="4" t="s">
        <v>20</v>
      </c>
      <c r="B9" s="4" t="s">
        <v>23</v>
      </c>
      <c r="C9" s="7">
        <v>6163</v>
      </c>
      <c r="D9" s="7">
        <v>18398646</v>
      </c>
      <c r="E9" s="8">
        <v>33.497030161893399</v>
      </c>
    </row>
    <row r="10" spans="1:5" x14ac:dyDescent="0.25">
      <c r="A10" s="4" t="s">
        <v>21</v>
      </c>
      <c r="B10" s="4" t="s">
        <v>23</v>
      </c>
      <c r="C10" s="7">
        <v>6463</v>
      </c>
      <c r="D10" s="7">
        <v>18728675</v>
      </c>
      <c r="E10" s="8">
        <v>34.5085810928963</v>
      </c>
    </row>
    <row r="11" spans="1:5" x14ac:dyDescent="0.25">
      <c r="A11" s="4" t="s">
        <v>22</v>
      </c>
      <c r="B11" s="4" t="s">
        <v>23</v>
      </c>
      <c r="C11" s="7">
        <v>7151</v>
      </c>
      <c r="D11" s="7">
        <v>18728675</v>
      </c>
      <c r="E11" s="8">
        <v>38.182092433127302</v>
      </c>
    </row>
    <row r="12" spans="1:5" x14ac:dyDescent="0.25">
      <c r="A12" s="4" t="s">
        <v>17</v>
      </c>
      <c r="B12" s="4" t="s">
        <v>24</v>
      </c>
      <c r="C12" s="7">
        <v>167778</v>
      </c>
      <c r="D12" s="7">
        <v>39925949</v>
      </c>
      <c r="E12" s="8">
        <v>420.22294823850001</v>
      </c>
    </row>
    <row r="13" spans="1:5" x14ac:dyDescent="0.25">
      <c r="A13" s="4" t="s">
        <v>19</v>
      </c>
      <c r="B13" s="4" t="s">
        <v>24</v>
      </c>
      <c r="C13" s="7">
        <v>192118</v>
      </c>
      <c r="D13" s="7">
        <v>40229236</v>
      </c>
      <c r="E13" s="8">
        <v>477.558161929797</v>
      </c>
    </row>
    <row r="14" spans="1:5" x14ac:dyDescent="0.25">
      <c r="A14" s="4" t="s">
        <v>20</v>
      </c>
      <c r="B14" s="4" t="s">
        <v>24</v>
      </c>
      <c r="C14" s="7">
        <v>220506</v>
      </c>
      <c r="D14" s="7">
        <v>40652365</v>
      </c>
      <c r="E14" s="8">
        <v>542.41862681297903</v>
      </c>
    </row>
    <row r="15" spans="1:5" x14ac:dyDescent="0.25">
      <c r="A15" s="4" t="s">
        <v>21</v>
      </c>
      <c r="B15" s="4" t="s">
        <v>24</v>
      </c>
      <c r="C15" s="7">
        <v>223142</v>
      </c>
      <c r="D15" s="7">
        <v>40902223</v>
      </c>
      <c r="E15" s="8">
        <v>545.54981033671402</v>
      </c>
    </row>
    <row r="16" spans="1:5" x14ac:dyDescent="0.25">
      <c r="A16" s="4" t="s">
        <v>22</v>
      </c>
      <c r="B16" s="4" t="s">
        <v>24</v>
      </c>
      <c r="C16" s="7">
        <v>237650</v>
      </c>
      <c r="D16" s="7">
        <v>40902223</v>
      </c>
      <c r="E16" s="8">
        <v>581.01976511154396</v>
      </c>
    </row>
    <row r="17" spans="1:5" x14ac:dyDescent="0.25">
      <c r="A17" s="4" t="s">
        <v>17</v>
      </c>
      <c r="B17" s="4" t="s">
        <v>25</v>
      </c>
      <c r="C17" s="7">
        <v>44550</v>
      </c>
      <c r="D17" s="7">
        <v>56592793</v>
      </c>
      <c r="E17" s="8">
        <v>78.720270971605899</v>
      </c>
    </row>
    <row r="18" spans="1:5" x14ac:dyDescent="0.25">
      <c r="A18" s="4" t="s">
        <v>19</v>
      </c>
      <c r="B18" s="4" t="s">
        <v>25</v>
      </c>
      <c r="C18" s="7">
        <v>54300</v>
      </c>
      <c r="D18" s="7">
        <v>57470287</v>
      </c>
      <c r="E18" s="8">
        <v>94.4836068071141</v>
      </c>
    </row>
    <row r="19" spans="1:5" x14ac:dyDescent="0.25">
      <c r="A19" s="4" t="s">
        <v>20</v>
      </c>
      <c r="B19" s="4" t="s">
        <v>25</v>
      </c>
      <c r="C19" s="7">
        <v>65367</v>
      </c>
      <c r="D19" s="7">
        <v>58946729</v>
      </c>
      <c r="E19" s="8">
        <v>110.891649305935</v>
      </c>
    </row>
    <row r="20" spans="1:5" x14ac:dyDescent="0.25">
      <c r="A20" s="4" t="s">
        <v>21</v>
      </c>
      <c r="B20" s="4" t="s">
        <v>25</v>
      </c>
      <c r="C20" s="7">
        <v>68326</v>
      </c>
      <c r="D20" s="7">
        <v>59871746</v>
      </c>
      <c r="E20" s="8">
        <v>114.12060707232401</v>
      </c>
    </row>
    <row r="21" spans="1:5" x14ac:dyDescent="0.25">
      <c r="A21" s="4" t="s">
        <v>22</v>
      </c>
      <c r="B21" s="4" t="s">
        <v>25</v>
      </c>
      <c r="C21" s="7">
        <v>70850</v>
      </c>
      <c r="D21" s="7">
        <v>59871746</v>
      </c>
      <c r="E21" s="8">
        <v>118.336285031674</v>
      </c>
    </row>
    <row r="22" spans="1:5" x14ac:dyDescent="0.25">
      <c r="A22" s="4" t="s">
        <v>17</v>
      </c>
      <c r="B22" s="4" t="s">
        <v>26</v>
      </c>
      <c r="C22" s="7">
        <v>700</v>
      </c>
      <c r="D22" s="7">
        <v>559682</v>
      </c>
      <c r="E22" s="8">
        <v>125.07102247347601</v>
      </c>
    </row>
    <row r="23" spans="1:5" x14ac:dyDescent="0.25">
      <c r="A23" s="4" t="s">
        <v>19</v>
      </c>
      <c r="B23" s="4" t="s">
        <v>26</v>
      </c>
      <c r="C23" s="7">
        <v>928</v>
      </c>
      <c r="D23" s="7">
        <v>567208</v>
      </c>
      <c r="E23" s="8">
        <v>163.60841172903099</v>
      </c>
    </row>
    <row r="24" spans="1:5" x14ac:dyDescent="0.25">
      <c r="A24" s="4" t="s">
        <v>20</v>
      </c>
      <c r="B24" s="4" t="s">
        <v>26</v>
      </c>
      <c r="C24" s="7">
        <v>1065</v>
      </c>
      <c r="D24" s="7">
        <v>576773</v>
      </c>
      <c r="E24" s="8">
        <v>184.648033108346</v>
      </c>
    </row>
    <row r="25" spans="1:5" x14ac:dyDescent="0.25">
      <c r="A25" s="4" t="s">
        <v>21</v>
      </c>
      <c r="B25" s="4" t="s">
        <v>26</v>
      </c>
      <c r="C25" s="7">
        <v>1046</v>
      </c>
      <c r="D25" s="7">
        <v>586346</v>
      </c>
      <c r="E25" s="8">
        <v>178.39296251701199</v>
      </c>
    </row>
    <row r="26" spans="1:5" x14ac:dyDescent="0.25">
      <c r="A26" s="4" t="s">
        <v>22</v>
      </c>
      <c r="B26" s="4" t="s">
        <v>26</v>
      </c>
      <c r="C26" s="7">
        <v>1166</v>
      </c>
      <c r="D26" s="7">
        <v>586346</v>
      </c>
      <c r="E26" s="8">
        <v>198.85869435452801</v>
      </c>
    </row>
    <row r="27" spans="1:5" x14ac:dyDescent="0.25">
      <c r="A27" s="4" t="s">
        <v>17</v>
      </c>
      <c r="B27" s="4" t="s">
        <v>27</v>
      </c>
      <c r="C27" s="7">
        <v>3274</v>
      </c>
      <c r="D27" s="7">
        <v>6583036</v>
      </c>
      <c r="E27" s="8">
        <v>49.733891778808399</v>
      </c>
    </row>
    <row r="28" spans="1:5" x14ac:dyDescent="0.25">
      <c r="A28" s="4" t="s">
        <v>19</v>
      </c>
      <c r="B28" s="4" t="s">
        <v>27</v>
      </c>
      <c r="C28" s="7">
        <v>4103</v>
      </c>
      <c r="D28" s="7">
        <v>6762296</v>
      </c>
      <c r="E28" s="8">
        <v>60.674658429622099</v>
      </c>
    </row>
    <row r="29" spans="1:5" x14ac:dyDescent="0.25">
      <c r="A29" s="4" t="s">
        <v>20</v>
      </c>
      <c r="B29" s="4" t="s">
        <v>27</v>
      </c>
      <c r="C29" s="7">
        <v>5200</v>
      </c>
      <c r="D29" s="7">
        <v>6938290</v>
      </c>
      <c r="E29" s="8">
        <v>74.946420515717804</v>
      </c>
    </row>
    <row r="30" spans="1:5" x14ac:dyDescent="0.25">
      <c r="A30" s="4" t="s">
        <v>21</v>
      </c>
      <c r="B30" s="4" t="s">
        <v>27</v>
      </c>
      <c r="C30" s="7">
        <v>6552</v>
      </c>
      <c r="D30" s="7">
        <v>7114666</v>
      </c>
      <c r="E30" s="8">
        <v>92.091462902123595</v>
      </c>
    </row>
    <row r="31" spans="1:5" x14ac:dyDescent="0.25">
      <c r="A31" s="4" t="s">
        <v>22</v>
      </c>
      <c r="B31" s="4" t="s">
        <v>27</v>
      </c>
      <c r="C31" s="7">
        <v>8615</v>
      </c>
      <c r="D31" s="7">
        <v>7114666</v>
      </c>
      <c r="E31" s="8">
        <v>121.087904899541</v>
      </c>
    </row>
    <row r="32" spans="1:5" x14ac:dyDescent="0.25">
      <c r="A32" s="4" t="s">
        <v>17</v>
      </c>
      <c r="B32" s="4" t="s">
        <v>28</v>
      </c>
      <c r="C32" s="7">
        <v>88020</v>
      </c>
      <c r="D32" s="7">
        <v>197970812</v>
      </c>
      <c r="E32" s="8">
        <v>44.4610996493766</v>
      </c>
    </row>
    <row r="33" spans="1:5" x14ac:dyDescent="0.25">
      <c r="A33" s="4" t="s">
        <v>19</v>
      </c>
      <c r="B33" s="4" t="s">
        <v>28</v>
      </c>
      <c r="C33" s="7">
        <v>110315</v>
      </c>
      <c r="D33" s="7">
        <v>197969608</v>
      </c>
      <c r="E33" s="8">
        <v>55.7231996943692</v>
      </c>
    </row>
    <row r="34" spans="1:5" x14ac:dyDescent="0.25">
      <c r="A34" s="4" t="s">
        <v>20</v>
      </c>
      <c r="B34" s="4" t="s">
        <v>28</v>
      </c>
      <c r="C34" s="7">
        <v>131420</v>
      </c>
      <c r="D34" s="7">
        <v>197803083</v>
      </c>
      <c r="E34" s="8">
        <v>66.439813781871095</v>
      </c>
    </row>
    <row r="35" spans="1:5" x14ac:dyDescent="0.25">
      <c r="A35" s="4" t="s">
        <v>21</v>
      </c>
      <c r="B35" s="4" t="s">
        <v>28</v>
      </c>
      <c r="C35" s="7">
        <v>140584</v>
      </c>
      <c r="D35" s="7">
        <v>197546407</v>
      </c>
      <c r="E35" s="8">
        <v>71.165050346878701</v>
      </c>
    </row>
    <row r="36" spans="1:5" x14ac:dyDescent="0.25">
      <c r="A36" s="4" t="s">
        <v>22</v>
      </c>
      <c r="B36" s="4" t="s">
        <v>28</v>
      </c>
      <c r="C36" s="7">
        <v>145931</v>
      </c>
      <c r="D36" s="7">
        <v>197546407</v>
      </c>
      <c r="E36" s="8">
        <v>73.871756118550906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yej7</dc:creator>
  <cp:lastModifiedBy>Grey, Jeremy A. (CDC/DDID/NCHHSTP/DSTDP)</cp:lastModifiedBy>
  <dcterms:created xsi:type="dcterms:W3CDTF">2021-04-12T09:58:33Z</dcterms:created>
  <dcterms:modified xsi:type="dcterms:W3CDTF">2021-04-12T15:02:14Z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2021-04-12T15:02:14Z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e104cbfa-78f9-4e58-a3b8-ed56cfc589c6</vt:lpwstr>
  </property>
  <property fmtid="{D5CDD505-2E9C-101B-9397-08002B2CF9AE}" pid="8" name="MSIP_Label_8af03ff0-41c5-4c41-b55e-fabb8fae94be_ContentBits">
    <vt:lpwstr>0</vt:lpwstr>
  </property>
</Properties>
</file>