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  <c r="E11" i="1"/>
  <c r="E9" i="1"/>
  <c r="E8" i="1"/>
  <c r="E10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<sst xmlns="http://schemas.openxmlformats.org/spreadsheetml/2006/main" count="15" uniqueCount="15">
  <si>
    <t>L11_1_59</t>
  </si>
  <si>
    <t>Total</t>
  </si>
  <si>
    <t>Unique</t>
  </si>
  <si>
    <t>Mismatch</t>
  </si>
  <si>
    <t>L6_1_52</t>
  </si>
  <si>
    <t>L21_3_67</t>
  </si>
  <si>
    <t>L10_0_52</t>
  </si>
  <si>
    <t>L17_1_57</t>
  </si>
  <si>
    <t>L11_0_61</t>
  </si>
  <si>
    <t>L19_1_57</t>
  </si>
  <si>
    <t>Accuray</t>
  </si>
  <si>
    <t>L14_1_49</t>
  </si>
  <si>
    <t>L9_1_55</t>
  </si>
  <si>
    <t>SMT</t>
  </si>
  <si>
    <t>L7_1_54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</si>
</sst>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7" sqref="G17"/>
    </sheetView>
  </sheetViews>
  <sheetFormatPr defaultRowHeight="15" x14ac:dyDescent="0.25"/>
  <sheetData>
    <row r="1" spans="1:7" x14ac:dyDescent="0.25">
      <c r="B1" t="s">
        <v>1</v>
      </c>
      <c r="C1" t="s">
        <v>2</v>
      </c>
      <c r="D1" t="s">
        <v>3</v>
      </c>
      <c r="E1" t="s">
        <v>10</v>
      </c>
      <c r="F1" t="s">
        <v>13</v>
      </c>
    </row>
    <row r="2" spans="1:7" x14ac:dyDescent="0.25">
      <c r="A2" t="s">
        <v>0</v>
      </c>
      <c r="B2">
        <v>42</v>
      </c>
      <c r="C2">
        <v>1</v>
      </c>
      <c r="D2">
        <v>2</v>
      </c>
      <c r="E2">
        <f xml:space="preserve"> 1 - D2 / (B2 -C2)</f>
        <v>0.95121951219512191</v>
      </c>
      <c r="F2">
        <v>12</v>
      </c>
      <c r="G2">
        <f xml:space="preserve"> 1- F2/(B2 - C2)</f>
        <v>0.70731707317073167</v>
      </c>
    </row>
    <row r="3" spans="1:7" x14ac:dyDescent="0.25">
      <c r="A3" t="s">
        <v>4</v>
      </c>
      <c r="B3">
        <v>22</v>
      </c>
      <c r="C3">
        <v>3</v>
      </c>
      <c r="D3">
        <v>0</v>
      </c>
      <c r="E3">
        <f xml:space="preserve"> 1 - D3 / (B3 -C3)</f>
        <v>1</v>
      </c>
      <c r="F3">
        <v>0</v>
      </c>
      <c r="G3">
        <f xml:space="preserve"> 1- F3/(B3 - C3)</f>
        <v>1</v>
      </c>
    </row>
    <row r="4" spans="1:7" x14ac:dyDescent="0.25">
      <c r="A4" t="s">
        <v>5</v>
      </c>
      <c r="B4">
        <v>56</v>
      </c>
      <c r="C4">
        <v>2</v>
      </c>
      <c r="D4">
        <v>4</v>
      </c>
      <c r="E4">
        <f xml:space="preserve"> 1 - D4 / (B4 -C4)</f>
        <v>0.92592592592592593</v>
      </c>
      <c r="F4">
        <v>16</v>
      </c>
      <c r="G4">
        <f xml:space="preserve"> 1- F4/(B4 - C4)</f>
        <v>0.70370370370370372</v>
      </c>
    </row>
    <row r="5" spans="1:7" x14ac:dyDescent="0.25">
      <c r="A5" t="s">
        <v>6</v>
      </c>
      <c r="B5">
        <v>31</v>
      </c>
      <c r="C5">
        <v>2</v>
      </c>
      <c r="D5">
        <v>2</v>
      </c>
      <c r="E5">
        <f xml:space="preserve"> 1 - D5 / (B5 -C5)</f>
        <v>0.93103448275862066</v>
      </c>
      <c r="F5">
        <v>3</v>
      </c>
      <c r="G5">
        <f xml:space="preserve"> 1- F5/(B5 - C5)</f>
        <v>0.89655172413793105</v>
      </c>
    </row>
    <row r="6" spans="1:7" x14ac:dyDescent="0.25">
      <c r="A6" t="s">
        <v>7</v>
      </c>
      <c r="B6">
        <v>45</v>
      </c>
      <c r="C6">
        <v>0</v>
      </c>
      <c r="D6">
        <v>4</v>
      </c>
      <c r="E6">
        <f xml:space="preserve"> 1 - D6 / (B6 -C6)</f>
        <v>0.91111111111111109</v>
      </c>
      <c r="F6">
        <v>10</v>
      </c>
      <c r="G6">
        <f xml:space="preserve"> 1- F6/(B6 - C6)</f>
        <v>0.77777777777777779</v>
      </c>
    </row>
    <row r="7" spans="1:7" x14ac:dyDescent="0.25">
      <c r="A7" t="s">
        <v>8</v>
      </c>
      <c r="B7">
        <v>45</v>
      </c>
      <c r="C7">
        <v>4</v>
      </c>
      <c r="D7">
        <v>0</v>
      </c>
      <c r="E7">
        <f xml:space="preserve"> 1 - D7 / (B7 -C7)</f>
        <v>1</v>
      </c>
      <c r="F7">
        <v>2</v>
      </c>
      <c r="G7">
        <f xml:space="preserve"> 1- F7/(B7 - C7)</f>
        <v>0.95121951219512191</v>
      </c>
    </row>
    <row r="8" spans="1:7" x14ac:dyDescent="0.25">
      <c r="A8" t="s">
        <v>9</v>
      </c>
      <c r="B8">
        <v>28</v>
      </c>
      <c r="C8">
        <v>4</v>
      </c>
      <c r="D8">
        <v>0</v>
      </c>
      <c r="E8">
        <f xml:space="preserve"> 1 - D8 / (B8 -C8)</f>
        <v>1</v>
      </c>
      <c r="F8">
        <v>2</v>
      </c>
      <c r="G8">
        <f xml:space="preserve"> 1- F8/(B8 - C8)</f>
        <v>0.91666666666666663</v>
      </c>
    </row>
    <row r="9" spans="1:7" x14ac:dyDescent="0.25">
      <c r="A9" t="s">
        <v>11</v>
      </c>
      <c r="B9">
        <v>23</v>
      </c>
      <c r="C9">
        <v>4</v>
      </c>
      <c r="D9">
        <v>0</v>
      </c>
      <c r="E9">
        <f xml:space="preserve"> 1 - D9 / (B9 -C9)</f>
        <v>1</v>
      </c>
      <c r="F9">
        <v>0</v>
      </c>
      <c r="G9">
        <f xml:space="preserve"> 1- F9/(B9 - C9)</f>
        <v>1</v>
      </c>
    </row>
    <row r="10" spans="1:7" x14ac:dyDescent="0.25">
      <c r="A10" t="s">
        <v>12</v>
      </c>
      <c r="B10">
        <v>32</v>
      </c>
      <c r="C10">
        <v>2</v>
      </c>
      <c r="D10">
        <v>2</v>
      </c>
      <c r="E10">
        <f xml:space="preserve"> 1 - D10 / (B10 -C10)</f>
        <v>0.93333333333333335</v>
      </c>
      <c r="F10">
        <v>6</v>
      </c>
      <c r="G10">
        <f xml:space="preserve"> 1- F10/(B10 - C10)</f>
        <v>0.8</v>
      </c>
    </row>
    <row r="11" spans="1:7" x14ac:dyDescent="0.25">
      <c r="A11" t="s">
        <v>14</v>
      </c>
      <c r="B11">
        <v>28</v>
      </c>
      <c r="C11">
        <v>1</v>
      </c>
      <c r="D11">
        <v>2</v>
      </c>
      <c r="E11">
        <f xml:space="preserve"> 1 - D11 / (B11 -C11)</f>
        <v>0.92592592592592593</v>
      </c>
      <c r="F11">
        <v>4</v>
      </c>
      <c r="G11">
        <f xml:space="preserve"> 1- F11/(B11 - C11)</f>
        <v>0.85185185185185186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2013-12-07T05:49:26Z</dcterms:modified>
</cp:coreProperties>
</file>