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0"/>
  <workbookPr filterPrivacy="1" codeName="ThisWorkbook" defaultThemeVersion="124226"/>
  <xr:revisionPtr revIDLastSave="0" documentId="13_ncr:40009_{5FBACA25-AB8D-AE44-80DD-592C6F9C380B}" xr6:coauthVersionLast="47" xr6:coauthVersionMax="47" xr10:uidLastSave="{00000000-0000-0000-0000-000000000000}"/>
  <bookViews>
    <workbookView xWindow="0" yWindow="860" windowWidth="36000" windowHeight="22520"/>
  </bookViews>
  <sheets>
    <sheet name="填写表格" sheetId="5" r:id="rId1"/>
    <sheet name="打印1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9" i="4" l="1"/>
  <c r="C1" i="4"/>
  <c r="R31" i="4"/>
  <c r="S31" i="4"/>
  <c r="O31" i="4"/>
  <c r="N31" i="4"/>
  <c r="K31" i="4"/>
  <c r="J31" i="4"/>
  <c r="G31" i="4"/>
  <c r="F31" i="4"/>
  <c r="C31" i="4"/>
  <c r="B31" i="4"/>
  <c r="T25" i="4"/>
  <c r="S25" i="4"/>
  <c r="P25" i="4"/>
  <c r="O25" i="4"/>
  <c r="L25" i="4"/>
  <c r="K25" i="4"/>
  <c r="G25" i="4"/>
  <c r="H25" i="4"/>
  <c r="D25" i="4"/>
  <c r="C25" i="4"/>
  <c r="S19" i="4"/>
  <c r="R19" i="4"/>
  <c r="O19" i="4"/>
  <c r="K19" i="4"/>
  <c r="J19" i="4"/>
  <c r="G19" i="4"/>
  <c r="F19" i="4"/>
  <c r="C19" i="4"/>
  <c r="B19" i="4"/>
  <c r="T13" i="4"/>
  <c r="S13" i="4"/>
  <c r="P13" i="4"/>
  <c r="O13" i="4"/>
  <c r="L13" i="4"/>
  <c r="K13" i="4"/>
  <c r="H13" i="4"/>
  <c r="G13" i="4"/>
  <c r="D13" i="4"/>
  <c r="C13" i="4"/>
  <c r="S7" i="4"/>
  <c r="R7" i="4"/>
  <c r="O7" i="4"/>
  <c r="N7" i="4"/>
  <c r="K7" i="4"/>
  <c r="J7" i="4"/>
  <c r="G7" i="4"/>
  <c r="F7" i="4"/>
  <c r="C7" i="4"/>
  <c r="B7" i="4"/>
  <c r="T1" i="4"/>
  <c r="S1" i="4"/>
  <c r="P1" i="4"/>
  <c r="O1" i="4"/>
  <c r="L1" i="4"/>
  <c r="K1" i="4"/>
  <c r="H1" i="4"/>
  <c r="G1" i="4"/>
  <c r="D1" i="4"/>
</calcChain>
</file>

<file path=xl/sharedStrings.xml><?xml version="1.0" encoding="utf-8"?>
<sst xmlns="http://schemas.openxmlformats.org/spreadsheetml/2006/main" count="98" uniqueCount="54">
  <si>
    <t>←第1对</t>
    <phoneticPr fontId="1" type="noConversion"/>
  </si>
  <si>
    <t>←第2对</t>
  </si>
  <si>
    <t>←第3对</t>
  </si>
  <si>
    <t>←第4对</t>
  </si>
  <si>
    <t>←第5对</t>
  </si>
  <si>
    <t>←第6对</t>
  </si>
  <si>
    <t>←第7对</t>
  </si>
  <si>
    <t>←第8对</t>
  </si>
  <si>
    <t>←第9对</t>
  </si>
  <si>
    <t>←第10对</t>
  </si>
  <si>
    <t>←第11对</t>
  </si>
  <si>
    <t>←第12对</t>
  </si>
  <si>
    <t>←第13对</t>
  </si>
  <si>
    <t>←第14对</t>
  </si>
  <si>
    <t>←第15对</t>
  </si>
  <si>
    <t>←第16对</t>
  </si>
  <si>
    <t>←第17对</t>
  </si>
  <si>
    <t>←第18对</t>
  </si>
  <si>
    <t>←第19对</t>
  </si>
  <si>
    <t>←第20对</t>
  </si>
  <si>
    <t>←第21对</t>
  </si>
  <si>
    <t>←第22对</t>
  </si>
  <si>
    <t>←第23对</t>
  </si>
  <si>
    <t>←第24对</t>
  </si>
  <si>
    <t>←第25对</t>
  </si>
  <si>
    <t>←第26对</t>
  </si>
  <si>
    <t>←第27对</t>
  </si>
  <si>
    <t>←第28对</t>
  </si>
  <si>
    <t>←第29对</t>
  </si>
  <si>
    <t>←第30对</t>
  </si>
  <si>
    <t>标签纸   （30小张）</t>
    <phoneticPr fontId="1" type="noConversion"/>
  </si>
  <si>
    <t>A列为对端信息</t>
    <phoneticPr fontId="1" type="noConversion"/>
  </si>
  <si>
    <t>B列为本端信息</t>
    <phoneticPr fontId="1" type="noConversion"/>
  </si>
  <si>
    <t>1、打印表格不能够有任何改动，否则会打印会有偏差。</t>
    <phoneticPr fontId="1" type="noConversion"/>
  </si>
  <si>
    <t>2、每次打印只能放一张标签纸。自动送纸不可靠。</t>
    <phoneticPr fontId="1" type="noConversion"/>
  </si>
  <si>
    <t>3、由于设计到引用，工作表名称不能够改变。</t>
    <phoneticPr fontId="1" type="noConversion"/>
  </si>
  <si>
    <t>4、请勿使用剪切功能，多使用复制粘贴功能。</t>
    <phoneticPr fontId="1" type="noConversion"/>
  </si>
  <si>
    <r>
      <t>使用说明(</t>
    </r>
    <r>
      <rPr>
        <b/>
        <sz val="24"/>
        <color indexed="10"/>
        <rFont val="微软雅黑"/>
        <family val="2"/>
        <charset val="134"/>
      </rPr>
      <t>双份</t>
    </r>
    <r>
      <rPr>
        <b/>
        <sz val="24"/>
        <rFont val="微软雅黑"/>
        <family val="2"/>
        <charset val="134"/>
      </rPr>
      <t>标签)</t>
    </r>
    <phoneticPr fontId="1" type="noConversion"/>
  </si>
  <si>
    <t>fr:中心交换机        路由器(1)</t>
  </si>
  <si>
    <t>fr:中心交换机        路由器(1)</t>
    <phoneticPr fontId="1" type="noConversion"/>
  </si>
  <si>
    <t>To:NAS服务器        NAS服务器(1)</t>
    <phoneticPr fontId="1" type="noConversion"/>
  </si>
  <si>
    <t>To:NAS服务器        NAS服务器(2)</t>
    <phoneticPr fontId="1" type="noConversion"/>
  </si>
  <si>
    <t>To:曾昶雯        电脑</t>
    <phoneticPr fontId="1" type="noConversion"/>
  </si>
  <si>
    <t>To:张林浦        电脑</t>
    <phoneticPr fontId="1" type="noConversion"/>
  </si>
  <si>
    <t>To:打印机        HP打印机</t>
    <phoneticPr fontId="1" type="noConversion"/>
  </si>
  <si>
    <t>To:戴闯        电脑</t>
    <phoneticPr fontId="1" type="noConversion"/>
  </si>
  <si>
    <t>fr:打印机        数据交换线</t>
    <phoneticPr fontId="1" type="noConversion"/>
  </si>
  <si>
    <t>To:端点打印        数据交换线</t>
    <phoneticPr fontId="1" type="noConversion"/>
  </si>
  <si>
    <t>fr:中心交换机        路由器(2)</t>
    <phoneticPr fontId="1" type="noConversion"/>
  </si>
  <si>
    <t>TypeC- HDMI</t>
    <phoneticPr fontId="1" type="noConversion"/>
  </si>
  <si>
    <t>软路由</t>
    <phoneticPr fontId="1" type="noConversion"/>
  </si>
  <si>
    <t>交换机</t>
    <phoneticPr fontId="1" type="noConversion"/>
  </si>
  <si>
    <t>路由器</t>
    <phoneticPr fontId="1" type="noConversion"/>
  </si>
  <si>
    <t>HDMI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</si>
</sst>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>
    <font>
      <sz val="12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b/>
      <sz val="24"/>
      <color indexed="12"/>
      <name val="微软雅黑"/>
      <family val="2"/>
      <charset val="134"/>
    </font>
    <font>
      <b/>
      <sz val="24"/>
      <color indexed="10"/>
      <name val="微软雅黑"/>
      <family val="2"/>
      <charset val="134"/>
    </font>
    <font>
      <b/>
      <sz val="12"/>
      <color indexed="12"/>
      <name val="微软雅黑"/>
      <family val="2"/>
      <charset val="134"/>
    </font>
    <font>
      <sz val="48"/>
      <color indexed="56"/>
      <name val="黑体"/>
      <family val="3"/>
      <charset val="134"/>
    </font>
    <font>
      <sz val="36"/>
      <color indexed="56"/>
      <name val="黑体"/>
      <family val="3"/>
      <charset val="134"/>
    </font>
    <font>
      <b/>
      <sz val="10"/>
      <name val="黑体"/>
      <family val="3"/>
      <charset val="134"/>
    </font>
    <font>
      <b/>
      <sz val="24"/>
      <name val="微软雅黑"/>
      <family val="2"/>
      <charset val="134"/>
    </font>
    <font>
      <b/>
      <sz val="1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Alignment="1">
      <alignment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justify"/>
    </xf>
    <xf numFmtId="0" fontId="5" fillId="0" borderId="4" xfId="0" applyFont="1" applyBorder="1" applyAlignment="1">
      <alignment vertical="center"/>
    </xf>
    <xf numFmtId="0" fontId="4" fillId="3" borderId="5" xfId="0" applyFont="1" applyFill="1" applyBorder="1" applyAlignment="1">
      <alignment horizontal="justify"/>
    </xf>
    <xf numFmtId="0" fontId="5" fillId="0" borderId="0" xfId="0" applyFont="1" applyBorder="1" applyAlignment="1">
      <alignment vertical="center"/>
    </xf>
    <xf numFmtId="0" fontId="7" fillId="0" borderId="0" xfId="0" applyFont="1" applyBorder="1" applyAlignment="1"/>
    <xf numFmtId="0" fontId="4" fillId="3" borderId="6" xfId="0" applyFont="1" applyFill="1" applyBorder="1" applyAlignment="1">
      <alignment horizontal="justify"/>
    </xf>
    <xf numFmtId="0" fontId="1" fillId="0" borderId="0" xfId="0" applyFont="1" applyAlignment="1">
      <alignment horizontal="justify"/>
    </xf>
    <xf numFmtId="0" fontId="3" fillId="0" borderId="0" xfId="0" applyFont="1" applyBorder="1"/>
    <xf numFmtId="0" fontId="9" fillId="0" borderId="0" xfId="0" applyFont="1"/>
    <xf numFmtId="0" fontId="10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 textRotation="180" wrapText="1"/>
    </xf>
    <xf numFmtId="0" fontId="10" fillId="0" borderId="0" xfId="0" applyFont="1" applyFill="1" applyBorder="1"/>
    <xf numFmtId="0" fontId="10" fillId="0" borderId="0" xfId="0" applyFont="1"/>
    <xf numFmtId="0" fontId="8" fillId="4" borderId="7" xfId="0" applyFont="1" applyFill="1" applyBorder="1" applyAlignment="1">
      <alignment horizontal="center" vertical="center" wrapText="1"/>
    </xf>
    <xf numFmtId="0" fontId="8" fillId="4" borderId="8" xfId="0" applyFont="1" applyFill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left"/>
    </xf>
    <xf numFmtId="0" fontId="10" fillId="0" borderId="0" xfId="0" applyFont="1" applyFill="1" applyBorder="1" applyAlignment="1">
      <alignment horizontal="center" vertical="center" textRotation="180" wrapText="1"/>
    </xf>
    <xf numFmtId="0" fontId="10" fillId="0" borderId="0" xfId="0" applyFont="1" applyFill="1" applyBorder="1" applyAlignment="1">
      <alignment horizontal="center" vertical="center" textRotation="90" wrapText="1"/>
    </xf>
    <xf numFmtId="0" fontId="10" fillId="0" borderId="0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A29" sqref="A29:B30"/>
    </sheetView>
  </sheetViews>
  <sheetFormatPr baseColWidth="10" defaultRowHeight="46"/>
  <cols>
    <col min="1" max="1" width="22.6640625" style="13" customWidth="1"/>
    <col min="2" max="2" width="21.1640625" style="13" customWidth="1"/>
    <col min="3" max="3" width="8.1640625" style="12" bestFit="1" customWidth="1"/>
    <col min="4" max="4" width="10.6640625" style="14" customWidth="1"/>
    <col min="5" max="9" width="8.83203125" customWidth="1"/>
    <col min="10" max="10" width="20.6640625" customWidth="1"/>
    <col min="11" max="256" width="8.83203125" customWidth="1"/>
  </cols>
  <sheetData>
    <row r="1" spans="1:12" ht="33" customHeight="1" thickBot="1">
      <c r="A1" s="4" t="s">
        <v>39</v>
      </c>
      <c r="B1" s="5" t="s">
        <v>40</v>
      </c>
      <c r="C1" s="6" t="s">
        <v>0</v>
      </c>
      <c r="D1" s="19" t="s">
        <v>30</v>
      </c>
      <c r="E1" s="21" t="s">
        <v>37</v>
      </c>
      <c r="F1" s="22"/>
      <c r="G1" s="22"/>
      <c r="H1" s="22"/>
      <c r="I1" s="25" t="s">
        <v>31</v>
      </c>
      <c r="J1" s="25"/>
      <c r="K1" s="7"/>
    </row>
    <row r="2" spans="1:12" ht="33" customHeight="1" thickBot="1">
      <c r="A2" s="4" t="s">
        <v>39</v>
      </c>
      <c r="B2" s="5" t="s">
        <v>40</v>
      </c>
      <c r="C2" s="8" t="s">
        <v>1</v>
      </c>
      <c r="D2" s="20"/>
      <c r="E2" s="23"/>
      <c r="F2" s="24"/>
      <c r="G2" s="24"/>
      <c r="H2" s="24"/>
      <c r="I2" s="26" t="s">
        <v>32</v>
      </c>
      <c r="J2" s="25"/>
      <c r="K2" s="9"/>
    </row>
    <row r="3" spans="1:12" ht="33" customHeight="1" thickBot="1">
      <c r="A3" s="4" t="s">
        <v>38</v>
      </c>
      <c r="B3" s="5" t="s">
        <v>41</v>
      </c>
      <c r="C3" s="8" t="s">
        <v>2</v>
      </c>
      <c r="D3" s="20"/>
      <c r="E3" s="27" t="s">
        <v>33</v>
      </c>
      <c r="F3" s="27"/>
      <c r="G3" s="27"/>
      <c r="H3" s="27"/>
      <c r="I3" s="27"/>
      <c r="J3" s="27"/>
      <c r="K3" s="10"/>
      <c r="L3" s="10"/>
    </row>
    <row r="4" spans="1:12" ht="33" customHeight="1" thickBot="1">
      <c r="A4" s="4" t="s">
        <v>38</v>
      </c>
      <c r="B4" s="5" t="s">
        <v>41</v>
      </c>
      <c r="C4" s="8" t="s">
        <v>3</v>
      </c>
      <c r="D4" s="20"/>
      <c r="E4" s="27" t="s">
        <v>34</v>
      </c>
      <c r="F4" s="27"/>
      <c r="G4" s="27"/>
      <c r="H4" s="27"/>
      <c r="I4" s="27"/>
      <c r="J4" s="27"/>
      <c r="K4" s="10"/>
      <c r="L4" s="10"/>
    </row>
    <row r="5" spans="1:12" ht="33" customHeight="1" thickBot="1">
      <c r="A5" s="4" t="s">
        <v>48</v>
      </c>
      <c r="B5" s="5" t="s">
        <v>42</v>
      </c>
      <c r="C5" s="8" t="s">
        <v>4</v>
      </c>
      <c r="D5" s="20"/>
      <c r="E5" s="27" t="s">
        <v>35</v>
      </c>
      <c r="F5" s="27"/>
      <c r="G5" s="27"/>
      <c r="H5" s="27"/>
      <c r="I5" s="27"/>
      <c r="J5" s="27"/>
      <c r="K5" s="10"/>
      <c r="L5" s="10"/>
    </row>
    <row r="6" spans="1:12" ht="33" customHeight="1" thickBot="1">
      <c r="A6" s="4" t="s">
        <v>48</v>
      </c>
      <c r="B6" s="5" t="s">
        <v>42</v>
      </c>
      <c r="C6" s="8" t="s">
        <v>5</v>
      </c>
      <c r="D6" s="20"/>
      <c r="E6" s="27" t="s">
        <v>36</v>
      </c>
      <c r="F6" s="27"/>
      <c r="G6" s="27"/>
      <c r="H6" s="27"/>
      <c r="I6" s="27"/>
      <c r="J6" s="27"/>
      <c r="K6" s="10"/>
      <c r="L6" s="10"/>
    </row>
    <row r="7" spans="1:12" ht="33" customHeight="1" thickBot="1">
      <c r="A7" s="4" t="s">
        <v>38</v>
      </c>
      <c r="B7" s="5" t="s">
        <v>43</v>
      </c>
      <c r="C7" s="8" t="s">
        <v>6</v>
      </c>
      <c r="D7" s="20"/>
      <c r="E7" s="2"/>
      <c r="F7" s="2"/>
      <c r="G7" s="2"/>
    </row>
    <row r="8" spans="1:12" ht="33" customHeight="1" thickBot="1">
      <c r="A8" s="4" t="s">
        <v>38</v>
      </c>
      <c r="B8" s="5" t="s">
        <v>43</v>
      </c>
      <c r="C8" s="8" t="s">
        <v>7</v>
      </c>
      <c r="D8" s="20"/>
      <c r="E8" s="2"/>
      <c r="F8" s="2"/>
      <c r="G8" s="2"/>
    </row>
    <row r="9" spans="1:12" ht="33" customHeight="1" thickBot="1">
      <c r="A9" s="4" t="s">
        <v>48</v>
      </c>
      <c r="B9" s="5" t="s">
        <v>44</v>
      </c>
      <c r="C9" s="8" t="s">
        <v>8</v>
      </c>
      <c r="D9" s="20"/>
      <c r="E9" s="2"/>
      <c r="F9" s="2"/>
      <c r="G9" s="2"/>
    </row>
    <row r="10" spans="1:12" ht="33" customHeight="1" thickBot="1">
      <c r="A10" s="4" t="s">
        <v>48</v>
      </c>
      <c r="B10" s="5" t="s">
        <v>44</v>
      </c>
      <c r="C10" s="8" t="s">
        <v>9</v>
      </c>
      <c r="D10" s="20"/>
    </row>
    <row r="11" spans="1:12" ht="33" customHeight="1" thickBot="1">
      <c r="A11" s="4" t="s">
        <v>38</v>
      </c>
      <c r="B11" s="5" t="s">
        <v>45</v>
      </c>
      <c r="C11" s="8" t="s">
        <v>10</v>
      </c>
      <c r="D11" s="20"/>
    </row>
    <row r="12" spans="1:12" ht="33" customHeight="1" thickBot="1">
      <c r="A12" s="4" t="s">
        <v>38</v>
      </c>
      <c r="B12" s="5" t="s">
        <v>45</v>
      </c>
      <c r="C12" s="8" t="s">
        <v>11</v>
      </c>
      <c r="D12" s="20"/>
    </row>
    <row r="13" spans="1:12" ht="33" customHeight="1" thickBot="1">
      <c r="A13" s="4" t="s">
        <v>46</v>
      </c>
      <c r="B13" s="5" t="s">
        <v>47</v>
      </c>
      <c r="C13" s="8" t="s">
        <v>12</v>
      </c>
      <c r="D13" s="20"/>
    </row>
    <row r="14" spans="1:12" ht="33" customHeight="1" thickBot="1">
      <c r="A14" s="4" t="s">
        <v>46</v>
      </c>
      <c r="B14" s="5" t="s">
        <v>47</v>
      </c>
      <c r="C14" s="8" t="s">
        <v>13</v>
      </c>
      <c r="D14" s="20"/>
    </row>
    <row r="15" spans="1:12" ht="33.75" customHeight="1" thickBot="1">
      <c r="A15" s="4" t="s">
        <v>46</v>
      </c>
      <c r="B15" s="5" t="s">
        <v>47</v>
      </c>
      <c r="C15" s="11" t="s">
        <v>14</v>
      </c>
      <c r="D15" s="20"/>
    </row>
    <row r="16" spans="1:12" ht="37" thickBot="1">
      <c r="A16" s="4" t="s">
        <v>46</v>
      </c>
      <c r="B16" s="5" t="s">
        <v>47</v>
      </c>
      <c r="C16" s="8" t="s">
        <v>15</v>
      </c>
      <c r="D16" s="20"/>
    </row>
    <row r="17" spans="1:4" ht="37" thickBot="1">
      <c r="A17" s="4" t="s">
        <v>46</v>
      </c>
      <c r="B17" s="5" t="s">
        <v>47</v>
      </c>
      <c r="C17" s="11" t="s">
        <v>16</v>
      </c>
      <c r="D17" s="20"/>
    </row>
    <row r="18" spans="1:4" ht="37" thickBot="1">
      <c r="A18" s="4" t="s">
        <v>46</v>
      </c>
      <c r="B18" s="5" t="s">
        <v>47</v>
      </c>
      <c r="C18" s="8" t="s">
        <v>17</v>
      </c>
      <c r="D18" s="20"/>
    </row>
    <row r="19" spans="1:4" ht="19" thickBot="1">
      <c r="A19" s="4" t="s">
        <v>49</v>
      </c>
      <c r="B19" s="4" t="s">
        <v>49</v>
      </c>
      <c r="C19" s="11" t="s">
        <v>18</v>
      </c>
      <c r="D19" s="20"/>
    </row>
    <row r="20" spans="1:4" ht="19" thickBot="1">
      <c r="A20" s="4" t="s">
        <v>49</v>
      </c>
      <c r="B20" s="4" t="s">
        <v>49</v>
      </c>
      <c r="C20" s="8" t="s">
        <v>19</v>
      </c>
      <c r="D20" s="20"/>
    </row>
    <row r="21" spans="1:4" ht="27.75" customHeight="1" thickBot="1">
      <c r="A21" s="4" t="s">
        <v>50</v>
      </c>
      <c r="B21" s="5" t="s">
        <v>50</v>
      </c>
      <c r="C21" s="11" t="s">
        <v>20</v>
      </c>
      <c r="D21" s="20"/>
    </row>
    <row r="22" spans="1:4" ht="27.75" customHeight="1" thickBot="1">
      <c r="A22" s="4" t="s">
        <v>50</v>
      </c>
      <c r="B22" s="5" t="s">
        <v>50</v>
      </c>
      <c r="C22" s="8" t="s">
        <v>21</v>
      </c>
      <c r="D22" s="20"/>
    </row>
    <row r="23" spans="1:4" ht="19" thickBot="1">
      <c r="A23" s="4" t="s">
        <v>51</v>
      </c>
      <c r="B23" s="5" t="s">
        <v>51</v>
      </c>
      <c r="C23" s="11" t="s">
        <v>22</v>
      </c>
      <c r="D23" s="20"/>
    </row>
    <row r="24" spans="1:4" ht="19" thickBot="1">
      <c r="A24" s="4" t="s">
        <v>51</v>
      </c>
      <c r="B24" s="5" t="s">
        <v>51</v>
      </c>
      <c r="C24" s="8" t="s">
        <v>23</v>
      </c>
      <c r="D24" s="20"/>
    </row>
    <row r="25" spans="1:4" ht="19" thickBot="1">
      <c r="A25" s="4" t="s">
        <v>52</v>
      </c>
      <c r="B25" s="5" t="s">
        <v>52</v>
      </c>
      <c r="C25" s="11" t="s">
        <v>24</v>
      </c>
      <c r="D25" s="20"/>
    </row>
    <row r="26" spans="1:4" ht="19" thickBot="1">
      <c r="A26" s="4" t="s">
        <v>52</v>
      </c>
      <c r="B26" s="5" t="s">
        <v>52</v>
      </c>
      <c r="C26" s="8" t="s">
        <v>25</v>
      </c>
      <c r="D26" s="20"/>
    </row>
    <row r="27" spans="1:4" ht="19" thickBot="1">
      <c r="A27" s="4" t="s">
        <v>53</v>
      </c>
      <c r="B27" s="5" t="s">
        <v>53</v>
      </c>
      <c r="C27" s="11" t="s">
        <v>26</v>
      </c>
      <c r="D27" s="20"/>
    </row>
    <row r="28" spans="1:4" ht="19" thickBot="1">
      <c r="A28" s="4" t="s">
        <v>53</v>
      </c>
      <c r="B28" s="5" t="s">
        <v>53</v>
      </c>
      <c r="C28" s="8" t="s">
        <v>27</v>
      </c>
      <c r="D28" s="20"/>
    </row>
    <row r="29" spans="1:4" ht="37" thickBot="1">
      <c r="A29" s="4" t="s">
        <v>46</v>
      </c>
      <c r="B29" s="5" t="s">
        <v>47</v>
      </c>
      <c r="C29" s="11" t="s">
        <v>28</v>
      </c>
      <c r="D29" s="20"/>
    </row>
    <row r="30" spans="1:4" ht="36">
      <c r="A30" s="4" t="s">
        <v>46</v>
      </c>
      <c r="B30" s="5" t="s">
        <v>47</v>
      </c>
      <c r="C30" s="8" t="s">
        <v>29</v>
      </c>
      <c r="D30" s="20"/>
    </row>
  </sheetData>
  <protectedRanges>
    <protectedRange sqref="A1:A19 B19 A20:B20 A21:A30" name="可编辑区域"/>
    <protectedRange sqref="B1:B18 B21:B30" name="可编辑区域_1"/>
  </protectedRanges>
  <mergeCells count="8">
    <mergeCell ref="D1:D30"/>
    <mergeCell ref="E1:H2"/>
    <mergeCell ref="I1:J1"/>
    <mergeCell ref="I2:J2"/>
    <mergeCell ref="E3:J3"/>
    <mergeCell ref="E4:J4"/>
    <mergeCell ref="E5:J5"/>
    <mergeCell ref="E6:J6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57"/>
  <sheetViews>
    <sheetView workbookViewId="0">
      <selection activeCell="U9" sqref="U9"/>
    </sheetView>
  </sheetViews>
  <sheetFormatPr baseColWidth="10" defaultRowHeight="15"/>
  <cols>
    <col min="1" max="1" width="0.6640625" customWidth="1"/>
    <col min="2" max="4" width="6.1640625" style="2" customWidth="1"/>
    <col min="5" max="5" width="0.6640625" style="2" customWidth="1"/>
    <col min="6" max="8" width="6.1640625" style="2" customWidth="1"/>
    <col min="9" max="9" width="0.5" style="2" customWidth="1"/>
    <col min="10" max="12" width="6.1640625" style="2" customWidth="1"/>
    <col min="13" max="13" width="0.6640625" style="2" customWidth="1"/>
    <col min="14" max="16" width="6.1640625" style="2" customWidth="1"/>
    <col min="17" max="17" width="0.6640625" style="2" customWidth="1"/>
    <col min="18" max="20" width="6.1640625" style="2" customWidth="1"/>
    <col min="21" max="256" width="8.83203125" customWidth="1"/>
  </cols>
  <sheetData>
    <row r="1" spans="2:20" s="3" customFormat="1" ht="20" customHeight="1">
      <c r="B1" s="15"/>
      <c r="C1" s="29" t="str">
        <f>填写表格!A1</f>
        <v>fr:中心交换机        路由器(1)</v>
      </c>
      <c r="D1" s="28" t="str">
        <f>填写表格!B1</f>
        <v>To:NAS服务器        NAS服务器(1)</v>
      </c>
      <c r="E1" s="16"/>
      <c r="F1" s="15"/>
      <c r="G1" s="29" t="str">
        <f>填写表格!A2</f>
        <v>fr:中心交换机        路由器(1)</v>
      </c>
      <c r="H1" s="28" t="str">
        <f>填写表格!B2</f>
        <v>To:NAS服务器        NAS服务器(1)</v>
      </c>
      <c r="I1" s="16"/>
      <c r="J1" s="15"/>
      <c r="K1" s="29" t="str">
        <f>填写表格!A3</f>
        <v>fr:中心交换机        路由器(1)</v>
      </c>
      <c r="L1" s="28" t="str">
        <f>填写表格!B3</f>
        <v>To:NAS服务器        NAS服务器(2)</v>
      </c>
      <c r="M1" s="16"/>
      <c r="N1" s="15"/>
      <c r="O1" s="29" t="str">
        <f>填写表格!A4</f>
        <v>fr:中心交换机        路由器(1)</v>
      </c>
      <c r="P1" s="28" t="str">
        <f>填写表格!B4</f>
        <v>To:NAS服务器        NAS服务器(2)</v>
      </c>
      <c r="Q1" s="16"/>
      <c r="R1" s="15"/>
      <c r="S1" s="29" t="str">
        <f>填写表格!A5</f>
        <v>fr:中心交换机        路由器(2)</v>
      </c>
      <c r="T1" s="28" t="str">
        <f>填写表格!B5</f>
        <v>To:曾昶雯        电脑</v>
      </c>
    </row>
    <row r="2" spans="2:20" s="3" customFormat="1" ht="20" customHeight="1">
      <c r="B2" s="15"/>
      <c r="C2" s="29"/>
      <c r="D2" s="28"/>
      <c r="E2" s="16"/>
      <c r="F2" s="15"/>
      <c r="G2" s="29"/>
      <c r="H2" s="28"/>
      <c r="I2" s="16"/>
      <c r="J2" s="15"/>
      <c r="K2" s="29"/>
      <c r="L2" s="28"/>
      <c r="M2" s="16"/>
      <c r="N2" s="15"/>
      <c r="O2" s="29"/>
      <c r="P2" s="28"/>
      <c r="Q2" s="16"/>
      <c r="R2" s="15"/>
      <c r="S2" s="29"/>
      <c r="T2" s="28"/>
    </row>
    <row r="3" spans="2:20" s="3" customFormat="1" ht="20" customHeight="1">
      <c r="B3" s="15"/>
      <c r="C3" s="29"/>
      <c r="D3" s="28"/>
      <c r="E3" s="16"/>
      <c r="F3" s="15"/>
      <c r="G3" s="29"/>
      <c r="H3" s="28"/>
      <c r="I3" s="16"/>
      <c r="J3" s="15"/>
      <c r="K3" s="29"/>
      <c r="L3" s="28"/>
      <c r="M3" s="16"/>
      <c r="N3" s="15"/>
      <c r="O3" s="29"/>
      <c r="P3" s="28"/>
      <c r="Q3" s="16"/>
      <c r="R3" s="15"/>
      <c r="S3" s="29"/>
      <c r="T3" s="28"/>
    </row>
    <row r="4" spans="2:20" s="3" customFormat="1" ht="20" customHeight="1">
      <c r="B4" s="15"/>
      <c r="C4" s="29"/>
      <c r="D4" s="28"/>
      <c r="E4" s="16"/>
      <c r="F4" s="15"/>
      <c r="G4" s="29"/>
      <c r="H4" s="28"/>
      <c r="I4" s="16"/>
      <c r="J4" s="15"/>
      <c r="K4" s="29"/>
      <c r="L4" s="28"/>
      <c r="M4" s="16"/>
      <c r="N4" s="15"/>
      <c r="O4" s="29"/>
      <c r="P4" s="28"/>
      <c r="Q4" s="16"/>
      <c r="R4" s="15"/>
      <c r="S4" s="29"/>
      <c r="T4" s="28"/>
    </row>
    <row r="5" spans="2:20" s="3" customFormat="1" ht="20" customHeight="1">
      <c r="B5" s="15"/>
      <c r="C5" s="29"/>
      <c r="D5" s="28"/>
      <c r="E5" s="16"/>
      <c r="F5" s="15"/>
      <c r="G5" s="29"/>
      <c r="H5" s="28"/>
      <c r="I5" s="16"/>
      <c r="J5" s="15"/>
      <c r="K5" s="29"/>
      <c r="L5" s="28"/>
      <c r="M5" s="16"/>
      <c r="N5" s="15"/>
      <c r="O5" s="29"/>
      <c r="P5" s="28"/>
      <c r="Q5" s="16"/>
      <c r="R5" s="15"/>
      <c r="S5" s="29"/>
      <c r="T5" s="28"/>
    </row>
    <row r="6" spans="2:20" s="1" customFormat="1" ht="25.5" customHeight="1"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</row>
    <row r="7" spans="2:20" ht="20" customHeight="1">
      <c r="B7" s="29" t="str">
        <f>填写表格!A6</f>
        <v>fr:中心交换机        路由器(2)</v>
      </c>
      <c r="C7" s="28" t="str">
        <f>填写表格!B6</f>
        <v>To:曾昶雯        电脑</v>
      </c>
      <c r="D7" s="15"/>
      <c r="E7" s="15"/>
      <c r="F7" s="29" t="str">
        <f>填写表格!A7</f>
        <v>fr:中心交换机        路由器(1)</v>
      </c>
      <c r="G7" s="28" t="str">
        <f>填写表格!B7</f>
        <v>To:张林浦        电脑</v>
      </c>
      <c r="H7" s="15"/>
      <c r="I7" s="15"/>
      <c r="J7" s="29" t="str">
        <f>填写表格!A8</f>
        <v>fr:中心交换机        路由器(1)</v>
      </c>
      <c r="K7" s="28" t="str">
        <f>填写表格!B8</f>
        <v>To:张林浦        电脑</v>
      </c>
      <c r="L7" s="15"/>
      <c r="M7" s="15"/>
      <c r="N7" s="29" t="str">
        <f>填写表格!A9</f>
        <v>fr:中心交换机        路由器(2)</v>
      </c>
      <c r="O7" s="28" t="str">
        <f>填写表格!B9</f>
        <v>To:打印机        HP打印机</v>
      </c>
      <c r="P7" s="15"/>
      <c r="Q7" s="15"/>
      <c r="R7" s="29" t="str">
        <f>填写表格!A10</f>
        <v>fr:中心交换机        路由器(2)</v>
      </c>
      <c r="S7" s="28" t="str">
        <f>填写表格!B10</f>
        <v>To:打印机        HP打印机</v>
      </c>
      <c r="T7" s="17"/>
    </row>
    <row r="8" spans="2:20" ht="20" customHeight="1">
      <c r="B8" s="29"/>
      <c r="C8" s="28"/>
      <c r="D8" s="15"/>
      <c r="E8" s="15"/>
      <c r="F8" s="29"/>
      <c r="G8" s="28"/>
      <c r="H8" s="15"/>
      <c r="I8" s="15"/>
      <c r="J8" s="29"/>
      <c r="K8" s="28"/>
      <c r="L8" s="15"/>
      <c r="M8" s="15"/>
      <c r="N8" s="29"/>
      <c r="O8" s="28"/>
      <c r="P8" s="15"/>
      <c r="Q8" s="15"/>
      <c r="R8" s="29"/>
      <c r="S8" s="28"/>
      <c r="T8" s="17"/>
    </row>
    <row r="9" spans="2:20" ht="20" customHeight="1">
      <c r="B9" s="29"/>
      <c r="C9" s="28"/>
      <c r="D9" s="15"/>
      <c r="E9" s="15"/>
      <c r="F9" s="29"/>
      <c r="G9" s="28"/>
      <c r="H9" s="15"/>
      <c r="I9" s="15"/>
      <c r="J9" s="29"/>
      <c r="K9" s="28"/>
      <c r="L9" s="15"/>
      <c r="M9" s="15"/>
      <c r="N9" s="29"/>
      <c r="O9" s="28"/>
      <c r="P9" s="15"/>
      <c r="Q9" s="15"/>
      <c r="R9" s="29"/>
      <c r="S9" s="28"/>
      <c r="T9" s="17"/>
    </row>
    <row r="10" spans="2:20" ht="20" customHeight="1">
      <c r="B10" s="29"/>
      <c r="C10" s="28"/>
      <c r="D10" s="15"/>
      <c r="E10" s="15"/>
      <c r="F10" s="29"/>
      <c r="G10" s="28"/>
      <c r="H10" s="15"/>
      <c r="I10" s="15"/>
      <c r="J10" s="29"/>
      <c r="K10" s="28"/>
      <c r="L10" s="15"/>
      <c r="M10" s="15"/>
      <c r="N10" s="29"/>
      <c r="O10" s="28"/>
      <c r="P10" s="15"/>
      <c r="Q10" s="15"/>
      <c r="R10" s="29"/>
      <c r="S10" s="28"/>
      <c r="T10" s="17"/>
    </row>
    <row r="11" spans="2:20" ht="20" customHeight="1">
      <c r="B11" s="29"/>
      <c r="C11" s="28"/>
      <c r="D11" s="15"/>
      <c r="E11" s="15"/>
      <c r="F11" s="29"/>
      <c r="G11" s="28"/>
      <c r="H11" s="15"/>
      <c r="I11" s="15"/>
      <c r="J11" s="29"/>
      <c r="K11" s="28"/>
      <c r="L11" s="15"/>
      <c r="M11" s="15"/>
      <c r="N11" s="29"/>
      <c r="O11" s="28"/>
      <c r="P11" s="15"/>
      <c r="Q11" s="15"/>
      <c r="R11" s="29"/>
      <c r="S11" s="28"/>
      <c r="T11" s="17"/>
    </row>
    <row r="12" spans="2:20" ht="44.5" customHeight="1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</row>
    <row r="13" spans="2:20" ht="20" customHeight="1">
      <c r="B13" s="17"/>
      <c r="C13" s="29" t="str">
        <f>填写表格!A11</f>
        <v>fr:中心交换机        路由器(1)</v>
      </c>
      <c r="D13" s="28" t="str">
        <f>填写表格!B11</f>
        <v>To:戴闯        电脑</v>
      </c>
      <c r="E13" s="16"/>
      <c r="F13" s="17"/>
      <c r="G13" s="29" t="str">
        <f>填写表格!A12</f>
        <v>fr:中心交换机        路由器(1)</v>
      </c>
      <c r="H13" s="28" t="str">
        <f>填写表格!B12</f>
        <v>To:戴闯        电脑</v>
      </c>
      <c r="I13" s="16"/>
      <c r="J13" s="17"/>
      <c r="K13" s="29" t="str">
        <f>填写表格!A13</f>
        <v>fr:打印机        数据交换线</v>
      </c>
      <c r="L13" s="28" t="str">
        <f>填写表格!B13</f>
        <v>To:端点打印        数据交换线</v>
      </c>
      <c r="M13" s="16"/>
      <c r="N13" s="17"/>
      <c r="O13" s="29" t="str">
        <f>填写表格!A14</f>
        <v>fr:打印机        数据交换线</v>
      </c>
      <c r="P13" s="28" t="str">
        <f>填写表格!B14</f>
        <v>To:端点打印        数据交换线</v>
      </c>
      <c r="Q13" s="16"/>
      <c r="R13" s="17"/>
      <c r="S13" s="29" t="str">
        <f>填写表格!A15</f>
        <v>fr:打印机        数据交换线</v>
      </c>
      <c r="T13" s="28" t="str">
        <f>填写表格!B15</f>
        <v>To:端点打印        数据交换线</v>
      </c>
    </row>
    <row r="14" spans="2:20" ht="20" customHeight="1">
      <c r="B14" s="17"/>
      <c r="C14" s="29"/>
      <c r="D14" s="28"/>
      <c r="E14" s="16"/>
      <c r="F14" s="17"/>
      <c r="G14" s="29"/>
      <c r="H14" s="28"/>
      <c r="I14" s="16"/>
      <c r="J14" s="17"/>
      <c r="K14" s="29"/>
      <c r="L14" s="28"/>
      <c r="M14" s="16"/>
      <c r="N14" s="17"/>
      <c r="O14" s="29"/>
      <c r="P14" s="28"/>
      <c r="Q14" s="16"/>
      <c r="R14" s="17"/>
      <c r="S14" s="29"/>
      <c r="T14" s="28"/>
    </row>
    <row r="15" spans="2:20" ht="20" customHeight="1">
      <c r="B15" s="17"/>
      <c r="C15" s="29"/>
      <c r="D15" s="28"/>
      <c r="E15" s="16"/>
      <c r="F15" s="17"/>
      <c r="G15" s="29"/>
      <c r="H15" s="28"/>
      <c r="I15" s="16"/>
      <c r="J15" s="17"/>
      <c r="K15" s="29"/>
      <c r="L15" s="28"/>
      <c r="M15" s="16"/>
      <c r="N15" s="17"/>
      <c r="O15" s="29"/>
      <c r="P15" s="28"/>
      <c r="Q15" s="16"/>
      <c r="R15" s="17"/>
      <c r="S15" s="29"/>
      <c r="T15" s="28"/>
    </row>
    <row r="16" spans="2:20" ht="20" customHeight="1">
      <c r="B16" s="17"/>
      <c r="C16" s="29"/>
      <c r="D16" s="28"/>
      <c r="E16" s="16"/>
      <c r="F16" s="17"/>
      <c r="G16" s="29"/>
      <c r="H16" s="28"/>
      <c r="I16" s="16"/>
      <c r="J16" s="17"/>
      <c r="K16" s="29"/>
      <c r="L16" s="28"/>
      <c r="M16" s="16"/>
      <c r="N16" s="17"/>
      <c r="O16" s="29"/>
      <c r="P16" s="28"/>
      <c r="Q16" s="16"/>
      <c r="R16" s="17"/>
      <c r="S16" s="29"/>
      <c r="T16" s="28"/>
    </row>
    <row r="17" spans="2:20" ht="20" customHeight="1">
      <c r="B17" s="17"/>
      <c r="C17" s="29"/>
      <c r="D17" s="28"/>
      <c r="E17" s="16"/>
      <c r="F17" s="17"/>
      <c r="G17" s="29"/>
      <c r="H17" s="28"/>
      <c r="I17" s="16"/>
      <c r="J17" s="17"/>
      <c r="K17" s="29"/>
      <c r="L17" s="28"/>
      <c r="M17" s="16"/>
      <c r="N17" s="17"/>
      <c r="O17" s="29"/>
      <c r="P17" s="28"/>
      <c r="Q17" s="16"/>
      <c r="R17" s="17"/>
      <c r="S17" s="29"/>
      <c r="T17" s="28"/>
    </row>
    <row r="18" spans="2:20" s="1" customFormat="1" ht="28" customHeight="1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</row>
    <row r="19" spans="2:20" ht="20" customHeight="1">
      <c r="B19" s="29" t="str">
        <f>填写表格!A16</f>
        <v>fr:打印机        数据交换线</v>
      </c>
      <c r="C19" s="28" t="str">
        <f>填写表格!B16</f>
        <v>To:端点打印        数据交换线</v>
      </c>
      <c r="D19" s="15"/>
      <c r="E19" s="15"/>
      <c r="F19" s="29" t="str">
        <f>填写表格!A17</f>
        <v>fr:打印机        数据交换线</v>
      </c>
      <c r="G19" s="28" t="str">
        <f>填写表格!B17</f>
        <v>To:端点打印        数据交换线</v>
      </c>
      <c r="H19" s="15"/>
      <c r="I19" s="15"/>
      <c r="J19" s="29" t="str">
        <f>填写表格!A18</f>
        <v>fr:打印机        数据交换线</v>
      </c>
      <c r="K19" s="28" t="str">
        <f>填写表格!B18</f>
        <v>To:端点打印        数据交换线</v>
      </c>
      <c r="L19" s="15"/>
      <c r="M19" s="15"/>
      <c r="N19" s="29" t="str">
        <f>填写表格!A19</f>
        <v>TypeC- HDMI</v>
      </c>
      <c r="O19" s="28" t="str">
        <f>填写表格!B19</f>
        <v>TypeC- HDMI</v>
      </c>
      <c r="P19" s="15"/>
      <c r="Q19" s="15"/>
      <c r="R19" s="29" t="str">
        <f>填写表格!A20</f>
        <v>TypeC- HDMI</v>
      </c>
      <c r="S19" s="28" t="str">
        <f>填写表格!B20</f>
        <v>TypeC- HDMI</v>
      </c>
      <c r="T19" s="17"/>
    </row>
    <row r="20" spans="2:20" ht="20" customHeight="1">
      <c r="B20" s="29"/>
      <c r="C20" s="28"/>
      <c r="D20" s="15"/>
      <c r="E20" s="15"/>
      <c r="F20" s="29"/>
      <c r="G20" s="28"/>
      <c r="H20" s="15"/>
      <c r="I20" s="15"/>
      <c r="J20" s="29"/>
      <c r="K20" s="28"/>
      <c r="L20" s="15"/>
      <c r="M20" s="15"/>
      <c r="N20" s="29"/>
      <c r="O20" s="28"/>
      <c r="P20" s="15"/>
      <c r="Q20" s="15"/>
      <c r="R20" s="29"/>
      <c r="S20" s="28"/>
      <c r="T20" s="17"/>
    </row>
    <row r="21" spans="2:20" ht="20" customHeight="1">
      <c r="B21" s="29"/>
      <c r="C21" s="28"/>
      <c r="D21" s="15"/>
      <c r="E21" s="15"/>
      <c r="F21" s="29"/>
      <c r="G21" s="28"/>
      <c r="H21" s="15"/>
      <c r="I21" s="15"/>
      <c r="J21" s="29"/>
      <c r="K21" s="28"/>
      <c r="L21" s="15"/>
      <c r="M21" s="15"/>
      <c r="N21" s="29"/>
      <c r="O21" s="28"/>
      <c r="P21" s="15"/>
      <c r="Q21" s="15"/>
      <c r="R21" s="29"/>
      <c r="S21" s="28"/>
      <c r="T21" s="17"/>
    </row>
    <row r="22" spans="2:20" ht="20" customHeight="1">
      <c r="B22" s="29"/>
      <c r="C22" s="28"/>
      <c r="D22" s="15"/>
      <c r="E22" s="15"/>
      <c r="F22" s="29"/>
      <c r="G22" s="28"/>
      <c r="H22" s="15"/>
      <c r="I22" s="15"/>
      <c r="J22" s="29"/>
      <c r="K22" s="28"/>
      <c r="L22" s="15"/>
      <c r="M22" s="15"/>
      <c r="N22" s="29"/>
      <c r="O22" s="28"/>
      <c r="P22" s="15"/>
      <c r="Q22" s="15"/>
      <c r="R22" s="29"/>
      <c r="S22" s="28"/>
      <c r="T22" s="17"/>
    </row>
    <row r="23" spans="2:20" ht="20" customHeight="1">
      <c r="B23" s="29"/>
      <c r="C23" s="28"/>
      <c r="D23" s="15"/>
      <c r="E23" s="15"/>
      <c r="F23" s="29"/>
      <c r="G23" s="28"/>
      <c r="H23" s="15"/>
      <c r="I23" s="15"/>
      <c r="J23" s="29"/>
      <c r="K23" s="28"/>
      <c r="L23" s="15"/>
      <c r="M23" s="15"/>
      <c r="N23" s="29"/>
      <c r="O23" s="28"/>
      <c r="P23" s="15"/>
      <c r="Q23" s="15"/>
      <c r="R23" s="29"/>
      <c r="S23" s="28"/>
      <c r="T23" s="17"/>
    </row>
    <row r="24" spans="2:20" ht="41" customHeight="1"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</row>
    <row r="25" spans="2:20" ht="20" customHeight="1">
      <c r="B25" s="17"/>
      <c r="C25" s="29" t="str">
        <f>填写表格!A21</f>
        <v>软路由</v>
      </c>
      <c r="D25" s="28" t="str">
        <f>填写表格!B21</f>
        <v>软路由</v>
      </c>
      <c r="E25" s="16"/>
      <c r="F25" s="17"/>
      <c r="G25" s="29" t="str">
        <f>填写表格!A22</f>
        <v>软路由</v>
      </c>
      <c r="H25" s="28" t="str">
        <f>填写表格!B22</f>
        <v>软路由</v>
      </c>
      <c r="I25" s="16"/>
      <c r="J25" s="17"/>
      <c r="K25" s="29" t="str">
        <f>填写表格!A23</f>
        <v>交换机</v>
      </c>
      <c r="L25" s="28" t="str">
        <f>填写表格!B23</f>
        <v>交换机</v>
      </c>
      <c r="M25" s="16"/>
      <c r="N25" s="17"/>
      <c r="O25" s="29" t="str">
        <f>填写表格!A24</f>
        <v>交换机</v>
      </c>
      <c r="P25" s="28" t="str">
        <f>填写表格!B24</f>
        <v>交换机</v>
      </c>
      <c r="Q25" s="16"/>
      <c r="R25" s="17"/>
      <c r="S25" s="29" t="str">
        <f>填写表格!A25</f>
        <v>路由器</v>
      </c>
      <c r="T25" s="28" t="str">
        <f>填写表格!B25</f>
        <v>路由器</v>
      </c>
    </row>
    <row r="26" spans="2:20" ht="20" customHeight="1">
      <c r="B26" s="17"/>
      <c r="C26" s="29"/>
      <c r="D26" s="28"/>
      <c r="E26" s="16"/>
      <c r="F26" s="17"/>
      <c r="G26" s="29"/>
      <c r="H26" s="28"/>
      <c r="I26" s="16"/>
      <c r="J26" s="17"/>
      <c r="K26" s="29"/>
      <c r="L26" s="28"/>
      <c r="M26" s="16"/>
      <c r="N26" s="17"/>
      <c r="O26" s="29"/>
      <c r="P26" s="28"/>
      <c r="Q26" s="16"/>
      <c r="R26" s="17"/>
      <c r="S26" s="29"/>
      <c r="T26" s="28"/>
    </row>
    <row r="27" spans="2:20" ht="20" customHeight="1">
      <c r="B27" s="17"/>
      <c r="C27" s="29"/>
      <c r="D27" s="28"/>
      <c r="E27" s="16"/>
      <c r="F27" s="17"/>
      <c r="G27" s="29"/>
      <c r="H27" s="28"/>
      <c r="I27" s="16"/>
      <c r="J27" s="17"/>
      <c r="K27" s="29"/>
      <c r="L27" s="28"/>
      <c r="M27" s="16"/>
      <c r="N27" s="17"/>
      <c r="O27" s="29"/>
      <c r="P27" s="28"/>
      <c r="Q27" s="16"/>
      <c r="R27" s="17"/>
      <c r="S27" s="29"/>
      <c r="T27" s="28"/>
    </row>
    <row r="28" spans="2:20" ht="20" customHeight="1">
      <c r="B28" s="17"/>
      <c r="C28" s="29"/>
      <c r="D28" s="28"/>
      <c r="E28" s="16"/>
      <c r="F28" s="17"/>
      <c r="G28" s="29"/>
      <c r="H28" s="28"/>
      <c r="I28" s="16"/>
      <c r="J28" s="17"/>
      <c r="K28" s="29"/>
      <c r="L28" s="28"/>
      <c r="M28" s="16"/>
      <c r="N28" s="17"/>
      <c r="O28" s="29"/>
      <c r="P28" s="28"/>
      <c r="Q28" s="16"/>
      <c r="R28" s="17"/>
      <c r="S28" s="29"/>
      <c r="T28" s="28"/>
    </row>
    <row r="29" spans="2:20" ht="20" customHeight="1">
      <c r="B29" s="17"/>
      <c r="C29" s="29"/>
      <c r="D29" s="28"/>
      <c r="E29" s="16"/>
      <c r="F29" s="17"/>
      <c r="G29" s="29"/>
      <c r="H29" s="28"/>
      <c r="I29" s="16"/>
      <c r="J29" s="17"/>
      <c r="K29" s="29"/>
      <c r="L29" s="28"/>
      <c r="M29" s="16"/>
      <c r="N29" s="17"/>
      <c r="O29" s="29"/>
      <c r="P29" s="28"/>
      <c r="Q29" s="16"/>
      <c r="R29" s="17"/>
      <c r="S29" s="29"/>
      <c r="T29" s="28"/>
    </row>
    <row r="30" spans="2:20" s="1" customFormat="1" ht="27" customHeight="1"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</row>
    <row r="31" spans="2:20" ht="20" customHeight="1">
      <c r="B31" s="29" t="str">
        <f>填写表格!A26</f>
        <v>路由器</v>
      </c>
      <c r="C31" s="28" t="str">
        <f>填写表格!B26</f>
        <v>路由器</v>
      </c>
      <c r="D31" s="15"/>
      <c r="E31" s="15"/>
      <c r="F31" s="29" t="str">
        <f>填写表格!A27</f>
        <v>HDMI</v>
      </c>
      <c r="G31" s="28" t="str">
        <f>填写表格!B27</f>
        <v>HDMI</v>
      </c>
      <c r="H31" s="15"/>
      <c r="I31" s="15"/>
      <c r="J31" s="29" t="str">
        <f>填写表格!A28</f>
        <v>HDMI</v>
      </c>
      <c r="K31" s="28" t="str">
        <f>填写表格!B28</f>
        <v>HDMI</v>
      </c>
      <c r="L31" s="15"/>
      <c r="M31" s="15"/>
      <c r="N31" s="29" t="str">
        <f>填写表格!A29</f>
        <v>fr:打印机        数据交换线</v>
      </c>
      <c r="O31" s="28" t="str">
        <f>填写表格!B29</f>
        <v>To:端点打印        数据交换线</v>
      </c>
      <c r="P31" s="15"/>
      <c r="Q31" s="15"/>
      <c r="R31" s="29" t="str">
        <f>填写表格!A30</f>
        <v>fr:打印机        数据交换线</v>
      </c>
      <c r="S31" s="28" t="str">
        <f>填写表格!B30</f>
        <v>To:端点打印        数据交换线</v>
      </c>
      <c r="T31" s="17"/>
    </row>
    <row r="32" spans="2:20" ht="20" customHeight="1">
      <c r="B32" s="29"/>
      <c r="C32" s="28"/>
      <c r="D32" s="15"/>
      <c r="E32" s="15"/>
      <c r="F32" s="29"/>
      <c r="G32" s="28"/>
      <c r="H32" s="15"/>
      <c r="I32" s="15"/>
      <c r="J32" s="29"/>
      <c r="K32" s="28"/>
      <c r="L32" s="15"/>
      <c r="M32" s="15"/>
      <c r="N32" s="29"/>
      <c r="O32" s="28"/>
      <c r="P32" s="15"/>
      <c r="Q32" s="15"/>
      <c r="R32" s="29"/>
      <c r="S32" s="28"/>
      <c r="T32" s="17"/>
    </row>
    <row r="33" spans="2:20" ht="20" customHeight="1">
      <c r="B33" s="29"/>
      <c r="C33" s="28"/>
      <c r="D33" s="15"/>
      <c r="E33" s="15"/>
      <c r="F33" s="29"/>
      <c r="G33" s="28"/>
      <c r="H33" s="15"/>
      <c r="I33" s="15"/>
      <c r="J33" s="29"/>
      <c r="K33" s="28"/>
      <c r="L33" s="15"/>
      <c r="M33" s="15"/>
      <c r="N33" s="29"/>
      <c r="O33" s="28"/>
      <c r="P33" s="15"/>
      <c r="Q33" s="15"/>
      <c r="R33" s="29"/>
      <c r="S33" s="28"/>
      <c r="T33" s="17"/>
    </row>
    <row r="34" spans="2:20" ht="20" customHeight="1">
      <c r="B34" s="29"/>
      <c r="C34" s="28"/>
      <c r="D34" s="15"/>
      <c r="E34" s="15"/>
      <c r="F34" s="29"/>
      <c r="G34" s="28"/>
      <c r="H34" s="15"/>
      <c r="I34" s="15"/>
      <c r="J34" s="29"/>
      <c r="K34" s="28"/>
      <c r="L34" s="15"/>
      <c r="M34" s="15"/>
      <c r="N34" s="29"/>
      <c r="O34" s="28"/>
      <c r="P34" s="15"/>
      <c r="Q34" s="15"/>
      <c r="R34" s="29"/>
      <c r="S34" s="28"/>
      <c r="T34" s="17"/>
    </row>
    <row r="35" spans="2:20" ht="20" customHeight="1">
      <c r="B35" s="29"/>
      <c r="C35" s="28"/>
      <c r="D35" s="15"/>
      <c r="E35" s="15"/>
      <c r="F35" s="29"/>
      <c r="G35" s="28"/>
      <c r="H35" s="15"/>
      <c r="I35" s="15"/>
      <c r="J35" s="29"/>
      <c r="K35" s="28"/>
      <c r="L35" s="15"/>
      <c r="M35" s="15"/>
      <c r="N35" s="29"/>
      <c r="O35" s="28"/>
      <c r="P35" s="15"/>
      <c r="Q35" s="15"/>
      <c r="R35" s="29"/>
      <c r="S35" s="28"/>
      <c r="T35" s="17"/>
    </row>
    <row r="36" spans="2:20"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</row>
    <row r="37" spans="2:20"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</row>
    <row r="38" spans="2:20"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2:20"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2:20"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2:20"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2:20"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2:20"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2:20"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</row>
    <row r="45" spans="2:20"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</row>
    <row r="46" spans="2:20"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</row>
    <row r="47" spans="2:20"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</row>
    <row r="48" spans="2:20"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</row>
    <row r="49" spans="2:20"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</row>
    <row r="50" spans="2:20"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</row>
    <row r="51" spans="2:20"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</row>
    <row r="52" spans="2:20"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</row>
    <row r="53" spans="2:20"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</row>
    <row r="54" spans="2:20"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</row>
    <row r="55" spans="2:20"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</row>
    <row r="56" spans="2:20"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</row>
    <row r="57" spans="2:20"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</row>
  </sheetData>
  <mergeCells count="65">
    <mergeCell ref="T1:T5"/>
    <mergeCell ref="B6:T6"/>
    <mergeCell ref="C1:C5"/>
    <mergeCell ref="D1:D5"/>
    <mergeCell ref="G1:G5"/>
    <mergeCell ref="H1:H5"/>
    <mergeCell ref="L1:L5"/>
    <mergeCell ref="O1:O5"/>
    <mergeCell ref="P1:P5"/>
    <mergeCell ref="S1:S5"/>
    <mergeCell ref="K1:K5"/>
    <mergeCell ref="S7:S11"/>
    <mergeCell ref="B12:T12"/>
    <mergeCell ref="B7:B11"/>
    <mergeCell ref="C7:C11"/>
    <mergeCell ref="F7:F11"/>
    <mergeCell ref="G7:G11"/>
    <mergeCell ref="J7:J11"/>
    <mergeCell ref="O7:O11"/>
    <mergeCell ref="R7:R11"/>
    <mergeCell ref="C13:C17"/>
    <mergeCell ref="N19:N23"/>
    <mergeCell ref="K7:K11"/>
    <mergeCell ref="N7:N11"/>
    <mergeCell ref="H13:H17"/>
    <mergeCell ref="K13:K17"/>
    <mergeCell ref="L13:L17"/>
    <mergeCell ref="N31:N35"/>
    <mergeCell ref="O31:O35"/>
    <mergeCell ref="S13:S17"/>
    <mergeCell ref="T13:T17"/>
    <mergeCell ref="B18:T18"/>
    <mergeCell ref="B19:B23"/>
    <mergeCell ref="C19:C23"/>
    <mergeCell ref="F19:F23"/>
    <mergeCell ref="G19:G23"/>
    <mergeCell ref="J19:J23"/>
    <mergeCell ref="P13:P17"/>
    <mergeCell ref="R19:R23"/>
    <mergeCell ref="S19:S23"/>
    <mergeCell ref="B24:T24"/>
    <mergeCell ref="S31:S35"/>
    <mergeCell ref="T25:T29"/>
    <mergeCell ref="B30:T30"/>
    <mergeCell ref="C25:C29"/>
    <mergeCell ref="L25:L29"/>
    <mergeCell ref="P25:P29"/>
    <mergeCell ref="J31:J35"/>
    <mergeCell ref="O25:O29"/>
    <mergeCell ref="S25:S29"/>
    <mergeCell ref="O19:O23"/>
    <mergeCell ref="B31:B35"/>
    <mergeCell ref="C31:C35"/>
    <mergeCell ref="F31:F35"/>
    <mergeCell ref="G31:G35"/>
    <mergeCell ref="R31:R35"/>
    <mergeCell ref="K31:K35"/>
    <mergeCell ref="D25:D29"/>
    <mergeCell ref="G25:G29"/>
    <mergeCell ref="H25:H29"/>
    <mergeCell ref="K25:K29"/>
    <mergeCell ref="O13:O17"/>
    <mergeCell ref="D13:D17"/>
    <mergeCell ref="G13:G17"/>
    <mergeCell ref="K19:K23"/>
  </mergeCells>
  <phoneticPr fontId="1" type="noConversion"/>
  <pageMargins left="3.937007874015748E-2" right="3.937007874015748E-2" top="0.35433070866141736" bottom="0.35433070866141736" header="0" footer="0"/>
  <pageSetup paperSize="9" orientation="portrait" horizontalDpi="4294967293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填写表格</vt:lpstr>
      <vt:lpstr>打印1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2024-01-06T08:51:04Z</cp:lastPrinted>
  <dcterms:created xsi:type="dcterms:W3CDTF">1996-12-17T01:32:42Z</dcterms:created>
  <dcterms:modified xsi:type="dcterms:W3CDTF">2024-01-06T08:51:55Z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2024-01-06T08:51:55Z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4664fed4-e731-413a-bfa8-d484eeede334</vt:lpwstr>
  </property>
  <property fmtid="{D5CDD505-2E9C-101B-9397-08002B2CF9AE}" pid="7" name="MSIP_Label_defa4170-0d19-0005-0004-bc88714345d2_ActionId">
    <vt:lpwstr>93679919-57c6-40cc-b62d-b131983cf159</vt:lpwstr>
  </property>
  <property fmtid="{D5CDD505-2E9C-101B-9397-08002B2CF9AE}" pid="8" name="MSIP_Label_defa4170-0d19-0005-0004-bc88714345d2_ContentBits">
    <vt:lpwstr>0</vt:lpwstr>
  </property>
</Properties>
</file>