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rand Experience &amp; Activation" sheetId="1" state="visible" r:id="rId1"/>
    <sheet name="Summary" sheetId="2" state="visible" r:id="rId2"/>
    <sheet name="Design" sheetId="3" state="visible" r:id="rId3"/>
    <sheet name="Media" sheetId="4" state="visible" r:id="rId4"/>
  </sheets>
  <definedNames>
    <definedName name="_xlnm._FilterDatabase" localSheetId="0" hidden="1">'Brand Experience &amp; Activation'!$A$1:$I$68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b val="1"/>
      <color rgb="00FFFFFF"/>
      <sz val="10"/>
    </font>
    <font>
      <b val="1"/>
      <color rgb="00000000"/>
      <sz val="10"/>
    </font>
    <font>
      <sz val="10"/>
    </font>
    <font>
      <b val="1"/>
      <sz val="10"/>
    </font>
    <font>
      <color rgb="000563C1"/>
      <sz val="10"/>
    </font>
    <font>
      <b val="1"/>
      <color rgb="FFFFFFFF"/>
      <sz val="10"/>
    </font>
    <font>
      <b val="1"/>
      <color rgb="FF000000"/>
      <sz val="10"/>
    </font>
    <font>
      <color rgb="FF0563C1"/>
      <sz val="10"/>
    </font>
  </fonts>
  <fills count="17">
    <fill>
      <patternFill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FFD700"/>
        <bgColor rgb="FFFFFF00"/>
      </patternFill>
    </fill>
    <fill>
      <patternFill patternType="solid">
        <fgColor rgb="FFFFF3CD"/>
        <bgColor rgb="FFF5E6D3"/>
      </patternFill>
    </fill>
    <fill>
      <patternFill patternType="solid">
        <fgColor rgb="FFE8E8E8"/>
        <bgColor rgb="FFF5E6D3"/>
      </patternFill>
    </fill>
    <fill>
      <patternFill patternType="solid">
        <fgColor rgb="FFF5E6D3"/>
        <bgColor rgb="FFE8E8E8"/>
      </patternFill>
    </fill>
    <fill>
      <patternFill patternType="solid">
        <fgColor rgb="001A1A2E"/>
      </patternFill>
    </fill>
    <fill>
      <patternFill patternType="solid">
        <fgColor rgb="00FFF3CD"/>
      </patternFill>
    </fill>
    <fill>
      <patternFill patternType="solid">
        <fgColor rgb="00F5E6D3"/>
      </patternFill>
    </fill>
    <fill>
      <patternFill patternType="solid">
        <fgColor rgb="00FFD700"/>
      </patternFill>
    </fill>
    <fill>
      <patternFill patternType="solid">
        <fgColor rgb="00E8E8E8"/>
      </patternFill>
    </fill>
    <fill>
      <patternFill patternType="solid">
        <fgColor rgb="FF1A1A2E"/>
      </patternFill>
    </fill>
    <fill>
      <patternFill patternType="solid">
        <fgColor rgb="FFFFD700"/>
      </patternFill>
    </fill>
    <fill>
      <patternFill patternType="solid">
        <fgColor rgb="FFFFF3CD"/>
      </patternFill>
    </fill>
    <fill>
      <patternFill patternType="solid">
        <fgColor rgb="FFE8E8E8"/>
      </patternFill>
    </fill>
    <fill>
      <patternFill patternType="solid">
        <fgColor rgb="FFF5E6D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4" fillId="0" borderId="0" pivotButton="0" quotePrefix="0" xfId="0"/>
    <xf numFmtId="0" fontId="11" fillId="7" borderId="0" applyAlignment="1" pivotButton="0" quotePrefix="0" xfId="0">
      <alignment horizontal="left"/>
    </xf>
    <xf numFmtId="0" fontId="12" fillId="10" borderId="0" pivotButton="0" quotePrefix="0" xfId="0"/>
    <xf numFmtId="0" fontId="12" fillId="0" borderId="0" pivotButton="0" quotePrefix="0" xfId="0"/>
    <xf numFmtId="0" fontId="12" fillId="8" borderId="0" pivotButton="0" quotePrefix="0" xfId="0"/>
    <xf numFmtId="0" fontId="12" fillId="11" borderId="0" pivotButton="0" quotePrefix="0" xfId="0"/>
    <xf numFmtId="0" fontId="12" fillId="9" borderId="0" pivotButton="0" quotePrefix="0" xfId="0"/>
    <xf numFmtId="0" fontId="13" fillId="0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left" vertical="center"/>
    </xf>
    <xf numFmtId="0" fontId="17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18" fillId="8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0" fontId="22" fillId="12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top" wrapText="1"/>
    </xf>
    <xf numFmtId="0" fontId="19" fillId="14" borderId="0" applyAlignment="1" pivotButton="0" quotePrefix="0" xfId="0">
      <alignment horizontal="center" vertical="center" wrapText="1"/>
    </xf>
    <xf numFmtId="0" fontId="19" fillId="15" borderId="0" applyAlignment="1" pivotButton="0" quotePrefix="0" xfId="0">
      <alignment horizontal="center" vertical="center" wrapText="1"/>
    </xf>
    <xf numFmtId="0" fontId="19" fillId="16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A1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5E6D3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E8E8E8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D3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4"/>
    <col width="13" customWidth="1" style="34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</cols>
  <sheetData>
    <row r="1" ht="15" customHeight="1" s="34">
      <c r="A1" s="35" t="inlineStr">
        <is>
          <t>#</t>
        </is>
      </c>
      <c r="B1" s="35" t="inlineStr">
        <is>
          <t>Tier</t>
        </is>
      </c>
      <c r="C1" s="35" t="inlineStr">
        <is>
          <t>Campaign</t>
        </is>
      </c>
      <c r="D1" s="35" t="inlineStr">
        <is>
          <t>Brand</t>
        </is>
      </c>
      <c r="E1" s="35" t="inlineStr">
        <is>
          <t>Product/Service</t>
        </is>
      </c>
      <c r="F1" s="35" t="inlineStr">
        <is>
          <t>Agency</t>
        </is>
      </c>
      <c r="G1" s="35" t="inlineStr">
        <is>
          <t>Country</t>
        </is>
      </c>
      <c r="H1" s="35" t="inlineStr">
        <is>
          <t>Subcategory</t>
        </is>
      </c>
      <c r="I1" s="35" t="inlineStr">
        <is>
          <t>Image URL</t>
        </is>
      </c>
      <c r="J1" s="74" t="inlineStr">
        <is>
          <t>YouTube ID</t>
        </is>
      </c>
    </row>
    <row r="2" ht="34.5" customHeight="1" s="34">
      <c r="A2" s="36" t="n">
        <v>1</v>
      </c>
      <c r="B2" s="37" t="inlineStr">
        <is>
          <t>Grand Prix</t>
        </is>
      </c>
      <c r="C2" s="38" t="inlineStr">
        <is>
          <t>Caption with Intention</t>
        </is>
      </c>
      <c r="D2" s="39" t="inlineStr">
        <is>
          <t>Academy of Motion Picture Arts &amp; Sciences / Chicago Hearing Society</t>
        </is>
      </c>
      <c r="E2" s="39" t="inlineStr">
        <is>
          <t>Closed Captioning</t>
        </is>
      </c>
      <c r="F2" s="39" t="inlineStr">
        <is>
          <t>FCB Chicago</t>
        </is>
      </c>
      <c r="G2" s="39" t="inlineStr">
        <is>
          <t>United States</t>
        </is>
      </c>
      <c r="H2" s="39" t="inlineStr">
        <is>
          <t>A05 - Media/Entertainment</t>
        </is>
      </c>
      <c r="I2" s="40" t="inlineStr">
        <is>
          <t>https://ascentialcdn.filespin.io/api/v1/conversion/ae51c3c9f04d452e914dba0555d8b029?format=webp</t>
        </is>
      </c>
      <c r="J2" t="inlineStr">
        <is>
          <t>F48khKZhKHM</t>
        </is>
      </c>
    </row>
    <row r="3" ht="34.5" customHeight="1" s="34">
      <c r="A3" s="36" t="n">
        <v>2</v>
      </c>
      <c r="B3" s="41" t="inlineStr">
        <is>
          <t>Gold</t>
        </is>
      </c>
      <c r="C3" s="38" t="inlineStr">
        <is>
          <t>ADS Cover Rents</t>
        </is>
      </c>
      <c r="D3" s="39" t="inlineStr">
        <is>
          <t>Brahma</t>
        </is>
      </c>
      <c r="E3" s="39" t="inlineStr">
        <is>
          <t>Beer</t>
        </is>
      </c>
      <c r="F3" s="39" t="inlineStr">
        <is>
          <t>Africa Creative DDB Sao Paulo</t>
        </is>
      </c>
      <c r="G3" s="39" t="inlineStr">
        <is>
          <t>Brazil</t>
        </is>
      </c>
      <c r="H3" s="39" t="inlineStr">
        <is>
          <t>D02 - Guerrilla Marketing</t>
        </is>
      </c>
      <c r="I3" s="40" t="inlineStr">
        <is>
          <t>https://ascentialcdn.filespin.io/api/v1/conversion/17a255fb4a7d40d79616736a9ee7914c?format=webp</t>
        </is>
      </c>
      <c r="J3" t="inlineStr">
        <is>
          <t>8R2TckoklzM</t>
        </is>
      </c>
    </row>
    <row r="4" ht="34.5" customHeight="1" s="34">
      <c r="A4" s="36" t="n">
        <v>3</v>
      </c>
      <c r="B4" s="41" t="inlineStr">
        <is>
          <t>Gold</t>
        </is>
      </c>
      <c r="C4" s="38" t="inlineStr">
        <is>
          <t>Drops of Hope</t>
        </is>
      </c>
      <c r="D4" s="39" t="inlineStr">
        <is>
          <t>Kimberly-Clark</t>
        </is>
      </c>
      <c r="E4" s="39" t="inlineStr">
        <is>
          <t>Poise</t>
        </is>
      </c>
      <c r="F4" s="39" t="inlineStr">
        <is>
          <t>FCB New York</t>
        </is>
      </c>
      <c r="G4" s="39" t="inlineStr">
        <is>
          <t>United States</t>
        </is>
      </c>
      <c r="H4" s="39" t="inlineStr">
        <is>
          <t>A01 - Consumer Goods</t>
        </is>
      </c>
      <c r="I4" s="40" t="inlineStr">
        <is>
          <t>https://ascentialcdn.filespin.io/api/v1/conversion/6b9aa5b716a6476ca0f016a3c2a0dd62?format=webp</t>
        </is>
      </c>
      <c r="J4" t="inlineStr">
        <is>
          <t>MnF0kip489Y</t>
        </is>
      </c>
    </row>
    <row r="5" ht="34.5" customHeight="1" s="34">
      <c r="A5" s="36" t="n">
        <v>4</v>
      </c>
      <c r="B5" s="41" t="inlineStr">
        <is>
          <t>Gold</t>
        </is>
      </c>
      <c r="C5" s="38" t="inlineStr">
        <is>
          <t>Drops of Hope</t>
        </is>
      </c>
      <c r="D5" s="39" t="inlineStr">
        <is>
          <t>Kimberly-Clark</t>
        </is>
      </c>
      <c r="E5" s="39" t="inlineStr">
        <is>
          <t>Poise</t>
        </is>
      </c>
      <c r="F5" s="39" t="inlineStr">
        <is>
          <t>FCB New York</t>
        </is>
      </c>
      <c r="G5" s="39" t="inlineStr">
        <is>
          <t>United States</t>
        </is>
      </c>
      <c r="H5" s="39" t="inlineStr">
        <is>
          <t>E07 - Corporate Purpose</t>
        </is>
      </c>
      <c r="I5" s="40" t="inlineStr">
        <is>
          <t>https://ascentialcdn.filespin.io/api/v1/conversion/b6b3814255234c3596fcb99868c0fbb7?format=webp</t>
        </is>
      </c>
      <c r="J5" t="inlineStr">
        <is>
          <t>MnF0kip489Y</t>
        </is>
      </c>
    </row>
    <row r="6" ht="34.5" customHeight="1" s="34">
      <c r="A6" s="36" t="n">
        <v>5</v>
      </c>
      <c r="B6" s="41" t="inlineStr">
        <is>
          <t>Gold</t>
        </is>
      </c>
      <c r="C6" s="38" t="inlineStr">
        <is>
          <t>Fictional Insurance</t>
        </is>
      </c>
      <c r="D6" s="39" t="inlineStr">
        <is>
          <t>RCN/Prime</t>
        </is>
      </c>
      <c r="E6" s="39" t="inlineStr">
        <is>
          <t>Insurance</t>
        </is>
      </c>
      <c r="F6" s="39" t="inlineStr">
        <is>
          <t>DDB Colombia Bogota</t>
        </is>
      </c>
      <c r="G6" s="39" t="inlineStr">
        <is>
          <t>Colombia</t>
        </is>
      </c>
      <c r="H6" s="39" t="inlineStr">
        <is>
          <t>C03 - Customer Acquisition</t>
        </is>
      </c>
      <c r="I6" s="40" t="inlineStr">
        <is>
          <t>https://ascentialcdn.filespin.io/api/v1/conversion/8466955db96a4c52b6813e12a8c63226?format=webp</t>
        </is>
      </c>
      <c r="J6" t="inlineStr">
        <is>
          <t>OctiVcwaiXI</t>
        </is>
      </c>
    </row>
    <row r="7" ht="34.5" customHeight="1" s="34">
      <c r="A7" s="36" t="n">
        <v>6</v>
      </c>
      <c r="B7" s="41" t="inlineStr">
        <is>
          <t>Gold</t>
        </is>
      </c>
      <c r="C7" s="38" t="inlineStr">
        <is>
          <t>Gulf of Mexico (Bar)</t>
        </is>
      </c>
      <c r="D7" s="39" t="inlineStr">
        <is>
          <t>Tecate</t>
        </is>
      </c>
      <c r="E7" s="39" t="inlineStr">
        <is>
          <t>Tecate Light</t>
        </is>
      </c>
      <c r="F7" s="39" t="inlineStr">
        <is>
          <t>LePub Mexico City</t>
        </is>
      </c>
      <c r="G7" s="39" t="inlineStr">
        <is>
          <t>Mexico</t>
        </is>
      </c>
      <c r="H7" s="39" t="inlineStr">
        <is>
          <t>E01 - Local Brand</t>
        </is>
      </c>
      <c r="I7" s="40" t="inlineStr">
        <is>
          <t>https://ascentialcdn.filespin.io/api/v1/conversion/afa88aa8421b41a18c68b9863bb6926c?format=webp</t>
        </is>
      </c>
      <c r="J7" t="inlineStr">
        <is>
          <t>TFbAS7weMR8</t>
        </is>
      </c>
    </row>
    <row r="8" ht="34.5" customHeight="1" s="34">
      <c r="A8" s="36" t="n">
        <v>7</v>
      </c>
      <c r="B8" s="41" t="inlineStr">
        <is>
          <t>Gold</t>
        </is>
      </c>
      <c r="C8" s="38" t="inlineStr">
        <is>
          <t>Lessons of Shame</t>
        </is>
      </c>
      <c r="D8" s="39" t="inlineStr">
        <is>
          <t>World Vision</t>
        </is>
      </c>
      <c r="E8" s="39" t="inlineStr">
        <is>
          <t>Institutional</t>
        </is>
      </c>
      <c r="F8" s="39" t="inlineStr">
        <is>
          <t>Havas Costa Rica</t>
        </is>
      </c>
      <c r="G8" s="39" t="inlineStr">
        <is>
          <t>Costa Rica</t>
        </is>
      </c>
      <c r="H8" s="39" t="inlineStr">
        <is>
          <t>A07 - Not-for-Profit</t>
        </is>
      </c>
      <c r="I8" s="40" t="inlineStr">
        <is>
          <t>https://ascentialcdn.filespin.io/api/v1/conversion/71112ff9b2324f9b8f9338c809483684?format=webp</t>
        </is>
      </c>
      <c r="J8" t="inlineStr">
        <is>
          <t>YrNH2-6vqZo</t>
        </is>
      </c>
    </row>
    <row r="9" ht="34.5" customHeight="1" s="34">
      <c r="A9" s="36" t="n">
        <v>8</v>
      </c>
      <c r="B9" s="41" t="inlineStr">
        <is>
          <t>Gold</t>
        </is>
      </c>
      <c r="C9" s="38" t="inlineStr">
        <is>
          <t>Lucky Yatra</t>
        </is>
      </c>
      <c r="D9" s="39" t="inlineStr">
        <is>
          <t>Indian Railways</t>
        </is>
      </c>
      <c r="E9" s="39" t="inlineStr">
        <is>
          <t>Railway Service</t>
        </is>
      </c>
      <c r="F9" s="39" t="inlineStr">
        <is>
          <t>FCB India Mumbai</t>
        </is>
      </c>
      <c r="G9" s="39" t="inlineStr">
        <is>
          <t>India</t>
        </is>
      </c>
      <c r="H9" s="39" t="inlineStr">
        <is>
          <t>C03 - Customer Acquisition</t>
        </is>
      </c>
      <c r="I9" s="40" t="inlineStr">
        <is>
          <t>https://ascentialcdn.filespin.io/api/v1/conversion/2e252d74f69d4889b7886d241255186a?format=webp</t>
        </is>
      </c>
      <c r="J9" t="inlineStr">
        <is>
          <t>IYJlZRbvMEw</t>
        </is>
      </c>
    </row>
    <row r="10" ht="34.5" customHeight="1" s="34">
      <c r="A10" s="36" t="n">
        <v>9</v>
      </c>
      <c r="B10" s="41" t="inlineStr">
        <is>
          <t>Gold</t>
        </is>
      </c>
      <c r="C10" s="38" t="inlineStr">
        <is>
          <t>Price Packs</t>
        </is>
      </c>
      <c r="D10" s="39" t="inlineStr">
        <is>
          <t>Penny</t>
        </is>
      </c>
      <c r="E10" s="39" t="inlineStr">
        <is>
          <t>Food/Non-Food</t>
        </is>
      </c>
      <c r="F10" s="39" t="inlineStr">
        <is>
          <t>Serviceplan Germany</t>
        </is>
      </c>
      <c r="G10" s="39" t="inlineStr">
        <is>
          <t>Germany</t>
        </is>
      </c>
      <c r="H10" s="39" t="inlineStr">
        <is>
          <t>E08 - Market Disruption</t>
        </is>
      </c>
      <c r="I10" s="40" t="inlineStr">
        <is>
          <t>https://ascentialcdn.filespin.io/api/v1/conversion/67b6df2a0fe64deeb274c91d50040c54?format=webp</t>
        </is>
      </c>
      <c r="J10" t="inlineStr">
        <is>
          <t>cnAXR4lk6R0</t>
        </is>
      </c>
    </row>
    <row r="11" ht="34.5" customHeight="1" s="34">
      <c r="A11" s="36" t="n">
        <v>10</v>
      </c>
      <c r="B11" s="41" t="inlineStr">
        <is>
          <t>Gold</t>
        </is>
      </c>
      <c r="C11" s="38" t="inlineStr">
        <is>
          <t>The Kimberly Price</t>
        </is>
      </c>
      <c r="D11" s="39" t="inlineStr">
        <is>
          <t>Plaza Vea</t>
        </is>
      </c>
      <c r="E11" s="39" t="inlineStr">
        <is>
          <t>Plaza Vea</t>
        </is>
      </c>
      <c r="F11" s="39" t="inlineStr">
        <is>
          <t>Fahrenheit DDB Lima</t>
        </is>
      </c>
      <c r="G11" s="39" t="inlineStr">
        <is>
          <t>Peru</t>
        </is>
      </c>
      <c r="H11" s="39" t="inlineStr">
        <is>
          <t>B01 - Social Engagement</t>
        </is>
      </c>
      <c r="I11" s="40" t="inlineStr">
        <is>
          <t>https://ascentialcdn.filespin.io/api/v1/conversion/dd37e163320440a58d69763c047eec03?format=webp</t>
        </is>
      </c>
      <c r="J11" t="inlineStr">
        <is>
          <t>pPAGka7S4_o</t>
        </is>
      </c>
    </row>
    <row r="12" ht="34.5" customHeight="1" s="34">
      <c r="A12" s="36" t="n">
        <v>11</v>
      </c>
      <c r="B12" s="41" t="inlineStr">
        <is>
          <t>Gold</t>
        </is>
      </c>
      <c r="C12" s="38" t="inlineStr">
        <is>
          <t>Winter Takes on Colors</t>
        </is>
      </c>
      <c r="D12" s="39" t="inlineStr">
        <is>
          <t>McDonald's Polska</t>
        </is>
      </c>
      <c r="E12" s="39" t="inlineStr">
        <is>
          <t>Drwala Burger</t>
        </is>
      </c>
      <c r="F12" s="39" t="inlineStr">
        <is>
          <t>DDB Warsaw</t>
        </is>
      </c>
      <c r="G12" s="39" t="inlineStr">
        <is>
          <t>Poland</t>
        </is>
      </c>
      <c r="H12" s="39" t="inlineStr">
        <is>
          <t>C01 - Customer Retail</t>
        </is>
      </c>
      <c r="I12" s="40" t="inlineStr">
        <is>
          <t>https://ascentialcdn.filespin.io/api/v1/conversion/4ff9778738a146549164d3153acb8808?format=webp</t>
        </is>
      </c>
      <c r="J12" t="inlineStr">
        <is>
          <t>qcSHtBgAB6o</t>
        </is>
      </c>
    </row>
    <row r="13" ht="34.5" customHeight="1" s="34">
      <c r="A13" s="36" t="n">
        <v>12</v>
      </c>
      <c r="B13" s="42" t="inlineStr">
        <is>
          <t>Silver</t>
        </is>
      </c>
      <c r="C13" s="38" t="inlineStr">
        <is>
          <t>855-How-to-Quit-(Opioids)</t>
        </is>
      </c>
      <c r="D13" s="39" t="inlineStr">
        <is>
          <t>Anzen Health</t>
        </is>
      </c>
      <c r="E13" s="39" t="inlineStr">
        <is>
          <t>855-How-to-Quit-Helpline</t>
        </is>
      </c>
      <c r="F13" s="39" t="inlineStr">
        <is>
          <t>Serviceplan Germany</t>
        </is>
      </c>
      <c r="G13" s="39" t="inlineStr">
        <is>
          <t>Germany</t>
        </is>
      </c>
      <c r="H13" s="39" t="inlineStr">
        <is>
          <t>A02 - Healthcare</t>
        </is>
      </c>
      <c r="I13" s="40" t="inlineStr">
        <is>
          <t>https://ascentialcdn.filespin.io/api/v1/conversion/650a86946acf45c9946d15c4d5f10c86?format=webp</t>
        </is>
      </c>
      <c r="J13" t="inlineStr">
        <is>
          <t>I_xvPLZ9DDk</t>
        </is>
      </c>
    </row>
    <row r="14" ht="34.5" customHeight="1" s="34">
      <c r="A14" s="36" t="n">
        <v>13</v>
      </c>
      <c r="B14" s="42" t="inlineStr">
        <is>
          <t>Silver</t>
        </is>
      </c>
      <c r="C14" s="38" t="inlineStr">
        <is>
          <t>Caption with Intention</t>
        </is>
      </c>
      <c r="D14" s="39" t="inlineStr">
        <is>
          <t>Academy of Motion Picture Arts &amp; Sciences / Chicago Hearing Society</t>
        </is>
      </c>
      <c r="E14" s="39" t="inlineStr">
        <is>
          <t>Closed Captioning</t>
        </is>
      </c>
      <c r="F14" s="39" t="inlineStr">
        <is>
          <t>FCB Chicago</t>
        </is>
      </c>
      <c r="G14" s="39" t="inlineStr">
        <is>
          <t>United States</t>
        </is>
      </c>
      <c r="H14" s="39" t="inlineStr">
        <is>
          <t>E09 - Cultural Engagement</t>
        </is>
      </c>
      <c r="I14" s="40" t="inlineStr">
        <is>
          <t>https://ascentialcdn.filespin.io/api/v1/conversion/ae51c3c9f04d452e914dba0555d8b029?format=webp</t>
        </is>
      </c>
      <c r="J14" t="inlineStr">
        <is>
          <t>F48khKZhKHM</t>
        </is>
      </c>
    </row>
    <row r="15" ht="34.5" customHeight="1" s="34">
      <c r="A15" s="36" t="n">
        <v>14</v>
      </c>
      <c r="B15" s="42" t="inlineStr">
        <is>
          <t>Silver</t>
        </is>
      </c>
      <c r="C15" s="38" t="inlineStr">
        <is>
          <t>Clandestination</t>
        </is>
      </c>
      <c r="D15" s="39" t="inlineStr">
        <is>
          <t>ProColombia</t>
        </is>
      </c>
      <c r="E15" s="39" t="inlineStr">
        <is>
          <t>Colombia, The Country of Beauty</t>
        </is>
      </c>
      <c r="F15" s="39" t="inlineStr">
        <is>
          <t>DDB Colombia Bogota</t>
        </is>
      </c>
      <c r="G15" s="39" t="inlineStr">
        <is>
          <t>Colombia</t>
        </is>
      </c>
      <c r="H15" s="39" t="inlineStr">
        <is>
          <t>D03 - Brand-Owned Experiences</t>
        </is>
      </c>
      <c r="I15" s="40" t="inlineStr">
        <is>
          <t>https://ascentialcdn.filespin.io/api/v1/conversion/082d90b5df624d84b427b48c82cd3dce?format=webp</t>
        </is>
      </c>
      <c r="J15" t="inlineStr">
        <is>
          <t>C5hcv9fi0VQ</t>
        </is>
      </c>
    </row>
    <row r="16" ht="34.5" customHeight="1" s="34">
      <c r="A16" s="36" t="n">
        <v>15</v>
      </c>
      <c r="B16" s="42" t="inlineStr">
        <is>
          <t>Silver</t>
        </is>
      </c>
      <c r="C16" s="38" t="inlineStr">
        <is>
          <t>Drops of Hope</t>
        </is>
      </c>
      <c r="D16" s="39" t="inlineStr">
        <is>
          <t>Kimberly-Clark</t>
        </is>
      </c>
      <c r="E16" s="39" t="inlineStr">
        <is>
          <t>Poise</t>
        </is>
      </c>
      <c r="F16" s="39" t="inlineStr">
        <is>
          <t>FCB New York</t>
        </is>
      </c>
      <c r="G16" s="39" t="inlineStr">
        <is>
          <t>United States</t>
        </is>
      </c>
      <c r="H16" s="39" t="inlineStr">
        <is>
          <t>C03 - Customer Acquisition</t>
        </is>
      </c>
      <c r="I16" s="40" t="inlineStr">
        <is>
          <t>https://ascentialcdn.filespin.io/api/v1/conversion/7a3d4cfbc07f4dd9b273dbdd4d3cdd28?format=webp</t>
        </is>
      </c>
      <c r="J16" t="inlineStr">
        <is>
          <t>MnF0kip489Y</t>
        </is>
      </c>
    </row>
    <row r="17" ht="34.5" customHeight="1" s="34">
      <c r="A17" s="36" t="n">
        <v>16</v>
      </c>
      <c r="B17" s="42" t="inlineStr">
        <is>
          <t>Silver</t>
        </is>
      </c>
      <c r="C17" s="38" t="inlineStr">
        <is>
          <t>Fictional Insurance</t>
        </is>
      </c>
      <c r="D17" s="39" t="inlineStr">
        <is>
          <t>RCN/Prime</t>
        </is>
      </c>
      <c r="E17" s="39" t="inlineStr">
        <is>
          <t>Insurance</t>
        </is>
      </c>
      <c r="F17" s="39" t="inlineStr">
        <is>
          <t>DDB Colombia Bogota</t>
        </is>
      </c>
      <c r="G17" s="39" t="inlineStr">
        <is>
          <t>Colombia</t>
        </is>
      </c>
      <c r="H17" s="39" t="inlineStr">
        <is>
          <t>C02 - Retail Promotions</t>
        </is>
      </c>
      <c r="I17" s="40" t="inlineStr">
        <is>
          <t>https://ascentialcdn.filespin.io/api/v1/conversion/8466955db96a4c52b6813e12a8c63226?format=webp</t>
        </is>
      </c>
      <c r="J17" t="inlineStr">
        <is>
          <t>OctiVcwaiXI</t>
        </is>
      </c>
    </row>
    <row r="18" ht="34.5" customHeight="1" s="34">
      <c r="A18" s="36" t="n">
        <v>17</v>
      </c>
      <c r="B18" s="42" t="inlineStr">
        <is>
          <t>Silver</t>
        </is>
      </c>
      <c r="C18" s="38" t="inlineStr">
        <is>
          <t>Fishermen Storytellers</t>
        </is>
      </c>
      <c r="D18" s="39" t="inlineStr">
        <is>
          <t>Corona</t>
        </is>
      </c>
      <c r="E18" s="39" t="inlineStr">
        <is>
          <t>Beer</t>
        </is>
      </c>
      <c r="F18" s="39" t="inlineStr">
        <is>
          <t>Africa Creative DDB Sao Paulo</t>
        </is>
      </c>
      <c r="G18" s="39" t="inlineStr">
        <is>
          <t>Brazil</t>
        </is>
      </c>
      <c r="H18" s="39" t="inlineStr">
        <is>
          <t>D01 - Live Brand Experience</t>
        </is>
      </c>
      <c r="I18" s="40" t="inlineStr">
        <is>
          <t>https://ascentialcdn.filespin.io/api/v1/conversion/ab9557517f1d4976963059cf5434ae7a?format=webp</t>
        </is>
      </c>
      <c r="J18" t="inlineStr">
        <is>
          <t>LDbcqtL9zP8</t>
        </is>
      </c>
    </row>
    <row r="19" ht="34.5" customHeight="1" s="34">
      <c r="A19" s="36" t="n">
        <v>18</v>
      </c>
      <c r="B19" s="42" t="inlineStr">
        <is>
          <t>Silver</t>
        </is>
      </c>
      <c r="C19" s="38" t="inlineStr">
        <is>
          <t>Gulf of Mexico (Bar)</t>
        </is>
      </c>
      <c r="D19" s="39" t="inlineStr">
        <is>
          <t>Tecate</t>
        </is>
      </c>
      <c r="E19" s="39" t="inlineStr">
        <is>
          <t>Tecate Light</t>
        </is>
      </c>
      <c r="F19" s="39" t="inlineStr">
        <is>
          <t>LePub Mexico City</t>
        </is>
      </c>
      <c r="G19" s="39" t="inlineStr">
        <is>
          <t>Mexico</t>
        </is>
      </c>
      <c r="H19" s="39" t="inlineStr">
        <is>
          <t>E08 - Market Disruption</t>
        </is>
      </c>
      <c r="I19" s="40" t="inlineStr">
        <is>
          <t>https://ascentialcdn.filespin.io/api/v1/conversion/afa88aa8421b41a18c68b9863bb6926c?format=webp</t>
        </is>
      </c>
      <c r="J19" t="inlineStr">
        <is>
          <t>TFbAS7weMR8</t>
        </is>
      </c>
    </row>
    <row r="20" ht="34.5" customHeight="1" s="34">
      <c r="A20" s="36" t="n">
        <v>19</v>
      </c>
      <c r="B20" s="42" t="inlineStr">
        <is>
          <t>Silver</t>
        </is>
      </c>
      <c r="C20" s="38" t="inlineStr">
        <is>
          <t>Haaland Payback Time</t>
        </is>
      </c>
      <c r="D20" s="39" t="inlineStr">
        <is>
          <t>Clash of Clans</t>
        </is>
      </c>
      <c r="E20" s="39" t="inlineStr">
        <is>
          <t>Clash of Clans</t>
        </is>
      </c>
      <c r="F20" s="39" t="inlineStr">
        <is>
          <t>DAVID New York</t>
        </is>
      </c>
      <c r="G20" s="39" t="inlineStr">
        <is>
          <t>United States</t>
        </is>
      </c>
      <c r="H20" s="39" t="inlineStr">
        <is>
          <t>A05 - Media/Entertainment</t>
        </is>
      </c>
      <c r="I20" s="40" t="inlineStr">
        <is>
          <t>https://ascentialcdn.filespin.io/api/v1/conversion/e56e744cd3594eceb82733246e9035b2?format=webp</t>
        </is>
      </c>
      <c r="J20" t="inlineStr">
        <is>
          <t>TcQ--NtSQ9s</t>
        </is>
      </c>
    </row>
    <row r="21" ht="34.5" customHeight="1" s="34">
      <c r="A21" s="36" t="n">
        <v>20</v>
      </c>
      <c r="B21" s="42" t="inlineStr">
        <is>
          <t>Silver</t>
        </is>
      </c>
      <c r="C21" s="38" t="inlineStr">
        <is>
          <t>Harmoniser</t>
        </is>
      </c>
      <c r="D21" s="39" t="inlineStr">
        <is>
          <t>Twix</t>
        </is>
      </c>
      <c r="E21" s="39" t="inlineStr">
        <is>
          <t>Twix</t>
        </is>
      </c>
      <c r="F21" s="39" t="inlineStr">
        <is>
          <t>adam&amp;eveDDB London</t>
        </is>
      </c>
      <c r="G21" s="39" t="inlineStr">
        <is>
          <t>United Kingdom</t>
        </is>
      </c>
      <c r="H21" s="39" t="inlineStr">
        <is>
          <t>E05 - Use of Humour</t>
        </is>
      </c>
      <c r="I21" s="40" t="inlineStr">
        <is>
          <t>https://ascentialcdn.filespin.io/api/v1/conversion/09704408a9dd4b39b4da5f3d1f5195a7?format=webp</t>
        </is>
      </c>
      <c r="J21" t="inlineStr">
        <is>
          <t>OFY3DkMtpEk</t>
        </is>
      </c>
    </row>
    <row r="22" ht="34.5" customHeight="1" s="34">
      <c r="A22" s="36" t="n">
        <v>21</v>
      </c>
      <c r="B22" s="42" t="inlineStr">
        <is>
          <t>Silver</t>
        </is>
      </c>
      <c r="C22" s="38" t="inlineStr">
        <is>
          <t>IKEA Hidden Tags</t>
        </is>
      </c>
      <c r="D22" s="39" t="inlineStr">
        <is>
          <t>IKEA</t>
        </is>
      </c>
      <c r="E22" s="39" t="inlineStr">
        <is>
          <t>IKEA</t>
        </is>
      </c>
      <c r="F22" s="39" t="inlineStr">
        <is>
          <t>Uzina Lisbon</t>
        </is>
      </c>
      <c r="G22" s="39" t="inlineStr">
        <is>
          <t>Portugal</t>
        </is>
      </c>
      <c r="H22" s="39" t="inlineStr">
        <is>
          <t>C03 - Customer Acquisition</t>
        </is>
      </c>
      <c r="I22" s="40" t="inlineStr">
        <is>
          <t>https://ascentialcdn.filespin.io/api/v1/conversion/237ade5924eb407898bf58d19f58a52a?format=webp</t>
        </is>
      </c>
      <c r="J22" t="inlineStr">
        <is>
          <t>oKWkHqlt7yA</t>
        </is>
      </c>
    </row>
    <row r="23" ht="34.5" customHeight="1" s="34">
      <c r="A23" s="36" t="n">
        <v>22</v>
      </c>
      <c r="B23" s="42" t="inlineStr">
        <is>
          <t>Silver</t>
        </is>
      </c>
      <c r="C23" s="38" t="inlineStr">
        <is>
          <t>Lessons of Shame</t>
        </is>
      </c>
      <c r="D23" s="39" t="inlineStr">
        <is>
          <t>World Vision</t>
        </is>
      </c>
      <c r="E23" s="39" t="inlineStr">
        <is>
          <t>Institutional</t>
        </is>
      </c>
      <c r="F23" s="39" t="inlineStr">
        <is>
          <t>Havas Costa Rica</t>
        </is>
      </c>
      <c r="G23" s="39" t="inlineStr">
        <is>
          <t>Costa Rica</t>
        </is>
      </c>
      <c r="H23" s="39" t="inlineStr">
        <is>
          <t>D02 - Guerrilla Marketing</t>
        </is>
      </c>
      <c r="I23" s="40" t="inlineStr">
        <is>
          <t>https://ascentialcdn.filespin.io/api/v1/conversion/71112ff9b2324f9b8f9338c809483684?format=webp</t>
        </is>
      </c>
      <c r="J23" t="inlineStr">
        <is>
          <t>YrNH2-6vqZo</t>
        </is>
      </c>
    </row>
    <row r="24" ht="34.5" customHeight="1" s="34">
      <c r="A24" s="36" t="n">
        <v>23</v>
      </c>
      <c r="B24" s="42" t="inlineStr">
        <is>
          <t>Silver</t>
        </is>
      </c>
      <c r="C24" s="38" t="inlineStr">
        <is>
          <t>Life Donor Card</t>
        </is>
      </c>
      <c r="D24" s="39" t="inlineStr">
        <is>
          <t>Mastercard</t>
        </is>
      </c>
      <c r="E24" s="39" t="inlineStr">
        <is>
          <t>Life Donor Feature</t>
        </is>
      </c>
      <c r="F24" s="39" t="inlineStr">
        <is>
          <t>MRM Germany Frankfurt</t>
        </is>
      </c>
      <c r="G24" s="39" t="inlineStr">
        <is>
          <t>Germany</t>
        </is>
      </c>
      <c r="H24" s="39" t="inlineStr">
        <is>
          <t>E07 - Corporate Purpose</t>
        </is>
      </c>
      <c r="I24" s="40" t="inlineStr">
        <is>
          <t>https://ascentialcdn.filespin.io/api/v1/conversion/5801ee4249af49b0aa23167f0d131de4?format=webp</t>
        </is>
      </c>
      <c r="J24" t="inlineStr">
        <is>
          <t>pe-7cdkH2dA</t>
        </is>
      </c>
    </row>
    <row r="25" ht="34.5" customHeight="1" s="34">
      <c r="A25" s="36" t="n">
        <v>24</v>
      </c>
      <c r="B25" s="42" t="inlineStr">
        <is>
          <t>Silver</t>
        </is>
      </c>
      <c r="C25" s="38" t="inlineStr">
        <is>
          <t>Olympic Games Opening Ceremony Paris 2024</t>
        </is>
      </c>
      <c r="D25" s="39" t="inlineStr">
        <is>
          <t>Paris 2024</t>
        </is>
      </c>
      <c r="E25" s="39" t="inlineStr">
        <is>
          <t>Paris 2024</t>
        </is>
      </c>
      <c r="F25" s="39" t="inlineStr">
        <is>
          <t>Paname 24 Paris</t>
        </is>
      </c>
      <c r="G25" s="39" t="inlineStr">
        <is>
          <t>France</t>
        </is>
      </c>
      <c r="H25" s="39" t="inlineStr">
        <is>
          <t>E07 - Corporate Purpose</t>
        </is>
      </c>
      <c r="I25" s="40" t="inlineStr">
        <is>
          <t>https://ascentialcdn.filespin.io/api/v1/conversion/60aa1888e5b6444381b060dc1801de84?format=webp</t>
        </is>
      </c>
      <c r="J25" t="inlineStr">
        <is>
          <t>t8o4ulxT1Cc</t>
        </is>
      </c>
    </row>
    <row r="26" ht="34.5" customHeight="1" s="34">
      <c r="A26" s="36" t="n">
        <v>25</v>
      </c>
      <c r="B26" s="42" t="inlineStr">
        <is>
          <t>Silver</t>
        </is>
      </c>
      <c r="C26" s="38" t="inlineStr">
        <is>
          <t>Price Packs</t>
        </is>
      </c>
      <c r="D26" s="39" t="inlineStr">
        <is>
          <t>Penny</t>
        </is>
      </c>
      <c r="E26" s="39" t="inlineStr">
        <is>
          <t>Food/Non-Food</t>
        </is>
      </c>
      <c r="F26" s="39" t="inlineStr">
        <is>
          <t>Serviceplan Germany</t>
        </is>
      </c>
      <c r="G26" s="39" t="inlineStr">
        <is>
          <t>Germany</t>
        </is>
      </c>
      <c r="H26" s="39" t="inlineStr">
        <is>
          <t>E03 - Single-Market</t>
        </is>
      </c>
      <c r="I26" s="40" t="inlineStr">
        <is>
          <t>https://ascentialcdn.filespin.io/api/v1/conversion/67b6df2a0fe64deeb274c91d50040c54?format=webp</t>
        </is>
      </c>
      <c r="J26" t="inlineStr">
        <is>
          <t>cnAXR4lk6R0</t>
        </is>
      </c>
    </row>
    <row r="27" ht="34.5" customHeight="1" s="34">
      <c r="A27" s="36" t="n">
        <v>26</v>
      </c>
      <c r="B27" s="42" t="inlineStr">
        <is>
          <t>Silver</t>
        </is>
      </c>
      <c r="C27" s="38" t="inlineStr">
        <is>
          <t>Progresso Soup Drops</t>
        </is>
      </c>
      <c r="D27" s="39" t="inlineStr">
        <is>
          <t>Progresso</t>
        </is>
      </c>
      <c r="E27" s="39" t="inlineStr">
        <is>
          <t>Progresso Canned Soups</t>
        </is>
      </c>
      <c r="F27" s="39" t="inlineStr">
        <is>
          <t>Edelman Chicago</t>
        </is>
      </c>
      <c r="G27" s="39" t="inlineStr">
        <is>
          <t>United States</t>
        </is>
      </c>
      <c r="H27" s="39" t="inlineStr">
        <is>
          <t>D02 - Guerrilla Marketing</t>
        </is>
      </c>
      <c r="I27" s="40" t="inlineStr">
        <is>
          <t>https://ascentialcdn.filespin.io/api/v1/conversion/8a8d409a0e954a6b8f0df7b07bba8cc9?format=webp</t>
        </is>
      </c>
      <c r="J27" t="inlineStr">
        <is>
          <t>zEQhgXoMsdY</t>
        </is>
      </c>
    </row>
    <row r="28" ht="34.5" customHeight="1" s="34">
      <c r="A28" s="36" t="n">
        <v>27</v>
      </c>
      <c r="B28" s="42" t="inlineStr">
        <is>
          <t>Silver</t>
        </is>
      </c>
      <c r="C28" s="38" t="inlineStr">
        <is>
          <t>Pub Succession</t>
        </is>
      </c>
      <c r="D28" s="39" t="inlineStr">
        <is>
          <t>Heineken</t>
        </is>
      </c>
      <c r="E28" s="39" t="inlineStr">
        <is>
          <t>Heineken</t>
        </is>
      </c>
      <c r="F28" s="39" t="inlineStr">
        <is>
          <t>LePub Milan / Publicis Dublin</t>
        </is>
      </c>
      <c r="G28" s="39" t="inlineStr">
        <is>
          <t>Italy</t>
        </is>
      </c>
      <c r="H28" s="39" t="inlineStr">
        <is>
          <t>D03 - Brand-Owned Experiences</t>
        </is>
      </c>
      <c r="I28" s="40" t="inlineStr">
        <is>
          <t>https://ascentialcdn.filespin.io/api/v1/conversion/a8d4e72bb1ce47508dcea8db73d16b01?format=webp</t>
        </is>
      </c>
      <c r="J28" t="inlineStr">
        <is>
          <t>Cu0FLBdZrcM</t>
        </is>
      </c>
    </row>
    <row r="29" ht="34.5" customHeight="1" s="34">
      <c r="A29" s="36" t="n">
        <v>28</v>
      </c>
      <c r="B29" s="42" t="inlineStr">
        <is>
          <t>Silver</t>
        </is>
      </c>
      <c r="C29" s="38" t="inlineStr">
        <is>
          <t>Public Money ATM</t>
        </is>
      </c>
      <c r="D29" s="39" t="inlineStr">
        <is>
          <t>Mastercard</t>
        </is>
      </c>
      <c r="E29" s="39" t="inlineStr">
        <is>
          <t>Mastercard</t>
        </is>
      </c>
      <c r="F29" s="39" t="inlineStr">
        <is>
          <t>McCann Poland Warsaw</t>
        </is>
      </c>
      <c r="G29" s="39" t="inlineStr">
        <is>
          <t>Poland</t>
        </is>
      </c>
      <c r="H29" s="39" t="inlineStr">
        <is>
          <t>B06 - Digital Installations</t>
        </is>
      </c>
      <c r="I29" s="40" t="inlineStr">
        <is>
          <t>https://ascentialcdn.filespin.io/api/v1/conversion/faa00cc4c0b94e1ea53f6e9be2461987?format=webp</t>
        </is>
      </c>
      <c r="J29" t="inlineStr">
        <is>
          <t>laOOyNw0dyI</t>
        </is>
      </c>
    </row>
    <row r="30" ht="34.5" customHeight="1" s="34">
      <c r="A30" s="36" t="n">
        <v>29</v>
      </c>
      <c r="B30" s="42" t="inlineStr">
        <is>
          <t>Silver</t>
        </is>
      </c>
      <c r="C30" s="38" t="inlineStr">
        <is>
          <t>Recipe for Change</t>
        </is>
      </c>
      <c r="D30" s="39" t="inlineStr">
        <is>
          <t>Arla</t>
        </is>
      </c>
      <c r="E30" s="39" t="inlineStr">
        <is>
          <t>Puck</t>
        </is>
      </c>
      <c r="F30" s="39" t="inlineStr">
        <is>
          <t>FP7 McCann Dubai</t>
        </is>
      </c>
      <c r="G30" s="39" t="inlineStr">
        <is>
          <t>United Arab Emirates</t>
        </is>
      </c>
      <c r="H30" s="39" t="inlineStr">
        <is>
          <t>E08 - Market Disruption</t>
        </is>
      </c>
      <c r="I30" s="40" t="inlineStr">
        <is>
          <t>https://ascentialcdn.filespin.io/api/v1/conversion/945d141f6a13498e8ad127f4cbbf0caf?format=webp</t>
        </is>
      </c>
    </row>
    <row r="31" ht="34.5" customHeight="1" s="34">
      <c r="A31" s="36" t="n">
        <v>30</v>
      </c>
      <c r="B31" s="42" t="inlineStr">
        <is>
          <t>Silver</t>
        </is>
      </c>
      <c r="C31" s="38" t="inlineStr">
        <is>
          <t>RooBadge</t>
        </is>
      </c>
      <c r="D31" s="39" t="inlineStr">
        <is>
          <t>Volkswagen</t>
        </is>
      </c>
      <c r="E31" s="39" t="inlineStr">
        <is>
          <t>Automotive Accessory</t>
        </is>
      </c>
      <c r="F31" s="39" t="inlineStr">
        <is>
          <t>DDB Sydney</t>
        </is>
      </c>
      <c r="G31" s="39" t="inlineStr">
        <is>
          <t>Australia</t>
        </is>
      </c>
      <c r="H31" s="39" t="inlineStr">
        <is>
          <t>A03 - Automotive</t>
        </is>
      </c>
      <c r="I31" s="40" t="inlineStr">
        <is>
          <t>https://ascentialcdn.filespin.io/api/v1/conversion/fcd0be35220a46cbbcee1dada7201da9?format=webp</t>
        </is>
      </c>
    </row>
    <row r="32" ht="34.5" customHeight="1" s="34">
      <c r="A32" s="36" t="n">
        <v>31</v>
      </c>
      <c r="B32" s="42" t="inlineStr">
        <is>
          <t>Silver</t>
        </is>
      </c>
      <c r="C32" s="38" t="inlineStr">
        <is>
          <t>Spreadbeats</t>
        </is>
      </c>
      <c r="D32" s="39" t="inlineStr">
        <is>
          <t>Spotify</t>
        </is>
      </c>
      <c r="E32" s="39" t="inlineStr">
        <is>
          <t>Spotify</t>
        </is>
      </c>
      <c r="F32" s="39" t="inlineStr">
        <is>
          <t>FCB New York</t>
        </is>
      </c>
      <c r="G32" s="39" t="inlineStr">
        <is>
          <t>United States</t>
        </is>
      </c>
      <c r="H32" s="39" t="inlineStr">
        <is>
          <t>A06 - Consumer Services/B2B</t>
        </is>
      </c>
      <c r="I32" s="40" t="inlineStr">
        <is>
          <t>https://ascentialcdn.filespin.io/api/v1/conversion/3ad6c6826a8c471190e7d97b6003c486?format=webp</t>
        </is>
      </c>
      <c r="J32" t="inlineStr">
        <is>
          <t>Z_lbVlhO9HE</t>
        </is>
      </c>
    </row>
    <row r="33" ht="34.5" customHeight="1" s="34">
      <c r="A33" s="36" t="n">
        <v>32</v>
      </c>
      <c r="B33" s="42" t="inlineStr">
        <is>
          <t>Silver</t>
        </is>
      </c>
      <c r="C33" s="38" t="inlineStr">
        <is>
          <t>The Athletes Code</t>
        </is>
      </c>
      <c r="D33" s="39" t="inlineStr">
        <is>
          <t>Powerade</t>
        </is>
      </c>
      <c r="E33" s="39" t="inlineStr">
        <is>
          <t>Powerade</t>
        </is>
      </c>
      <c r="F33" s="39" t="inlineStr">
        <is>
          <t>Ogilvy New York</t>
        </is>
      </c>
      <c r="G33" s="39" t="inlineStr">
        <is>
          <t>United States</t>
        </is>
      </c>
      <c r="H33" s="39" t="inlineStr">
        <is>
          <t>E07 - Corporate Purpose</t>
        </is>
      </c>
      <c r="I33" s="40" t="inlineStr">
        <is>
          <t>https://ascentialcdn.filespin.io/api/v1/conversion/fb3c12787a614e6380d825b91a317ee9?format=webp</t>
        </is>
      </c>
      <c r="J33" t="inlineStr">
        <is>
          <t>z7EwJIUlr-g</t>
        </is>
      </c>
    </row>
    <row r="34" ht="34.5" customHeight="1" s="34">
      <c r="A34" s="36" t="n">
        <v>33</v>
      </c>
      <c r="B34" s="42" t="inlineStr">
        <is>
          <t>Silver</t>
        </is>
      </c>
      <c r="C34" s="38" t="inlineStr">
        <is>
          <t>The Kimberly Price</t>
        </is>
      </c>
      <c r="D34" s="39" t="inlineStr">
        <is>
          <t>Plaza Vea</t>
        </is>
      </c>
      <c r="E34" s="39" t="inlineStr">
        <is>
          <t>Plaza Vea</t>
        </is>
      </c>
      <c r="F34" s="39" t="inlineStr">
        <is>
          <t>Fahrenheit DDB Lima</t>
        </is>
      </c>
      <c r="G34" s="39" t="inlineStr">
        <is>
          <t>Peru</t>
        </is>
      </c>
      <c r="H34" s="39" t="inlineStr">
        <is>
          <t>A04 - Travel/Retail</t>
        </is>
      </c>
      <c r="I34" s="40" t="inlineStr">
        <is>
          <t>https://ascentialcdn.filespin.io/api/v1/conversion/bf4eb691b7e04919bfdbea7a218c286a?format=webp</t>
        </is>
      </c>
      <c r="J34" t="inlineStr">
        <is>
          <t>pPAGka7S4_o</t>
        </is>
      </c>
    </row>
    <row r="35" ht="34.5" customHeight="1" s="34">
      <c r="A35" s="36" t="n">
        <v>34</v>
      </c>
      <c r="B35" s="42" t="inlineStr">
        <is>
          <t>Silver</t>
        </is>
      </c>
      <c r="C35" s="38" t="inlineStr">
        <is>
          <t>The Kimberly Price</t>
        </is>
      </c>
      <c r="D35" s="39" t="inlineStr">
        <is>
          <t>Plaza Vea</t>
        </is>
      </c>
      <c r="E35" s="39" t="inlineStr">
        <is>
          <t>Plaza Vea</t>
        </is>
      </c>
      <c r="F35" s="39" t="inlineStr">
        <is>
          <t>Fahrenheit DDB Lima</t>
        </is>
      </c>
      <c r="G35" s="39" t="inlineStr">
        <is>
          <t>Peru</t>
        </is>
      </c>
      <c r="H35" s="39" t="inlineStr">
        <is>
          <t>E01 - Local Brand</t>
        </is>
      </c>
      <c r="I35" s="40" t="inlineStr">
        <is>
          <t>https://ascentialcdn.filespin.io/api/v1/conversion/dc69ba18c3b64ddfa564f09dc300d7e0?format=webp</t>
        </is>
      </c>
      <c r="J35" t="inlineStr">
        <is>
          <t>pPAGka7S4_o</t>
        </is>
      </c>
    </row>
    <row r="36" ht="34.5" customHeight="1" s="34">
      <c r="A36" s="36" t="n">
        <v>35</v>
      </c>
      <c r="B36" s="42" t="inlineStr">
        <is>
          <t>Silver</t>
        </is>
      </c>
      <c r="C36" s="38" t="inlineStr">
        <is>
          <t>Time to Live</t>
        </is>
      </c>
      <c r="D36" s="39" t="inlineStr">
        <is>
          <t>Australian Cancer Research Foundation</t>
        </is>
      </c>
      <c r="E36" s="39" t="inlineStr">
        <is>
          <t>ACRF Awareness Campaign</t>
        </is>
      </c>
      <c r="F36" s="39" t="inlineStr">
        <is>
          <t>The Ministry for Communication &amp; The Arts</t>
        </is>
      </c>
      <c r="G36" s="39" t="inlineStr">
        <is>
          <t>Australia</t>
        </is>
      </c>
      <c r="H36" s="39" t="inlineStr">
        <is>
          <t>E06 - Breakthrough on a Budget</t>
        </is>
      </c>
      <c r="I36" s="40" t="inlineStr">
        <is>
          <t>https://ascentialcdn.filespin.io/api/v1/conversion/837e21468aac4c1e902d0113ac141af1?format=webp</t>
        </is>
      </c>
      <c r="J36" t="inlineStr">
        <is>
          <t>z2T-Rh838GA</t>
        </is>
      </c>
    </row>
    <row r="37" ht="34.5" customHeight="1" s="34">
      <c r="A37" s="36" t="n">
        <v>36</v>
      </c>
      <c r="B37" s="43" t="inlineStr">
        <is>
          <t>Bronze</t>
        </is>
      </c>
      <c r="C37" s="38" t="inlineStr">
        <is>
          <t>Acko Tailor Test</t>
        </is>
      </c>
      <c r="D37" s="39" t="inlineStr">
        <is>
          <t>Acko</t>
        </is>
      </c>
      <c r="E37" s="39" t="inlineStr">
        <is>
          <t>Health Insurance</t>
        </is>
      </c>
      <c r="F37" s="39" t="inlineStr">
        <is>
          <t>Leo Mumbai</t>
        </is>
      </c>
      <c r="G37" s="39" t="inlineStr">
        <is>
          <t>India</t>
        </is>
      </c>
      <c r="H37" s="39" t="inlineStr">
        <is>
          <t>E07 - Corporate Purpose</t>
        </is>
      </c>
      <c r="I37" s="40" t="inlineStr">
        <is>
          <t>https://ascentialcdn.filespin.io/api/v1/conversion/a8a20a31dcb844ebad5ef04afca8370b?format=webp</t>
        </is>
      </c>
      <c r="J37" t="inlineStr">
        <is>
          <t>alezIXsk0So</t>
        </is>
      </c>
    </row>
    <row r="38" ht="34.5" customHeight="1" s="34">
      <c r="A38" s="36" t="n">
        <v>37</v>
      </c>
      <c r="B38" s="43" t="inlineStr">
        <is>
          <t>Bronze</t>
        </is>
      </c>
      <c r="C38" s="38" t="inlineStr">
        <is>
          <t>Airbnb Icons</t>
        </is>
      </c>
      <c r="D38" s="39" t="inlineStr">
        <is>
          <t>Airbnb</t>
        </is>
      </c>
      <c r="E38" s="39" t="inlineStr">
        <is>
          <t>Airbnb Icons</t>
        </is>
      </c>
      <c r="F38" s="39" t="inlineStr">
        <is>
          <t>Weber Shandwick San Francisco</t>
        </is>
      </c>
      <c r="G38" s="39" t="inlineStr">
        <is>
          <t>United States</t>
        </is>
      </c>
      <c r="H38" s="39" t="inlineStr">
        <is>
          <t>D04 - Sponsorship</t>
        </is>
      </c>
      <c r="I38" s="40" t="inlineStr">
        <is>
          <t>https://ascentialcdn.filespin.io/api/v1/conversion/db51bea9a01d40108f74e1fa9bd7ad3f?format=webp</t>
        </is>
      </c>
      <c r="J38" t="inlineStr">
        <is>
          <t>uUDgTwzWz5U</t>
        </is>
      </c>
    </row>
    <row r="39" ht="34.5" customHeight="1" s="34">
      <c r="A39" s="36" t="n">
        <v>38</v>
      </c>
      <c r="B39" s="43" t="inlineStr">
        <is>
          <t>Bronze</t>
        </is>
      </c>
      <c r="C39" s="38" t="inlineStr">
        <is>
          <t>Bad Luck Reverser</t>
        </is>
      </c>
      <c r="D39" s="39" t="inlineStr">
        <is>
          <t>Refisal</t>
        </is>
      </c>
      <c r="E39" s="39" t="inlineStr">
        <is>
          <t>Refisal</t>
        </is>
      </c>
      <c r="F39" s="39" t="inlineStr">
        <is>
          <t>VML New York / NAME Bogota</t>
        </is>
      </c>
      <c r="G39" s="39" t="inlineStr">
        <is>
          <t>Colombia</t>
        </is>
      </c>
      <c r="H39" s="39" t="inlineStr">
        <is>
          <t>E04 - Social Behaviour</t>
        </is>
      </c>
      <c r="I39" s="40" t="inlineStr">
        <is>
          <t>https://ascentialcdn.filespin.io/api/v1/conversion/7e95f656b693443d8d4e60f0a4c9b853?format=webp</t>
        </is>
      </c>
      <c r="J39" t="inlineStr">
        <is>
          <t>4OaN00EWwWg</t>
        </is>
      </c>
    </row>
    <row r="40" ht="34.5" customHeight="1" s="34">
      <c r="A40" s="36" t="n">
        <v>39</v>
      </c>
      <c r="B40" s="43" t="inlineStr">
        <is>
          <t>Bronze</t>
        </is>
      </c>
      <c r="C40" s="38" t="inlineStr">
        <is>
          <t>Building Futures</t>
        </is>
      </c>
      <c r="D40" s="39" t="inlineStr">
        <is>
          <t>MRV</t>
        </is>
      </c>
      <c r="E40" s="39" t="inlineStr">
        <is>
          <t>MRV Construction</t>
        </is>
      </c>
      <c r="F40" s="39" t="inlineStr">
        <is>
          <t>DM9 Sao Paulo</t>
        </is>
      </c>
      <c r="G40" s="39" t="inlineStr">
        <is>
          <t>Brazil</t>
        </is>
      </c>
      <c r="H40" s="39" t="inlineStr">
        <is>
          <t>E07 - Corporate Purpose</t>
        </is>
      </c>
      <c r="I40" s="40" t="inlineStr">
        <is>
          <t>https://ascentialcdn.filespin.io/api/v1/conversion/68d1cb58e31142a3ad6142f7ac03f65e?format=webp</t>
        </is>
      </c>
    </row>
    <row r="41" ht="34.5" customHeight="1" s="34">
      <c r="A41" s="36" t="n">
        <v>40</v>
      </c>
      <c r="B41" s="43" t="inlineStr">
        <is>
          <t>Bronze</t>
        </is>
      </c>
      <c r="C41" s="38" t="inlineStr">
        <is>
          <t>Camdom</t>
        </is>
      </c>
      <c r="D41" s="39" t="inlineStr">
        <is>
          <t>Billy Boy</t>
        </is>
      </c>
      <c r="E41" s="39" t="inlineStr">
        <is>
          <t>The First Digital Condom</t>
        </is>
      </c>
      <c r="F41" s="39" t="inlineStr">
        <is>
          <t>Innocean Berlin</t>
        </is>
      </c>
      <c r="G41" s="39" t="inlineStr">
        <is>
          <t>Germany</t>
        </is>
      </c>
      <c r="H41" s="39" t="inlineStr">
        <is>
          <t>A02 - Healthcare</t>
        </is>
      </c>
      <c r="I41" s="40" t="inlineStr">
        <is>
          <t>https://ascentialcdn.filespin.io/api/v1/conversion/abab04c347304d2a9a3b75bd9d3a0a79?format=webp</t>
        </is>
      </c>
      <c r="J41" t="inlineStr">
        <is>
          <t>95RGWYXNq70</t>
        </is>
      </c>
    </row>
    <row r="42" ht="34.5" customHeight="1" s="34">
      <c r="A42" s="36" t="n">
        <v>41</v>
      </c>
      <c r="B42" s="43" t="inlineStr">
        <is>
          <t>Bronze</t>
        </is>
      </c>
      <c r="C42" s="38" t="inlineStr">
        <is>
          <t>Caption with Intention</t>
        </is>
      </c>
      <c r="D42" s="39" t="inlineStr">
        <is>
          <t>Academy of Motion Picture Arts &amp; Sciences / Chicago Hearing Society</t>
        </is>
      </c>
      <c r="E42" s="39" t="inlineStr">
        <is>
          <t>Closed Captioning</t>
        </is>
      </c>
      <c r="F42" s="39" t="inlineStr">
        <is>
          <t>FCB Chicago</t>
        </is>
      </c>
      <c r="G42" s="39" t="inlineStr">
        <is>
          <t>United States</t>
        </is>
      </c>
      <c r="H42" s="39" t="inlineStr">
        <is>
          <t>E07 - Corporate Purpose</t>
        </is>
      </c>
      <c r="I42" s="40" t="inlineStr">
        <is>
          <t>https://ascentialcdn.filespin.io/api/v1/conversion/d5e8778a86514f2bb1586343132de626?format=webp</t>
        </is>
      </c>
      <c r="J42" t="inlineStr">
        <is>
          <t>F48khKZhKHM</t>
        </is>
      </c>
    </row>
    <row r="43" ht="34.5" customHeight="1" s="34">
      <c r="A43" s="36" t="n">
        <v>42</v>
      </c>
      <c r="B43" s="43" t="inlineStr">
        <is>
          <t>Bronze</t>
        </is>
      </c>
      <c r="C43" s="38" t="inlineStr">
        <is>
          <t>Certified Toasters</t>
        </is>
      </c>
      <c r="D43" s="39" t="inlineStr">
        <is>
          <t>Goodman Fielder</t>
        </is>
      </c>
      <c r="E43" s="39" t="inlineStr">
        <is>
          <t>Vogel's</t>
        </is>
      </c>
      <c r="F43" s="39" t="inlineStr">
        <is>
          <t>DDB New Zealand Auckland</t>
        </is>
      </c>
      <c r="G43" s="39" t="inlineStr">
        <is>
          <t>New Zealand</t>
        </is>
      </c>
      <c r="H43" s="39" t="inlineStr">
        <is>
          <t>C03 - Customer Acquisition</t>
        </is>
      </c>
      <c r="I43" s="40" t="inlineStr">
        <is>
          <t>https://ascentialcdn.filespin.io/api/v1/conversion/063b28ff666842b6ba0f2b6972cdd489?format=webp</t>
        </is>
      </c>
      <c r="J43" t="inlineStr">
        <is>
          <t>5NNhDRF-BUY</t>
        </is>
      </c>
    </row>
    <row r="44" ht="34.5" customHeight="1" s="34">
      <c r="A44" s="36" t="n">
        <v>43</v>
      </c>
      <c r="B44" s="43" t="inlineStr">
        <is>
          <t>Bronze</t>
        </is>
      </c>
      <c r="C44" s="38" t="inlineStr">
        <is>
          <t>Choose Uber</t>
        </is>
      </c>
      <c r="D44" s="39" t="inlineStr">
        <is>
          <t>Heetch</t>
        </is>
      </c>
      <c r="E44" s="39" t="inlineStr">
        <is>
          <t>Heetch</t>
        </is>
      </c>
      <c r="F44" s="39" t="inlineStr">
        <is>
          <t>BETC Paris</t>
        </is>
      </c>
      <c r="G44" s="39" t="inlineStr">
        <is>
          <t>France</t>
        </is>
      </c>
      <c r="H44" s="39" t="inlineStr">
        <is>
          <t>C03 - Customer Acquisition</t>
        </is>
      </c>
      <c r="I44" s="40" t="inlineStr">
        <is>
          <t>https://ascentialcdn.filespin.io/api/v1/conversion/fd2b448479ca41b7aa08b7d8a4bd8749?format=webp</t>
        </is>
      </c>
      <c r="J44" t="inlineStr">
        <is>
          <t>O9A5do-GRG4</t>
        </is>
      </c>
    </row>
    <row r="45" ht="34.5" customHeight="1" s="34">
      <c r="A45" s="36" t="n">
        <v>44</v>
      </c>
      <c r="B45" s="43" t="inlineStr">
        <is>
          <t>Bronze</t>
        </is>
      </c>
      <c r="C45" s="38" t="inlineStr">
        <is>
          <t>Coupon Rain</t>
        </is>
      </c>
      <c r="D45" s="39" t="inlineStr">
        <is>
          <t>Mercado Livre</t>
        </is>
      </c>
      <c r="E45" s="39" t="inlineStr">
        <is>
          <t>Mercado Livre</t>
        </is>
      </c>
      <c r="F45" s="39" t="inlineStr">
        <is>
          <t>GUT Sao Paulo</t>
        </is>
      </c>
      <c r="G45" s="39" t="inlineStr">
        <is>
          <t>Brazil</t>
        </is>
      </c>
      <c r="H45" s="39" t="inlineStr">
        <is>
          <t>C02 - Retail Promotions</t>
        </is>
      </c>
      <c r="I45" s="40" t="inlineStr">
        <is>
          <t>https://ascentialcdn.filespin.io/api/v1/conversion/da2a035ff121404d908607d3ef09dfd2?format=webp</t>
        </is>
      </c>
      <c r="J45" t="inlineStr">
        <is>
          <t>RXw_xdHILoU</t>
        </is>
      </c>
    </row>
    <row r="46" ht="34.5" customHeight="1" s="34">
      <c r="A46" s="36" t="n">
        <v>45</v>
      </c>
      <c r="B46" s="43" t="inlineStr">
        <is>
          <t>Bronze</t>
        </is>
      </c>
      <c r="C46" s="38" t="inlineStr">
        <is>
          <t>Eye Test Menu</t>
        </is>
      </c>
      <c r="D46" s="39" t="inlineStr">
        <is>
          <t>Titan Company Limited</t>
        </is>
      </c>
      <c r="E46" s="39" t="inlineStr">
        <is>
          <t>Eyewear</t>
        </is>
      </c>
      <c r="F46" s="39" t="inlineStr">
        <is>
          <t>Ogilvy Bangalore</t>
        </is>
      </c>
      <c r="G46" s="39" t="inlineStr">
        <is>
          <t>India</t>
        </is>
      </c>
      <c r="H46" s="39" t="inlineStr">
        <is>
          <t>D03 - Brand-Owned Experiences</t>
        </is>
      </c>
      <c r="I46" s="40" t="inlineStr">
        <is>
          <t>https://ascentialcdn.filespin.io/api/v1/conversion/423282a302ed4fe187b1a0b7b5eb8284?format=webp</t>
        </is>
      </c>
      <c r="J46" t="inlineStr">
        <is>
          <t>_GNOgJWpfK8</t>
        </is>
      </c>
    </row>
    <row r="47" ht="34.5" customHeight="1" s="34">
      <c r="A47" s="36" t="n">
        <v>46</v>
      </c>
      <c r="B47" s="43" t="inlineStr">
        <is>
          <t>Bronze</t>
        </is>
      </c>
      <c r="C47" s="38" t="inlineStr">
        <is>
          <t>Followers Store</t>
        </is>
      </c>
      <c r="D47" s="39" t="inlineStr">
        <is>
          <t>New Balance</t>
        </is>
      </c>
      <c r="E47" s="39" t="inlineStr">
        <is>
          <t>New Balance</t>
        </is>
      </c>
      <c r="F47" s="39" t="inlineStr">
        <is>
          <t>LePub Sao Paulo</t>
        </is>
      </c>
      <c r="G47" s="39" t="inlineStr">
        <is>
          <t>Brazil</t>
        </is>
      </c>
      <c r="H47" s="39" t="inlineStr">
        <is>
          <t>C02 - Retail Promotions</t>
        </is>
      </c>
      <c r="I47" s="40" t="inlineStr">
        <is>
          <t>https://ascentialcdn.filespin.io/api/v1/conversion/3f6078e96a9a4e17acada7c2ad04d652?format=webp</t>
        </is>
      </c>
      <c r="J47" t="inlineStr">
        <is>
          <t>uYskstOPF4U</t>
        </is>
      </c>
    </row>
    <row r="48" ht="34.5" customHeight="1" s="34">
      <c r="A48" s="36" t="n">
        <v>47</v>
      </c>
      <c r="B48" s="43" t="inlineStr">
        <is>
          <t>Bronze</t>
        </is>
      </c>
      <c r="C48" s="38" t="inlineStr">
        <is>
          <t>Hagelchup</t>
        </is>
      </c>
      <c r="D48" s="39" t="inlineStr">
        <is>
          <t>Kraft-Heinz</t>
        </is>
      </c>
      <c r="E48" s="39" t="inlineStr">
        <is>
          <t>Heinz Ketchup</t>
        </is>
      </c>
      <c r="F48" s="39" t="inlineStr">
        <is>
          <t>GUT Amsterdam</t>
        </is>
      </c>
      <c r="G48" s="39" t="inlineStr">
        <is>
          <t>Netherlands</t>
        </is>
      </c>
      <c r="H48" s="39" t="inlineStr">
        <is>
          <t>D05 - Launch/Relaunch</t>
        </is>
      </c>
      <c r="I48" s="40" t="inlineStr">
        <is>
          <t>https://ascentialcdn.filespin.io/api/v1/conversion/8e35da4f41d24cfba9b2b339c1dd1325?format=webp</t>
        </is>
      </c>
      <c r="J48" t="inlineStr">
        <is>
          <t>9HpJtpvtrhs</t>
        </is>
      </c>
    </row>
    <row r="49" ht="34.5" customHeight="1" s="34">
      <c r="A49" s="36" t="n">
        <v>48</v>
      </c>
      <c r="B49" s="43" t="inlineStr">
        <is>
          <t>Bronze</t>
        </is>
      </c>
      <c r="C49" s="38" t="inlineStr">
        <is>
          <t>Harmoniser</t>
        </is>
      </c>
      <c r="D49" s="39" t="inlineStr">
        <is>
          <t>Twix</t>
        </is>
      </c>
      <c r="E49" s="39" t="inlineStr">
        <is>
          <t>Twix</t>
        </is>
      </c>
      <c r="F49" s="39" t="inlineStr">
        <is>
          <t>adam&amp;eveDDB London</t>
        </is>
      </c>
      <c r="G49" s="39" t="inlineStr">
        <is>
          <t>United Kingdom</t>
        </is>
      </c>
      <c r="H49" s="39" t="inlineStr">
        <is>
          <t>B02 - Use of Mobile</t>
        </is>
      </c>
      <c r="I49" s="40" t="inlineStr">
        <is>
          <t>https://ascentialcdn.filespin.io/api/v1/conversion/09704408a9dd4b39b4da5f3d1f5195a7?format=webp</t>
        </is>
      </c>
      <c r="J49" t="inlineStr">
        <is>
          <t>OFY3DkMtpEk</t>
        </is>
      </c>
    </row>
    <row r="50" ht="34.5" customHeight="1" s="34">
      <c r="A50" s="36" t="n">
        <v>49</v>
      </c>
      <c r="B50" s="43" t="inlineStr">
        <is>
          <t>Bronze</t>
        </is>
      </c>
      <c r="C50" s="38" t="inlineStr">
        <is>
          <t>Lap of Legends</t>
        </is>
      </c>
      <c r="D50" s="39" t="inlineStr">
        <is>
          <t>AB InBev - Michelob Ultra</t>
        </is>
      </c>
      <c r="E50" s="39" t="inlineStr">
        <is>
          <t>Michelob Ultra</t>
        </is>
      </c>
      <c r="F50" s="39" t="inlineStr">
        <is>
          <t>FCB New York</t>
        </is>
      </c>
      <c r="G50" s="39" t="inlineStr">
        <is>
          <t>United States</t>
        </is>
      </c>
      <c r="H50" s="39" t="inlineStr">
        <is>
          <t>B09 - Tech-Led Brand Experience</t>
        </is>
      </c>
      <c r="I50" s="40" t="inlineStr">
        <is>
          <t>https://ascentialcdn.filespin.io/api/v1/conversion/f6e7f0cb16774f6cb600e22c0c3bdfde?format=webp</t>
        </is>
      </c>
      <c r="J50" t="inlineStr">
        <is>
          <t>0C3VQ6MwfIE</t>
        </is>
      </c>
    </row>
    <row r="51" ht="34.5" customHeight="1" s="34">
      <c r="A51" s="36" t="n">
        <v>50</v>
      </c>
      <c r="B51" s="43" t="inlineStr">
        <is>
          <t>Bronze</t>
        </is>
      </c>
      <c r="C51" s="38" t="inlineStr">
        <is>
          <t>Lynx with Catnip</t>
        </is>
      </c>
      <c r="D51" s="39" t="inlineStr">
        <is>
          <t>AXE/Lynx</t>
        </is>
      </c>
      <c r="E51" s="39" t="inlineStr">
        <is>
          <t>Deodorant</t>
        </is>
      </c>
      <c r="F51" s="39" t="inlineStr">
        <is>
          <t>Lola MullenLowe Madrid</t>
        </is>
      </c>
      <c r="G51" s="39" t="inlineStr">
        <is>
          <t>Spain</t>
        </is>
      </c>
      <c r="H51" s="39" t="inlineStr">
        <is>
          <t>D05 - Launch/Relaunch</t>
        </is>
      </c>
      <c r="I51" s="40" t="inlineStr">
        <is>
          <t>https://ascentialcdn.filespin.io/api/v1/conversion/ea3dd481097345ee8090654d39e8e874?format=webp</t>
        </is>
      </c>
      <c r="J51" t="inlineStr">
        <is>
          <t>CHHeZrjP87w</t>
        </is>
      </c>
    </row>
    <row r="52" ht="34.5" customHeight="1" s="34">
      <c r="A52" s="36" t="n">
        <v>51</v>
      </c>
      <c r="B52" s="43" t="inlineStr">
        <is>
          <t>Bronze</t>
        </is>
      </c>
      <c r="C52" s="38" t="inlineStr">
        <is>
          <t>Mommyphone</t>
        </is>
      </c>
      <c r="D52" s="39" t="inlineStr">
        <is>
          <t>Laboratoire Gallia</t>
        </is>
      </c>
      <c r="E52" s="39" t="inlineStr">
        <is>
          <t>Careline</t>
        </is>
      </c>
      <c r="F52" s="39" t="inlineStr">
        <is>
          <t>BETC Paris</t>
        </is>
      </c>
      <c r="G52" s="39" t="inlineStr">
        <is>
          <t>France</t>
        </is>
      </c>
      <c r="H52" s="39" t="inlineStr">
        <is>
          <t>A02 - Healthcare</t>
        </is>
      </c>
      <c r="I52" s="40" t="inlineStr">
        <is>
          <t>https://ascentialcdn.filespin.io/api/v1/conversion/ad05d5ee96d64b4bbff51d2ad0b8ea59?format=webp</t>
        </is>
      </c>
    </row>
    <row r="53" ht="34.5" customHeight="1" s="34">
      <c r="A53" s="36" t="n">
        <v>52</v>
      </c>
      <c r="B53" s="43" t="inlineStr">
        <is>
          <t>Bronze</t>
        </is>
      </c>
      <c r="C53" s="38" t="inlineStr">
        <is>
          <t>Other Hand</t>
        </is>
      </c>
      <c r="D53" s="39" t="inlineStr">
        <is>
          <t>Cheetos | PepsiCo</t>
        </is>
      </c>
      <c r="E53" s="39" t="inlineStr">
        <is>
          <t>Cheetos</t>
        </is>
      </c>
      <c r="F53" s="39" t="inlineStr">
        <is>
          <t>Goodby Silverstein &amp; Partners</t>
        </is>
      </c>
      <c r="G53" s="39" t="inlineStr">
        <is>
          <t>United States</t>
        </is>
      </c>
      <c r="H53" s="39" t="inlineStr">
        <is>
          <t>A01 - Consumer Goods</t>
        </is>
      </c>
      <c r="I53" s="40" t="inlineStr">
        <is>
          <t>https://ascentialcdn.filespin.io/api/v1/conversion/c26e38ccd1ea4f2eae3e55a7d0c74a7c?format=webp</t>
        </is>
      </c>
      <c r="J53" t="inlineStr">
        <is>
          <t>5xRoKPmsEDI</t>
        </is>
      </c>
    </row>
    <row r="54" ht="34.5" customHeight="1" s="34">
      <c r="A54" s="36" t="n">
        <v>53</v>
      </c>
      <c r="B54" s="43" t="inlineStr">
        <is>
          <t>Bronze</t>
        </is>
      </c>
      <c r="C54" s="38" t="inlineStr">
        <is>
          <t>Other Hand</t>
        </is>
      </c>
      <c r="D54" s="39" t="inlineStr">
        <is>
          <t>Cheetos | PepsiCo</t>
        </is>
      </c>
      <c r="E54" s="39" t="inlineStr">
        <is>
          <t>Cheetos</t>
        </is>
      </c>
      <c r="F54" s="39" t="inlineStr">
        <is>
          <t>Goodby Silverstein &amp; Partners</t>
        </is>
      </c>
      <c r="G54" s="39" t="inlineStr">
        <is>
          <t>United States</t>
        </is>
      </c>
      <c r="H54" s="39" t="inlineStr">
        <is>
          <t>D06 - 360 Integrated</t>
        </is>
      </c>
      <c r="I54" s="40" t="inlineStr">
        <is>
          <t>https://ascentialcdn.filespin.io/api/v1/conversion/5fbcea0cb26e47f685f6856daa7051fb?format=webp</t>
        </is>
      </c>
      <c r="J54" t="inlineStr">
        <is>
          <t>5xRoKPmsEDI</t>
        </is>
      </c>
    </row>
    <row r="55" ht="34.5" customHeight="1" s="34">
      <c r="A55" s="36" t="n">
        <v>54</v>
      </c>
      <c r="B55" s="43" t="inlineStr">
        <is>
          <t>Bronze</t>
        </is>
      </c>
      <c r="C55" s="38" t="inlineStr">
        <is>
          <t>Prize on the Bone</t>
        </is>
      </c>
      <c r="D55" s="39" t="inlineStr">
        <is>
          <t>KFC</t>
        </is>
      </c>
      <c r="E55" s="39" t="inlineStr">
        <is>
          <t>KFC Ice-Cream</t>
        </is>
      </c>
      <c r="F55" s="39" t="inlineStr">
        <is>
          <t>DM9 Sao Paulo</t>
        </is>
      </c>
      <c r="G55" s="39" t="inlineStr">
        <is>
          <t>Brazil</t>
        </is>
      </c>
      <c r="H55" s="39" t="inlineStr">
        <is>
          <t>D05 - Launch/Relaunch</t>
        </is>
      </c>
      <c r="I55" s="40" t="inlineStr">
        <is>
          <t>https://ascentialcdn.filespin.io/api/v1/conversion/32ef7021bdbd4c4392fa51fb240d45e6?format=webp</t>
        </is>
      </c>
      <c r="J55" t="inlineStr">
        <is>
          <t>h4Kl5THlsYw</t>
        </is>
      </c>
    </row>
    <row r="56" ht="34.5" customHeight="1" s="34">
      <c r="A56" s="36" t="n">
        <v>55</v>
      </c>
      <c r="B56" s="43" t="inlineStr">
        <is>
          <t>Bronze</t>
        </is>
      </c>
      <c r="C56" s="38" t="inlineStr">
        <is>
          <t>Report This Ad</t>
        </is>
      </c>
      <c r="D56" s="39" t="inlineStr">
        <is>
          <t>Veris</t>
        </is>
      </c>
      <c r="E56" s="39" t="inlineStr">
        <is>
          <t>Online Mental Health Institution</t>
        </is>
      </c>
      <c r="F56" s="39" t="inlineStr">
        <is>
          <t>Paradais DDB Guayaquil</t>
        </is>
      </c>
      <c r="G56" s="39" t="inlineStr">
        <is>
          <t>Ecuador</t>
        </is>
      </c>
      <c r="H56" s="39" t="inlineStr">
        <is>
          <t>D02 - Guerrilla Marketing</t>
        </is>
      </c>
      <c r="I56" s="40" t="inlineStr">
        <is>
          <t>https://ascentialcdn.filespin.io/api/v1/conversion/acbb86d466734cc4890607c8d8d33696?format=webp</t>
        </is>
      </c>
    </row>
    <row r="57" ht="34.5" customHeight="1" s="34">
      <c r="A57" s="36" t="n">
        <v>56</v>
      </c>
      <c r="B57" s="43" t="inlineStr">
        <is>
          <t>Bronze</t>
        </is>
      </c>
      <c r="C57" s="38" t="inlineStr">
        <is>
          <t>Returning Creativity</t>
        </is>
      </c>
      <c r="D57" s="39" t="inlineStr">
        <is>
          <t>Crayola</t>
        </is>
      </c>
      <c r="E57" s="39" t="inlineStr">
        <is>
          <t>Crayola Crayons</t>
        </is>
      </c>
      <c r="F57" s="39" t="inlineStr">
        <is>
          <t>Dentsu Creative New York</t>
        </is>
      </c>
      <c r="G57" s="39" t="inlineStr">
        <is>
          <t>United States</t>
        </is>
      </c>
      <c r="H57" s="39" t="inlineStr">
        <is>
          <t>D06 - 360 Integrated</t>
        </is>
      </c>
      <c r="I57" s="40" t="inlineStr">
        <is>
          <t>https://ascentialcdn.filespin.io/api/v1/conversion/17be9285972743a1b234168fb6440ddb?format=webp</t>
        </is>
      </c>
      <c r="J57" t="inlineStr">
        <is>
          <t>p8IHkizfvVE</t>
        </is>
      </c>
    </row>
    <row r="58" ht="34.5" customHeight="1" s="34">
      <c r="A58" s="36" t="n">
        <v>57</v>
      </c>
      <c r="B58" s="43" t="inlineStr">
        <is>
          <t>Bronze</t>
        </is>
      </c>
      <c r="C58" s="38" t="inlineStr">
        <is>
          <t>Shades of Red</t>
        </is>
      </c>
      <c r="D58" s="39" t="inlineStr">
        <is>
          <t>Coca-Cola</t>
        </is>
      </c>
      <c r="E58" s="39" t="inlineStr">
        <is>
          <t>Coca-Cola</t>
        </is>
      </c>
      <c r="F58" s="39" t="inlineStr">
        <is>
          <t>DAVID Madrid</t>
        </is>
      </c>
      <c r="G58" s="39" t="inlineStr">
        <is>
          <t>Spain</t>
        </is>
      </c>
      <c r="H58" s="39" t="inlineStr">
        <is>
          <t>E03 - Single-Market</t>
        </is>
      </c>
      <c r="I58" s="40" t="inlineStr">
        <is>
          <t>https://ascentialcdn.filespin.io/api/v1/conversion/6823017bae93485e8872b6f02baedf4b?format=webp</t>
        </is>
      </c>
      <c r="J58" t="inlineStr">
        <is>
          <t>7kRgxEIhX38</t>
        </is>
      </c>
    </row>
    <row r="59" ht="34.5" customHeight="1" s="34">
      <c r="A59" s="36" t="n">
        <v>58</v>
      </c>
      <c r="B59" s="43" t="inlineStr">
        <is>
          <t>Bronze</t>
        </is>
      </c>
      <c r="C59" s="38" t="inlineStr">
        <is>
          <t>Sights of Tomorrow</t>
        </is>
      </c>
      <c r="D59" s="39" t="inlineStr">
        <is>
          <t>Letzte Generation Austria</t>
        </is>
      </c>
      <c r="E59" s="39" t="inlineStr">
        <is>
          <t>Letzte Generation Austria</t>
        </is>
      </c>
      <c r="F59" s="39" t="inlineStr">
        <is>
          <t>Demner Merlicek &amp; Bergmann Vienna</t>
        </is>
      </c>
      <c r="G59" s="39" t="inlineStr">
        <is>
          <t>Austria</t>
        </is>
      </c>
      <c r="H59" s="39" t="inlineStr">
        <is>
          <t>E06 - Breakthrough on a Budget</t>
        </is>
      </c>
      <c r="I59" s="40" t="inlineStr">
        <is>
          <t>https://ascentialcdn.filespin.io/api/v1/conversion/a542046c9e4a4704b0c1f7f075a95f4c?format=webp</t>
        </is>
      </c>
      <c r="J59" t="inlineStr">
        <is>
          <t>cjnTY_qX2wM</t>
        </is>
      </c>
    </row>
    <row r="60" ht="34.5" customHeight="1" s="34">
      <c r="A60" s="36" t="n">
        <v>59</v>
      </c>
      <c r="B60" s="43" t="inlineStr">
        <is>
          <t>Bronze</t>
        </is>
      </c>
      <c r="C60" s="38" t="inlineStr">
        <is>
          <t>SupportBelt</t>
        </is>
      </c>
      <c r="D60" s="39" t="inlineStr">
        <is>
          <t>Ford</t>
        </is>
      </c>
      <c r="E60" s="39" t="inlineStr">
        <is>
          <t>Ford SupportBelt</t>
        </is>
      </c>
      <c r="F60" s="39" t="inlineStr">
        <is>
          <t>VML Detroit</t>
        </is>
      </c>
      <c r="G60" s="39" t="inlineStr">
        <is>
          <t>United States</t>
        </is>
      </c>
      <c r="H60" s="39" t="inlineStr">
        <is>
          <t>A03 - Automotive</t>
        </is>
      </c>
      <c r="I60" s="40" t="inlineStr">
        <is>
          <t>https://ascentialcdn.filespin.io/api/v1/conversion/325a5a7b867c43a7a400829c3a94a862?format=webp</t>
        </is>
      </c>
      <c r="J60" t="inlineStr">
        <is>
          <t>BU0WI3A9bKQ</t>
        </is>
      </c>
    </row>
    <row r="61" ht="34.5" customHeight="1" s="34">
      <c r="A61" s="36" t="n">
        <v>60</v>
      </c>
      <c r="B61" s="43" t="inlineStr">
        <is>
          <t>Bronze</t>
        </is>
      </c>
      <c r="C61" s="38" t="inlineStr">
        <is>
          <t>Thanks for Coke-Creating</t>
        </is>
      </c>
      <c r="D61" s="39" t="inlineStr">
        <is>
          <t>Coca-Cola</t>
        </is>
      </c>
      <c r="E61" s="39" t="inlineStr">
        <is>
          <t>Coca-Cola</t>
        </is>
      </c>
      <c r="F61" s="39" t="inlineStr">
        <is>
          <t>VML New York</t>
        </is>
      </c>
      <c r="G61" s="39" t="inlineStr">
        <is>
          <t>United States</t>
        </is>
      </c>
      <c r="H61" s="39" t="inlineStr">
        <is>
          <t>E04 - Social Behaviour</t>
        </is>
      </c>
      <c r="I61" s="40" t="inlineStr">
        <is>
          <t>https://ascentialcdn.filespin.io/api/v1/conversion/e2d391a076394851ad0376152ece61bb?format=webp</t>
        </is>
      </c>
      <c r="J61" t="inlineStr">
        <is>
          <t>gFQUmcwgoMg</t>
        </is>
      </c>
    </row>
    <row r="62" ht="34.5" customHeight="1" s="34">
      <c r="A62" s="36" t="n">
        <v>61</v>
      </c>
      <c r="B62" s="43" t="inlineStr">
        <is>
          <t>Bronze</t>
        </is>
      </c>
      <c r="C62" s="38" t="inlineStr">
        <is>
          <t>The Athletes Code</t>
        </is>
      </c>
      <c r="D62" s="39" t="inlineStr">
        <is>
          <t>Powerade</t>
        </is>
      </c>
      <c r="E62" s="39" t="inlineStr">
        <is>
          <t>Powerade</t>
        </is>
      </c>
      <c r="F62" s="39" t="inlineStr">
        <is>
          <t>Ogilvy New York</t>
        </is>
      </c>
      <c r="G62" s="39" t="inlineStr">
        <is>
          <t>United States</t>
        </is>
      </c>
      <c r="H62" s="39" t="inlineStr">
        <is>
          <t>D04 - Sponsorship</t>
        </is>
      </c>
      <c r="I62" s="40" t="inlineStr">
        <is>
          <t>https://ascentialcdn.filespin.io/api/v1/conversion/fb3c12787a614e6380d825b91a317ee9?format=webp</t>
        </is>
      </c>
      <c r="J62" t="inlineStr">
        <is>
          <t>z7EwJIUlr-g</t>
        </is>
      </c>
    </row>
    <row r="63" ht="34.5" customHeight="1" s="34">
      <c r="A63" s="36" t="n">
        <v>62</v>
      </c>
      <c r="B63" s="43" t="inlineStr">
        <is>
          <t>Bronze</t>
        </is>
      </c>
      <c r="C63" s="38" t="inlineStr">
        <is>
          <t>The Final Exam</t>
        </is>
      </c>
      <c r="D63" s="39" t="inlineStr">
        <is>
          <t>Change the Ref</t>
        </is>
      </c>
      <c r="E63" s="39" t="inlineStr">
        <is>
          <t>Pro Bono</t>
        </is>
      </c>
      <c r="F63" s="39" t="inlineStr">
        <is>
          <t>Energy BBDO Chicago</t>
        </is>
      </c>
      <c r="G63" s="39" t="inlineStr">
        <is>
          <t>United States</t>
        </is>
      </c>
      <c r="H63" s="39" t="inlineStr">
        <is>
          <t>A07 - Not-for-Profit</t>
        </is>
      </c>
      <c r="I63" s="40" t="inlineStr">
        <is>
          <t>https://ascentialcdn.filespin.io/api/v1/conversion/ccce75b37e6345528c0db780024c9818?format=webp</t>
        </is>
      </c>
      <c r="J63" t="inlineStr">
        <is>
          <t>Ljsstj4eiko</t>
        </is>
      </c>
    </row>
    <row r="64" ht="34.5" customHeight="1" s="34">
      <c r="A64" s="36" t="n">
        <v>63</v>
      </c>
      <c r="B64" s="43" t="inlineStr">
        <is>
          <t>Bronze</t>
        </is>
      </c>
      <c r="C64" s="38" t="inlineStr">
        <is>
          <t>The Flame That Wasn't a Flame</t>
        </is>
      </c>
      <c r="D64" s="39" t="inlineStr">
        <is>
          <t>EDF</t>
        </is>
      </c>
      <c r="E64" s="39" t="inlineStr">
        <is>
          <t>EDF</t>
        </is>
      </c>
      <c r="F64" s="39" t="inlineStr">
        <is>
          <t>BETC Paris</t>
        </is>
      </c>
      <c r="G64" s="39" t="inlineStr">
        <is>
          <t>France</t>
        </is>
      </c>
      <c r="H64" s="39" t="inlineStr">
        <is>
          <t>D01 - Live Brand Experience</t>
        </is>
      </c>
      <c r="I64" s="40" t="inlineStr">
        <is>
          <t>https://ascentialcdn.filespin.io/api/v1/conversion/309901ab87bb4eabaa1bae30d983f38c?format=webp</t>
        </is>
      </c>
    </row>
    <row r="65" ht="34.5" customHeight="1" s="34">
      <c r="A65" s="36" t="n">
        <v>64</v>
      </c>
      <c r="B65" s="43" t="inlineStr">
        <is>
          <t>Bronze</t>
        </is>
      </c>
      <c r="C65" s="38" t="inlineStr">
        <is>
          <t>The Meal</t>
        </is>
      </c>
      <c r="D65" s="39" t="inlineStr">
        <is>
          <t>McDonald's</t>
        </is>
      </c>
      <c r="E65" s="39" t="inlineStr">
        <is>
          <t>Happy Meal</t>
        </is>
      </c>
      <c r="F65" s="39" t="inlineStr">
        <is>
          <t>Leo London</t>
        </is>
      </c>
      <c r="G65" s="39" t="inlineStr">
        <is>
          <t>United Kingdom</t>
        </is>
      </c>
      <c r="H65" s="39" t="inlineStr">
        <is>
          <t>E07 - Corporate Purpose</t>
        </is>
      </c>
      <c r="I65" s="40" t="inlineStr">
        <is>
          <t>https://ascentialcdn.filespin.io/api/v1/conversion/5e2b835a636345e0a9110a3076d31dca?format=webp</t>
        </is>
      </c>
      <c r="J65" t="inlineStr">
        <is>
          <t>YEPttzbn0Z0</t>
        </is>
      </c>
    </row>
    <row r="66" ht="34.5" customHeight="1" s="34">
      <c r="A66" s="36" t="n">
        <v>65</v>
      </c>
      <c r="B66" s="43" t="inlineStr">
        <is>
          <t>Bronze</t>
        </is>
      </c>
      <c r="C66" s="38" t="inlineStr">
        <is>
          <t>The Parental Leave Mortgage</t>
        </is>
      </c>
      <c r="D66" s="39" t="inlineStr">
        <is>
          <t>Nordea</t>
        </is>
      </c>
      <c r="E66" s="39" t="inlineStr">
        <is>
          <t>The Parental Leave Mortgage</t>
        </is>
      </c>
      <c r="F66" s="39" t="inlineStr">
        <is>
          <t>Nord DDB Stockholm</t>
        </is>
      </c>
      <c r="G66" s="39" t="inlineStr">
        <is>
          <t>Sweden</t>
        </is>
      </c>
      <c r="H66" s="39" t="inlineStr">
        <is>
          <t>C03 - Customer Acquisition</t>
        </is>
      </c>
      <c r="I66" s="40" t="inlineStr">
        <is>
          <t>https://ascentialcdn.filespin.io/api/v1/conversion/a8b9edfd44de47b893b950770030cf54?format=webp</t>
        </is>
      </c>
      <c r="J66" t="inlineStr">
        <is>
          <t>9xzGRtPDwCU</t>
        </is>
      </c>
    </row>
    <row r="67" ht="34.5" customHeight="1" s="34">
      <c r="A67" s="36" t="n">
        <v>66</v>
      </c>
      <c r="B67" s="43" t="inlineStr">
        <is>
          <t>Bronze</t>
        </is>
      </c>
      <c r="C67" s="38" t="inlineStr">
        <is>
          <t>The Social Feed</t>
        </is>
      </c>
      <c r="D67" s="39" t="inlineStr">
        <is>
          <t>Hungerstation</t>
        </is>
      </c>
      <c r="E67" s="39" t="inlineStr">
        <is>
          <t>Food Delivery App</t>
        </is>
      </c>
      <c r="F67" s="39" t="inlineStr">
        <is>
          <t>VML Dubai</t>
        </is>
      </c>
      <c r="G67" s="39" t="inlineStr">
        <is>
          <t>United Arab Emirates</t>
        </is>
      </c>
      <c r="H67" s="39" t="inlineStr">
        <is>
          <t>B01 - Social Engagement</t>
        </is>
      </c>
      <c r="I67" s="40" t="inlineStr">
        <is>
          <t>https://ascentialcdn.filespin.io/api/v1/conversion/eb0ad333e56946e5a9a52aed1980943d?format=webp</t>
        </is>
      </c>
      <c r="J67" t="inlineStr">
        <is>
          <t>pPJWz8RBsoo</t>
        </is>
      </c>
    </row>
    <row r="68" ht="34.5" customHeight="1" s="34">
      <c r="A68" s="36" t="n">
        <v>67</v>
      </c>
      <c r="B68" s="43" t="inlineStr">
        <is>
          <t>Bronze</t>
        </is>
      </c>
      <c r="C68" s="38" t="inlineStr">
        <is>
          <t>Worst Children's Library</t>
        </is>
      </c>
      <c r="D68" s="39" t="inlineStr">
        <is>
          <t>Samsung</t>
        </is>
      </c>
      <c r="E68" s="39" t="inlineStr">
        <is>
          <t>Samsung</t>
        </is>
      </c>
      <c r="F68" s="39" t="inlineStr">
        <is>
          <t>DDB New Zealand Auckland</t>
        </is>
      </c>
      <c r="G68" s="39" t="inlineStr">
        <is>
          <t>New Zealand</t>
        </is>
      </c>
      <c r="H68" s="39" t="inlineStr">
        <is>
          <t>E04 - Social Behaviour</t>
        </is>
      </c>
      <c r="I68" s="40" t="inlineStr">
        <is>
          <t>https://ascentialcdn.filespin.io/api/v1/conversion/24a4ad960f3c4ac8a1a86823848e8d17?format=webp</t>
        </is>
      </c>
      <c r="J68" t="inlineStr">
        <is>
          <t>2B2-joqRoHc</t>
        </is>
      </c>
    </row>
  </sheetData>
  <autoFilter ref="A1:I6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" customWidth="1" style="33" min="1" max="1"/>
    <col width="10" customWidth="1" style="33" min="2" max="2"/>
  </cols>
  <sheetData>
    <row r="1" ht="17.25" customHeight="1" s="34">
      <c r="A1" s="44" t="inlineStr">
        <is>
          <t>Brand Experience &amp; Activation — Cannes Lions 2025</t>
        </is>
      </c>
    </row>
    <row r="3" ht="15" customHeight="1" s="34">
      <c r="A3" s="45" t="inlineStr">
        <is>
          <t>Tier</t>
        </is>
      </c>
      <c r="B3" s="45" t="inlineStr">
        <is>
          <t>Count</t>
        </is>
      </c>
    </row>
    <row r="4" ht="15" customHeight="1" s="34">
      <c r="A4" s="46" t="inlineStr">
        <is>
          <t>Grand Prix</t>
        </is>
      </c>
      <c r="B4" s="47">
        <f>COUNTIF('Brand Experience &amp; Activation'!B:B,"Grand Prix")</f>
        <v/>
      </c>
    </row>
    <row r="5" ht="15" customHeight="1" s="34">
      <c r="A5" s="48" t="inlineStr">
        <is>
          <t>Gold</t>
        </is>
      </c>
      <c r="B5" s="47">
        <f>COUNTIF('Brand Experience &amp; Activation'!B:B,"Gold")</f>
        <v/>
      </c>
    </row>
    <row r="6" ht="15" customHeight="1" s="34">
      <c r="A6" s="49" t="inlineStr">
        <is>
          <t>Silver</t>
        </is>
      </c>
      <c r="B6" s="47">
        <f>COUNTIF('Brand Experience &amp; Activation'!B:B,"Silver")</f>
        <v/>
      </c>
    </row>
    <row r="7" ht="15" customHeight="1" s="34">
      <c r="A7" s="50" t="inlineStr">
        <is>
          <t>Bronze</t>
        </is>
      </c>
      <c r="B7" s="47">
        <f>COUNTIF('Brand Experience &amp; Activation'!B:B,"Bronze")</f>
        <v/>
      </c>
    </row>
    <row r="8" ht="15" customHeight="1" s="34">
      <c r="A8" s="51" t="inlineStr">
        <is>
          <t>Total</t>
        </is>
      </c>
      <c r="B8" s="51">
        <f>SUM(B4:B7)</f>
        <v/>
      </c>
    </row>
    <row r="11" ht="15" customHeight="1" s="34">
      <c r="A11" s="44" t="inlineStr">
        <is>
          <t>Design — Cannes Lions 2025</t>
        </is>
      </c>
    </row>
    <row r="13" ht="15" customHeight="1" s="34">
      <c r="A13" s="45" t="inlineStr">
        <is>
          <t>Tier</t>
        </is>
      </c>
      <c r="B13" s="45" t="inlineStr">
        <is>
          <t>Count</t>
        </is>
      </c>
    </row>
    <row r="14" ht="15" customHeight="1" s="34">
      <c r="A14" s="46" t="inlineStr">
        <is>
          <t>Grand Prix</t>
        </is>
      </c>
      <c r="B14" s="47">
        <f>COUNTIF(Design!B:B,"Grand Prix")</f>
        <v/>
      </c>
    </row>
    <row r="15" ht="15" customHeight="1" s="34">
      <c r="A15" s="48" t="inlineStr">
        <is>
          <t>Gold</t>
        </is>
      </c>
      <c r="B15" s="47">
        <f>COUNTIF(Design!B:B,"Gold")</f>
        <v/>
      </c>
    </row>
    <row r="16" ht="15" customHeight="1" s="34">
      <c r="A16" s="49" t="inlineStr">
        <is>
          <t>Silver</t>
        </is>
      </c>
      <c r="B16" s="47">
        <f>COUNTIF(Design!B:B,"Silver")</f>
        <v/>
      </c>
    </row>
    <row r="17" ht="15" customHeight="1" s="34">
      <c r="A17" s="50" t="inlineStr">
        <is>
          <t>Bronze</t>
        </is>
      </c>
      <c r="B17" s="47">
        <f>COUNTIF(Design!B:B,"Bronze")</f>
        <v/>
      </c>
    </row>
    <row r="18" ht="15" customHeight="1" s="34">
      <c r="A18" s="51" t="inlineStr">
        <is>
          <t>Total</t>
        </is>
      </c>
      <c r="B18" s="51">
        <f>SUM(B14:B17)</f>
        <v/>
      </c>
    </row>
    <row r="20">
      <c r="A20" s="59" t="inlineStr">
        <is>
          <t>Audio &amp; Radio — Cannes Lions 2025</t>
        </is>
      </c>
    </row>
    <row r="22">
      <c r="A22" s="60" t="inlineStr">
        <is>
          <t>Tier</t>
        </is>
      </c>
      <c r="B22" s="60" t="inlineStr">
        <is>
          <t>Count</t>
        </is>
      </c>
    </row>
    <row r="23">
      <c r="A23" s="61" t="inlineStr">
        <is>
          <t>Grand Prix</t>
        </is>
      </c>
      <c r="B23" s="62">
        <f>COUNTIF('Audio &amp; Radio'!B:B,"Grand Prix")</f>
        <v/>
      </c>
    </row>
    <row r="24">
      <c r="A24" s="63" t="inlineStr">
        <is>
          <t>Gold</t>
        </is>
      </c>
      <c r="B24" s="62">
        <f>COUNTIF('Audio &amp; Radio'!B:B,"Gold")</f>
        <v/>
      </c>
    </row>
    <row r="25">
      <c r="A25" s="64" t="inlineStr">
        <is>
          <t>Silver</t>
        </is>
      </c>
      <c r="B25" s="62">
        <f>COUNTIF('Audio &amp; Radio'!B:B,"Silver")</f>
        <v/>
      </c>
    </row>
    <row r="26">
      <c r="A26" s="65" t="inlineStr">
        <is>
          <t>Bronze</t>
        </is>
      </c>
      <c r="B26" s="62">
        <f>COUNTIF('Audio &amp; Radio'!B:B,"Bronze")</f>
        <v/>
      </c>
    </row>
    <row r="27">
      <c r="A27" s="66" t="inlineStr">
        <is>
          <t>Total</t>
        </is>
      </c>
      <c r="B27" s="66">
        <f>SUM(B23:B26)</f>
        <v/>
      </c>
    </row>
    <row r="29">
      <c r="A29" s="59" t="inlineStr">
        <is>
          <t>Media — Cannes Lions 2025</t>
        </is>
      </c>
    </row>
    <row r="31">
      <c r="A31" s="60" t="inlineStr">
        <is>
          <t>Tier</t>
        </is>
      </c>
      <c r="B31" s="60" t="inlineStr">
        <is>
          <t>Count</t>
        </is>
      </c>
    </row>
    <row r="32">
      <c r="A32" s="61" t="inlineStr">
        <is>
          <t>Grand Prix</t>
        </is>
      </c>
      <c r="B32" s="62">
        <f>COUNTIF('Media'!B:B,"Grand Prix")</f>
        <v/>
      </c>
    </row>
    <row r="33">
      <c r="A33" s="63" t="inlineStr">
        <is>
          <t>Gold</t>
        </is>
      </c>
      <c r="B33" s="62">
        <f>COUNTIF('Media'!B:B,"Gold")</f>
        <v/>
      </c>
    </row>
    <row r="34">
      <c r="A34" s="64" t="inlineStr">
        <is>
          <t>Silver</t>
        </is>
      </c>
      <c r="B34" s="62">
        <f>COUNTIF('Media'!B:B,"Silver")</f>
        <v/>
      </c>
    </row>
    <row r="35">
      <c r="A35" s="65" t="inlineStr">
        <is>
          <t>Bronze</t>
        </is>
      </c>
      <c r="B35" s="62">
        <f>COUNTIF('Media'!B:B,"Bronze")</f>
        <v/>
      </c>
    </row>
    <row r="36">
      <c r="A36" s="66" t="inlineStr">
        <is>
          <t>Total</t>
        </is>
      </c>
      <c r="B36" s="66">
        <f>SUM(B32:B35)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3"/>
    <col width="13" customWidth="1" style="33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Caption with Intention</t>
        </is>
      </c>
      <c r="D2" s="80" t="inlineStr">
        <is>
          <t>Academy of Motion Picture Arts &amp; Sciences / Chicago Hearing Society</t>
        </is>
      </c>
      <c r="E2" s="80" t="inlineStr">
        <is>
          <t>Closed Captioning</t>
        </is>
      </c>
      <c r="F2" s="80" t="inlineStr">
        <is>
          <t>FCB Chicago</t>
        </is>
      </c>
      <c r="G2" s="80" t="inlineStr">
        <is>
          <t>United States</t>
        </is>
      </c>
      <c r="H2" s="80" t="inlineStr">
        <is>
          <t>B01 - Inclusive Design</t>
        </is>
      </c>
      <c r="I2" s="87" t="inlineStr">
        <is>
          <t>https://ascentialcdn.filespin.io/api/v1/conversion/1a22539ff6e94e288d6a3aa1a3a9ace5?format=webp</t>
        </is>
      </c>
      <c r="J2" s="80" t="inlineStr">
        <is>
          <t>F48khKZhKHM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AirPods Pro 2 Hearing Aid Feature</t>
        </is>
      </c>
      <c r="D3" s="80" t="inlineStr">
        <is>
          <t>Apple</t>
        </is>
      </c>
      <c r="E3" s="80" t="inlineStr">
        <is>
          <t>AirPods Pro 2</t>
        </is>
      </c>
      <c r="F3" s="80" t="inlineStr">
        <is>
          <t>Apple</t>
        </is>
      </c>
      <c r="G3" s="80" t="inlineStr">
        <is>
          <t>United States</t>
        </is>
      </c>
      <c r="H3" s="80" t="inlineStr">
        <is>
          <t>A04 - Product Design</t>
        </is>
      </c>
      <c r="I3" s="87" t="inlineStr">
        <is>
          <t>https://ascentialcdn.filespin.io/api/v1/conversion/d124f3704bf34fe8a63e19e8325d9220?format=webp</t>
        </is>
      </c>
      <c r="J3" s="80" t="inlineStr">
        <is>
          <t>OzScknoWq6U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Nigrum Corpus</t>
        </is>
      </c>
      <c r="D4" s="80" t="inlineStr">
        <is>
          <t>Idomed</t>
        </is>
      </c>
      <c r="E4" s="80" t="inlineStr">
        <is>
          <t>Nigrum Corpus</t>
        </is>
      </c>
      <c r="F4" s="80" t="inlineStr">
        <is>
          <t>Artplan</t>
        </is>
      </c>
      <c r="G4" s="80" t="inlineStr">
        <is>
          <t>Brazil</t>
        </is>
      </c>
      <c r="H4" s="80" t="inlineStr">
        <is>
          <t>A06 - Books</t>
        </is>
      </c>
      <c r="I4" s="87" t="inlineStr">
        <is>
          <t>https://ascentialcdn.filespin.io/api/v1/conversion/83e9fc2a93254c029a34755ff3c96853?format=webp</t>
        </is>
      </c>
      <c r="J4" s="80" t="inlineStr">
        <is>
          <t>RCK4iiCB2P0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CarrefourSA - Ghost Town</t>
        </is>
      </c>
      <c r="D5" s="80" t="inlineStr">
        <is>
          <t>CarrefourSA</t>
        </is>
      </c>
      <c r="E5" s="80" t="inlineStr">
        <is>
          <t>Retail</t>
        </is>
      </c>
      <c r="F5" s="80" t="inlineStr">
        <is>
          <t>TBWA\Istanbul</t>
        </is>
      </c>
      <c r="G5" s="80" t="inlineStr">
        <is>
          <t>Turkey</t>
        </is>
      </c>
      <c r="H5" s="80" t="inlineStr">
        <is>
          <t>A08 - Brand Environment &amp; Experience Design</t>
        </is>
      </c>
      <c r="I5" s="87" t="inlineStr">
        <is>
          <t>https://ascentialcdn.filespin.io/api/v1/conversion/a8b0865217084e348df3921cebc7c41f?format=webp</t>
        </is>
      </c>
      <c r="J5" s="80" t="inlineStr">
        <is>
          <t>0tKFbogECr4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Spreadbeats</t>
        </is>
      </c>
      <c r="D6" s="80" t="inlineStr">
        <is>
          <t>Spotify</t>
        </is>
      </c>
      <c r="E6" s="80" t="inlineStr">
        <is>
          <t>Spotify</t>
        </is>
      </c>
      <c r="F6" s="80" t="inlineStr">
        <is>
          <t>FCB New York</t>
        </is>
      </c>
      <c r="G6" s="80" t="inlineStr">
        <is>
          <t>United States</t>
        </is>
      </c>
      <c r="H6" s="80" t="inlineStr">
        <is>
          <t>A09 - Design-Driven Effectiveness</t>
        </is>
      </c>
      <c r="I6" s="87" t="inlineStr">
        <is>
          <t>https://ascentialcdn.filespin.io/api/v1/conversion/4ebdb10e5b80456a925dc283ac7e501a?format=webp</t>
        </is>
      </c>
      <c r="J6" s="80" t="inlineStr">
        <is>
          <t>Z_lbVlhO9HE</t>
        </is>
      </c>
    </row>
    <row r="7" ht="34.5" customHeight="1" s="34">
      <c r="A7" s="77" t="n">
        <v>6</v>
      </c>
      <c r="B7" s="89" t="inlineStr">
        <is>
          <t>Silver</t>
        </is>
      </c>
      <c r="C7" s="79" t="inlineStr">
        <is>
          <t>Spreadbeats</t>
        </is>
      </c>
      <c r="D7" s="80" t="inlineStr">
        <is>
          <t>Spotify</t>
        </is>
      </c>
      <c r="E7" s="80" t="inlineStr">
        <is>
          <t>Spotify</t>
        </is>
      </c>
      <c r="F7" s="80" t="inlineStr">
        <is>
          <t>FCB New York</t>
        </is>
      </c>
      <c r="G7" s="80" t="inlineStr">
        <is>
          <t>United States</t>
        </is>
      </c>
      <c r="H7" s="80" t="inlineStr">
        <is>
          <t>A07 - Digital Design</t>
        </is>
      </c>
      <c r="I7" s="87" t="inlineStr">
        <is>
          <t>https://ascentialcdn.filespin.io/api/v1/conversion/1cc1b629542a4d1db92e5b0d90116de7?format=webp</t>
        </is>
      </c>
      <c r="J7" s="80" t="inlineStr">
        <is>
          <t>Z_lbVlhO9HE</t>
        </is>
      </c>
    </row>
    <row r="8" ht="34.5" customHeight="1" s="34">
      <c r="A8" s="77" t="n">
        <v>7</v>
      </c>
      <c r="B8" s="89" t="inlineStr">
        <is>
          <t>Silver</t>
        </is>
      </c>
      <c r="C8" s="79" t="inlineStr">
        <is>
          <t>Price Packs</t>
        </is>
      </c>
      <c r="D8" s="80" t="inlineStr">
        <is>
          <t>Penny</t>
        </is>
      </c>
      <c r="E8" s="80" t="inlineStr">
        <is>
          <t>Food/Non-Food</t>
        </is>
      </c>
      <c r="F8" s="80" t="inlineStr">
        <is>
          <t>Serviceplan Germany</t>
        </is>
      </c>
      <c r="G8" s="80" t="inlineStr">
        <is>
          <t>Germany</t>
        </is>
      </c>
      <c r="H8" s="80" t="inlineStr">
        <is>
          <t>A09 - Design-Driven Effectiveness</t>
        </is>
      </c>
      <c r="I8" s="87" t="inlineStr">
        <is>
          <t>https://ascentialcdn.filespin.io/api/v1/conversion/67b6df2a0fe64deeb274c91d50040c54?format=webp</t>
        </is>
      </c>
      <c r="J8" s="80" t="inlineStr">
        <is>
          <t>cnAXR4lk6R0</t>
        </is>
      </c>
    </row>
    <row r="9" ht="34.5" customHeight="1" s="34">
      <c r="A9" s="77" t="n">
        <v>8</v>
      </c>
      <c r="B9" s="89" t="inlineStr">
        <is>
          <t>Silver</t>
        </is>
      </c>
      <c r="C9" s="79" t="inlineStr">
        <is>
          <t>The Shakespeare BIC</t>
        </is>
      </c>
      <c r="D9" s="80" t="inlineStr">
        <is>
          <t>BIC</t>
        </is>
      </c>
      <c r="E9" s="80" t="inlineStr">
        <is>
          <t>BIC Crystal Pen</t>
        </is>
      </c>
      <c r="F9" s="80" t="inlineStr">
        <is>
          <t>VML</t>
        </is>
      </c>
      <c r="G9" s="80" t="inlineStr">
        <is>
          <t>Brazil</t>
        </is>
      </c>
      <c r="H9" s="80" t="inlineStr">
        <is>
          <t>A11 - Special Editions &amp; Bespoke Items</t>
        </is>
      </c>
      <c r="I9" s="87" t="inlineStr">
        <is>
          <t>https://ascentialcdn.filespin.io/api/v1/conversion/352257f3d008491e95e0ccbdfe8a4469?format=webp</t>
        </is>
      </c>
      <c r="J9" s="80" t="inlineStr">
        <is>
          <t>5ngNVTeyi4g</t>
        </is>
      </c>
    </row>
    <row r="10" ht="34.5" customHeight="1" s="34">
      <c r="A10" s="77" t="n">
        <v>9</v>
      </c>
      <c r="B10" s="89" t="inlineStr">
        <is>
          <t>Silver</t>
        </is>
      </c>
      <c r="C10" s="79" t="inlineStr">
        <is>
          <t>Sounds of the Land</t>
        </is>
      </c>
      <c r="D10" s="80" t="inlineStr">
        <is>
          <t>Billboard Arabia</t>
        </is>
      </c>
      <c r="E10" s="80" t="inlineStr">
        <is>
          <t>Billboard Arabia</t>
        </is>
      </c>
      <c r="F10" s="80" t="inlineStr">
        <is>
          <t>SRMG Labs</t>
        </is>
      </c>
      <c r="G10" s="80" t="inlineStr">
        <is>
          <t>Saudi Arabia</t>
        </is>
      </c>
      <c r="H10" s="80" t="inlineStr">
        <is>
          <t>A14 - Promotional Items/Promotional Printed Media</t>
        </is>
      </c>
      <c r="I10" s="87" t="inlineStr">
        <is>
          <t>https://ascentialcdn.filespin.io/api/v1/conversion/19a407ae77ab4664baed61135cc5ae9f?format=webp</t>
        </is>
      </c>
      <c r="J10" s="80" t="inlineStr">
        <is>
          <t>gD1XqvQaMR0</t>
        </is>
      </c>
    </row>
    <row r="11" ht="34.5" customHeight="1" s="34">
      <c r="A11" s="77" t="n">
        <v>10</v>
      </c>
      <c r="B11" s="89" t="inlineStr">
        <is>
          <t>Silver</t>
        </is>
      </c>
      <c r="C11" s="79" t="inlineStr">
        <is>
          <t>Code My Crown</t>
        </is>
      </c>
      <c r="D11" s="80" t="inlineStr">
        <is>
          <t>Dove</t>
        </is>
      </c>
      <c r="E11" s="80" t="inlineStr">
        <is>
          <t>Dove</t>
        </is>
      </c>
      <c r="F11" s="80" t="inlineStr">
        <is>
          <t>Edelman</t>
        </is>
      </c>
      <c r="G11" s="80" t="inlineStr">
        <is>
          <t>United Kingdom</t>
        </is>
      </c>
      <c r="H11" s="80" t="inlineStr">
        <is>
          <t>B01 - Inclusive Design</t>
        </is>
      </c>
      <c r="I11" s="87" t="inlineStr">
        <is>
          <t>https://ascentialcdn.filespin.io/api/v1/conversion/dc773a5191b947ea85626af886046a69?format=webp</t>
        </is>
      </c>
      <c r="J11" s="80" t="inlineStr">
        <is>
          <t>stQ442QJ9pg</t>
        </is>
      </c>
    </row>
    <row r="12" ht="34.5" customHeight="1" s="34">
      <c r="A12" s="77" t="n">
        <v>11</v>
      </c>
      <c r="B12" s="89" t="inlineStr">
        <is>
          <t>Silver</t>
        </is>
      </c>
      <c r="C12" s="79" t="inlineStr">
        <is>
          <t>1837 Tiffany Blue Conservation</t>
        </is>
      </c>
      <c r="D12" s="80" t="inlineStr">
        <is>
          <t>Tiffany &amp; Co.</t>
        </is>
      </c>
      <c r="E12" s="80" t="inlineStr">
        <is>
          <t>Tiffany &amp; Co.</t>
        </is>
      </c>
      <c r="F12" s="80" t="inlineStr">
        <is>
          <t>L&amp;C</t>
        </is>
      </c>
      <c r="G12" s="80" t="inlineStr">
        <is>
          <t>United States</t>
        </is>
      </c>
      <c r="H12" s="80" t="inlineStr">
        <is>
          <t>B02 - Sustainability-Focused Design</t>
        </is>
      </c>
      <c r="I12" s="87" t="inlineStr">
        <is>
          <t>https://ascentialcdn.filespin.io/api/v1/conversion/a9e8fdb5892d441587b7c4c55eb3d5fb?format=webp</t>
        </is>
      </c>
      <c r="J12" s="80" t="inlineStr">
        <is>
          <t>npGswWNcZC8</t>
        </is>
      </c>
    </row>
    <row r="13" ht="34.5" customHeight="1" s="34">
      <c r="A13" s="77" t="n">
        <v>12</v>
      </c>
      <c r="B13" s="89" t="inlineStr">
        <is>
          <t>Silver</t>
        </is>
      </c>
      <c r="C13" s="79" t="inlineStr">
        <is>
          <t>Fixables</t>
        </is>
      </c>
      <c r="D13" s="80" t="inlineStr">
        <is>
          <t>Philips</t>
        </is>
      </c>
      <c r="E13" s="80" t="inlineStr">
        <is>
          <t>Philips Personal Care</t>
        </is>
      </c>
      <c r="F13" s="80" t="inlineStr">
        <is>
          <t>LePub</t>
        </is>
      </c>
      <c r="G13" s="80" t="inlineStr">
        <is>
          <t>Netherlands</t>
        </is>
      </c>
      <c r="H13" s="80" t="inlineStr">
        <is>
          <t>B02 - Sustainability-Focused Design</t>
        </is>
      </c>
      <c r="I13" s="87" t="inlineStr">
        <is>
          <t>https://ascentialcdn.filespin.io/api/v1/conversion/9e978f653c5c45cf903985a90708656d?format=webp</t>
        </is>
      </c>
      <c r="J13" s="80" t="inlineStr">
        <is>
          <t>grgsxQjK0B4</t>
        </is>
      </c>
    </row>
    <row r="14" ht="34.5" customHeight="1" s="34">
      <c r="A14" s="77" t="n">
        <v>13</v>
      </c>
      <c r="B14" s="89" t="inlineStr">
        <is>
          <t>Silver</t>
        </is>
      </c>
      <c r="C14" s="79" t="inlineStr">
        <is>
          <t>Airquity</t>
        </is>
      </c>
      <c r="D14" s="80" t="inlineStr">
        <is>
          <t>Ear Switch</t>
        </is>
      </c>
      <c r="E14" s="80" t="inlineStr">
        <is>
          <t>Health Equity - Diagnostics</t>
        </is>
      </c>
      <c r="F14" s="80" t="inlineStr">
        <is>
          <t>Havas Lynx</t>
        </is>
      </c>
      <c r="G14" s="80" t="inlineStr">
        <is>
          <t>United Kingdom</t>
        </is>
      </c>
      <c r="H14" s="80" t="inlineStr">
        <is>
          <t>B03 - Innovation in Design</t>
        </is>
      </c>
      <c r="I14" s="87" t="inlineStr">
        <is>
          <t>https://ascentialcdn.filespin.io/api/v1/conversion/14dd689fdcf14ce4a777dc6c4aad2522?format=webp</t>
        </is>
      </c>
      <c r="J14" s="80" t="n"/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The 100% Home Compostable Sticker</t>
        </is>
      </c>
      <c r="D15" s="80" t="inlineStr">
        <is>
          <t>Zespri</t>
        </is>
      </c>
      <c r="E15" s="80" t="inlineStr">
        <is>
          <t>Kiwifruit</t>
        </is>
      </c>
      <c r="F15" s="80" t="inlineStr">
        <is>
          <t>Grey</t>
        </is>
      </c>
      <c r="G15" s="80" t="inlineStr">
        <is>
          <t>Brazil</t>
        </is>
      </c>
      <c r="H15" s="80" t="inlineStr">
        <is>
          <t>B03 - Innovation in Design</t>
        </is>
      </c>
      <c r="I15" s="87" t="inlineStr">
        <is>
          <t>https://ascentialcdn.filespin.io/api/v1/conversion/b852cca2fa1a4002b499bc5cf7f064f1?format=webp</t>
        </is>
      </c>
      <c r="J15" s="80" t="n"/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Self-Packing Cheese</t>
        </is>
      </c>
      <c r="D16" s="80" t="inlineStr">
        <is>
          <t>Nestlé</t>
        </is>
      </c>
      <c r="E16" s="80" t="inlineStr">
        <is>
          <t>Que Rico Cheese</t>
        </is>
      </c>
      <c r="F16" s="80" t="inlineStr">
        <is>
          <t>Ogilvy Colombia</t>
        </is>
      </c>
      <c r="G16" s="80" t="inlineStr">
        <is>
          <t>Colombia</t>
        </is>
      </c>
      <c r="H16" s="80" t="inlineStr">
        <is>
          <t>B03 - Innovation in Design</t>
        </is>
      </c>
      <c r="I16" s="87" t="inlineStr">
        <is>
          <t>https://ascentialcdn.filespin.io/api/v1/conversion/897a79315f0b4bf2a5afd35d6e3217ac?format=webp</t>
        </is>
      </c>
      <c r="J16" s="80" t="n"/>
    </row>
    <row r="17" ht="34.5" customHeight="1" s="34">
      <c r="A17" s="77" t="n">
        <v>16</v>
      </c>
      <c r="B17" s="90" t="inlineStr">
        <is>
          <t>Bronze</t>
        </is>
      </c>
      <c r="C17" s="79" t="inlineStr">
        <is>
          <t>Forest Carbon - In Tune with Nature</t>
        </is>
      </c>
      <c r="D17" s="80" t="inlineStr">
        <is>
          <t>Forest Carbon</t>
        </is>
      </c>
      <c r="E17" s="80" t="inlineStr">
        <is>
          <t>Forest Carbon</t>
        </is>
      </c>
      <c r="F17" s="80" t="inlineStr">
        <is>
          <t>Design Bridge and Partners</t>
        </is>
      </c>
      <c r="G17" s="80" t="inlineStr">
        <is>
          <t>Singapore</t>
        </is>
      </c>
      <c r="H17" s="80" t="inlineStr">
        <is>
          <t>A02 - Rebrand/Refresh of an Existing Brand</t>
        </is>
      </c>
      <c r="I17" s="87" t="inlineStr">
        <is>
          <t>https://ascentialcdn.filespin.io/api/v1/conversion/760f7006f943444ab3c918192eebdfad?format=webp</t>
        </is>
      </c>
      <c r="J17" s="80" t="n"/>
    </row>
    <row r="18" ht="34.5" customHeight="1" s="34">
      <c r="A18" s="77" t="n">
        <v>17</v>
      </c>
      <c r="B18" s="90" t="inlineStr">
        <is>
          <t>Bronze</t>
        </is>
      </c>
      <c r="C18" s="79" t="inlineStr">
        <is>
          <t>Imperia - Genius of Form and Substance</t>
        </is>
      </c>
      <c r="D18" s="80" t="inlineStr">
        <is>
          <t>Imperia</t>
        </is>
      </c>
      <c r="E18" s="80" t="inlineStr">
        <is>
          <t>Pasta Machines</t>
        </is>
      </c>
      <c r="F18" s="80" t="inlineStr">
        <is>
          <t>Imperia &amp; Monferrina</t>
        </is>
      </c>
      <c r="G18" s="80" t="inlineStr">
        <is>
          <t>Italy</t>
        </is>
      </c>
      <c r="H18" s="80" t="inlineStr">
        <is>
          <t>A02 - Rebrand/Refresh of an Existing Brand</t>
        </is>
      </c>
      <c r="I18" s="87" t="inlineStr">
        <is>
          <t>https://ascentialcdn.filespin.io/api/v1/conversion/145b3050646d4642adeb6588b0db97cf?format=webp</t>
        </is>
      </c>
      <c r="J18" s="80" t="inlineStr">
        <is>
          <t>tS0qNXl9a4U</t>
        </is>
      </c>
    </row>
    <row r="19" ht="34.5" customHeight="1" s="34">
      <c r="A19" s="77" t="n">
        <v>18</v>
      </c>
      <c r="B19" s="90" t="inlineStr">
        <is>
          <t>Bronze</t>
        </is>
      </c>
      <c r="C19" s="79" t="inlineStr">
        <is>
          <t>FC25</t>
        </is>
      </c>
      <c r="D19" s="80" t="inlineStr">
        <is>
          <t>EA Sports FC</t>
        </is>
      </c>
      <c r="E19" s="80" t="inlineStr">
        <is>
          <t>Entertainment</t>
        </is>
      </c>
      <c r="F19" s="80" t="inlineStr">
        <is>
          <t>Uncommon Creative Studio</t>
        </is>
      </c>
      <c r="G19" s="80" t="inlineStr">
        <is>
          <t>United Kingdom</t>
        </is>
      </c>
      <c r="H19" s="80" t="inlineStr">
        <is>
          <t>A02 - Rebrand/Refresh of an Existing Brand</t>
        </is>
      </c>
      <c r="I19" s="87" t="inlineStr">
        <is>
          <t>https://ascentialcdn.filespin.io/api/v1/conversion/5d4639fd2bc1430db0604b45d23a8ed6?format=webp</t>
        </is>
      </c>
      <c r="J19" s="80" t="inlineStr">
        <is>
          <t>tmIsp44QoIA</t>
        </is>
      </c>
    </row>
    <row r="20" ht="34.5" customHeight="1" s="34">
      <c r="A20" s="77" t="n">
        <v>19</v>
      </c>
      <c r="B20" s="90" t="inlineStr">
        <is>
          <t>Bronze</t>
        </is>
      </c>
      <c r="C20" s="79" t="inlineStr">
        <is>
          <t>Price Packs</t>
        </is>
      </c>
      <c r="D20" s="80" t="inlineStr">
        <is>
          <t>Penny</t>
        </is>
      </c>
      <c r="E20" s="80" t="inlineStr">
        <is>
          <t>Food/Non-Food</t>
        </is>
      </c>
      <c r="F20" s="80" t="inlineStr">
        <is>
          <t>Serviceplan Germany</t>
        </is>
      </c>
      <c r="G20" s="80" t="inlineStr">
        <is>
          <t>Germany</t>
        </is>
      </c>
      <c r="H20" s="80" t="inlineStr">
        <is>
          <t>A03 - Packaging Design</t>
        </is>
      </c>
      <c r="I20" s="87" t="inlineStr">
        <is>
          <t>https://ascentialcdn.filespin.io/api/v1/conversion/67b6df2a0fe64deeb274c91d50040c54?format=webp</t>
        </is>
      </c>
      <c r="J20" s="80" t="inlineStr">
        <is>
          <t>cnAXR4lk6R0</t>
        </is>
      </c>
    </row>
    <row r="21" ht="34.5" customHeight="1" s="34">
      <c r="A21" s="77" t="n">
        <v>20</v>
      </c>
      <c r="B21" s="90" t="inlineStr">
        <is>
          <t>Bronze</t>
        </is>
      </c>
      <c r="C21" s="79" t="inlineStr">
        <is>
          <t>Mattel Creations Not Wheels</t>
        </is>
      </c>
      <c r="D21" s="80" t="inlineStr">
        <is>
          <t>Mattel Creations</t>
        </is>
      </c>
      <c r="E21" s="80" t="inlineStr">
        <is>
          <t>Hot Wheels x MSCHF</t>
        </is>
      </c>
      <c r="F21" s="80" t="inlineStr">
        <is>
          <t>Mattel</t>
        </is>
      </c>
      <c r="G21" s="80" t="inlineStr">
        <is>
          <t>United States</t>
        </is>
      </c>
      <c r="H21" s="80" t="inlineStr">
        <is>
          <t>A04 - Product Design</t>
        </is>
      </c>
      <c r="I21" s="87" t="inlineStr">
        <is>
          <t>https://ascentialcdn.filespin.io/api/v1/conversion/558c6e807d6740a6a711540be7529132?format=webp</t>
        </is>
      </c>
      <c r="J21" s="80" t="inlineStr">
        <is>
          <t>2uWOMMH9PLk</t>
        </is>
      </c>
    </row>
    <row r="22" ht="34.5" customHeight="1" s="34">
      <c r="A22" s="77" t="n">
        <v>21</v>
      </c>
      <c r="B22" s="90" t="inlineStr">
        <is>
          <t>Bronze</t>
        </is>
      </c>
      <c r="C22" s="79" t="inlineStr">
        <is>
          <t>Winter Takes on Colors</t>
        </is>
      </c>
      <c r="D22" s="80" t="inlineStr">
        <is>
          <t>McDonald's Polska</t>
        </is>
      </c>
      <c r="E22" s="80" t="inlineStr">
        <is>
          <t>Drwala Burger (LTO)</t>
        </is>
      </c>
      <c r="F22" s="80" t="inlineStr">
        <is>
          <t>DDB Warsaw</t>
        </is>
      </c>
      <c r="G22" s="80" t="inlineStr">
        <is>
          <t>Poland</t>
        </is>
      </c>
      <c r="H22" s="80" t="inlineStr">
        <is>
          <t>A08 - Brand Environment &amp; Experience Design</t>
        </is>
      </c>
      <c r="I22" s="87" t="inlineStr">
        <is>
          <t>https://ascentialcdn.filespin.io/api/v1/conversion/0bcb01dc0d92499c8033fe42497178ff?format=webp</t>
        </is>
      </c>
      <c r="J22" s="80" t="inlineStr">
        <is>
          <t>qcSHtBgAB6o</t>
        </is>
      </c>
    </row>
    <row r="23" ht="34.5" customHeight="1" s="34">
      <c r="A23" s="77" t="n">
        <v>22</v>
      </c>
      <c r="B23" s="90" t="inlineStr">
        <is>
          <t>Bronze</t>
        </is>
      </c>
      <c r="C23" s="79" t="inlineStr">
        <is>
          <t>Justice by Her Type</t>
        </is>
      </c>
      <c r="D23" s="80" t="inlineStr">
        <is>
          <t>Families Surviving Feminicides Collective</t>
        </is>
      </c>
      <c r="E23" s="80" t="inlineStr">
        <is>
          <t>Families Surviving Feminicides Collective</t>
        </is>
      </c>
      <c r="F23" s="80" t="inlineStr">
        <is>
          <t>Garnier BBDO</t>
        </is>
      </c>
      <c r="G23" s="80" t="inlineStr">
        <is>
          <t>Costa Rica</t>
        </is>
      </c>
      <c r="H23" s="80" t="inlineStr">
        <is>
          <t>A09 - Design-Driven Effectiveness</t>
        </is>
      </c>
      <c r="I23" s="87" t="inlineStr">
        <is>
          <t>https://ascentialcdn.filespin.io/api/v1/conversion/09f9e036aeb845c58e96f2c55d8dd7f9?format=webp</t>
        </is>
      </c>
      <c r="J23" s="80" t="n"/>
    </row>
    <row r="24" ht="34.5" customHeight="1" s="34">
      <c r="A24" s="77" t="n">
        <v>23</v>
      </c>
      <c r="B24" s="90" t="inlineStr">
        <is>
          <t>Bronze</t>
        </is>
      </c>
      <c r="C24" s="79" t="inlineStr">
        <is>
          <t>Sad Kama-Chan</t>
        </is>
      </c>
      <c r="D24" s="80" t="inlineStr">
        <is>
          <t>Bar B Q Plaza</t>
        </is>
      </c>
      <c r="E24" s="80" t="inlineStr">
        <is>
          <t>Bar B Q Plaza</t>
        </is>
      </c>
      <c r="F24" s="80" t="inlineStr">
        <is>
          <t>Grey Thailand</t>
        </is>
      </c>
      <c r="G24" s="80" t="inlineStr">
        <is>
          <t>Thailand</t>
        </is>
      </c>
      <c r="H24" s="80" t="inlineStr">
        <is>
          <t>A09 - Design-Driven Effectiveness</t>
        </is>
      </c>
      <c r="I24" s="87" t="inlineStr">
        <is>
          <t>https://ascentialcdn.filespin.io/api/v1/conversion/b1a090f7c816487f8dcee01d4c656df9?format=webp</t>
        </is>
      </c>
      <c r="J24" s="80" t="inlineStr">
        <is>
          <t>h7MYlQFAKMg</t>
        </is>
      </c>
    </row>
    <row r="25" ht="34.5" customHeight="1" s="34">
      <c r="A25" s="77" t="n">
        <v>24</v>
      </c>
      <c r="B25" s="90" t="inlineStr">
        <is>
          <t>Bronze</t>
        </is>
      </c>
      <c r="C25" s="79" t="inlineStr">
        <is>
          <t>Packed Full of History</t>
        </is>
      </c>
      <c r="D25" s="80" t="inlineStr">
        <is>
          <t>Samsung Australia</t>
        </is>
      </c>
      <c r="E25" s="80" t="inlineStr">
        <is>
          <t>Samsung Galaxy S24 Ultra</t>
        </is>
      </c>
      <c r="F25" s="80" t="inlineStr">
        <is>
          <t>Clemenger BBDO</t>
        </is>
      </c>
      <c r="G25" s="80" t="inlineStr">
        <is>
          <t>Australia</t>
        </is>
      </c>
      <c r="H25" s="80" t="inlineStr">
        <is>
          <t>A11 - Special Editions &amp; Bespoke Items</t>
        </is>
      </c>
      <c r="I25" s="87" t="inlineStr">
        <is>
          <t>https://ascentialcdn.filespin.io/api/v1/conversion/1403dc4c3f49430e95623bac41b290a1?format=webp</t>
        </is>
      </c>
      <c r="J25" s="80" t="inlineStr">
        <is>
          <t>I0W4kYosSXU</t>
        </is>
      </c>
    </row>
    <row r="26" ht="34.5" customHeight="1" s="34">
      <c r="A26" s="77" t="n">
        <v>25</v>
      </c>
      <c r="B26" s="90" t="inlineStr">
        <is>
          <t>Bronze</t>
        </is>
      </c>
      <c r="C26" s="79" t="inlineStr">
        <is>
          <t>Eye Test Menu</t>
        </is>
      </c>
      <c r="D26" s="80" t="inlineStr">
        <is>
          <t>Titan Company Limited</t>
        </is>
      </c>
      <c r="E26" s="80" t="inlineStr">
        <is>
          <t>Eyewear</t>
        </is>
      </c>
      <c r="F26" s="80" t="inlineStr">
        <is>
          <t>Ogilvy</t>
        </is>
      </c>
      <c r="G26" s="80" t="inlineStr">
        <is>
          <t>India</t>
        </is>
      </c>
      <c r="H26" s="80" t="inlineStr">
        <is>
          <t>A13 - Posters</t>
        </is>
      </c>
      <c r="I26" s="87" t="inlineStr">
        <is>
          <t>https://ascentialcdn.filespin.io/api/v1/conversion/e1437e92753d4a789ee8e1f1be1c30ba?format=webp</t>
        </is>
      </c>
      <c r="J26" s="80" t="inlineStr">
        <is>
          <t>_GNOgJWpfK8</t>
        </is>
      </c>
    </row>
    <row r="27" ht="34.5" customHeight="1" s="34">
      <c r="A27" s="77" t="n">
        <v>26</v>
      </c>
      <c r="B27" s="90" t="inlineStr">
        <is>
          <t>Bronze</t>
        </is>
      </c>
      <c r="C27" s="79" t="inlineStr">
        <is>
          <t>Rice of Glory</t>
        </is>
      </c>
      <c r="D27" s="80" t="inlineStr">
        <is>
          <t>Super Extra Rice</t>
        </is>
      </c>
      <c r="E27" s="80" t="inlineStr">
        <is>
          <t>Super Extra Rice</t>
        </is>
      </c>
      <c r="F27" s="80" t="inlineStr">
        <is>
          <t>Maruri</t>
        </is>
      </c>
      <c r="G27" s="80" t="inlineStr">
        <is>
          <t>Ecuador</t>
        </is>
      </c>
      <c r="H27" s="80" t="inlineStr">
        <is>
          <t>A14 - Promotional Items/Promotional Printed Media</t>
        </is>
      </c>
      <c r="I27" s="87" t="inlineStr">
        <is>
          <t>https://ascentialcdn.filespin.io/api/v1/conversion/4023e98735c5497cb6e2d7dea5c76318?format=webp</t>
        </is>
      </c>
      <c r="J27" s="80" t="n"/>
    </row>
    <row r="28" ht="34.5" customHeight="1" s="34">
      <c r="A28" s="77" t="n">
        <v>27</v>
      </c>
      <c r="B28" s="90" t="inlineStr">
        <is>
          <t>Bronze</t>
        </is>
      </c>
      <c r="C28" s="79" t="inlineStr">
        <is>
          <t>Workwear for Kids</t>
        </is>
      </c>
      <c r="D28" s="80" t="inlineStr">
        <is>
          <t>SOS Children's Villages</t>
        </is>
      </c>
      <c r="E28" s="80" t="inlineStr">
        <is>
          <t>Charity</t>
        </is>
      </c>
      <c r="F28" s="80" t="inlineStr">
        <is>
          <t>Nord DDB</t>
        </is>
      </c>
      <c r="G28" s="80" t="inlineStr">
        <is>
          <t>Sweden</t>
        </is>
      </c>
      <c r="H28" s="80" t="inlineStr">
        <is>
          <t>A14 - Promotional Items/Promotional Printed Media</t>
        </is>
      </c>
      <c r="I28" s="87" t="inlineStr">
        <is>
          <t>https://ascentialcdn.filespin.io/api/v1/conversion/eeb72dfd60ee48fa902e472badb2512e?format=webp</t>
        </is>
      </c>
      <c r="J28" s="80" t="n"/>
    </row>
    <row r="29" ht="34.5" customHeight="1" s="34">
      <c r="A29" s="77" t="n">
        <v>28</v>
      </c>
      <c r="B29" s="90" t="inlineStr">
        <is>
          <t>Bronze</t>
        </is>
      </c>
      <c r="C29" s="79" t="inlineStr">
        <is>
          <t>Project Voice</t>
        </is>
      </c>
      <c r="D29" s="80" t="inlineStr">
        <is>
          <t>Google</t>
        </is>
      </c>
      <c r="E29" s="80" t="inlineStr">
        <is>
          <t>Project Voice</t>
        </is>
      </c>
      <c r="F29" s="80" t="inlineStr">
        <is>
          <t>Google</t>
        </is>
      </c>
      <c r="G29" s="80" t="inlineStr">
        <is>
          <t>Japan</t>
        </is>
      </c>
      <c r="H29" s="80" t="inlineStr">
        <is>
          <t>B01 - Inclusive Design</t>
        </is>
      </c>
      <c r="I29" s="87" t="inlineStr">
        <is>
          <t>https://ascentialcdn.filespin.io/api/v1/conversion/afc236f1ded24f46a0b77a8e8bbb969b?format=webp</t>
        </is>
      </c>
      <c r="J29" s="80" t="inlineStr">
        <is>
          <t>SqqroFfqKRc</t>
        </is>
      </c>
    </row>
    <row r="30" ht="34.5" customHeight="1" s="34">
      <c r="A30" s="77" t="n">
        <v>29</v>
      </c>
      <c r="B30" s="90" t="inlineStr">
        <is>
          <t>Bronze</t>
        </is>
      </c>
      <c r="C30" s="79" t="inlineStr">
        <is>
          <t>RooBadge</t>
        </is>
      </c>
      <c r="D30" s="80" t="inlineStr">
        <is>
          <t>Volkswagen</t>
        </is>
      </c>
      <c r="E30" s="80" t="inlineStr">
        <is>
          <t>Automotive Accessory</t>
        </is>
      </c>
      <c r="F30" s="80" t="inlineStr">
        <is>
          <t>DDB Sydney</t>
        </is>
      </c>
      <c r="G30" s="80" t="inlineStr">
        <is>
          <t>Australia</t>
        </is>
      </c>
      <c r="H30" s="80" t="inlineStr">
        <is>
          <t>B03 - Innovation in Design</t>
        </is>
      </c>
      <c r="I30" s="87" t="inlineStr">
        <is>
          <t>https://ascentialcdn.filespin.io/api/v1/conversion/2d6b647363d9454ea677267064f19ea9?format=webp</t>
        </is>
      </c>
      <c r="J30" s="80" t="inlineStr"/>
    </row>
    <row r="31" ht="34.5" customHeight="1" s="34">
      <c r="A31" s="77" t="n">
        <v>30</v>
      </c>
      <c r="B31" s="90" t="inlineStr">
        <is>
          <t>Bronze</t>
        </is>
      </c>
      <c r="C31" s="79" t="inlineStr">
        <is>
          <t>Signs from Heaven</t>
        </is>
      </c>
      <c r="D31" s="80" t="inlineStr">
        <is>
          <t>Pangu Cloud</t>
        </is>
      </c>
      <c r="E31" s="80" t="inlineStr">
        <is>
          <t>Pangu Meteorological Model</t>
        </is>
      </c>
      <c r="F31" s="80" t="inlineStr">
        <is>
          <t>Ogilvy</t>
        </is>
      </c>
      <c r="G31" s="80" t="inlineStr">
        <is>
          <t>China</t>
        </is>
      </c>
      <c r="H31" s="80" t="inlineStr">
        <is>
          <t>B05 - Design for Behavioural Change</t>
        </is>
      </c>
      <c r="I31" s="87" t="inlineStr">
        <is>
          <t>https://ascentialcdn.filespin.io/api/v1/conversion/09dbff10bf5e4eaeae2d578fe9cc19b0?format=webp</t>
        </is>
      </c>
      <c r="J31" s="80" t="n"/>
    </row>
    <row r="32" ht="34.5" customHeight="1" s="34">
      <c r="A32" s="77" t="n">
        <v>31</v>
      </c>
      <c r="B32" s="90" t="inlineStr">
        <is>
          <t>Bronze</t>
        </is>
      </c>
      <c r="C32" s="79" t="inlineStr">
        <is>
          <t>Fixables</t>
        </is>
      </c>
      <c r="D32" s="80" t="inlineStr">
        <is>
          <t>Philips</t>
        </is>
      </c>
      <c r="E32" s="80" t="inlineStr">
        <is>
          <t>Philips Personal Care</t>
        </is>
      </c>
      <c r="F32" s="80" t="inlineStr">
        <is>
          <t>LePub</t>
        </is>
      </c>
      <c r="G32" s="80" t="inlineStr">
        <is>
          <t>Netherlands</t>
        </is>
      </c>
      <c r="H32" s="80" t="inlineStr">
        <is>
          <t>B05 - Design for Behavioural Change</t>
        </is>
      </c>
      <c r="I32" s="87" t="inlineStr">
        <is>
          <t>https://ascentialcdn.filespin.io/api/v1/conversion/9e978f653c5c45cf903985a90708656d?format=webp</t>
        </is>
      </c>
      <c r="J32" s="80" t="inlineStr">
        <is>
          <t>grgsxQjK0B4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1" topLeftCell="A2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34" min="1" max="1"/>
    <col width="12" customWidth="1" style="34" min="2" max="2"/>
    <col width="35" customWidth="1" style="34" min="3" max="3"/>
    <col width="13" customWidth="1" style="34" min="4" max="4"/>
    <col width="25" customWidth="1" style="34" min="5" max="5"/>
    <col width="35" customWidth="1" style="34" min="6" max="6"/>
    <col width="18" customWidth="1" style="34" min="7" max="7"/>
    <col width="30" customWidth="1" style="34" min="8" max="8"/>
    <col width="60" customWidth="1" style="34" min="9" max="9"/>
    <col width="13" customWidth="1" style="34" min="10" max="10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Dove Real Beauty Redefined for the AI Era</t>
        </is>
      </c>
      <c r="D2" s="80" t="inlineStr">
        <is>
          <t>Dove</t>
        </is>
      </c>
      <c r="E2" s="80" t="inlineStr">
        <is>
          <t>Dove</t>
        </is>
      </c>
      <c r="F2" s="80" t="inlineStr">
        <is>
          <t>Mindshare</t>
        </is>
      </c>
      <c r="G2" s="80" t="inlineStr">
        <is>
          <t>United States</t>
        </is>
      </c>
      <c r="H2" s="80" t="inlineStr">
        <is>
          <t>E01 - Media Insights &amp; Strategy</t>
        </is>
      </c>
      <c r="I2" s="87" t="inlineStr">
        <is>
          <t>https://ascentialcdn.filespin.io/api/v1/conversion/da693fd61fc74ddfbb3525f638cd77c6?format=webp</t>
        </is>
      </c>
      <c r="J2" s="80" t="n"/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Can't Unsee It</t>
        </is>
      </c>
      <c r="D3" s="80" t="inlineStr">
        <is>
          <t>Heinz Ketchup &amp; Mustard</t>
        </is>
      </c>
      <c r="E3" s="80" t="inlineStr">
        <is>
          <t>Kraft Heinz</t>
        </is>
      </c>
      <c r="F3" s="80" t="inlineStr">
        <is>
          <t>Rethink</t>
        </is>
      </c>
      <c r="G3" s="80" t="inlineStr">
        <is>
          <t>Canada</t>
        </is>
      </c>
      <c r="H3" s="80" t="inlineStr">
        <is>
          <t>A01 - Consumer Goods</t>
        </is>
      </c>
      <c r="I3" s="87" t="inlineStr">
        <is>
          <t>https://ascentialcdn.filespin.io/api/v1/conversion/3db7ec7e31b7459bafa082009489d40e?format=webp</t>
        </is>
      </c>
      <c r="J3" s="80" t="inlineStr">
        <is>
          <t>itiHi3WYcSs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Vaseline Verified</t>
        </is>
      </c>
      <c r="D4" s="80" t="inlineStr">
        <is>
          <t>Unilever</t>
        </is>
      </c>
      <c r="E4" s="80" t="inlineStr">
        <is>
          <t>Vaseline</t>
        </is>
      </c>
      <c r="F4" s="80" t="inlineStr">
        <is>
          <t>Ogilvy</t>
        </is>
      </c>
      <c r="G4" s="80" t="inlineStr">
        <is>
          <t>Singapore</t>
        </is>
      </c>
      <c r="H4" s="80" t="inlineStr">
        <is>
          <t>A02 - Healthcare</t>
        </is>
      </c>
      <c r="I4" s="87" t="inlineStr">
        <is>
          <t>https://ascentialcdn.filespin.io/api/v1/conversion/faf0755b0d4e4594ad93cb75d6288e3d?format=webp</t>
        </is>
      </c>
      <c r="J4" s="80" t="inlineStr">
        <is>
          <t>ApwxlBruV90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Redditor Edit</t>
        </is>
      </c>
      <c r="D5" s="80" t="inlineStr">
        <is>
          <t>Skoda</t>
        </is>
      </c>
      <c r="E5" s="80" t="inlineStr">
        <is>
          <t>Automotive</t>
        </is>
      </c>
      <c r="F5" s="80" t="inlineStr">
        <is>
          <t>PHD</t>
        </is>
      </c>
      <c r="G5" s="80" t="inlineStr">
        <is>
          <t>United Kingdom</t>
        </is>
      </c>
      <c r="H5" s="80" t="inlineStr">
        <is>
          <t>A03 - Automotive</t>
        </is>
      </c>
      <c r="I5" s="87" t="inlineStr">
        <is>
          <t>https://ascentialcdn.filespin.io/api/v1/conversion/fa18cc31eca84cf2a41f8d9f4a3e8e89?format=webp</t>
        </is>
      </c>
      <c r="J5" s="80" t="inlineStr">
        <is>
          <t>KmLMtKsmwqA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Coupon Rain</t>
        </is>
      </c>
      <c r="D6" s="80" t="inlineStr">
        <is>
          <t>Mercado Livre</t>
        </is>
      </c>
      <c r="E6" s="80" t="inlineStr">
        <is>
          <t>Mercado Livre</t>
        </is>
      </c>
      <c r="F6" s="80" t="inlineStr">
        <is>
          <t>GUT</t>
        </is>
      </c>
      <c r="G6" s="80" t="inlineStr">
        <is>
          <t>Brazil</t>
        </is>
      </c>
      <c r="H6" s="80" t="inlineStr">
        <is>
          <t>A04 - Travel, Leisure, Retail, Restaurants &amp; Fast-Food Chains</t>
        </is>
      </c>
      <c r="I6" s="87" t="inlineStr">
        <is>
          <t>https://ascentialcdn.filespin.io/api/v1/conversion/5418c22c9d864f579ce966a3f138628e?format=webp</t>
        </is>
      </c>
      <c r="J6" s="80" t="inlineStr">
        <is>
          <t>RXw_xdHILoU</t>
        </is>
      </c>
    </row>
    <row r="7" ht="34.5" customHeight="1" s="34">
      <c r="A7" s="77" t="n">
        <v>6</v>
      </c>
      <c r="B7" s="88" t="inlineStr">
        <is>
          <t>Gold</t>
        </is>
      </c>
      <c r="C7" s="79" t="inlineStr">
        <is>
          <t>The Final Exam</t>
        </is>
      </c>
      <c r="D7" s="80" t="inlineStr">
        <is>
          <t>Change the Ref</t>
        </is>
      </c>
      <c r="E7" s="80" t="inlineStr">
        <is>
          <t>Pro Bono</t>
        </is>
      </c>
      <c r="F7" s="80" t="inlineStr">
        <is>
          <t>Energy BBDO</t>
        </is>
      </c>
      <c r="G7" s="80" t="inlineStr">
        <is>
          <t>United States</t>
        </is>
      </c>
      <c r="H7" s="80" t="inlineStr">
        <is>
          <t>A07 - Not-for-Profit / Charity / Government</t>
        </is>
      </c>
      <c r="I7" s="87" t="inlineStr">
        <is>
          <t>https://ascentialcdn.filespin.io/api/v1/conversion/615e3a15eabf457d91d317468a12d825?format=webp</t>
        </is>
      </c>
      <c r="J7" s="80" t="inlineStr">
        <is>
          <t>Ljsstj4eiko</t>
        </is>
      </c>
    </row>
    <row r="8" ht="34.5" customHeight="1" s="34">
      <c r="A8" s="77" t="n">
        <v>7</v>
      </c>
      <c r="B8" s="88" t="inlineStr">
        <is>
          <t>Gold</t>
        </is>
      </c>
      <c r="C8" s="79" t="inlineStr">
        <is>
          <t>Streaming Bars</t>
        </is>
      </c>
      <c r="D8" s="80" t="inlineStr">
        <is>
          <t>Heineken</t>
        </is>
      </c>
      <c r="E8" s="80" t="inlineStr">
        <is>
          <t>Heineken</t>
        </is>
      </c>
      <c r="F8" s="80" t="inlineStr">
        <is>
          <t>LePub</t>
        </is>
      </c>
      <c r="G8" s="80" t="inlineStr">
        <is>
          <t>Brazil</t>
        </is>
      </c>
      <c r="H8" s="80" t="inlineStr">
        <is>
          <t>B01 - Use of Screens &amp; Audio Visual Platforms</t>
        </is>
      </c>
      <c r="I8" s="87" t="inlineStr">
        <is>
          <t>https://ascentialcdn.filespin.io/api/v1/conversion/d0be42343a2e4aaea76238ca95dfcbab?format=webp</t>
        </is>
      </c>
      <c r="J8" s="80" t="inlineStr">
        <is>
          <t>0izbOb7N73g</t>
        </is>
      </c>
    </row>
    <row r="9" ht="34.5" customHeight="1" s="34">
      <c r="A9" s="77" t="n">
        <v>8</v>
      </c>
      <c r="B9" s="88" t="inlineStr">
        <is>
          <t>Gold</t>
        </is>
      </c>
      <c r="C9" s="79" t="inlineStr">
        <is>
          <t>"Raise Your Banners"</t>
        </is>
      </c>
      <c r="D9" s="80" t="inlineStr">
        <is>
          <t>HBO</t>
        </is>
      </c>
      <c r="E9" s="80" t="inlineStr">
        <is>
          <t>House of the Dragon Season 2</t>
        </is>
      </c>
      <c r="F9" s="80" t="inlineStr">
        <is>
          <t>Giant Spoon</t>
        </is>
      </c>
      <c r="G9" s="80" t="inlineStr">
        <is>
          <t>United States</t>
        </is>
      </c>
      <c r="H9" s="80" t="inlineStr">
        <is>
          <t>B06 - Large-Scale Media</t>
        </is>
      </c>
      <c r="I9" s="87" t="inlineStr">
        <is>
          <t>https://ascentialcdn.filespin.io/api/v1/conversion/8568fb79e86c4ae994a024b682498651?format=webp</t>
        </is>
      </c>
      <c r="J9" s="80" t="inlineStr">
        <is>
          <t>S-r_T-LZBR0</t>
        </is>
      </c>
    </row>
    <row r="10" ht="34.5" customHeight="1" s="34">
      <c r="A10" s="77" t="n">
        <v>9</v>
      </c>
      <c r="B10" s="88" t="inlineStr">
        <is>
          <t>Gold</t>
        </is>
      </c>
      <c r="C10" s="79" t="inlineStr">
        <is>
          <t>Retro Influencers</t>
        </is>
      </c>
      <c r="D10" s="80" t="inlineStr">
        <is>
          <t>Skol</t>
        </is>
      </c>
      <c r="E10" s="80" t="inlineStr">
        <is>
          <t>Skol</t>
        </is>
      </c>
      <c r="F10" s="80" t="inlineStr">
        <is>
          <t>GUT</t>
        </is>
      </c>
      <c r="G10" s="80" t="inlineStr">
        <is>
          <t>Brazil</t>
        </is>
      </c>
      <c r="H10" s="80" t="inlineStr">
        <is>
          <t>B10 - Use of Social Platforms</t>
        </is>
      </c>
      <c r="I10" s="87" t="inlineStr">
        <is>
          <t>https://ascentialcdn.filespin.io/api/v1/conversion/8d30857fd8bf46f3ab1b9c9b3d0a50fa?format=webp</t>
        </is>
      </c>
      <c r="J10" s="80" t="n"/>
    </row>
    <row r="11" ht="34.5" customHeight="1" s="34">
      <c r="A11" s="77" t="n">
        <v>10</v>
      </c>
      <c r="B11" s="88" t="inlineStr">
        <is>
          <t>Gold</t>
        </is>
      </c>
      <c r="C11" s="79" t="inlineStr">
        <is>
          <t>The Rewards Bag</t>
        </is>
      </c>
      <c r="D11" s="80" t="inlineStr">
        <is>
          <t>Tata</t>
        </is>
      </c>
      <c r="E11" s="80" t="inlineStr">
        <is>
          <t>Tata</t>
        </is>
      </c>
      <c r="F11" s="80" t="inlineStr">
        <is>
          <t>VML</t>
        </is>
      </c>
      <c r="G11" s="80" t="inlineStr">
        <is>
          <t>Uruguay</t>
        </is>
      </c>
      <c r="H11" s="80" t="inlineStr">
        <is>
          <t>B13 - Retail Media</t>
        </is>
      </c>
      <c r="I11" s="87" t="inlineStr">
        <is>
          <t>https://ascentialcdn.filespin.io/api/v1/conversion/9d355715dd4d4857a2f82df5c502290b?format=webp</t>
        </is>
      </c>
      <c r="J11" s="80" t="inlineStr">
        <is>
          <t>RzJQ1TVItHI</t>
        </is>
      </c>
    </row>
    <row r="12" ht="34.5" customHeight="1" s="34">
      <c r="A12" s="77" t="n">
        <v>11</v>
      </c>
      <c r="B12" s="88" t="inlineStr">
        <is>
          <t>Gold</t>
        </is>
      </c>
      <c r="C12" s="79" t="inlineStr">
        <is>
          <t>Fictional Insurance</t>
        </is>
      </c>
      <c r="D12" s="80" t="inlineStr">
        <is>
          <t>RCN/Prime</t>
        </is>
      </c>
      <c r="E12" s="80" t="inlineStr">
        <is>
          <t>Insurance</t>
        </is>
      </c>
      <c r="F12" s="80" t="inlineStr">
        <is>
          <t>DDB Colombia</t>
        </is>
      </c>
      <c r="G12" s="80" t="inlineStr">
        <is>
          <t>Colombia</t>
        </is>
      </c>
      <c r="H12" s="80" t="inlineStr">
        <is>
          <t>C02 - Use of Brand or Product Integration into a Programme or Platform</t>
        </is>
      </c>
      <c r="I12" s="87" t="inlineStr">
        <is>
          <t>https://ascentialcdn.filespin.io/api/v1/conversion/9f879201572d4cb9aa1e14e89b6a4f2f?format=webp</t>
        </is>
      </c>
      <c r="J12" s="80" t="inlineStr">
        <is>
          <t>OctiVcwaiXI</t>
        </is>
      </c>
    </row>
    <row r="13" ht="34.5" customHeight="1" s="34">
      <c r="A13" s="77" t="n">
        <v>12</v>
      </c>
      <c r="B13" s="88" t="inlineStr">
        <is>
          <t>Gold</t>
        </is>
      </c>
      <c r="C13" s="79" t="inlineStr">
        <is>
          <t>First Ever Live Commercial Crossover</t>
        </is>
      </c>
      <c r="D13" s="80" t="inlineStr">
        <is>
          <t>Rocket</t>
        </is>
      </c>
      <c r="E13" s="80" t="inlineStr">
        <is>
          <t>Rocket</t>
        </is>
      </c>
      <c r="F13" s="80" t="inlineStr">
        <is>
          <t>Zenith</t>
        </is>
      </c>
      <c r="G13" s="80" t="inlineStr">
        <is>
          <t>United States</t>
        </is>
      </c>
      <c r="H13" s="80" t="inlineStr">
        <is>
          <t>E03 - Media Execution</t>
        </is>
      </c>
      <c r="I13" s="87" t="inlineStr">
        <is>
          <t>https://ascentialcdn.filespin.io/api/v1/conversion/c8c6d973823e408c926f4de68327d5df?format=webp</t>
        </is>
      </c>
      <c r="J13" s="80" t="inlineStr">
        <is>
          <t>oF6A79XVZsc</t>
        </is>
      </c>
    </row>
    <row r="14" ht="34.5" customHeight="1" s="34">
      <c r="A14" s="77" t="n">
        <v>13</v>
      </c>
      <c r="B14" s="88" t="inlineStr">
        <is>
          <t>Gold</t>
        </is>
      </c>
      <c r="C14" s="79" t="inlineStr">
        <is>
          <t>Waitrose Sweet Suspicion - A Deliciously Festive Whodunnit</t>
        </is>
      </c>
      <c r="D14" s="80" t="inlineStr">
        <is>
          <t>Waitrose &amp; Partners</t>
        </is>
      </c>
      <c r="E14" s="80" t="inlineStr">
        <is>
          <t>Waitrose &amp; Partners</t>
        </is>
      </c>
      <c r="F14" s="80" t="inlineStr">
        <is>
          <t>Manning Gottlieb OMD</t>
        </is>
      </c>
      <c r="G14" s="80" t="inlineStr">
        <is>
          <t>United Kingdom</t>
        </is>
      </c>
      <c r="H14" s="80" t="inlineStr">
        <is>
          <t>E04 - Use of Channel Integration</t>
        </is>
      </c>
      <c r="I14" s="87" t="inlineStr">
        <is>
          <t>https://ascentialcdn.filespin.io/api/v1/conversion/e69c489d848f46d9939d454b8fb7ec2f?format=webp</t>
        </is>
      </c>
      <c r="J14" s="80" t="inlineStr">
        <is>
          <t>4_BtosdFfbk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Sweet Suspicion</t>
        </is>
      </c>
      <c r="D15" s="80" t="inlineStr">
        <is>
          <t>Waitrose</t>
        </is>
      </c>
      <c r="E15" s="80" t="inlineStr">
        <is>
          <t>Waitrose</t>
        </is>
      </c>
      <c r="F15" s="80" t="inlineStr">
        <is>
          <t>Saatchi &amp; Saatchi</t>
        </is>
      </c>
      <c r="G15" s="80" t="inlineStr">
        <is>
          <t>United Kingdom</t>
        </is>
      </c>
      <c r="H15" s="80" t="inlineStr">
        <is>
          <t>A04 - Travel, Leisure, Retail, Restaurants &amp; Fast-Food Chains</t>
        </is>
      </c>
      <c r="I15" s="87" t="inlineStr">
        <is>
          <t>https://ascentialcdn.filespin.io/api/v1/conversion/d5a5f996a09d495dac5d5cdbef7ae33f?format=webp</t>
        </is>
      </c>
      <c r="J15" s="80" t="inlineStr">
        <is>
          <t>4_BtosdFfbk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Bring Korea to the World</t>
        </is>
      </c>
      <c r="D16" s="80" t="inlineStr">
        <is>
          <t>Netflix</t>
        </is>
      </c>
      <c r="E16" s="80" t="inlineStr">
        <is>
          <t>Squid Game</t>
        </is>
      </c>
      <c r="F16" s="80" t="inlineStr">
        <is>
          <t>Netflix</t>
        </is>
      </c>
      <c r="G16" s="80" t="inlineStr">
        <is>
          <t>United States</t>
        </is>
      </c>
      <c r="H16" s="80" t="inlineStr">
        <is>
          <t>A05 - Media/Entertainment</t>
        </is>
      </c>
      <c r="I16" s="87" t="inlineStr">
        <is>
          <t>https://ascentialcdn.filespin.io/api/v1/conversion/7e4fdab3938d4931a5578f05baa5aa36?format=webp</t>
        </is>
      </c>
      <c r="J16" s="80" t="inlineStr">
        <is>
          <t>NZRnLh1U5HM</t>
        </is>
      </c>
    </row>
    <row r="17" ht="34.5" customHeight="1" s="34">
      <c r="A17" s="77" t="n">
        <v>16</v>
      </c>
      <c r="B17" s="89" t="inlineStr">
        <is>
          <t>Silver</t>
        </is>
      </c>
      <c r="C17" s="79" t="inlineStr">
        <is>
          <t>Dirty Mouth Sponsorship</t>
        </is>
      </c>
      <c r="D17" s="80" t="inlineStr">
        <is>
          <t>CIF</t>
        </is>
      </c>
      <c r="E17" s="80" t="inlineStr">
        <is>
          <t>CIF</t>
        </is>
      </c>
      <c r="F17" s="80" t="inlineStr">
        <is>
          <t>Droga5, Part of Accenture Song</t>
        </is>
      </c>
      <c r="G17" s="80" t="inlineStr">
        <is>
          <t>Brazil</t>
        </is>
      </c>
      <c r="H17" s="80" t="inlineStr">
        <is>
          <t>B02 - Use of Audio Platforms</t>
        </is>
      </c>
      <c r="I17" s="87" t="inlineStr">
        <is>
          <t>https://ascentialcdn.filespin.io/api/v1/storyboard/0ff1db8d50484b829f35337ea95810d1/storyboard_000008.jpg?format=webp</t>
        </is>
      </c>
      <c r="J17" s="80" t="inlineStr">
        <is>
          <t>DlylpwndJuU</t>
        </is>
      </c>
    </row>
    <row r="18" ht="34.5" customHeight="1" s="34">
      <c r="A18" s="77" t="n">
        <v>17</v>
      </c>
      <c r="B18" s="89" t="inlineStr">
        <is>
          <t>Silver</t>
        </is>
      </c>
      <c r="C18" s="79" t="inlineStr">
        <is>
          <t>Speed Coupons</t>
        </is>
      </c>
      <c r="D18" s="80" t="inlineStr">
        <is>
          <t>Mercado Livre</t>
        </is>
      </c>
      <c r="E18" s="80" t="inlineStr">
        <is>
          <t>Mercado Livre</t>
        </is>
      </c>
      <c r="F18" s="80" t="inlineStr">
        <is>
          <t>GUT</t>
        </is>
      </c>
      <c r="G18" s="80" t="inlineStr">
        <is>
          <t>Brazil</t>
        </is>
      </c>
      <c r="H18" s="80" t="inlineStr">
        <is>
          <t>B04 - Use of Outdoor</t>
        </is>
      </c>
      <c r="I18" s="87" t="inlineStr">
        <is>
          <t>https://ascentialcdn.filespin.io/api/v1/conversion/24e11754184a42ce8f0744b5d9f56d7a?format=webp</t>
        </is>
      </c>
      <c r="J18" s="80" t="inlineStr">
        <is>
          <t>l3Sxq8LCXZA</t>
        </is>
      </c>
    </row>
    <row r="19" ht="34.5" customHeight="1" s="34">
      <c r="A19" s="77" t="n">
        <v>18</v>
      </c>
      <c r="B19" s="89" t="inlineStr">
        <is>
          <t>Silver</t>
        </is>
      </c>
      <c r="C19" s="79" t="inlineStr">
        <is>
          <t>Takeoff Takeover</t>
        </is>
      </c>
      <c r="D19" s="80" t="inlineStr">
        <is>
          <t>Cathay Pacific</t>
        </is>
      </c>
      <c r="E19" s="80" t="inlineStr">
        <is>
          <t>Cathay Pacific Airways</t>
        </is>
      </c>
      <c r="F19" s="80" t="inlineStr">
        <is>
          <t>LEO</t>
        </is>
      </c>
      <c r="G19" s="80" t="inlineStr">
        <is>
          <t>India</t>
        </is>
      </c>
      <c r="H19" s="80" t="inlineStr">
        <is>
          <t>B04 - Use of Outdoor</t>
        </is>
      </c>
      <c r="I19" s="87" t="inlineStr">
        <is>
          <t>https://ascentialcdn.filespin.io/api/v1/conversion/a6416f5b55ed4d7ca12d09d85560d5a3?format=webp</t>
        </is>
      </c>
      <c r="J19" s="80" t="n"/>
    </row>
    <row r="20" ht="34.5" customHeight="1" s="34">
      <c r="A20" s="77" t="n">
        <v>19</v>
      </c>
      <c r="B20" s="89" t="inlineStr">
        <is>
          <t>Silver</t>
        </is>
      </c>
      <c r="C20" s="79" t="inlineStr">
        <is>
          <t>Gulf of Mexico (Bar)</t>
        </is>
      </c>
      <c r="D20" s="80" t="inlineStr">
        <is>
          <t>Tecate</t>
        </is>
      </c>
      <c r="E20" s="80" t="inlineStr">
        <is>
          <t>Tecate Light</t>
        </is>
      </c>
      <c r="F20" s="80" t="inlineStr">
        <is>
          <t>LePub</t>
        </is>
      </c>
      <c r="G20" s="80" t="inlineStr">
        <is>
          <t>Mexico</t>
        </is>
      </c>
      <c r="H20" s="80" t="inlineStr">
        <is>
          <t>B07 - Use of Events &amp; Stunts</t>
        </is>
      </c>
      <c r="I20" s="87" t="inlineStr">
        <is>
          <t>https://ascentialcdn.filespin.io/api/v1/conversion/afa88aa8421b41a18c68b9863bb6926c?format=webp</t>
        </is>
      </c>
      <c r="J20" s="80" t="inlineStr">
        <is>
          <t>TFbAS7weMR8</t>
        </is>
      </c>
    </row>
    <row r="21" ht="34.5" customHeight="1" s="34">
      <c r="A21" s="77" t="n">
        <v>20</v>
      </c>
      <c r="B21" s="89" t="inlineStr">
        <is>
          <t>Silver</t>
        </is>
      </c>
      <c r="C21" s="79" t="inlineStr">
        <is>
          <t>Kleenex Score</t>
        </is>
      </c>
      <c r="D21" s="80" t="inlineStr">
        <is>
          <t>Kimberly-Clark</t>
        </is>
      </c>
      <c r="E21" s="80" t="inlineStr">
        <is>
          <t>Kleenex</t>
        </is>
      </c>
      <c r="F21" s="80" t="inlineStr">
        <is>
          <t>VML</t>
        </is>
      </c>
      <c r="G21" s="80" t="inlineStr">
        <is>
          <t>United States</t>
        </is>
      </c>
      <c r="H21" s="80" t="inlineStr">
        <is>
          <t>B08 - Use of Digital Platforms</t>
        </is>
      </c>
      <c r="I21" s="87" t="inlineStr">
        <is>
          <t>https://ascentialcdn.filespin.io/api/v1/conversion/b71f0dff73f3455abef2899f0b1aeb49?format=webp</t>
        </is>
      </c>
      <c r="J21" s="80" t="n"/>
    </row>
    <row r="22" ht="34.5" customHeight="1" s="34">
      <c r="A22" s="77" t="n">
        <v>21</v>
      </c>
      <c r="B22" s="89" t="inlineStr">
        <is>
          <t>Silver</t>
        </is>
      </c>
      <c r="C22" s="79" t="inlineStr">
        <is>
          <t>Maccie</t>
        </is>
      </c>
      <c r="D22" s="80" t="inlineStr">
        <is>
          <t>McDonald's</t>
        </is>
      </c>
      <c r="E22" s="80" t="inlineStr">
        <is>
          <t>Maccie</t>
        </is>
      </c>
      <c r="F22" s="80" t="inlineStr">
        <is>
          <t>TBWA\Neboko</t>
        </is>
      </c>
      <c r="G22" s="80" t="inlineStr">
        <is>
          <t>Netherlands</t>
        </is>
      </c>
      <c r="H22" s="80" t="inlineStr">
        <is>
          <t>B09 - Use of Mobile</t>
        </is>
      </c>
      <c r="I22" s="87" t="inlineStr">
        <is>
          <t>https://ascentialcdn.filespin.io/api/v1/conversion/16832e372e2c49889fda6d5d3168015d?format=webp</t>
        </is>
      </c>
      <c r="J22" s="80" t="n"/>
    </row>
    <row r="23" ht="34.5" customHeight="1" s="34">
      <c r="A23" s="77" t="n">
        <v>22</v>
      </c>
      <c r="B23" s="89" t="inlineStr">
        <is>
          <t>Silver</t>
        </is>
      </c>
      <c r="C23" s="79" t="inlineStr">
        <is>
          <t>Navy Subreddit Hunt</t>
        </is>
      </c>
      <c r="D23" s="80" t="inlineStr">
        <is>
          <t>U.S. Navy</t>
        </is>
      </c>
      <c r="E23" s="80" t="inlineStr">
        <is>
          <t>U.S. Navy Recruitment Initiative</t>
        </is>
      </c>
      <c r="F23" s="80" t="inlineStr">
        <is>
          <t>VML</t>
        </is>
      </c>
      <c r="G23" s="80" t="inlineStr">
        <is>
          <t>United States</t>
        </is>
      </c>
      <c r="H23" s="80" t="inlineStr">
        <is>
          <t>B10 - Use of Social Platforms</t>
        </is>
      </c>
      <c r="I23" s="87" t="inlineStr">
        <is>
          <t>https://ascentialcdn.filespin.io/api/v1/conversion/acedbde3eb964175b899c5e90a584d7a?format=webp</t>
        </is>
      </c>
      <c r="J23" s="80" t="inlineStr">
        <is>
          <t>1qkvD-Vpqp4</t>
        </is>
      </c>
    </row>
    <row r="24" ht="34.5" customHeight="1" s="34">
      <c r="A24" s="77" t="n">
        <v>23</v>
      </c>
      <c r="B24" s="89" t="inlineStr">
        <is>
          <t>Silver</t>
        </is>
      </c>
      <c r="C24" s="79" t="inlineStr">
        <is>
          <t>Dove Real Beauty Redefined for the AI Era</t>
        </is>
      </c>
      <c r="D24" s="80" t="inlineStr">
        <is>
          <t>Dove</t>
        </is>
      </c>
      <c r="E24" s="80" t="inlineStr">
        <is>
          <t>Dove</t>
        </is>
      </c>
      <c r="F24" s="80" t="inlineStr">
        <is>
          <t>Mindshare</t>
        </is>
      </c>
      <c r="G24" s="80" t="inlineStr">
        <is>
          <t>United States</t>
        </is>
      </c>
      <c r="H24" s="80" t="inlineStr">
        <is>
          <t>B12 - New Realities &amp; Emerging Tech</t>
        </is>
      </c>
      <c r="I24" s="87" t="inlineStr">
        <is>
          <t>https://ascentialcdn.filespin.io/api/v1/conversion/da693fd61fc74ddfbb3525f638cd77c6?format=webp</t>
        </is>
      </c>
      <c r="J24" s="80" t="inlineStr">
        <is>
          <t>8vYoL8nga-A</t>
        </is>
      </c>
    </row>
    <row r="25" ht="34.5" customHeight="1" s="34">
      <c r="A25" s="77" t="n">
        <v>24</v>
      </c>
      <c r="B25" s="89" t="inlineStr">
        <is>
          <t>Silver</t>
        </is>
      </c>
      <c r="C25" s="79" t="inlineStr">
        <is>
          <t>Preserved Promos</t>
        </is>
      </c>
      <c r="D25" s="80" t="inlineStr">
        <is>
          <t>Ziploc</t>
        </is>
      </c>
      <c r="E25" s="80" t="inlineStr">
        <is>
          <t>Ziploc</t>
        </is>
      </c>
      <c r="F25" s="80" t="inlineStr">
        <is>
          <t>VML</t>
        </is>
      </c>
      <c r="G25" s="80" t="inlineStr">
        <is>
          <t>United States</t>
        </is>
      </c>
      <c r="H25" s="80" t="inlineStr">
        <is>
          <t>B13 - Retail Media</t>
        </is>
      </c>
      <c r="I25" s="87" t="inlineStr">
        <is>
          <t>https://ascentialcdn.filespin.io/api/v1/conversion/8223f25b769b40e3b665c4ec19e2e12c?format=webp</t>
        </is>
      </c>
      <c r="J25" s="80" t="inlineStr">
        <is>
          <t>CYF3rvwSY78</t>
        </is>
      </c>
    </row>
    <row r="26" ht="34.5" customHeight="1" s="34">
      <c r="A26" s="77" t="n">
        <v>25</v>
      </c>
      <c r="B26" s="89" t="inlineStr">
        <is>
          <t>Silver</t>
        </is>
      </c>
      <c r="C26" s="79" t="inlineStr">
        <is>
          <t>The 26th Minute</t>
        </is>
      </c>
      <c r="D26" s="80" t="inlineStr">
        <is>
          <t>Dublin Samaritans</t>
        </is>
      </c>
      <c r="E26" s="80" t="inlineStr">
        <is>
          <t>Samaritans Volunteer Recruitment</t>
        </is>
      </c>
      <c r="F26" s="80" t="inlineStr">
        <is>
          <t>Droga5, Part of Accenture Song</t>
        </is>
      </c>
      <c r="G26" s="80" t="inlineStr">
        <is>
          <t>Ireland</t>
        </is>
      </c>
      <c r="H26" s="80" t="inlineStr">
        <is>
          <t>C01 - Audience Insights</t>
        </is>
      </c>
      <c r="I26" s="87" t="inlineStr">
        <is>
          <t>https://ascentialcdn.filespin.io/api/v1/conversion/4972357db5c14f0b84fd31512fa3d28c?format=webp</t>
        </is>
      </c>
      <c r="J26" s="80" t="n"/>
    </row>
    <row r="27" ht="34.5" customHeight="1" s="34">
      <c r="A27" s="77" t="n">
        <v>26</v>
      </c>
      <c r="B27" s="89" t="inlineStr">
        <is>
          <t>Silver</t>
        </is>
      </c>
      <c r="C27" s="79" t="inlineStr">
        <is>
          <t>Vaseline Verified</t>
        </is>
      </c>
      <c r="D27" s="80" t="inlineStr">
        <is>
          <t>Unilever</t>
        </is>
      </c>
      <c r="E27" s="80" t="inlineStr">
        <is>
          <t>Vaseline</t>
        </is>
      </c>
      <c r="F27" s="80" t="inlineStr">
        <is>
          <t>Ogilvy</t>
        </is>
      </c>
      <c r="G27" s="80" t="inlineStr">
        <is>
          <t>Singapore</t>
        </is>
      </c>
      <c r="H27" s="80" t="inlineStr">
        <is>
          <t>C01 - Audience Insights</t>
        </is>
      </c>
      <c r="I27" s="87" t="inlineStr">
        <is>
          <t>https://ascentialcdn.filespin.io/api/v1/conversion/faf0755b0d4e4594ad93cb75d6288e3d?format=webp</t>
        </is>
      </c>
      <c r="J27" s="80" t="inlineStr">
        <is>
          <t>ApwxlBruV90</t>
        </is>
      </c>
    </row>
    <row r="28" ht="34.5" customHeight="1" s="34">
      <c r="A28" s="77" t="n">
        <v>27</v>
      </c>
      <c r="B28" s="89" t="inlineStr">
        <is>
          <t>Silver</t>
        </is>
      </c>
      <c r="C28" s="79" t="inlineStr">
        <is>
          <t>Report This Ad</t>
        </is>
      </c>
      <c r="D28" s="80" t="inlineStr">
        <is>
          <t>Veris</t>
        </is>
      </c>
      <c r="E28" s="80" t="inlineStr">
        <is>
          <t>Online Mental Health Institution</t>
        </is>
      </c>
      <c r="F28" s="80" t="inlineStr">
        <is>
          <t>Paradais DDB</t>
        </is>
      </c>
      <c r="G28" s="80" t="inlineStr">
        <is>
          <t>Ecuador</t>
        </is>
      </c>
      <c r="H28" s="80" t="inlineStr">
        <is>
          <t>C01 - Audience Insights</t>
        </is>
      </c>
      <c r="I28" s="87" t="inlineStr">
        <is>
          <t>https://ascentialcdn.filespin.io/api/v1/conversion/acbb86d466734cc4890607c8d8d33696?format=webp</t>
        </is>
      </c>
      <c r="J28" s="80" t="inlineStr"/>
    </row>
    <row r="29" ht="34.5" customHeight="1" s="34">
      <c r="A29" s="77" t="n">
        <v>28</v>
      </c>
      <c r="B29" s="89" t="inlineStr">
        <is>
          <t>Silver</t>
        </is>
      </c>
      <c r="C29" s="79" t="inlineStr">
        <is>
          <t>Football Is for Food</t>
        </is>
      </c>
      <c r="D29" s="80" t="inlineStr">
        <is>
          <t>Uber Eats</t>
        </is>
      </c>
      <c r="E29" s="80" t="inlineStr">
        <is>
          <t>Uber Eats</t>
        </is>
      </c>
      <c r="F29" s="80" t="inlineStr">
        <is>
          <t>Special</t>
        </is>
      </c>
      <c r="G29" s="80" t="inlineStr">
        <is>
          <t>United States</t>
        </is>
      </c>
      <c r="H29" s="80" t="inlineStr">
        <is>
          <t>C02 - Use of Brand or Product Integration into a Programme or Platform</t>
        </is>
      </c>
      <c r="I29" s="87" t="inlineStr">
        <is>
          <t>https://ascentialcdn.filespin.io/api/v1/conversion/5ce0f137b7254d7aa885d7e83850f046?format=webp</t>
        </is>
      </c>
      <c r="J29" s="80" t="inlineStr">
        <is>
          <t>81ahl1QYMp0</t>
        </is>
      </c>
    </row>
    <row r="30" ht="34.5" customHeight="1" s="34">
      <c r="A30" s="77" t="n">
        <v>29</v>
      </c>
      <c r="B30" s="89" t="inlineStr">
        <is>
          <t>Silver</t>
        </is>
      </c>
      <c r="C30" s="79" t="inlineStr">
        <is>
          <t>Thanks for Coke-Creating</t>
        </is>
      </c>
      <c r="D30" s="80" t="inlineStr">
        <is>
          <t>Coca-Cola</t>
        </is>
      </c>
      <c r="E30" s="80" t="inlineStr">
        <is>
          <t>Coca-Cola</t>
        </is>
      </c>
      <c r="F30" s="80" t="inlineStr">
        <is>
          <t>VML</t>
        </is>
      </c>
      <c r="G30" s="80" t="inlineStr">
        <is>
          <t>United States</t>
        </is>
      </c>
      <c r="H30" s="80" t="inlineStr">
        <is>
          <t>C06 - Co-Creation of Branded IP</t>
        </is>
      </c>
      <c r="I30" s="87" t="inlineStr">
        <is>
          <t>https://ascentialcdn.filespin.io/api/v1/conversion/e2d391a076394851ad0376152ece61bb?format=webp</t>
        </is>
      </c>
      <c r="J30" s="80" t="inlineStr">
        <is>
          <t>gFQUmcwgoMg</t>
        </is>
      </c>
    </row>
    <row r="31" ht="34.5" customHeight="1" s="34">
      <c r="A31" s="77" t="n">
        <v>30</v>
      </c>
      <c r="B31" s="89" t="inlineStr">
        <is>
          <t>Silver</t>
        </is>
      </c>
      <c r="C31" s="79" t="inlineStr">
        <is>
          <t>Export Ultra Cold Call Back Service</t>
        </is>
      </c>
      <c r="D31" s="80" t="inlineStr">
        <is>
          <t>Export Ultra</t>
        </is>
      </c>
      <c r="E31" s="80" t="inlineStr">
        <is>
          <t>Beer</t>
        </is>
      </c>
      <c r="F31" s="80" t="inlineStr">
        <is>
          <t>Carat</t>
        </is>
      </c>
      <c r="G31" s="80" t="inlineStr">
        <is>
          <t>New Zealand</t>
        </is>
      </c>
      <c r="H31" s="80" t="inlineStr">
        <is>
          <t>D01 - Local Brand</t>
        </is>
      </c>
      <c r="I31" s="87" t="inlineStr">
        <is>
          <t>https://ascentialcdn.filespin.io/api/v1/conversion/933648a57dec4e89a455851927c51e15?format=webp</t>
        </is>
      </c>
      <c r="J31" s="80" t="inlineStr">
        <is>
          <t>EMZYDpxI_KI</t>
        </is>
      </c>
    </row>
    <row r="32" ht="34.5" customHeight="1" s="34">
      <c r="A32" s="77" t="n">
        <v>31</v>
      </c>
      <c r="B32" s="89" t="inlineStr">
        <is>
          <t>Silver</t>
        </is>
      </c>
      <c r="C32" s="79" t="inlineStr">
        <is>
          <t>Legacy Lager</t>
        </is>
      </c>
      <c r="D32" s="80" t="inlineStr">
        <is>
          <t>Legacy Australia</t>
        </is>
      </c>
      <c r="E32" s="80" t="inlineStr">
        <is>
          <t>Legacy Australia</t>
        </is>
      </c>
      <c r="F32" s="80" t="inlineStr">
        <is>
          <t>VML</t>
        </is>
      </c>
      <c r="G32" s="80" t="inlineStr">
        <is>
          <t>Australia</t>
        </is>
      </c>
      <c r="H32" s="80" t="inlineStr">
        <is>
          <t>D04 - Social Behaviour</t>
        </is>
      </c>
      <c r="I32" s="87" t="inlineStr">
        <is>
          <t>https://ascentialcdn.filespin.io/api/v1/conversion/ba35a566f4064244b364f68bf3a55633?format=webp</t>
        </is>
      </c>
      <c r="J32" s="80" t="n"/>
    </row>
    <row r="33" ht="34.5" customHeight="1" s="34">
      <c r="A33" s="77" t="n">
        <v>32</v>
      </c>
      <c r="B33" s="89" t="inlineStr">
        <is>
          <t>Silver</t>
        </is>
      </c>
      <c r="C33" s="79" t="inlineStr">
        <is>
          <t>Health Is</t>
        </is>
      </c>
      <c r="D33" s="80" t="inlineStr">
        <is>
          <t>BUPA</t>
        </is>
      </c>
      <c r="E33" s="80" t="inlineStr">
        <is>
          <t>BUPA Health Insurance</t>
        </is>
      </c>
      <c r="F33" s="80" t="inlineStr">
        <is>
          <t>Initiative Media</t>
        </is>
      </c>
      <c r="G33" s="80" t="inlineStr">
        <is>
          <t>United Kingdom</t>
        </is>
      </c>
      <c r="H33" s="80" t="inlineStr">
        <is>
          <t>D07 - Corporate Purpose &amp; Social Responsibility</t>
        </is>
      </c>
      <c r="I33" s="87" t="inlineStr">
        <is>
          <t>https://ascentialcdn.filespin.io/api/v1/conversion/97b8e88790d047b79a07f2461478c324?format=webp</t>
        </is>
      </c>
      <c r="J33" s="80" t="n"/>
    </row>
    <row r="34" ht="34.5" customHeight="1" s="34">
      <c r="A34" s="77" t="n">
        <v>33</v>
      </c>
      <c r="B34" s="89" t="inlineStr">
        <is>
          <t>Silver</t>
        </is>
      </c>
      <c r="C34" s="79" t="inlineStr">
        <is>
          <t>Code My Crown</t>
        </is>
      </c>
      <c r="D34" s="80" t="inlineStr">
        <is>
          <t>Dove</t>
        </is>
      </c>
      <c r="E34" s="80" t="inlineStr">
        <is>
          <t>Dove</t>
        </is>
      </c>
      <c r="F34" s="80" t="inlineStr">
        <is>
          <t>Edelman</t>
        </is>
      </c>
      <c r="G34" s="80" t="inlineStr">
        <is>
          <t>United Kingdom</t>
        </is>
      </c>
      <c r="H34" s="80" t="inlineStr">
        <is>
          <t>D09 - Cultural Engagement</t>
        </is>
      </c>
      <c r="I34" s="87" t="inlineStr">
        <is>
          <t>https://ascentialcdn.filespin.io/api/v1/conversion/dc773a5191b947ea85626af886046a69?format=webp</t>
        </is>
      </c>
      <c r="J34" s="80" t="inlineStr">
        <is>
          <t>stQ442QJ9pg</t>
        </is>
      </c>
    </row>
    <row r="35" ht="34.5" customHeight="1" s="34">
      <c r="A35" s="77" t="n">
        <v>34</v>
      </c>
      <c r="B35" s="89" t="inlineStr">
        <is>
          <t>Silver</t>
        </is>
      </c>
      <c r="C35" s="79" t="inlineStr">
        <is>
          <t>Pub Succession</t>
        </is>
      </c>
      <c r="D35" s="80" t="inlineStr">
        <is>
          <t>Heineken</t>
        </is>
      </c>
      <c r="E35" s="80" t="inlineStr">
        <is>
          <t>Heineken</t>
        </is>
      </c>
      <c r="F35" s="80" t="inlineStr">
        <is>
          <t>LePub</t>
        </is>
      </c>
      <c r="G35" s="80" t="inlineStr">
        <is>
          <t>Italy</t>
        </is>
      </c>
      <c r="H35" s="80" t="inlineStr">
        <is>
          <t>D09 - Cultural Engagement</t>
        </is>
      </c>
      <c r="I35" s="87" t="inlineStr">
        <is>
          <t>https://ascentialcdn.filespin.io/api/v1/conversion/a8d4e72bb1ce47508dcea8db73d16b01?format=webp</t>
        </is>
      </c>
      <c r="J35" s="80" t="inlineStr">
        <is>
          <t>Cu0FLBdZrcM</t>
        </is>
      </c>
    </row>
    <row r="36" ht="34.5" customHeight="1" s="34">
      <c r="A36" s="77" t="n">
        <v>35</v>
      </c>
      <c r="B36" s="89" t="inlineStr">
        <is>
          <t>Silver</t>
        </is>
      </c>
      <c r="C36" s="79" t="inlineStr">
        <is>
          <t>The Flame That Wasn't a Flame</t>
        </is>
      </c>
      <c r="D36" s="80" t="inlineStr">
        <is>
          <t>EDF</t>
        </is>
      </c>
      <c r="E36" s="80" t="inlineStr">
        <is>
          <t>The Olympic Cauldron</t>
        </is>
      </c>
      <c r="F36" s="80" t="inlineStr">
        <is>
          <t>Havas Media</t>
        </is>
      </c>
      <c r="G36" s="80" t="inlineStr">
        <is>
          <t>France</t>
        </is>
      </c>
      <c r="H36" s="80" t="inlineStr">
        <is>
          <t>E02 - Media Planning</t>
        </is>
      </c>
      <c r="I36" s="87" t="inlineStr">
        <is>
          <t>https://ascentialcdn.filespin.io/api/v1/conversion/179b9d045d1a44c7b9cf08ed801fec37?format=webp</t>
        </is>
      </c>
      <c r="J36" s="80" t="inlineStr"/>
    </row>
    <row r="37" ht="34.5" customHeight="1" s="34">
      <c r="A37" s="77" t="n">
        <v>36</v>
      </c>
      <c r="B37" s="90" t="inlineStr">
        <is>
          <t>Bronze</t>
        </is>
      </c>
      <c r="C37" s="79" t="inlineStr">
        <is>
          <t>Ad-Free Movies</t>
        </is>
      </c>
      <c r="D37" s="80" t="inlineStr">
        <is>
          <t>Budweiser</t>
        </is>
      </c>
      <c r="E37" s="80" t="inlineStr">
        <is>
          <t>Beer</t>
        </is>
      </c>
      <c r="F37" s="80" t="inlineStr">
        <is>
          <t>Africa Creative DDB</t>
        </is>
      </c>
      <c r="G37" s="80" t="inlineStr">
        <is>
          <t>Brazil</t>
        </is>
      </c>
      <c r="H37" s="80" t="inlineStr">
        <is>
          <t>A01 - Consumer Goods</t>
        </is>
      </c>
      <c r="I37" s="87" t="inlineStr">
        <is>
          <t>https://ascentialcdn.filespin.io/api/v1/conversion/7bea5da12c704fafb1e98229f26e85bb?format=webp</t>
        </is>
      </c>
      <c r="J37" s="80" t="n"/>
    </row>
    <row r="38" ht="34.5" customHeight="1" s="34">
      <c r="A38" s="77" t="n">
        <v>37</v>
      </c>
      <c r="B38" s="90" t="inlineStr">
        <is>
          <t>Bronze</t>
        </is>
      </c>
      <c r="C38" s="79" t="inlineStr">
        <is>
          <t>Eye Test Menu</t>
        </is>
      </c>
      <c r="D38" s="80" t="inlineStr">
        <is>
          <t>Titan Company Limited</t>
        </is>
      </c>
      <c r="E38" s="80" t="inlineStr">
        <is>
          <t>Eyewear</t>
        </is>
      </c>
      <c r="F38" s="80" t="inlineStr">
        <is>
          <t>Ogilvy</t>
        </is>
      </c>
      <c r="G38" s="80" t="inlineStr">
        <is>
          <t>India</t>
        </is>
      </c>
      <c r="H38" s="80" t="inlineStr">
        <is>
          <t>A02 - Healthcare</t>
        </is>
      </c>
      <c r="I38" s="87" t="inlineStr">
        <is>
          <t>https://ascentialcdn.filespin.io/api/v1/conversion/423282a302ed4fe187b1a0b7b5eb8284?format=webp</t>
        </is>
      </c>
      <c r="J38" s="80" t="inlineStr">
        <is>
          <t>_GNOgJWpfK8</t>
        </is>
      </c>
    </row>
    <row r="39" ht="34.5" customHeight="1" s="34">
      <c r="A39" s="77" t="n">
        <v>38</v>
      </c>
      <c r="B39" s="90" t="inlineStr">
        <is>
          <t>Bronze</t>
        </is>
      </c>
      <c r="C39" s="79" t="inlineStr">
        <is>
          <t>Football Is for Food</t>
        </is>
      </c>
      <c r="D39" s="80" t="inlineStr">
        <is>
          <t>Uber Eats</t>
        </is>
      </c>
      <c r="E39" s="80" t="inlineStr">
        <is>
          <t>Uber Eats</t>
        </is>
      </c>
      <c r="F39" s="80" t="inlineStr">
        <is>
          <t>Special</t>
        </is>
      </c>
      <c r="G39" s="80" t="inlineStr">
        <is>
          <t>United States</t>
        </is>
      </c>
      <c r="H39" s="80" t="inlineStr">
        <is>
          <t>A04 - Travel, Leisure, Retail, Restaurants &amp; Fast-Food Chains</t>
        </is>
      </c>
      <c r="I39" s="87" t="inlineStr">
        <is>
          <t>https://ascentialcdn.filespin.io/api/v1/conversion/5ce0f137b7254d7aa885d7e83850f046?format=webp</t>
        </is>
      </c>
      <c r="J39" s="80" t="inlineStr">
        <is>
          <t>81ahl1QYMp0</t>
        </is>
      </c>
    </row>
    <row r="40" ht="34.5" customHeight="1" s="34">
      <c r="A40" s="77" t="n">
        <v>39</v>
      </c>
      <c r="B40" s="90" t="inlineStr">
        <is>
          <t>Bronze</t>
        </is>
      </c>
      <c r="C40" s="79" t="inlineStr">
        <is>
          <t>Bait Boards</t>
        </is>
      </c>
      <c r="D40" s="80" t="inlineStr">
        <is>
          <t>Mercado Ads</t>
        </is>
      </c>
      <c r="E40" s="80" t="inlineStr">
        <is>
          <t>Mercado Ads</t>
        </is>
      </c>
      <c r="F40" s="80" t="inlineStr">
        <is>
          <t>GUT</t>
        </is>
      </c>
      <c r="G40" s="80" t="inlineStr">
        <is>
          <t>Argentina</t>
        </is>
      </c>
      <c r="H40" s="80" t="inlineStr">
        <is>
          <t>A06 - Consumer Services/Business to Business</t>
        </is>
      </c>
      <c r="I40" s="87" t="inlineStr">
        <is>
          <t>https://ascentialcdn.filespin.io/api/v1/storyboard/bc04feaabcbe49b28af976437c42b692/storyboard_000008.jpg?format=webp</t>
        </is>
      </c>
      <c r="J40" s="80" t="n"/>
    </row>
    <row r="41" ht="34.5" customHeight="1" s="34">
      <c r="A41" s="77" t="n">
        <v>40</v>
      </c>
      <c r="B41" s="90" t="inlineStr">
        <is>
          <t>Bronze</t>
        </is>
      </c>
      <c r="C41" s="79" t="inlineStr">
        <is>
          <t>Sleep with Rain</t>
        </is>
      </c>
      <c r="D41" s="80" t="inlineStr">
        <is>
          <t>AT&amp;T Business</t>
        </is>
      </c>
      <c r="E41" s="80" t="inlineStr">
        <is>
          <t>AT&amp;T Business</t>
        </is>
      </c>
      <c r="F41" s="80" t="inlineStr">
        <is>
          <t>Critical Mass</t>
        </is>
      </c>
      <c r="G41" s="80" t="inlineStr">
        <is>
          <t>Canada</t>
        </is>
      </c>
      <c r="H41" s="80" t="inlineStr">
        <is>
          <t>A06 - Consumer Services/Business to Business</t>
        </is>
      </c>
      <c r="I41" s="87" t="inlineStr">
        <is>
          <t>https://ascentialcdn.filespin.io/api/v1/conversion/d0260b381fef4eeeb8801c1df7cf7a2d?format=webp</t>
        </is>
      </c>
      <c r="J41" s="80" t="n"/>
    </row>
    <row r="42" ht="34.5" customHeight="1" s="34">
      <c r="A42" s="77" t="n">
        <v>41</v>
      </c>
      <c r="B42" s="90" t="inlineStr">
        <is>
          <t>Bronze</t>
        </is>
      </c>
      <c r="C42" s="79" t="inlineStr">
        <is>
          <t>Ink of Democracy</t>
        </is>
      </c>
      <c r="D42" s="80" t="inlineStr">
        <is>
          <t>The Times of India</t>
        </is>
      </c>
      <c r="E42" s="80" t="inlineStr">
        <is>
          <t>Election Appeal</t>
        </is>
      </c>
      <c r="F42" s="80" t="inlineStr">
        <is>
          <t>Havas</t>
        </is>
      </c>
      <c r="G42" s="80" t="inlineStr">
        <is>
          <t>India</t>
        </is>
      </c>
      <c r="H42" s="80" t="inlineStr">
        <is>
          <t>B03 - Use of Print</t>
        </is>
      </c>
      <c r="I42" s="87" t="inlineStr">
        <is>
          <t>https://ascentialcdn.filespin.io/api/v1/conversion/1e8aea61826944b9a3dd3ed2db299576?format=webp</t>
        </is>
      </c>
      <c r="J42" s="80" t="n"/>
    </row>
    <row r="43" ht="34.5" customHeight="1" s="34">
      <c r="A43" s="77" t="n">
        <v>42</v>
      </c>
      <c r="B43" s="90" t="inlineStr">
        <is>
          <t>Bronze</t>
        </is>
      </c>
      <c r="C43" s="79" t="inlineStr">
        <is>
          <t>Boxed Ads</t>
        </is>
      </c>
      <c r="D43" s="80" t="inlineStr">
        <is>
          <t>Mercado Libre</t>
        </is>
      </c>
      <c r="E43" s="80" t="inlineStr">
        <is>
          <t>Mercado Libre</t>
        </is>
      </c>
      <c r="F43" s="80" t="inlineStr">
        <is>
          <t>GUT</t>
        </is>
      </c>
      <c r="G43" s="80" t="inlineStr">
        <is>
          <t>Argentina</t>
        </is>
      </c>
      <c r="H43" s="80" t="inlineStr">
        <is>
          <t>B04 - Use of Outdoor</t>
        </is>
      </c>
      <c r="I43" s="87" t="inlineStr">
        <is>
          <t>https://ascentialcdn.filespin.io/api/v1/conversion/7fbdb5c2391043e18032480b6a5a068b?format=webp</t>
        </is>
      </c>
      <c r="J43" s="80" t="n"/>
    </row>
    <row r="44" ht="34.5" customHeight="1" s="34">
      <c r="A44" s="77" t="n">
        <v>43</v>
      </c>
      <c r="B44" s="90" t="inlineStr">
        <is>
          <t>Bronze</t>
        </is>
      </c>
      <c r="C44" s="79" t="inlineStr">
        <is>
          <t>Heinz Roller Shutter</t>
        </is>
      </c>
      <c r="D44" s="80" t="inlineStr">
        <is>
          <t>Heinz</t>
        </is>
      </c>
      <c r="E44" s="80" t="inlineStr">
        <is>
          <t>Ketchup</t>
        </is>
      </c>
      <c r="F44" s="80" t="inlineStr">
        <is>
          <t>Kraft Heinz</t>
        </is>
      </c>
      <c r="G44" s="80" t="inlineStr">
        <is>
          <t>China</t>
        </is>
      </c>
      <c r="H44" s="80" t="inlineStr">
        <is>
          <t>B05 - Small-Scale Media</t>
        </is>
      </c>
      <c r="I44" s="87" t="inlineStr">
        <is>
          <t>https://ascentialcdn.filespin.io/api/v1/conversion/12442b60aad54ce89573c747a787164d?format=webp</t>
        </is>
      </c>
      <c r="J44" s="80" t="n"/>
    </row>
    <row r="45" ht="34.5" customHeight="1" s="34">
      <c r="A45" s="77" t="n">
        <v>44</v>
      </c>
      <c r="B45" s="90" t="inlineStr">
        <is>
          <t>Bronze</t>
        </is>
      </c>
      <c r="C45" s="79" t="inlineStr">
        <is>
          <t>The Meal</t>
        </is>
      </c>
      <c r="D45" s="80" t="inlineStr">
        <is>
          <t>McDonald's</t>
        </is>
      </c>
      <c r="E45" s="80" t="inlineStr">
        <is>
          <t>Happy Meal</t>
        </is>
      </c>
      <c r="F45" s="80" t="inlineStr">
        <is>
          <t>LEO</t>
        </is>
      </c>
      <c r="G45" s="80" t="inlineStr">
        <is>
          <t>United Kingdom</t>
        </is>
      </c>
      <c r="H45" s="80" t="inlineStr">
        <is>
          <t>B05 - Small-Scale Media</t>
        </is>
      </c>
      <c r="I45" s="87" t="inlineStr">
        <is>
          <t>https://ascentialcdn.filespin.io/api/v1/conversion/5e2b835a636345e0a9110a3076d31dca?format=webp</t>
        </is>
      </c>
      <c r="J45" s="80" t="inlineStr">
        <is>
          <t>YEPttzbn0Z0</t>
        </is>
      </c>
    </row>
    <row r="46" ht="34.5" customHeight="1" s="34">
      <c r="A46" s="77" t="n">
        <v>45</v>
      </c>
      <c r="B46" s="90" t="inlineStr">
        <is>
          <t>Bronze</t>
        </is>
      </c>
      <c r="C46" s="79" t="inlineStr">
        <is>
          <t>W1ng Cod3s</t>
        </is>
      </c>
      <c r="D46" s="80" t="inlineStr">
        <is>
          <t>Volaris Airlines</t>
        </is>
      </c>
      <c r="E46" s="80" t="inlineStr">
        <is>
          <t>Volaris Airlines</t>
        </is>
      </c>
      <c r="F46" s="80" t="inlineStr">
        <is>
          <t>Havas Hoy</t>
        </is>
      </c>
      <c r="G46" s="80" t="inlineStr">
        <is>
          <t>Mexico</t>
        </is>
      </c>
      <c r="H46" s="80" t="inlineStr">
        <is>
          <t>B06 - Large-Scale Media</t>
        </is>
      </c>
      <c r="I46" s="87" t="inlineStr">
        <is>
          <t>https://ascentialcdn.filespin.io/api/v1/conversion/e0c228ff0e134ebea6c5d9ba0440fe7a?format=webp</t>
        </is>
      </c>
      <c r="J46" s="80" t="n"/>
    </row>
    <row r="47" ht="34.5" customHeight="1" s="34">
      <c r="A47" s="77" t="n">
        <v>46</v>
      </c>
      <c r="B47" s="90" t="inlineStr">
        <is>
          <t>Bronze</t>
        </is>
      </c>
      <c r="C47" s="79" t="inlineStr">
        <is>
          <t>Airbnb Up-House</t>
        </is>
      </c>
      <c r="D47" s="80" t="inlineStr">
        <is>
          <t>Airbnb</t>
        </is>
      </c>
      <c r="E47" s="80" t="inlineStr">
        <is>
          <t>Airbnb Icons</t>
        </is>
      </c>
      <c r="F47" s="80" t="inlineStr">
        <is>
          <t>Weber Shandwick</t>
        </is>
      </c>
      <c r="G47" s="80" t="inlineStr">
        <is>
          <t>United States</t>
        </is>
      </c>
      <c r="H47" s="80" t="inlineStr">
        <is>
          <t>B06 - Large-Scale Media</t>
        </is>
      </c>
      <c r="I47" s="87" t="inlineStr">
        <is>
          <t>https://ascentialcdn.filespin.io/api/v1/conversion/2b13b666d8054d2b91c39276aa026ac6?format=webp</t>
        </is>
      </c>
      <c r="J47" s="80" t="n"/>
    </row>
    <row r="48" ht="34.5" customHeight="1" s="34">
      <c r="A48" s="77" t="n">
        <v>47</v>
      </c>
      <c r="B48" s="90" t="inlineStr">
        <is>
          <t>Bronze</t>
        </is>
      </c>
      <c r="C48" s="79" t="inlineStr">
        <is>
          <t>Touchboards Discount</t>
        </is>
      </c>
      <c r="D48" s="80" t="inlineStr">
        <is>
          <t>Itaú Unibanco</t>
        </is>
      </c>
      <c r="E48" s="80" t="inlineStr">
        <is>
          <t>Bank</t>
        </is>
      </c>
      <c r="F48" s="80" t="inlineStr">
        <is>
          <t>Africa Creative DDB</t>
        </is>
      </c>
      <c r="G48" s="80" t="inlineStr">
        <is>
          <t>Brazil</t>
        </is>
      </c>
      <c r="H48" s="80" t="inlineStr">
        <is>
          <t>B07 - Use of Events &amp; Stunts</t>
        </is>
      </c>
      <c r="I48" s="87" t="inlineStr">
        <is>
          <t>https://ascentialcdn.filespin.io/api/v1/conversion/e14b84bfe13a475898db5ad4b54d8a97?format=webp</t>
        </is>
      </c>
      <c r="J48" s="80" t="n"/>
    </row>
    <row r="49" ht="34.5" customHeight="1" s="34">
      <c r="A49" s="77" t="n">
        <v>48</v>
      </c>
      <c r="B49" s="90" t="inlineStr">
        <is>
          <t>Bronze</t>
        </is>
      </c>
      <c r="C49" s="79" t="inlineStr">
        <is>
          <t>Re-Commerce Atacama</t>
        </is>
      </c>
      <c r="D49" s="80" t="inlineStr">
        <is>
          <t>VTEX</t>
        </is>
      </c>
      <c r="E49" s="80" t="inlineStr">
        <is>
          <t>Re-Commerce Atacama</t>
        </is>
      </c>
      <c r="F49" s="80" t="inlineStr">
        <is>
          <t>Artplan</t>
        </is>
      </c>
      <c r="G49" s="80" t="inlineStr">
        <is>
          <t>Brazil</t>
        </is>
      </c>
      <c r="H49" s="80" t="inlineStr">
        <is>
          <t>B08 - Use of Digital Platforms</t>
        </is>
      </c>
      <c r="I49" s="87" t="inlineStr">
        <is>
          <t>https://ascentialcdn.filespin.io/api/v1/conversion/029792253daf49f2b2f5cce5c082ba68?format=webp</t>
        </is>
      </c>
      <c r="J49" s="80" t="n"/>
    </row>
    <row r="50" ht="34.5" customHeight="1" s="34">
      <c r="A50" s="77" t="n">
        <v>49</v>
      </c>
      <c r="B50" s="90" t="inlineStr">
        <is>
          <t>Bronze</t>
        </is>
      </c>
      <c r="C50" s="79" t="inlineStr">
        <is>
          <t>Airbnb Icons</t>
        </is>
      </c>
      <c r="D50" s="80" t="inlineStr">
        <is>
          <t>Airbnb</t>
        </is>
      </c>
      <c r="E50" s="80" t="inlineStr">
        <is>
          <t>Airbnb Icons</t>
        </is>
      </c>
      <c r="F50" s="80" t="inlineStr">
        <is>
          <t>Weber Shandwick</t>
        </is>
      </c>
      <c r="G50" s="80" t="inlineStr">
        <is>
          <t>United States</t>
        </is>
      </c>
      <c r="H50" s="80" t="inlineStr">
        <is>
          <t>B08 - Use of Digital Platforms</t>
        </is>
      </c>
      <c r="I50" s="87" t="inlineStr">
        <is>
          <t>https://ascentialcdn.filespin.io/api/v1/conversion/db51bea9a01d40108f74e1fa9bd7ad3f?format=webp</t>
        </is>
      </c>
      <c r="J50" s="80" t="inlineStr">
        <is>
          <t>uUDgTwzWz5U</t>
        </is>
      </c>
    </row>
    <row r="51" ht="34.5" customHeight="1" s="34">
      <c r="A51" s="77" t="n">
        <v>50</v>
      </c>
      <c r="B51" s="90" t="inlineStr">
        <is>
          <t>Bronze</t>
        </is>
      </c>
      <c r="C51" s="79" t="inlineStr">
        <is>
          <t>Reshaping Rugby: The World's First TikTok Final</t>
        </is>
      </c>
      <c r="D51" s="80" t="inlineStr">
        <is>
          <t>2Degrees</t>
        </is>
      </c>
      <c r="E51" s="80" t="inlineStr">
        <is>
          <t>2Degrees Mobile</t>
        </is>
      </c>
      <c r="F51" s="80" t="inlineStr">
        <is>
          <t>TBWA\New Zealand</t>
        </is>
      </c>
      <c r="G51" s="80" t="inlineStr">
        <is>
          <t>New Zealand</t>
        </is>
      </c>
      <c r="H51" s="80" t="inlineStr">
        <is>
          <t>B09 - Use of Mobile</t>
        </is>
      </c>
      <c r="I51" s="87" t="inlineStr">
        <is>
          <t>https://ascentialcdn.filespin.io/api/v1/conversion/2a4269c3a4f744c88133f4bc79e63794?format=webp</t>
        </is>
      </c>
      <c r="J51" s="80" t="n"/>
    </row>
    <row r="52" ht="34.5" customHeight="1" s="34">
      <c r="A52" s="77" t="n">
        <v>51</v>
      </c>
      <c r="B52" s="90" t="inlineStr">
        <is>
          <t>Bronze</t>
        </is>
      </c>
      <c r="C52" s="79" t="inlineStr">
        <is>
          <t>One Second Ads</t>
        </is>
      </c>
      <c r="D52" s="80" t="inlineStr">
        <is>
          <t>Budweiser</t>
        </is>
      </c>
      <c r="E52" s="80" t="inlineStr">
        <is>
          <t>Beer</t>
        </is>
      </c>
      <c r="F52" s="80" t="inlineStr">
        <is>
          <t>Africa Creative DDB</t>
        </is>
      </c>
      <c r="G52" s="80" t="inlineStr">
        <is>
          <t>Brazil</t>
        </is>
      </c>
      <c r="H52" s="80" t="inlineStr">
        <is>
          <t>B10 - Use of Social Platforms</t>
        </is>
      </c>
      <c r="I52" s="87" t="inlineStr">
        <is>
          <t>https://ascentialcdn.filespin.io/api/v1/conversion/7bea5da12c704fafb1e98229f26e85bb?format=webp</t>
        </is>
      </c>
      <c r="J52" s="80" t="n"/>
    </row>
    <row r="53" ht="34.5" customHeight="1" s="34">
      <c r="A53" s="77" t="n">
        <v>52</v>
      </c>
      <c r="B53" s="90" t="inlineStr">
        <is>
          <t>Bronze</t>
        </is>
      </c>
      <c r="C53" s="79" t="inlineStr">
        <is>
          <t>Just Joking</t>
        </is>
      </c>
      <c r="D53" s="80" t="inlineStr">
        <is>
          <t>Sandy Hook Promise</t>
        </is>
      </c>
      <c r="E53" s="80" t="inlineStr">
        <is>
          <t>Sandy Hook Promise</t>
        </is>
      </c>
      <c r="F53" s="80" t="inlineStr">
        <is>
          <t>PHD</t>
        </is>
      </c>
      <c r="G53" s="80" t="inlineStr">
        <is>
          <t>United States</t>
        </is>
      </c>
      <c r="H53" s="80" t="inlineStr">
        <is>
          <t>B11 - Innovative Use of Influencers/Creators</t>
        </is>
      </c>
      <c r="I53" s="87" t="inlineStr">
        <is>
          <t>https://ascentialcdn.filespin.io/api/v1/conversion/c71743fc60654f52936a39391c93e6b7?format=webp</t>
        </is>
      </c>
      <c r="J53" s="80" t="n"/>
    </row>
    <row r="54" ht="34.5" customHeight="1" s="34">
      <c r="A54" s="77" t="n">
        <v>53</v>
      </c>
      <c r="B54" s="90" t="inlineStr">
        <is>
          <t>Bronze</t>
        </is>
      </c>
      <c r="C54" s="79" t="inlineStr">
        <is>
          <t>Garuda Rakshak</t>
        </is>
      </c>
      <c r="D54" s="80" t="inlineStr">
        <is>
          <t>DSP Mutual Funds</t>
        </is>
      </c>
      <c r="E54" s="80" t="inlineStr">
        <is>
          <t>Mutual Funds</t>
        </is>
      </c>
      <c r="F54" s="80" t="inlineStr">
        <is>
          <t>Dentsu Creative</t>
        </is>
      </c>
      <c r="G54" s="80" t="inlineStr">
        <is>
          <t>India</t>
        </is>
      </c>
      <c r="H54" s="80" t="inlineStr">
        <is>
          <t>B12 - New Realities &amp; Emerging Tech</t>
        </is>
      </c>
      <c r="I54" s="87" t="inlineStr">
        <is>
          <t>https://ascentialcdn.filespin.io/api/v1/conversion/fd608adb8feb426fab936573ef6661c0?format=webp</t>
        </is>
      </c>
      <c r="J54" s="80" t="n"/>
    </row>
    <row r="55" ht="34.5" customHeight="1" s="34">
      <c r="A55" s="77" t="n">
        <v>54</v>
      </c>
      <c r="B55" s="90" t="inlineStr">
        <is>
          <t>Bronze</t>
        </is>
      </c>
      <c r="C55" s="79" t="inlineStr">
        <is>
          <t>Certified Toasters</t>
        </is>
      </c>
      <c r="D55" s="80" t="inlineStr">
        <is>
          <t>Goodman Fielder</t>
        </is>
      </c>
      <c r="E55" s="80" t="inlineStr">
        <is>
          <t>Vogel's</t>
        </is>
      </c>
      <c r="F55" s="80" t="inlineStr">
        <is>
          <t>DDB New Zealand</t>
        </is>
      </c>
      <c r="G55" s="80" t="inlineStr">
        <is>
          <t>New Zealand</t>
        </is>
      </c>
      <c r="H55" s="80" t="inlineStr">
        <is>
          <t>B13 - Retail Media</t>
        </is>
      </c>
      <c r="I55" s="87" t="inlineStr">
        <is>
          <t>https://ascentialcdn.filespin.io/api/v1/conversion/8adbba54b1ee4132ba0f1dc7f1572480?format=webp</t>
        </is>
      </c>
      <c r="J55" s="80" t="inlineStr">
        <is>
          <t>5NNhDRF-BUY</t>
        </is>
      </c>
    </row>
    <row r="56" ht="34.5" customHeight="1" s="34">
      <c r="A56" s="77" t="n">
        <v>55</v>
      </c>
      <c r="B56" s="90" t="inlineStr">
        <is>
          <t>Bronze</t>
        </is>
      </c>
      <c r="C56" s="79" t="inlineStr">
        <is>
          <t>Most Likely To</t>
        </is>
      </c>
      <c r="D56" s="80" t="inlineStr">
        <is>
          <t>Dove</t>
        </is>
      </c>
      <c r="E56" s="80" t="inlineStr">
        <is>
          <t>Dove Brand</t>
        </is>
      </c>
      <c r="F56" s="80" t="inlineStr">
        <is>
          <t>Ogilvy</t>
        </is>
      </c>
      <c r="G56" s="80" t="inlineStr">
        <is>
          <t>Canada</t>
        </is>
      </c>
      <c r="H56" s="80" t="inlineStr">
        <is>
          <t>C01 - Audience Insights</t>
        </is>
      </c>
      <c r="I56" s="87" t="inlineStr">
        <is>
          <t>https://ascentialcdn.filespin.io/api/v1/conversion/b5a17a1c03144e94967336e3b40cf303?format=webp</t>
        </is>
      </c>
      <c r="J56" s="80" t="n"/>
    </row>
    <row r="57" ht="34.5" customHeight="1" s="34">
      <c r="A57" s="77" t="n">
        <v>56</v>
      </c>
      <c r="B57" s="90" t="inlineStr">
        <is>
          <t>Bronze</t>
        </is>
      </c>
      <c r="C57" s="79" t="inlineStr">
        <is>
          <t>The Final Exam</t>
        </is>
      </c>
      <c r="D57" s="80" t="inlineStr">
        <is>
          <t>Change the Ref</t>
        </is>
      </c>
      <c r="E57" s="80" t="inlineStr">
        <is>
          <t>Pro Bono</t>
        </is>
      </c>
      <c r="F57" s="80" t="inlineStr">
        <is>
          <t>Energy BBDO</t>
        </is>
      </c>
      <c r="G57" s="80" t="inlineStr">
        <is>
          <t>United States</t>
        </is>
      </c>
      <c r="H57" s="80" t="inlineStr">
        <is>
          <t>C01 - Audience Insights</t>
        </is>
      </c>
      <c r="I57" s="87" t="inlineStr">
        <is>
          <t>https://ascentialcdn.filespin.io/api/v1/conversion/615e3a15eabf457d91d317468a12d825?format=webp</t>
        </is>
      </c>
      <c r="J57" s="80" t="inlineStr">
        <is>
          <t>Ljsstj4eiko</t>
        </is>
      </c>
    </row>
    <row r="58" ht="34.5" customHeight="1" s="34">
      <c r="A58" s="77" t="n">
        <v>57</v>
      </c>
      <c r="B58" s="90" t="inlineStr">
        <is>
          <t>Bronze</t>
        </is>
      </c>
      <c r="C58" s="79" t="inlineStr">
        <is>
          <t>TikTok University</t>
        </is>
      </c>
      <c r="D58" s="80" t="inlineStr">
        <is>
          <t>Haaga-Helia University of Applied Sciences</t>
        </is>
      </c>
      <c r="E58" s="80" t="inlineStr">
        <is>
          <t>University Education</t>
        </is>
      </c>
      <c r="F58" s="80" t="inlineStr">
        <is>
          <t>BOB the Robot</t>
        </is>
      </c>
      <c r="G58" s="80" t="inlineStr">
        <is>
          <t>Finland</t>
        </is>
      </c>
      <c r="H58" s="80" t="inlineStr">
        <is>
          <t>C04 - Use of Branded Content Created for Digital or Social</t>
        </is>
      </c>
      <c r="I58" s="87" t="inlineStr">
        <is>
          <t>https://ascentialcdn.filespin.io/api/v1/conversion/22c3eb49bf1f44e1a33da8051174a97d?format=webp</t>
        </is>
      </c>
      <c r="J58" s="80" t="n"/>
    </row>
    <row r="59" ht="34.5" customHeight="1" s="34">
      <c r="A59" s="77" t="n">
        <v>58</v>
      </c>
      <c r="B59" s="90" t="inlineStr">
        <is>
          <t>Bronze</t>
        </is>
      </c>
      <c r="C59" s="79" t="inlineStr">
        <is>
          <t>The Lucky Sponsor</t>
        </is>
      </c>
      <c r="D59" s="80" t="inlineStr">
        <is>
          <t>Schneider</t>
        </is>
      </c>
      <c r="E59" s="80" t="inlineStr">
        <is>
          <t>Schneider</t>
        </is>
      </c>
      <c r="F59" s="80" t="inlineStr">
        <is>
          <t>Mercado McCann</t>
        </is>
      </c>
      <c r="G59" s="80" t="inlineStr">
        <is>
          <t>Argentina</t>
        </is>
      </c>
      <c r="H59" s="80" t="inlineStr">
        <is>
          <t>D02 - Challenger Brand</t>
        </is>
      </c>
      <c r="I59" s="87" t="inlineStr">
        <is>
          <t>https://ascentialcdn.filespin.io/api/v1/conversion/f500d38d39d342dcafa1abd15497ccd1?format=webp</t>
        </is>
      </c>
      <c r="J59" s="80" t="n"/>
    </row>
    <row r="60" ht="34.5" customHeight="1" s="34">
      <c r="A60" s="77" t="n">
        <v>59</v>
      </c>
      <c r="B60" s="90" t="inlineStr">
        <is>
          <t>Bronze</t>
        </is>
      </c>
      <c r="C60" s="79" t="inlineStr">
        <is>
          <t>McRib Mistakes</t>
        </is>
      </c>
      <c r="D60" s="80" t="inlineStr">
        <is>
          <t>McDonald's</t>
        </is>
      </c>
      <c r="E60" s="80" t="inlineStr">
        <is>
          <t>McRib</t>
        </is>
      </c>
      <c r="F60" s="80" t="inlineStr">
        <is>
          <t>LEO</t>
        </is>
      </c>
      <c r="G60" s="80" t="inlineStr">
        <is>
          <t>United Kingdom</t>
        </is>
      </c>
      <c r="H60" s="80" t="inlineStr">
        <is>
          <t>D03 - Single-Market Campaign</t>
        </is>
      </c>
      <c r="I60" s="87" t="inlineStr">
        <is>
          <t>https://ascentialcdn.filespin.io/api/v1/conversion/8fe9e09227234701bc8fd2eb2a743693?format=webp</t>
        </is>
      </c>
      <c r="J60" s="80" t="n"/>
    </row>
    <row r="61" ht="34.5" customHeight="1" s="34">
      <c r="A61" s="77" t="n">
        <v>60</v>
      </c>
      <c r="B61" s="90" t="inlineStr">
        <is>
          <t>Bronze</t>
        </is>
      </c>
      <c r="C61" s="79" t="inlineStr">
        <is>
          <t>Pub Museums</t>
        </is>
      </c>
      <c r="D61" s="80" t="inlineStr">
        <is>
          <t>Heineken</t>
        </is>
      </c>
      <c r="E61" s="80" t="inlineStr">
        <is>
          <t>Heineken</t>
        </is>
      </c>
      <c r="F61" s="80" t="inlineStr">
        <is>
          <t>LePub</t>
        </is>
      </c>
      <c r="G61" s="80" t="inlineStr">
        <is>
          <t>Italy</t>
        </is>
      </c>
      <c r="H61" s="80" t="inlineStr">
        <is>
          <t>D03 - Single-Market Campaign</t>
        </is>
      </c>
      <c r="I61" s="87" t="inlineStr">
        <is>
          <t>https://ascentialcdn.filespin.io/api/v1/conversion/86282110e23b4b43a6d78c517dc757a2?format=webp</t>
        </is>
      </c>
      <c r="J61" s="80" t="n"/>
    </row>
    <row r="62" ht="34.5" customHeight="1" s="34">
      <c r="A62" s="77" t="n">
        <v>61</v>
      </c>
      <c r="B62" s="90" t="inlineStr">
        <is>
          <t>Bronze</t>
        </is>
      </c>
      <c r="C62" s="79" t="inlineStr">
        <is>
          <t>Lay's Bar Crawl</t>
        </is>
      </c>
      <c r="D62" s="80" t="inlineStr">
        <is>
          <t>Lay's</t>
        </is>
      </c>
      <c r="E62" s="80" t="inlineStr">
        <is>
          <t>Lay's</t>
        </is>
      </c>
      <c r="F62" s="80" t="inlineStr">
        <is>
          <t>Slap Global</t>
        </is>
      </c>
      <c r="G62" s="80" t="inlineStr">
        <is>
          <t>Argentina</t>
        </is>
      </c>
      <c r="H62" s="80" t="inlineStr">
        <is>
          <t>D05 - Use of Humour</t>
        </is>
      </c>
      <c r="I62" s="87" t="inlineStr">
        <is>
          <t>https://ascentialcdn.filespin.io/api/v1/conversion/cc887f9119c440728c26ede9e95b1ad2?format=webp</t>
        </is>
      </c>
      <c r="J62" s="80" t="n"/>
    </row>
    <row r="63" ht="34.5" customHeight="1" s="34">
      <c r="A63" s="77" t="n">
        <v>62</v>
      </c>
      <c r="B63" s="90" t="inlineStr">
        <is>
          <t>Bronze</t>
        </is>
      </c>
      <c r="C63" s="79" t="inlineStr">
        <is>
          <t>Nature Shapes Britannia</t>
        </is>
      </c>
      <c r="D63" s="80" t="inlineStr">
        <is>
          <t>Britannia Industries Ltd.</t>
        </is>
      </c>
      <c r="E63" s="80" t="inlineStr">
        <is>
          <t>Britannia Sustainability</t>
        </is>
      </c>
      <c r="F63" s="80" t="inlineStr">
        <is>
          <t>Talented</t>
        </is>
      </c>
      <c r="G63" s="80" t="inlineStr">
        <is>
          <t>India</t>
        </is>
      </c>
      <c r="H63" s="80" t="inlineStr">
        <is>
          <t>D06 - Breakthrough on a Budget</t>
        </is>
      </c>
      <c r="I63" s="87" t="inlineStr">
        <is>
          <t>https://ascentialcdn.filespin.io/api/v1/conversion/716b17d07a0d40d2b7b2a29d2ae9e171?format=webp</t>
        </is>
      </c>
      <c r="J63" s="80" t="n"/>
    </row>
    <row r="64" ht="34.5" customHeight="1" s="34">
      <c r="A64" s="77" t="n">
        <v>63</v>
      </c>
      <c r="B64" s="90" t="inlineStr">
        <is>
          <t>Bronze</t>
        </is>
      </c>
      <c r="C64" s="79" t="inlineStr">
        <is>
          <t>Time to Live</t>
        </is>
      </c>
      <c r="D64" s="80" t="inlineStr">
        <is>
          <t>Australian Cancer Research Foundation</t>
        </is>
      </c>
      <c r="E64" s="80" t="inlineStr">
        <is>
          <t>ACRF Awareness Campaign</t>
        </is>
      </c>
      <c r="F64" s="80" t="inlineStr">
        <is>
          <t>The Ministry for Communication &amp; the Arts</t>
        </is>
      </c>
      <c r="G64" s="80" t="inlineStr">
        <is>
          <t>Australia</t>
        </is>
      </c>
      <c r="H64" s="80" t="inlineStr">
        <is>
          <t>D06 - Breakthrough on a Budget</t>
        </is>
      </c>
      <c r="I64" s="87" t="inlineStr">
        <is>
          <t>https://ascentialcdn.filespin.io/api/v1/conversion/a0abdebc363f41448dc18f7a9a9a55bb?format=webp</t>
        </is>
      </c>
      <c r="J64" s="80" t="inlineStr">
        <is>
          <t>z2T-Rh838GA</t>
        </is>
      </c>
    </row>
    <row r="65" ht="34.5" customHeight="1" s="34">
      <c r="A65" s="77" t="n">
        <v>64</v>
      </c>
      <c r="B65" s="90" t="inlineStr">
        <is>
          <t>Bronze</t>
        </is>
      </c>
      <c r="C65" s="79" t="inlineStr">
        <is>
          <t>Missed Birthdays</t>
        </is>
      </c>
      <c r="D65" s="80" t="inlineStr">
        <is>
          <t>ITV X CALM</t>
        </is>
      </c>
      <c r="E65" s="80" t="inlineStr">
        <is>
          <t>ITV X CALM</t>
        </is>
      </c>
      <c r="F65" s="80" t="inlineStr">
        <is>
          <t>adam&amp;eveDDB</t>
        </is>
      </c>
      <c r="G65" s="80" t="inlineStr">
        <is>
          <t>United Kingdom</t>
        </is>
      </c>
      <c r="H65" s="80" t="inlineStr">
        <is>
          <t>D07 - Corporate Purpose &amp; Social Responsibility</t>
        </is>
      </c>
      <c r="I65" s="87" t="inlineStr">
        <is>
          <t>https://ascentialcdn.filespin.io/api/v1/conversion/7349ab32362e4a798f3c0f3e9e70ead3?format=webp</t>
        </is>
      </c>
      <c r="J65" s="80" t="n"/>
    </row>
    <row r="66" ht="34.5" customHeight="1" s="34">
      <c r="A66" s="77" t="n">
        <v>65</v>
      </c>
      <c r="B66" s="90" t="inlineStr">
        <is>
          <t>Bronze</t>
        </is>
      </c>
      <c r="C66" s="79" t="inlineStr">
        <is>
          <t>Safe Sketch</t>
        </is>
      </c>
      <c r="D66" s="80" t="inlineStr">
        <is>
          <t>Save the Children</t>
        </is>
      </c>
      <c r="E66" s="80" t="inlineStr">
        <is>
          <t>Save the Children 'Safe Sketch' Mobile App</t>
        </is>
      </c>
      <c r="F66" s="80" t="inlineStr">
        <is>
          <t>Cheil Hong Kong</t>
        </is>
      </c>
      <c r="G66" s="80" t="inlineStr">
        <is>
          <t>Hong Kong</t>
        </is>
      </c>
      <c r="H66" s="80" t="inlineStr">
        <is>
          <t>D07 - Corporate Purpose &amp; Social Responsibility</t>
        </is>
      </c>
      <c r="I66" s="87" t="inlineStr">
        <is>
          <t>https://ascentialcdn.filespin.io/api/v1/conversion/2b787b52c18a48968b47f3d07c59640d?format=webp</t>
        </is>
      </c>
      <c r="J66" s="80" t="n"/>
    </row>
    <row r="67" ht="34.5" customHeight="1" s="34">
      <c r="A67" s="77" t="n">
        <v>66</v>
      </c>
      <c r="B67" s="90" t="inlineStr">
        <is>
          <t>Bronze</t>
        </is>
      </c>
      <c r="C67" s="79" t="inlineStr">
        <is>
          <t>Timeout Against Hate</t>
        </is>
      </c>
      <c r="D67" s="80" t="inlineStr">
        <is>
          <t>Foundation to Combat Antisemitism</t>
        </is>
      </c>
      <c r="E67" s="80" t="inlineStr">
        <is>
          <t>Foundation to Combat Antisemitism</t>
        </is>
      </c>
      <c r="F67" s="80" t="inlineStr">
        <is>
          <t>Mindshare</t>
        </is>
      </c>
      <c r="G67" s="80" t="inlineStr">
        <is>
          <t>United States</t>
        </is>
      </c>
      <c r="H67" s="80" t="inlineStr">
        <is>
          <t>E02 - Media Planning</t>
        </is>
      </c>
      <c r="I67" s="87" t="inlineStr">
        <is>
          <t>https://ascentialcdn.filespin.io/api/v1/conversion/e43c43ae03f240ed8fbaf95002d5d795?format=webp</t>
        </is>
      </c>
      <c r="J67" s="8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2026-04-02T04:55:11Z</dcterms:created>
  <dcterms:modified xsi:type="dcterms:W3CDTF">2026-04-08T01:13:38Z</dcterms:modified>
  <cp:revision>0</cp:revision>
</cp:coreProperties>
</file>