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K:\D盘\cjy\seu\11扬州能源展厅数据设计\"/>
    </mc:Choice>
  </mc:AlternateContent>
  <xr:revisionPtr revIDLastSave="0" documentId="13_ncr:1_{2E343AE5-1161-406B-A422-7F796553A824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园区耗能分析" sheetId="1" r:id="rId1"/>
    <sheet name="负荷特性" sheetId="2" r:id="rId2"/>
    <sheet name="方案对比" sheetId="3" r:id="rId3"/>
    <sheet name="系统设备运行曲线-夏" sheetId="4" r:id="rId4"/>
    <sheet name="系统设备运行曲线-冬" sheetId="5" r:id="rId5"/>
    <sheet name="系统设备运行曲线-过渡季" sheetId="6" r:id="rId6"/>
    <sheet name="系统运行状况总结" sheetId="7" r:id="rId7"/>
  </sheets>
  <externalReferences>
    <externalReference r:id="rId8"/>
  </externalReferences>
  <calcPr calcId="181029"/>
</workbook>
</file>

<file path=xl/sharedStrings.xml><?xml version="1.0" encoding="utf-8"?>
<sst xmlns="http://schemas.openxmlformats.org/spreadsheetml/2006/main" count="195" uniqueCount="66">
  <si>
    <t>用电逐项能耗（kWh）</t>
  </si>
  <si>
    <t>照明</t>
  </si>
  <si>
    <t>空调机组</t>
  </si>
  <si>
    <t>冷热源机房</t>
  </si>
  <si>
    <t>电梯</t>
  </si>
  <si>
    <t>工业用电</t>
  </si>
  <si>
    <t>动力及消防</t>
  </si>
  <si>
    <t>逐时电负荷特征系数</t>
  </si>
  <si>
    <t>时间</t>
  </si>
  <si>
    <t>夏季系数</t>
  </si>
  <si>
    <t>冬季系数</t>
  </si>
  <si>
    <t>过渡季系数</t>
  </si>
  <si>
    <t>逐时热负荷特征系数</t>
  </si>
  <si>
    <t>逐时冷负荷特征系数</t>
  </si>
  <si>
    <t>投资费用与节能效果对比(万元)</t>
  </si>
  <si>
    <t>方案一</t>
  </si>
  <si>
    <t>方案二</t>
  </si>
  <si>
    <t>方案三</t>
  </si>
  <si>
    <t>投资费用</t>
  </si>
  <si>
    <t>每年节能效果</t>
  </si>
  <si>
    <t>综合回收年限</t>
  </si>
  <si>
    <t>系统设备分类投资</t>
  </si>
  <si>
    <t>综合能效服务</t>
  </si>
  <si>
    <t>分布式清洁能源服务</t>
  </si>
  <si>
    <t>专属电动汽车</t>
  </si>
  <si>
    <t>商业模式</t>
  </si>
  <si>
    <t>供冷供热供电多能服务</t>
  </si>
  <si>
    <t>能源技术</t>
  </si>
  <si>
    <t>环保性对比</t>
  </si>
  <si>
    <t>方案</t>
  </si>
  <si>
    <t>指标</t>
  </si>
  <si>
    <t>供电</t>
  </si>
  <si>
    <t>供热/制冷</t>
  </si>
  <si>
    <t>微粉尘（kg/kWh）</t>
  </si>
  <si>
    <t>CO2（kg/kWh）</t>
  </si>
  <si>
    <t>SO2（kg/kWh）</t>
  </si>
  <si>
    <t>NOX（kg/kWh）</t>
  </si>
  <si>
    <t>等效植树（棵、kWh）</t>
  </si>
  <si>
    <t>PM2.5（kg/kWh）</t>
  </si>
  <si>
    <t>方案总对比</t>
  </si>
  <si>
    <t>投资成本</t>
  </si>
  <si>
    <t>环保性</t>
  </si>
  <si>
    <t>节能性</t>
  </si>
  <si>
    <t>安全性</t>
  </si>
  <si>
    <t>运行能力</t>
  </si>
  <si>
    <t>电系统</t>
  </si>
  <si>
    <t>BT</t>
  </si>
  <si>
    <t>CHP</t>
  </si>
  <si>
    <t>eload</t>
  </si>
  <si>
    <t>冷系统</t>
  </si>
  <si>
    <t>AC</t>
  </si>
  <si>
    <t>EC</t>
  </si>
  <si>
    <t>cload</t>
  </si>
  <si>
    <t>热系统</t>
  </si>
  <si>
    <t>GP</t>
  </si>
  <si>
    <t>HP</t>
  </si>
  <si>
    <t>hload</t>
  </si>
  <si>
    <t>夏季</t>
  </si>
  <si>
    <t>总结</t>
  </si>
  <si>
    <t>冬季</t>
  </si>
  <si>
    <t>过渡季</t>
  </si>
  <si>
    <t>可再生能源消纳率(%)</t>
  </si>
  <si>
    <t>能源效率(%)</t>
  </si>
  <si>
    <t>方案一（经济性最优）</t>
  </si>
  <si>
    <t>方案二（环保性最优）</t>
  </si>
  <si>
    <t>方案三（经济环保均衡）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</si>
</sst>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9" x14ac:knownFonts="1">
    <font>
      <sz val="11"/>
      <color theme="1"/>
      <name val="宋体"/>
      <charset val="134"/>
      <scheme val="minor"/>
    </font>
    <font>
      <b/>
      <sz val="14"/>
      <color rgb="FFFFFFFF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theme="5" tint="0.79995117038483843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NumberFormat="1" applyFont="1" applyFill="1" applyBorder="1" applyAlignment="1" applyProtection="1">
      <alignment vertical="top" wrapText="1"/>
    </xf>
    <xf numFmtId="0" fontId="0" fillId="0" borderId="0" xfId="0" applyFill="1" applyAlignment="1"/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Fill="1" applyAlignment="1"/>
    <xf numFmtId="0" fontId="0" fillId="0" borderId="0" xfId="0" applyFont="1" applyFill="1" applyAlignment="1"/>
    <xf numFmtId="0" fontId="4" fillId="0" borderId="2" xfId="0" applyFont="1" applyFill="1" applyBorder="1">
      <alignment vertical="center"/>
    </xf>
    <xf numFmtId="0" fontId="4" fillId="7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>
      <alignment vertical="center"/>
    </xf>
    <xf numFmtId="0" fontId="4" fillId="7" borderId="0" xfId="0" applyFont="1" applyFill="1" applyBorder="1">
      <alignment vertical="center"/>
    </xf>
    <xf numFmtId="0" fontId="4" fillId="7" borderId="3" xfId="0" applyFont="1" applyFill="1" applyBorder="1" applyAlignment="1">
      <alignment vertical="top" wrapText="1"/>
    </xf>
    <xf numFmtId="177" fontId="4" fillId="7" borderId="3" xfId="0" applyNumberFormat="1" applyFont="1" applyFill="1" applyBorder="1" applyAlignment="1">
      <alignment vertical="top" wrapText="1"/>
    </xf>
    <xf numFmtId="0" fontId="4" fillId="7" borderId="3" xfId="0" applyFont="1" applyFill="1" applyBorder="1">
      <alignment vertical="center"/>
    </xf>
    <xf numFmtId="177" fontId="4" fillId="7" borderId="3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justify" vertical="center"/>
    </xf>
    <xf numFmtId="0" fontId="7" fillId="0" borderId="0" xfId="1">
      <alignment vertical="center"/>
    </xf>
    <xf numFmtId="0" fontId="7" fillId="0" borderId="0" xfId="1">
      <alignment vertical="center"/>
    </xf>
    <xf numFmtId="0" fontId="7" fillId="0" borderId="0" xfId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8" fillId="0" borderId="0" xfId="0" applyFont="1">
      <alignment vertical="center"/>
    </xf>
  </cellXfs>
  <cellStyles count="2">
    <cellStyle name="常规" xfId="0" builtinId="0"/>
    <cellStyle name="常规 2" xfId="1" xr:uid="{F9E1AD60-CB36-4369-B502-EE1A5A1690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用电逐项能耗占比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6-4F7D-8DBB-533BB92F3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6-4F7D-8DBB-533BB92F3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6-4F7D-8DBB-533BB92F36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6-4F7D-8DBB-533BB92F36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6-4F7D-8DBB-533BB92F36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6-4F7D-8DBB-533BB92F36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园区耗能分析!$A$2:$F$2</c:f>
              <c:strCache>
                <c:ptCount val="6"/>
                <c:pt idx="0">
                  <c:v>照明</c:v>
                </c:pt>
                <c:pt idx="1">
                  <c:v>空调机组</c:v>
                </c:pt>
                <c:pt idx="2">
                  <c:v>冷热源机房</c:v>
                </c:pt>
                <c:pt idx="3">
                  <c:v>电梯</c:v>
                </c:pt>
                <c:pt idx="4">
                  <c:v>工业用电</c:v>
                </c:pt>
                <c:pt idx="5">
                  <c:v>动力及消防</c:v>
                </c:pt>
              </c:strCache>
            </c:strRef>
          </c:cat>
          <c:val>
            <c:numRef>
              <c:f>园区耗能分析!$A$3:$F$3</c:f>
              <c:numCache>
                <c:formatCode>General</c:formatCode>
                <c:ptCount val="6"/>
                <c:pt idx="0">
                  <c:v>3428910</c:v>
                </c:pt>
                <c:pt idx="1">
                  <c:v>5918208</c:v>
                </c:pt>
                <c:pt idx="2">
                  <c:v>10510305</c:v>
                </c:pt>
                <c:pt idx="3">
                  <c:v>715000</c:v>
                </c:pt>
                <c:pt idx="4">
                  <c:v>15001612</c:v>
                </c:pt>
                <c:pt idx="5">
                  <c:v>4125300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B6-4F7D-8DBB-533BB92F36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5.7809983896940399E-2"/>
          <c:y val="0.3662157703728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6310335849428202"/>
          <c:y val="0.197368421052632"/>
          <c:w val="0.40505144995322701"/>
          <c:h val="0.6759589652096340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cat>
            <c:strRef>
              <c:f>方案对比!$A$73:$A$77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方案对比!$B$73:$B$77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2-4931-BFA4-9FFA89E2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夏季电系统运行曲线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'系统设备运行曲线-夏'!$A$4:$A$27</c:f>
              <c:numCache>
                <c:formatCode>General</c:formatCode>
                <c:ptCount val="24"/>
                <c:pt idx="0">
                  <c:v>510</c:v>
                </c:pt>
                <c:pt idx="1">
                  <c:v>550</c:v>
                </c:pt>
                <c:pt idx="2">
                  <c:v>625</c:v>
                </c:pt>
                <c:pt idx="3">
                  <c:v>650</c:v>
                </c:pt>
                <c:pt idx="4">
                  <c:v>1250</c:v>
                </c:pt>
                <c:pt idx="5">
                  <c:v>1475</c:v>
                </c:pt>
                <c:pt idx="6">
                  <c:v>2250</c:v>
                </c:pt>
                <c:pt idx="7">
                  <c:v>2345</c:v>
                </c:pt>
                <c:pt idx="8">
                  <c:v>2510</c:v>
                </c:pt>
                <c:pt idx="9">
                  <c:v>2150</c:v>
                </c:pt>
                <c:pt idx="10">
                  <c:v>1800</c:v>
                </c:pt>
                <c:pt idx="11">
                  <c:v>1650</c:v>
                </c:pt>
                <c:pt idx="12">
                  <c:v>1910</c:v>
                </c:pt>
                <c:pt idx="13">
                  <c:v>1825</c:v>
                </c:pt>
                <c:pt idx="14">
                  <c:v>2250</c:v>
                </c:pt>
                <c:pt idx="15">
                  <c:v>2530</c:v>
                </c:pt>
                <c:pt idx="16">
                  <c:v>2560</c:v>
                </c:pt>
                <c:pt idx="17">
                  <c:v>2570</c:v>
                </c:pt>
                <c:pt idx="18">
                  <c:v>2680</c:v>
                </c:pt>
                <c:pt idx="19">
                  <c:v>2760</c:v>
                </c:pt>
                <c:pt idx="20">
                  <c:v>2160</c:v>
                </c:pt>
                <c:pt idx="21">
                  <c:v>1260</c:v>
                </c:pt>
                <c:pt idx="22">
                  <c:v>630</c:v>
                </c:pt>
                <c:pt idx="23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B-4CD6-832B-9695D8739E44}"/>
            </c:ext>
          </c:extLst>
        </c:ser>
        <c:ser>
          <c:idx val="1"/>
          <c:order val="1"/>
          <c:tx>
            <c:strRef>
              <c:f>'系统设备运行曲线-夏'!$B$3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'系统设备运行曲线-夏'!$B$4:$B$27</c:f>
              <c:numCache>
                <c:formatCode>General</c:formatCode>
                <c:ptCount val="24"/>
                <c:pt idx="0">
                  <c:v>4406</c:v>
                </c:pt>
                <c:pt idx="1">
                  <c:v>4410</c:v>
                </c:pt>
                <c:pt idx="2">
                  <c:v>4237</c:v>
                </c:pt>
                <c:pt idx="3">
                  <c:v>4250</c:v>
                </c:pt>
                <c:pt idx="4">
                  <c:v>4225</c:v>
                </c:pt>
                <c:pt idx="5">
                  <c:v>4650</c:v>
                </c:pt>
                <c:pt idx="6">
                  <c:v>4767</c:v>
                </c:pt>
                <c:pt idx="7">
                  <c:v>5330</c:v>
                </c:pt>
                <c:pt idx="8">
                  <c:v>5365</c:v>
                </c:pt>
                <c:pt idx="9">
                  <c:v>5829</c:v>
                </c:pt>
                <c:pt idx="10">
                  <c:v>6101</c:v>
                </c:pt>
                <c:pt idx="11">
                  <c:v>6155</c:v>
                </c:pt>
                <c:pt idx="12">
                  <c:v>5846</c:v>
                </c:pt>
                <c:pt idx="13">
                  <c:v>5925</c:v>
                </c:pt>
                <c:pt idx="14">
                  <c:v>5390</c:v>
                </c:pt>
                <c:pt idx="15">
                  <c:v>4872</c:v>
                </c:pt>
                <c:pt idx="16">
                  <c:v>4593</c:v>
                </c:pt>
                <c:pt idx="17">
                  <c:v>4345</c:v>
                </c:pt>
                <c:pt idx="18">
                  <c:v>3785</c:v>
                </c:pt>
                <c:pt idx="19">
                  <c:v>3559</c:v>
                </c:pt>
                <c:pt idx="20">
                  <c:v>3836</c:v>
                </c:pt>
                <c:pt idx="21">
                  <c:v>4326</c:v>
                </c:pt>
                <c:pt idx="22">
                  <c:v>4720</c:v>
                </c:pt>
                <c:pt idx="23">
                  <c:v>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B-4CD6-832B-9695D8739E44}"/>
            </c:ext>
          </c:extLst>
        </c:ser>
        <c:ser>
          <c:idx val="2"/>
          <c:order val="2"/>
          <c:tx>
            <c:strRef>
              <c:f>'系统设备运行曲线-夏'!$C$3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'系统设备运行曲线-夏'!$C$4:$C$27</c:f>
              <c:numCache>
                <c:formatCode>General</c:formatCode>
                <c:ptCount val="24"/>
                <c:pt idx="0">
                  <c:v>4960</c:v>
                </c:pt>
                <c:pt idx="1">
                  <c:v>4960</c:v>
                </c:pt>
                <c:pt idx="2">
                  <c:v>4880</c:v>
                </c:pt>
                <c:pt idx="3">
                  <c:v>5040</c:v>
                </c:pt>
                <c:pt idx="4">
                  <c:v>5520</c:v>
                </c:pt>
                <c:pt idx="5">
                  <c:v>6320</c:v>
                </c:pt>
                <c:pt idx="6">
                  <c:v>7040</c:v>
                </c:pt>
                <c:pt idx="7">
                  <c:v>7680</c:v>
                </c:pt>
                <c:pt idx="8">
                  <c:v>7920</c:v>
                </c:pt>
                <c:pt idx="9">
                  <c:v>8000</c:v>
                </c:pt>
                <c:pt idx="10">
                  <c:v>7920</c:v>
                </c:pt>
                <c:pt idx="11">
                  <c:v>7840</c:v>
                </c:pt>
                <c:pt idx="12">
                  <c:v>7760</c:v>
                </c:pt>
                <c:pt idx="13">
                  <c:v>7760</c:v>
                </c:pt>
                <c:pt idx="14">
                  <c:v>7680</c:v>
                </c:pt>
                <c:pt idx="15">
                  <c:v>7440</c:v>
                </c:pt>
                <c:pt idx="16">
                  <c:v>7200</c:v>
                </c:pt>
                <c:pt idx="17">
                  <c:v>6960</c:v>
                </c:pt>
                <c:pt idx="18">
                  <c:v>6480</c:v>
                </c:pt>
                <c:pt idx="19">
                  <c:v>6320</c:v>
                </c:pt>
                <c:pt idx="20">
                  <c:v>6000</c:v>
                </c:pt>
                <c:pt idx="21">
                  <c:v>5600</c:v>
                </c:pt>
                <c:pt idx="22">
                  <c:v>5360</c:v>
                </c:pt>
                <c:pt idx="23">
                  <c:v>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B-4CD6-832B-9695D873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1406"/>
        <c:axId val="128298590"/>
      </c:lineChart>
      <c:catAx>
        <c:axId val="141261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98590"/>
        <c:crosses val="autoZero"/>
        <c:auto val="1"/>
        <c:lblAlgn val="ctr"/>
        <c:lblOffset val="100"/>
        <c:noMultiLvlLbl val="0"/>
      </c:catAx>
      <c:valAx>
        <c:axId val="128298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61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夏季冷系统运行曲线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'系统设备运行曲线-夏'!$A$51:$A$74</c:f>
              <c:numCache>
                <c:formatCode>General</c:formatCode>
                <c:ptCount val="24"/>
                <c:pt idx="0">
                  <c:v>700</c:v>
                </c:pt>
                <c:pt idx="1">
                  <c:v>650</c:v>
                </c:pt>
                <c:pt idx="2">
                  <c:v>650</c:v>
                </c:pt>
                <c:pt idx="3">
                  <c:v>600</c:v>
                </c:pt>
                <c:pt idx="4">
                  <c:v>550</c:v>
                </c:pt>
                <c:pt idx="5">
                  <c:v>650</c:v>
                </c:pt>
                <c:pt idx="6">
                  <c:v>850</c:v>
                </c:pt>
                <c:pt idx="7">
                  <c:v>850</c:v>
                </c:pt>
                <c:pt idx="8">
                  <c:v>900</c:v>
                </c:pt>
                <c:pt idx="9">
                  <c:v>880</c:v>
                </c:pt>
                <c:pt idx="10">
                  <c:v>920</c:v>
                </c:pt>
                <c:pt idx="11">
                  <c:v>1060</c:v>
                </c:pt>
                <c:pt idx="12">
                  <c:v>2050</c:v>
                </c:pt>
                <c:pt idx="13">
                  <c:v>2150</c:v>
                </c:pt>
                <c:pt idx="14">
                  <c:v>2130</c:v>
                </c:pt>
                <c:pt idx="15">
                  <c:v>2070</c:v>
                </c:pt>
                <c:pt idx="16">
                  <c:v>2100</c:v>
                </c:pt>
                <c:pt idx="17">
                  <c:v>1950</c:v>
                </c:pt>
                <c:pt idx="18">
                  <c:v>1750</c:v>
                </c:pt>
                <c:pt idx="19">
                  <c:v>1750</c:v>
                </c:pt>
                <c:pt idx="20">
                  <c:v>850</c:v>
                </c:pt>
                <c:pt idx="21">
                  <c:v>770</c:v>
                </c:pt>
                <c:pt idx="22">
                  <c:v>750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4EA8-A764-006AABA0DFED}"/>
            </c:ext>
          </c:extLst>
        </c:ser>
        <c:ser>
          <c:idx val="1"/>
          <c:order val="1"/>
          <c:tx>
            <c:strRef>
              <c:f>'系统设备运行曲线-夏'!$B$50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'系统设备运行曲线-夏'!$B$51:$B$74</c:f>
              <c:numCache>
                <c:formatCode>General</c:formatCode>
                <c:ptCount val="24"/>
                <c:pt idx="0">
                  <c:v>1204</c:v>
                </c:pt>
                <c:pt idx="1">
                  <c:v>1040</c:v>
                </c:pt>
                <c:pt idx="2">
                  <c:v>914</c:v>
                </c:pt>
                <c:pt idx="3">
                  <c:v>897</c:v>
                </c:pt>
                <c:pt idx="4">
                  <c:v>871</c:v>
                </c:pt>
                <c:pt idx="5">
                  <c:v>927</c:v>
                </c:pt>
                <c:pt idx="6">
                  <c:v>1209</c:v>
                </c:pt>
                <c:pt idx="7">
                  <c:v>2526</c:v>
                </c:pt>
                <c:pt idx="8">
                  <c:v>3172</c:v>
                </c:pt>
                <c:pt idx="9">
                  <c:v>3757</c:v>
                </c:pt>
                <c:pt idx="10">
                  <c:v>4640</c:v>
                </c:pt>
                <c:pt idx="11">
                  <c:v>5379</c:v>
                </c:pt>
                <c:pt idx="12">
                  <c:v>5235</c:v>
                </c:pt>
                <c:pt idx="13">
                  <c:v>5529</c:v>
                </c:pt>
                <c:pt idx="14">
                  <c:v>5811</c:v>
                </c:pt>
                <c:pt idx="15">
                  <c:v>5532</c:v>
                </c:pt>
                <c:pt idx="16">
                  <c:v>4783</c:v>
                </c:pt>
                <c:pt idx="17">
                  <c:v>3703</c:v>
                </c:pt>
                <c:pt idx="18">
                  <c:v>2373</c:v>
                </c:pt>
                <c:pt idx="19">
                  <c:v>1942</c:v>
                </c:pt>
                <c:pt idx="20">
                  <c:v>2079</c:v>
                </c:pt>
                <c:pt idx="21">
                  <c:v>1352</c:v>
                </c:pt>
                <c:pt idx="22">
                  <c:v>1167</c:v>
                </c:pt>
                <c:pt idx="23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EA8-A764-006AABA0DFED}"/>
            </c:ext>
          </c:extLst>
        </c:ser>
        <c:ser>
          <c:idx val="2"/>
          <c:order val="2"/>
          <c:tx>
            <c:strRef>
              <c:f>'系统设备运行曲线-夏'!$C$50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'系统设备运行曲线-夏'!$C$51:$C$74</c:f>
              <c:numCache>
                <c:formatCode>General</c:formatCode>
                <c:ptCount val="24"/>
                <c:pt idx="0">
                  <c:v>1920</c:v>
                </c:pt>
                <c:pt idx="1">
                  <c:v>1760</c:v>
                </c:pt>
                <c:pt idx="2">
                  <c:v>1600</c:v>
                </c:pt>
                <c:pt idx="3">
                  <c:v>1520</c:v>
                </c:pt>
                <c:pt idx="4">
                  <c:v>1600</c:v>
                </c:pt>
                <c:pt idx="5">
                  <c:v>1680</c:v>
                </c:pt>
                <c:pt idx="6">
                  <c:v>2080</c:v>
                </c:pt>
                <c:pt idx="7">
                  <c:v>3440</c:v>
                </c:pt>
                <c:pt idx="8">
                  <c:v>4240</c:v>
                </c:pt>
                <c:pt idx="9">
                  <c:v>4800</c:v>
                </c:pt>
                <c:pt idx="10">
                  <c:v>5680</c:v>
                </c:pt>
                <c:pt idx="11">
                  <c:v>6480</c:v>
                </c:pt>
                <c:pt idx="12">
                  <c:v>7360</c:v>
                </c:pt>
                <c:pt idx="13">
                  <c:v>7840</c:v>
                </c:pt>
                <c:pt idx="14">
                  <c:v>8000</c:v>
                </c:pt>
                <c:pt idx="15">
                  <c:v>7760</c:v>
                </c:pt>
                <c:pt idx="16">
                  <c:v>6960</c:v>
                </c:pt>
                <c:pt idx="17">
                  <c:v>5680</c:v>
                </c:pt>
                <c:pt idx="18">
                  <c:v>4240</c:v>
                </c:pt>
                <c:pt idx="19">
                  <c:v>3840</c:v>
                </c:pt>
                <c:pt idx="20">
                  <c:v>3120</c:v>
                </c:pt>
                <c:pt idx="21">
                  <c:v>2320</c:v>
                </c:pt>
                <c:pt idx="22">
                  <c:v>2000</c:v>
                </c:pt>
                <c:pt idx="23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2-4EA8-A764-006AABA0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68900"/>
        <c:axId val="631547399"/>
      </c:lineChart>
      <c:catAx>
        <c:axId val="775868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47399"/>
        <c:crosses val="autoZero"/>
        <c:auto val="1"/>
        <c:lblAlgn val="ctr"/>
        <c:lblOffset val="100"/>
        <c:noMultiLvlLbl val="0"/>
      </c:catAx>
      <c:valAx>
        <c:axId val="6315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868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夏季电系统运行曲线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'系统设备运行曲线-夏'!$I$4:$I$27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1050</c:v>
                </c:pt>
                <c:pt idx="4">
                  <c:v>1560</c:v>
                </c:pt>
                <c:pt idx="5">
                  <c:v>1860</c:v>
                </c:pt>
                <c:pt idx="6">
                  <c:v>2050</c:v>
                </c:pt>
                <c:pt idx="7">
                  <c:v>2430</c:v>
                </c:pt>
                <c:pt idx="8">
                  <c:v>2560</c:v>
                </c:pt>
                <c:pt idx="9">
                  <c:v>2650</c:v>
                </c:pt>
                <c:pt idx="10">
                  <c:v>2550</c:v>
                </c:pt>
                <c:pt idx="11">
                  <c:v>2430</c:v>
                </c:pt>
                <c:pt idx="12">
                  <c:v>2400</c:v>
                </c:pt>
                <c:pt idx="13">
                  <c:v>2300</c:v>
                </c:pt>
                <c:pt idx="14">
                  <c:v>2210</c:v>
                </c:pt>
                <c:pt idx="15">
                  <c:v>2050</c:v>
                </c:pt>
                <c:pt idx="16">
                  <c:v>1880</c:v>
                </c:pt>
                <c:pt idx="17">
                  <c:v>1650</c:v>
                </c:pt>
                <c:pt idx="18">
                  <c:v>1430</c:v>
                </c:pt>
                <c:pt idx="19">
                  <c:v>1050</c:v>
                </c:pt>
                <c:pt idx="20">
                  <c:v>303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32C-AEC6-51D483572753}"/>
            </c:ext>
          </c:extLst>
        </c:ser>
        <c:ser>
          <c:idx val="1"/>
          <c:order val="1"/>
          <c:tx>
            <c:strRef>
              <c:f>'系统设备运行曲线-夏'!$J$3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'系统设备运行曲线-夏'!$J$4:$J$27</c:f>
              <c:numCache>
                <c:formatCode>General</c:formatCode>
                <c:ptCount val="24"/>
                <c:pt idx="0">
                  <c:v>4601</c:v>
                </c:pt>
                <c:pt idx="1">
                  <c:v>4626</c:v>
                </c:pt>
                <c:pt idx="2">
                  <c:v>4597</c:v>
                </c:pt>
                <c:pt idx="3">
                  <c:v>3989</c:v>
                </c:pt>
                <c:pt idx="4">
                  <c:v>3875</c:v>
                </c:pt>
                <c:pt idx="5">
                  <c:v>4345</c:v>
                </c:pt>
                <c:pt idx="6">
                  <c:v>4959</c:v>
                </c:pt>
                <c:pt idx="7">
                  <c:v>5227</c:v>
                </c:pt>
                <c:pt idx="8">
                  <c:v>5260</c:v>
                </c:pt>
                <c:pt idx="9">
                  <c:v>5347</c:v>
                </c:pt>
                <c:pt idx="10">
                  <c:v>5272</c:v>
                </c:pt>
                <c:pt idx="11">
                  <c:v>5324</c:v>
                </c:pt>
                <c:pt idx="12">
                  <c:v>5282</c:v>
                </c:pt>
                <c:pt idx="13">
                  <c:v>5312</c:v>
                </c:pt>
                <c:pt idx="14">
                  <c:v>5390</c:v>
                </c:pt>
                <c:pt idx="15">
                  <c:v>5382</c:v>
                </c:pt>
                <c:pt idx="16">
                  <c:v>5295</c:v>
                </c:pt>
                <c:pt idx="17">
                  <c:v>5240</c:v>
                </c:pt>
                <c:pt idx="18">
                  <c:v>5033</c:v>
                </c:pt>
                <c:pt idx="19">
                  <c:v>5263</c:v>
                </c:pt>
                <c:pt idx="20">
                  <c:v>5605</c:v>
                </c:pt>
                <c:pt idx="21">
                  <c:v>5270</c:v>
                </c:pt>
                <c:pt idx="22">
                  <c:v>4982</c:v>
                </c:pt>
                <c:pt idx="23">
                  <c:v>4590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32C-AEC6-51D483572753}"/>
            </c:ext>
          </c:extLst>
        </c:ser>
        <c:ser>
          <c:idx val="2"/>
          <c:order val="2"/>
          <c:tx>
            <c:strRef>
              <c:f>'系统设备运行曲线-夏'!$K$3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'系统设备运行曲线-夏'!$K$4:$K$27</c:f>
              <c:numCache>
                <c:formatCode>General</c:formatCode>
                <c:ptCount val="24"/>
                <c:pt idx="0">
                  <c:v>4960</c:v>
                </c:pt>
                <c:pt idx="1">
                  <c:v>4960</c:v>
                </c:pt>
                <c:pt idx="2">
                  <c:v>4880</c:v>
                </c:pt>
                <c:pt idx="3">
                  <c:v>5040</c:v>
                </c:pt>
                <c:pt idx="4">
                  <c:v>5520</c:v>
                </c:pt>
                <c:pt idx="5">
                  <c:v>6320</c:v>
                </c:pt>
                <c:pt idx="6">
                  <c:v>7040</c:v>
                </c:pt>
                <c:pt idx="7">
                  <c:v>7680</c:v>
                </c:pt>
                <c:pt idx="8">
                  <c:v>7920</c:v>
                </c:pt>
                <c:pt idx="9">
                  <c:v>8000</c:v>
                </c:pt>
                <c:pt idx="10">
                  <c:v>7920</c:v>
                </c:pt>
                <c:pt idx="11">
                  <c:v>7840</c:v>
                </c:pt>
                <c:pt idx="12">
                  <c:v>7760</c:v>
                </c:pt>
                <c:pt idx="13">
                  <c:v>7760</c:v>
                </c:pt>
                <c:pt idx="14">
                  <c:v>7680</c:v>
                </c:pt>
                <c:pt idx="15">
                  <c:v>7440</c:v>
                </c:pt>
                <c:pt idx="16">
                  <c:v>7200</c:v>
                </c:pt>
                <c:pt idx="17">
                  <c:v>6960</c:v>
                </c:pt>
                <c:pt idx="18">
                  <c:v>6480</c:v>
                </c:pt>
                <c:pt idx="19">
                  <c:v>6320</c:v>
                </c:pt>
                <c:pt idx="20">
                  <c:v>6000</c:v>
                </c:pt>
                <c:pt idx="21">
                  <c:v>5600</c:v>
                </c:pt>
                <c:pt idx="22">
                  <c:v>5360</c:v>
                </c:pt>
                <c:pt idx="23">
                  <c:v>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32C-AEC6-51D48357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0265"/>
        <c:axId val="939337557"/>
      </c:lineChart>
      <c:catAx>
        <c:axId val="395570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37557"/>
        <c:crosses val="autoZero"/>
        <c:auto val="1"/>
        <c:lblAlgn val="ctr"/>
        <c:lblOffset val="100"/>
        <c:noMultiLvlLbl val="0"/>
      </c:catAx>
      <c:valAx>
        <c:axId val="939337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70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夏季电系统运行曲线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'系统设备运行曲线-夏'!$O$4:$O$27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1050</c:v>
                </c:pt>
                <c:pt idx="4">
                  <c:v>1290</c:v>
                </c:pt>
                <c:pt idx="5">
                  <c:v>1605</c:v>
                </c:pt>
                <c:pt idx="6">
                  <c:v>2046</c:v>
                </c:pt>
                <c:pt idx="7">
                  <c:v>2040</c:v>
                </c:pt>
                <c:pt idx="8">
                  <c:v>1590</c:v>
                </c:pt>
                <c:pt idx="9">
                  <c:v>936</c:v>
                </c:pt>
                <c:pt idx="10">
                  <c:v>750</c:v>
                </c:pt>
                <c:pt idx="11">
                  <c:v>1050</c:v>
                </c:pt>
                <c:pt idx="12">
                  <c:v>1236</c:v>
                </c:pt>
                <c:pt idx="13">
                  <c:v>2478</c:v>
                </c:pt>
                <c:pt idx="14">
                  <c:v>2505</c:v>
                </c:pt>
                <c:pt idx="15">
                  <c:v>2625</c:v>
                </c:pt>
                <c:pt idx="16">
                  <c:v>2640</c:v>
                </c:pt>
                <c:pt idx="17">
                  <c:v>2583</c:v>
                </c:pt>
                <c:pt idx="18">
                  <c:v>2394</c:v>
                </c:pt>
                <c:pt idx="19">
                  <c:v>2319</c:v>
                </c:pt>
                <c:pt idx="20">
                  <c:v>1875</c:v>
                </c:pt>
                <c:pt idx="21">
                  <c:v>1794</c:v>
                </c:pt>
                <c:pt idx="22">
                  <c:v>1596</c:v>
                </c:pt>
                <c:pt idx="2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7-47F0-8EA5-579BF9915695}"/>
            </c:ext>
          </c:extLst>
        </c:ser>
        <c:ser>
          <c:idx val="1"/>
          <c:order val="1"/>
          <c:tx>
            <c:strRef>
              <c:f>'系统设备运行曲线-夏'!$P$3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'系统设备运行曲线-夏'!$P$4:$P$27</c:f>
              <c:numCache>
                <c:formatCode>General</c:formatCode>
                <c:ptCount val="24"/>
                <c:pt idx="0">
                  <c:v>4696</c:v>
                </c:pt>
                <c:pt idx="1">
                  <c:v>4729</c:v>
                </c:pt>
                <c:pt idx="2">
                  <c:v>4515</c:v>
                </c:pt>
                <c:pt idx="3">
                  <c:v>3887</c:v>
                </c:pt>
                <c:pt idx="4">
                  <c:v>4187</c:v>
                </c:pt>
                <c:pt idx="5">
                  <c:v>4563</c:v>
                </c:pt>
                <c:pt idx="6">
                  <c:v>4865</c:v>
                </c:pt>
                <c:pt idx="7">
                  <c:v>5497</c:v>
                </c:pt>
                <c:pt idx="8">
                  <c:v>6543</c:v>
                </c:pt>
                <c:pt idx="9">
                  <c:v>6998</c:v>
                </c:pt>
                <c:pt idx="10">
                  <c:v>7065</c:v>
                </c:pt>
                <c:pt idx="11">
                  <c:v>6778</c:v>
                </c:pt>
                <c:pt idx="12">
                  <c:v>6516</c:v>
                </c:pt>
                <c:pt idx="13">
                  <c:v>5850</c:v>
                </c:pt>
                <c:pt idx="14">
                  <c:v>4983</c:v>
                </c:pt>
                <c:pt idx="15">
                  <c:v>4798</c:v>
                </c:pt>
                <c:pt idx="16">
                  <c:v>4457</c:v>
                </c:pt>
                <c:pt idx="17">
                  <c:v>4225</c:v>
                </c:pt>
                <c:pt idx="18">
                  <c:v>3941</c:v>
                </c:pt>
                <c:pt idx="19">
                  <c:v>3965</c:v>
                </c:pt>
                <c:pt idx="20">
                  <c:v>4034</c:v>
                </c:pt>
                <c:pt idx="21">
                  <c:v>3607</c:v>
                </c:pt>
                <c:pt idx="22">
                  <c:v>3651</c:v>
                </c:pt>
                <c:pt idx="23">
                  <c:v>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7-47F0-8EA5-579BF9915695}"/>
            </c:ext>
          </c:extLst>
        </c:ser>
        <c:ser>
          <c:idx val="2"/>
          <c:order val="2"/>
          <c:tx>
            <c:strRef>
              <c:f>'系统设备运行曲线-夏'!$Q$3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'系统设备运行曲线-夏'!$Q$4:$Q$27</c:f>
              <c:numCache>
                <c:formatCode>General</c:formatCode>
                <c:ptCount val="24"/>
                <c:pt idx="0">
                  <c:v>4960</c:v>
                </c:pt>
                <c:pt idx="1">
                  <c:v>4960</c:v>
                </c:pt>
                <c:pt idx="2">
                  <c:v>4880</c:v>
                </c:pt>
                <c:pt idx="3">
                  <c:v>5040</c:v>
                </c:pt>
                <c:pt idx="4">
                  <c:v>5520</c:v>
                </c:pt>
                <c:pt idx="5">
                  <c:v>6320</c:v>
                </c:pt>
                <c:pt idx="6">
                  <c:v>7040</c:v>
                </c:pt>
                <c:pt idx="7">
                  <c:v>7680</c:v>
                </c:pt>
                <c:pt idx="8">
                  <c:v>7920</c:v>
                </c:pt>
                <c:pt idx="9">
                  <c:v>8000</c:v>
                </c:pt>
                <c:pt idx="10">
                  <c:v>7920</c:v>
                </c:pt>
                <c:pt idx="11">
                  <c:v>7840</c:v>
                </c:pt>
                <c:pt idx="12">
                  <c:v>7760</c:v>
                </c:pt>
                <c:pt idx="13">
                  <c:v>7760</c:v>
                </c:pt>
                <c:pt idx="14">
                  <c:v>7680</c:v>
                </c:pt>
                <c:pt idx="15">
                  <c:v>7440</c:v>
                </c:pt>
                <c:pt idx="16">
                  <c:v>7200</c:v>
                </c:pt>
                <c:pt idx="17">
                  <c:v>6960</c:v>
                </c:pt>
                <c:pt idx="18">
                  <c:v>6480</c:v>
                </c:pt>
                <c:pt idx="19">
                  <c:v>6320</c:v>
                </c:pt>
                <c:pt idx="20">
                  <c:v>6000</c:v>
                </c:pt>
                <c:pt idx="21">
                  <c:v>5600</c:v>
                </c:pt>
                <c:pt idx="22">
                  <c:v>5360</c:v>
                </c:pt>
                <c:pt idx="23">
                  <c:v>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7-47F0-8EA5-579BF991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3982"/>
        <c:axId val="763959175"/>
      </c:lineChart>
      <c:catAx>
        <c:axId val="114783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959175"/>
        <c:crosses val="autoZero"/>
        <c:auto val="1"/>
        <c:lblAlgn val="ctr"/>
        <c:lblOffset val="100"/>
        <c:noMultiLvlLbl val="0"/>
      </c:catAx>
      <c:valAx>
        <c:axId val="76395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83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夏季冷系统运行曲线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'系统设备运行曲线-夏'!$I$51:$I$74</c:f>
              <c:numCache>
                <c:formatCode>General</c:formatCode>
                <c:ptCount val="24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1400</c:v>
                </c:pt>
                <c:pt idx="8">
                  <c:v>1600</c:v>
                </c:pt>
                <c:pt idx="9">
                  <c:v>1950</c:v>
                </c:pt>
                <c:pt idx="10">
                  <c:v>2200</c:v>
                </c:pt>
                <c:pt idx="11">
                  <c:v>2180</c:v>
                </c:pt>
                <c:pt idx="12">
                  <c:v>2180</c:v>
                </c:pt>
                <c:pt idx="13">
                  <c:v>2150</c:v>
                </c:pt>
                <c:pt idx="14">
                  <c:v>2130</c:v>
                </c:pt>
                <c:pt idx="15">
                  <c:v>2070</c:v>
                </c:pt>
                <c:pt idx="16">
                  <c:v>2100</c:v>
                </c:pt>
                <c:pt idx="17">
                  <c:v>1600</c:v>
                </c:pt>
                <c:pt idx="18">
                  <c:v>800</c:v>
                </c:pt>
                <c:pt idx="19">
                  <c:v>530</c:v>
                </c:pt>
                <c:pt idx="20">
                  <c:v>400</c:v>
                </c:pt>
                <c:pt idx="21">
                  <c:v>300</c:v>
                </c:pt>
                <c:pt idx="22">
                  <c:v>380</c:v>
                </c:pt>
                <c:pt idx="2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0-494F-BA3B-AF000E725E68}"/>
            </c:ext>
          </c:extLst>
        </c:ser>
        <c:ser>
          <c:idx val="1"/>
          <c:order val="1"/>
          <c:tx>
            <c:strRef>
              <c:f>'系统设备运行曲线-夏'!$J$50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'系统设备运行曲线-夏'!$J$51:$J$74</c:f>
              <c:numCache>
                <c:formatCode>General</c:formatCode>
                <c:ptCount val="24"/>
                <c:pt idx="0">
                  <c:v>1429</c:v>
                </c:pt>
                <c:pt idx="1">
                  <c:v>1585</c:v>
                </c:pt>
                <c:pt idx="2">
                  <c:v>1484</c:v>
                </c:pt>
                <c:pt idx="3">
                  <c:v>1446</c:v>
                </c:pt>
                <c:pt idx="4">
                  <c:v>1417</c:v>
                </c:pt>
                <c:pt idx="5">
                  <c:v>1608</c:v>
                </c:pt>
                <c:pt idx="6">
                  <c:v>1450</c:v>
                </c:pt>
                <c:pt idx="7">
                  <c:v>1939</c:v>
                </c:pt>
                <c:pt idx="8">
                  <c:v>2583</c:v>
                </c:pt>
                <c:pt idx="9">
                  <c:v>2667</c:v>
                </c:pt>
                <c:pt idx="10">
                  <c:v>3341</c:v>
                </c:pt>
                <c:pt idx="11">
                  <c:v>4268</c:v>
                </c:pt>
                <c:pt idx="12">
                  <c:v>5178</c:v>
                </c:pt>
                <c:pt idx="13">
                  <c:v>5850</c:v>
                </c:pt>
                <c:pt idx="14">
                  <c:v>5781</c:v>
                </c:pt>
                <c:pt idx="15">
                  <c:v>5612</c:v>
                </c:pt>
                <c:pt idx="16">
                  <c:v>4667</c:v>
                </c:pt>
                <c:pt idx="17">
                  <c:v>4070</c:v>
                </c:pt>
                <c:pt idx="18">
                  <c:v>3268</c:v>
                </c:pt>
                <c:pt idx="19">
                  <c:v>3154</c:v>
                </c:pt>
                <c:pt idx="20">
                  <c:v>2631</c:v>
                </c:pt>
                <c:pt idx="21">
                  <c:v>1973</c:v>
                </c:pt>
                <c:pt idx="22">
                  <c:v>1564</c:v>
                </c:pt>
                <c:pt idx="23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0-494F-BA3B-AF000E725E68}"/>
            </c:ext>
          </c:extLst>
        </c:ser>
        <c:ser>
          <c:idx val="2"/>
          <c:order val="2"/>
          <c:tx>
            <c:strRef>
              <c:f>'系统设备运行曲线-夏'!$K$50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'系统设备运行曲线-夏'!$K$51:$K$74</c:f>
              <c:numCache>
                <c:formatCode>General</c:formatCode>
                <c:ptCount val="24"/>
                <c:pt idx="0">
                  <c:v>1920</c:v>
                </c:pt>
                <c:pt idx="1">
                  <c:v>1760</c:v>
                </c:pt>
                <c:pt idx="2">
                  <c:v>1600</c:v>
                </c:pt>
                <c:pt idx="3">
                  <c:v>1520</c:v>
                </c:pt>
                <c:pt idx="4">
                  <c:v>1600</c:v>
                </c:pt>
                <c:pt idx="5">
                  <c:v>1680</c:v>
                </c:pt>
                <c:pt idx="6">
                  <c:v>2080</c:v>
                </c:pt>
                <c:pt idx="7">
                  <c:v>3440</c:v>
                </c:pt>
                <c:pt idx="8">
                  <c:v>4240</c:v>
                </c:pt>
                <c:pt idx="9">
                  <c:v>4800</c:v>
                </c:pt>
                <c:pt idx="10">
                  <c:v>5680</c:v>
                </c:pt>
                <c:pt idx="11">
                  <c:v>6480</c:v>
                </c:pt>
                <c:pt idx="12">
                  <c:v>7360</c:v>
                </c:pt>
                <c:pt idx="13">
                  <c:v>7840</c:v>
                </c:pt>
                <c:pt idx="14">
                  <c:v>8000</c:v>
                </c:pt>
                <c:pt idx="15">
                  <c:v>7760</c:v>
                </c:pt>
                <c:pt idx="16">
                  <c:v>6960</c:v>
                </c:pt>
                <c:pt idx="17">
                  <c:v>5680</c:v>
                </c:pt>
                <c:pt idx="18">
                  <c:v>4240</c:v>
                </c:pt>
                <c:pt idx="19">
                  <c:v>3840</c:v>
                </c:pt>
                <c:pt idx="20">
                  <c:v>3120</c:v>
                </c:pt>
                <c:pt idx="21">
                  <c:v>2320</c:v>
                </c:pt>
                <c:pt idx="22">
                  <c:v>2000</c:v>
                </c:pt>
                <c:pt idx="23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0-494F-BA3B-AF000E72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7466"/>
        <c:axId val="82574562"/>
      </c:lineChart>
      <c:catAx>
        <c:axId val="70247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74562"/>
        <c:crosses val="autoZero"/>
        <c:auto val="1"/>
        <c:lblAlgn val="ctr"/>
        <c:lblOffset val="100"/>
        <c:noMultiLvlLbl val="0"/>
      </c:catAx>
      <c:valAx>
        <c:axId val="82574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4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75287268270303"/>
          <c:y val="0.895233709417452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夏季冷系统运行曲线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'系统设备运行曲线-夏'!$O$51:$O$74</c:f>
              <c:numCache>
                <c:formatCode>General</c:formatCode>
                <c:ptCount val="24"/>
                <c:pt idx="0">
                  <c:v>700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650</c:v>
                </c:pt>
                <c:pt idx="5">
                  <c:v>600</c:v>
                </c:pt>
                <c:pt idx="6">
                  <c:v>780</c:v>
                </c:pt>
                <c:pt idx="7">
                  <c:v>1050</c:v>
                </c:pt>
                <c:pt idx="8">
                  <c:v>1250</c:v>
                </c:pt>
                <c:pt idx="9">
                  <c:v>1650</c:v>
                </c:pt>
                <c:pt idx="10">
                  <c:v>2360</c:v>
                </c:pt>
                <c:pt idx="11">
                  <c:v>2650</c:v>
                </c:pt>
                <c:pt idx="12">
                  <c:v>2960</c:v>
                </c:pt>
                <c:pt idx="13">
                  <c:v>3550</c:v>
                </c:pt>
                <c:pt idx="14">
                  <c:v>3468</c:v>
                </c:pt>
                <c:pt idx="15">
                  <c:v>3325</c:v>
                </c:pt>
                <c:pt idx="16">
                  <c:v>3060</c:v>
                </c:pt>
                <c:pt idx="17">
                  <c:v>2430</c:v>
                </c:pt>
                <c:pt idx="18">
                  <c:v>1650</c:v>
                </c:pt>
                <c:pt idx="19">
                  <c:v>1350</c:v>
                </c:pt>
                <c:pt idx="20">
                  <c:v>900</c:v>
                </c:pt>
                <c:pt idx="21">
                  <c:v>650</c:v>
                </c:pt>
                <c:pt idx="22">
                  <c:v>550</c:v>
                </c:pt>
                <c:pt idx="2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4D8B-A972-EA8418AC6789}"/>
            </c:ext>
          </c:extLst>
        </c:ser>
        <c:ser>
          <c:idx val="1"/>
          <c:order val="1"/>
          <c:tx>
            <c:strRef>
              <c:f>'系统设备运行曲线-夏'!$P$50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'系统设备运行曲线-夏'!$P$51:$P$74</c:f>
              <c:numCache>
                <c:formatCode>General</c:formatCode>
                <c:ptCount val="24"/>
                <c:pt idx="0">
                  <c:v>1101</c:v>
                </c:pt>
                <c:pt idx="1">
                  <c:v>1293</c:v>
                </c:pt>
                <c:pt idx="2">
                  <c:v>1090</c:v>
                </c:pt>
                <c:pt idx="3">
                  <c:v>796</c:v>
                </c:pt>
                <c:pt idx="4">
                  <c:v>812</c:v>
                </c:pt>
                <c:pt idx="5">
                  <c:v>1016</c:v>
                </c:pt>
                <c:pt idx="6">
                  <c:v>1140</c:v>
                </c:pt>
                <c:pt idx="7">
                  <c:v>2333</c:v>
                </c:pt>
                <c:pt idx="8">
                  <c:v>2923</c:v>
                </c:pt>
                <c:pt idx="9">
                  <c:v>3103</c:v>
                </c:pt>
                <c:pt idx="10">
                  <c:v>3146</c:v>
                </c:pt>
                <c:pt idx="11">
                  <c:v>3677</c:v>
                </c:pt>
                <c:pt idx="12">
                  <c:v>4250</c:v>
                </c:pt>
                <c:pt idx="13">
                  <c:v>4098</c:v>
                </c:pt>
                <c:pt idx="14">
                  <c:v>4478</c:v>
                </c:pt>
                <c:pt idx="15">
                  <c:v>4313</c:v>
                </c:pt>
                <c:pt idx="16">
                  <c:v>3792</c:v>
                </c:pt>
                <c:pt idx="17">
                  <c:v>3205</c:v>
                </c:pt>
                <c:pt idx="18">
                  <c:v>2559</c:v>
                </c:pt>
                <c:pt idx="19">
                  <c:v>2309</c:v>
                </c:pt>
                <c:pt idx="20">
                  <c:v>2166</c:v>
                </c:pt>
                <c:pt idx="21">
                  <c:v>1510</c:v>
                </c:pt>
                <c:pt idx="22">
                  <c:v>1415</c:v>
                </c:pt>
                <c:pt idx="23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2-4D8B-A972-EA8418AC6789}"/>
            </c:ext>
          </c:extLst>
        </c:ser>
        <c:ser>
          <c:idx val="2"/>
          <c:order val="2"/>
          <c:tx>
            <c:strRef>
              <c:f>'系统设备运行曲线-夏'!$Q$50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'系统设备运行曲线-夏'!$Q$51:$Q$74</c:f>
              <c:numCache>
                <c:formatCode>General</c:formatCode>
                <c:ptCount val="24"/>
                <c:pt idx="0">
                  <c:v>1920</c:v>
                </c:pt>
                <c:pt idx="1">
                  <c:v>1760</c:v>
                </c:pt>
                <c:pt idx="2">
                  <c:v>1600</c:v>
                </c:pt>
                <c:pt idx="3">
                  <c:v>1520</c:v>
                </c:pt>
                <c:pt idx="4">
                  <c:v>1600</c:v>
                </c:pt>
                <c:pt idx="5">
                  <c:v>1680</c:v>
                </c:pt>
                <c:pt idx="6">
                  <c:v>2080</c:v>
                </c:pt>
                <c:pt idx="7">
                  <c:v>3440</c:v>
                </c:pt>
                <c:pt idx="8">
                  <c:v>4240</c:v>
                </c:pt>
                <c:pt idx="9">
                  <c:v>4800</c:v>
                </c:pt>
                <c:pt idx="10">
                  <c:v>5680</c:v>
                </c:pt>
                <c:pt idx="11">
                  <c:v>6480</c:v>
                </c:pt>
                <c:pt idx="12">
                  <c:v>7360</c:v>
                </c:pt>
                <c:pt idx="13">
                  <c:v>7840</c:v>
                </c:pt>
                <c:pt idx="14">
                  <c:v>8000</c:v>
                </c:pt>
                <c:pt idx="15">
                  <c:v>7760</c:v>
                </c:pt>
                <c:pt idx="16">
                  <c:v>6960</c:v>
                </c:pt>
                <c:pt idx="17">
                  <c:v>5680</c:v>
                </c:pt>
                <c:pt idx="18">
                  <c:v>4240</c:v>
                </c:pt>
                <c:pt idx="19">
                  <c:v>3840</c:v>
                </c:pt>
                <c:pt idx="20">
                  <c:v>3120</c:v>
                </c:pt>
                <c:pt idx="21">
                  <c:v>2320</c:v>
                </c:pt>
                <c:pt idx="22">
                  <c:v>2000</c:v>
                </c:pt>
                <c:pt idx="23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2-4D8B-A972-EA8418AC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78978"/>
        <c:axId val="760087240"/>
      </c:lineChart>
      <c:catAx>
        <c:axId val="865378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87240"/>
        <c:crosses val="autoZero"/>
        <c:auto val="1"/>
        <c:lblAlgn val="ctr"/>
        <c:lblOffset val="100"/>
        <c:noMultiLvlLbl val="0"/>
      </c:catAx>
      <c:valAx>
        <c:axId val="7600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378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冬季热系统运行曲线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0.296388888888888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'系统设备运行曲线-冬'!$A$47:$A$70</c:f>
              <c:numCache>
                <c:formatCode>General</c:formatCode>
                <c:ptCount val="24"/>
                <c:pt idx="0">
                  <c:v>396</c:v>
                </c:pt>
                <c:pt idx="1">
                  <c:v>56</c:v>
                </c:pt>
                <c:pt idx="2">
                  <c:v>112</c:v>
                </c:pt>
                <c:pt idx="3">
                  <c:v>303</c:v>
                </c:pt>
                <c:pt idx="4">
                  <c:v>288</c:v>
                </c:pt>
                <c:pt idx="5">
                  <c:v>742</c:v>
                </c:pt>
                <c:pt idx="6">
                  <c:v>2016</c:v>
                </c:pt>
                <c:pt idx="7">
                  <c:v>2184</c:v>
                </c:pt>
                <c:pt idx="8">
                  <c:v>2688</c:v>
                </c:pt>
                <c:pt idx="9">
                  <c:v>2940</c:v>
                </c:pt>
                <c:pt idx="10">
                  <c:v>2688</c:v>
                </c:pt>
                <c:pt idx="11">
                  <c:v>2520</c:v>
                </c:pt>
                <c:pt idx="12">
                  <c:v>2450</c:v>
                </c:pt>
                <c:pt idx="13">
                  <c:v>2520</c:v>
                </c:pt>
                <c:pt idx="14">
                  <c:v>2268</c:v>
                </c:pt>
                <c:pt idx="15">
                  <c:v>2184</c:v>
                </c:pt>
                <c:pt idx="16">
                  <c:v>1918</c:v>
                </c:pt>
                <c:pt idx="17">
                  <c:v>1898</c:v>
                </c:pt>
                <c:pt idx="18">
                  <c:v>1447</c:v>
                </c:pt>
                <c:pt idx="19">
                  <c:v>1125</c:v>
                </c:pt>
                <c:pt idx="20">
                  <c:v>613</c:v>
                </c:pt>
                <c:pt idx="21">
                  <c:v>639</c:v>
                </c:pt>
                <c:pt idx="22">
                  <c:v>224</c:v>
                </c:pt>
                <c:pt idx="23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9-4AC0-9F16-1C2269A37496}"/>
            </c:ext>
          </c:extLst>
        </c:ser>
        <c:ser>
          <c:idx val="1"/>
          <c:order val="1"/>
          <c:tx>
            <c:strRef>
              <c:f>'系统设备运行曲线-冬'!$B$46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'系统设备运行曲线-冬'!$B$47:$B$70</c:f>
              <c:numCache>
                <c:formatCode>General</c:formatCode>
                <c:ptCount val="24"/>
                <c:pt idx="0">
                  <c:v>1757</c:v>
                </c:pt>
                <c:pt idx="1">
                  <c:v>1917</c:v>
                </c:pt>
                <c:pt idx="2">
                  <c:v>1665</c:v>
                </c:pt>
                <c:pt idx="3">
                  <c:v>2049</c:v>
                </c:pt>
                <c:pt idx="4">
                  <c:v>4373</c:v>
                </c:pt>
                <c:pt idx="5">
                  <c:v>5998</c:v>
                </c:pt>
                <c:pt idx="6">
                  <c:v>5742</c:v>
                </c:pt>
                <c:pt idx="7">
                  <c:v>5730</c:v>
                </c:pt>
                <c:pt idx="8">
                  <c:v>4985</c:v>
                </c:pt>
                <c:pt idx="9">
                  <c:v>4686</c:v>
                </c:pt>
                <c:pt idx="10">
                  <c:v>4741</c:v>
                </c:pt>
                <c:pt idx="11">
                  <c:v>5121</c:v>
                </c:pt>
                <c:pt idx="12">
                  <c:v>5189</c:v>
                </c:pt>
                <c:pt idx="13">
                  <c:v>4954</c:v>
                </c:pt>
                <c:pt idx="14">
                  <c:v>4938</c:v>
                </c:pt>
                <c:pt idx="15">
                  <c:v>4859</c:v>
                </c:pt>
                <c:pt idx="16">
                  <c:v>5112</c:v>
                </c:pt>
                <c:pt idx="17">
                  <c:v>4664</c:v>
                </c:pt>
                <c:pt idx="18">
                  <c:v>4855</c:v>
                </c:pt>
                <c:pt idx="19">
                  <c:v>4974</c:v>
                </c:pt>
                <c:pt idx="20">
                  <c:v>4787</c:v>
                </c:pt>
                <c:pt idx="21">
                  <c:v>3819</c:v>
                </c:pt>
                <c:pt idx="22">
                  <c:v>3238</c:v>
                </c:pt>
                <c:pt idx="23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9-4AC0-9F16-1C2269A37496}"/>
            </c:ext>
          </c:extLst>
        </c:ser>
        <c:ser>
          <c:idx val="2"/>
          <c:order val="2"/>
          <c:tx>
            <c:strRef>
              <c:f>'系统设备运行曲线-冬'!$C$46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'系统设备运行曲线-冬'!$C$47:$C$70</c:f>
              <c:numCache>
                <c:formatCode>General</c:formatCode>
                <c:ptCount val="24"/>
                <c:pt idx="0">
                  <c:v>2160</c:v>
                </c:pt>
                <c:pt idx="1">
                  <c:v>2000</c:v>
                </c:pt>
                <c:pt idx="2">
                  <c:v>1920</c:v>
                </c:pt>
                <c:pt idx="3">
                  <c:v>2400</c:v>
                </c:pt>
                <c:pt idx="4">
                  <c:v>4720</c:v>
                </c:pt>
                <c:pt idx="5">
                  <c:v>6880</c:v>
                </c:pt>
                <c:pt idx="6">
                  <c:v>7920</c:v>
                </c:pt>
                <c:pt idx="7">
                  <c:v>8000</c:v>
                </c:pt>
                <c:pt idx="8">
                  <c:v>7840</c:v>
                </c:pt>
                <c:pt idx="9">
                  <c:v>7680</c:v>
                </c:pt>
                <c:pt idx="10">
                  <c:v>7600</c:v>
                </c:pt>
                <c:pt idx="11">
                  <c:v>7760</c:v>
                </c:pt>
                <c:pt idx="12">
                  <c:v>7680</c:v>
                </c:pt>
                <c:pt idx="13">
                  <c:v>7520</c:v>
                </c:pt>
                <c:pt idx="14">
                  <c:v>7360</c:v>
                </c:pt>
                <c:pt idx="15">
                  <c:v>7200</c:v>
                </c:pt>
                <c:pt idx="16">
                  <c:v>7040</c:v>
                </c:pt>
                <c:pt idx="17">
                  <c:v>6640</c:v>
                </c:pt>
                <c:pt idx="18">
                  <c:v>6400</c:v>
                </c:pt>
                <c:pt idx="19">
                  <c:v>6240</c:v>
                </c:pt>
                <c:pt idx="20">
                  <c:v>5440</c:v>
                </c:pt>
                <c:pt idx="21">
                  <c:v>4640</c:v>
                </c:pt>
                <c:pt idx="22">
                  <c:v>3600</c:v>
                </c:pt>
                <c:pt idx="23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9-4AC0-9F16-1C2269A3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冬季电系统运行曲线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'系统设备运行曲线-冬'!$H$3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'系统设备运行曲线-冬'!$H$4:$H$27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750</c:v>
                </c:pt>
                <c:pt idx="4">
                  <c:v>1050</c:v>
                </c:pt>
                <c:pt idx="5">
                  <c:v>2250</c:v>
                </c:pt>
                <c:pt idx="6">
                  <c:v>2550</c:v>
                </c:pt>
                <c:pt idx="7">
                  <c:v>2850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2700</c:v>
                </c:pt>
                <c:pt idx="16">
                  <c:v>2100</c:v>
                </c:pt>
                <c:pt idx="17">
                  <c:v>1950</c:v>
                </c:pt>
                <c:pt idx="18">
                  <c:v>1500</c:v>
                </c:pt>
                <c:pt idx="19">
                  <c:v>900</c:v>
                </c:pt>
                <c:pt idx="20">
                  <c:v>450</c:v>
                </c:pt>
                <c:pt idx="21">
                  <c:v>300</c:v>
                </c:pt>
                <c:pt idx="22">
                  <c:v>150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B-41F3-97F8-F3AD164C66EE}"/>
            </c:ext>
          </c:extLst>
        </c:ser>
        <c:ser>
          <c:idx val="1"/>
          <c:order val="1"/>
          <c:tx>
            <c:strRef>
              <c:f>'系统设备运行曲线-冬'!$I$3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'系统设备运行曲线-冬'!$I$4:$I$27</c:f>
              <c:numCache>
                <c:formatCode>General</c:formatCode>
                <c:ptCount val="24"/>
                <c:pt idx="0">
                  <c:v>4683</c:v>
                </c:pt>
                <c:pt idx="1">
                  <c:v>4471</c:v>
                </c:pt>
                <c:pt idx="2">
                  <c:v>4516</c:v>
                </c:pt>
                <c:pt idx="3">
                  <c:v>4104</c:v>
                </c:pt>
                <c:pt idx="4">
                  <c:v>4065</c:v>
                </c:pt>
                <c:pt idx="5">
                  <c:v>3035</c:v>
                </c:pt>
                <c:pt idx="6">
                  <c:v>2784</c:v>
                </c:pt>
                <c:pt idx="7">
                  <c:v>3147</c:v>
                </c:pt>
                <c:pt idx="8">
                  <c:v>3276</c:v>
                </c:pt>
                <c:pt idx="9">
                  <c:v>3391</c:v>
                </c:pt>
                <c:pt idx="10">
                  <c:v>3843</c:v>
                </c:pt>
                <c:pt idx="11">
                  <c:v>4201</c:v>
                </c:pt>
                <c:pt idx="12">
                  <c:v>4502</c:v>
                </c:pt>
                <c:pt idx="13">
                  <c:v>4867</c:v>
                </c:pt>
                <c:pt idx="14">
                  <c:v>4941</c:v>
                </c:pt>
                <c:pt idx="15">
                  <c:v>5063</c:v>
                </c:pt>
                <c:pt idx="16">
                  <c:v>5598</c:v>
                </c:pt>
                <c:pt idx="17">
                  <c:v>5549</c:v>
                </c:pt>
                <c:pt idx="18">
                  <c:v>5380</c:v>
                </c:pt>
                <c:pt idx="19">
                  <c:v>5347</c:v>
                </c:pt>
                <c:pt idx="20">
                  <c:v>5284</c:v>
                </c:pt>
                <c:pt idx="21">
                  <c:v>4839</c:v>
                </c:pt>
                <c:pt idx="22">
                  <c:v>4556</c:v>
                </c:pt>
                <c:pt idx="23">
                  <c:v>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B-41F3-97F8-F3AD164C66EE}"/>
            </c:ext>
          </c:extLst>
        </c:ser>
        <c:ser>
          <c:idx val="2"/>
          <c:order val="2"/>
          <c:tx>
            <c:strRef>
              <c:f>'系统设备运行曲线-冬'!$J$3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'系统设备运行曲线-冬'!$J$4:$J$27</c:f>
              <c:numCache>
                <c:formatCode>General</c:formatCode>
                <c:ptCount val="24"/>
                <c:pt idx="0">
                  <c:v>4800</c:v>
                </c:pt>
                <c:pt idx="1">
                  <c:v>4800</c:v>
                </c:pt>
                <c:pt idx="2">
                  <c:v>4880</c:v>
                </c:pt>
                <c:pt idx="3">
                  <c:v>4880</c:v>
                </c:pt>
                <c:pt idx="4">
                  <c:v>5200</c:v>
                </c:pt>
                <c:pt idx="5">
                  <c:v>5360</c:v>
                </c:pt>
                <c:pt idx="6">
                  <c:v>5520</c:v>
                </c:pt>
                <c:pt idx="7">
                  <c:v>6080</c:v>
                </c:pt>
                <c:pt idx="8">
                  <c:v>6320</c:v>
                </c:pt>
                <c:pt idx="9">
                  <c:v>6560</c:v>
                </c:pt>
                <c:pt idx="10">
                  <c:v>6880</c:v>
                </c:pt>
                <c:pt idx="11">
                  <c:v>7360</c:v>
                </c:pt>
                <c:pt idx="12">
                  <c:v>7680</c:v>
                </c:pt>
                <c:pt idx="13">
                  <c:v>7920</c:v>
                </c:pt>
                <c:pt idx="14">
                  <c:v>8000</c:v>
                </c:pt>
                <c:pt idx="15">
                  <c:v>7920</c:v>
                </c:pt>
                <c:pt idx="16">
                  <c:v>7840</c:v>
                </c:pt>
                <c:pt idx="17">
                  <c:v>7520</c:v>
                </c:pt>
                <c:pt idx="18">
                  <c:v>6880</c:v>
                </c:pt>
                <c:pt idx="19">
                  <c:v>6400</c:v>
                </c:pt>
                <c:pt idx="20">
                  <c:v>5760</c:v>
                </c:pt>
                <c:pt idx="21">
                  <c:v>5200</c:v>
                </c:pt>
                <c:pt idx="22">
                  <c:v>4800</c:v>
                </c:pt>
                <c:pt idx="23">
                  <c:v>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B-41F3-97F8-F3AD164C6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99900"/>
        <c:axId val="800021977"/>
      </c:lineChart>
      <c:catAx>
        <c:axId val="963499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21977"/>
        <c:crosses val="autoZero"/>
        <c:auto val="1"/>
        <c:lblAlgn val="ctr"/>
        <c:lblOffset val="100"/>
        <c:noMultiLvlLbl val="0"/>
      </c:catAx>
      <c:valAx>
        <c:axId val="80002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冬季电系统运行曲线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777777777777797"/>
          <c:y val="2.546296296296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'系统设备运行曲线-冬'!$O$4:$O$27</c:f>
              <c:numCache>
                <c:formatCode>General</c:formatCode>
                <c:ptCount val="24"/>
                <c:pt idx="0">
                  <c:v>0</c:v>
                </c:pt>
                <c:pt idx="1">
                  <c:v>324</c:v>
                </c:pt>
                <c:pt idx="2">
                  <c:v>350</c:v>
                </c:pt>
                <c:pt idx="3">
                  <c:v>360</c:v>
                </c:pt>
                <c:pt idx="4">
                  <c:v>621</c:v>
                </c:pt>
                <c:pt idx="5">
                  <c:v>1430</c:v>
                </c:pt>
                <c:pt idx="6">
                  <c:v>1680</c:v>
                </c:pt>
                <c:pt idx="7">
                  <c:v>2060</c:v>
                </c:pt>
                <c:pt idx="8">
                  <c:v>2721</c:v>
                </c:pt>
                <c:pt idx="9">
                  <c:v>2680</c:v>
                </c:pt>
                <c:pt idx="10">
                  <c:v>2650</c:v>
                </c:pt>
                <c:pt idx="11">
                  <c:v>2720</c:v>
                </c:pt>
                <c:pt idx="12">
                  <c:v>2688</c:v>
                </c:pt>
                <c:pt idx="13">
                  <c:v>2769</c:v>
                </c:pt>
                <c:pt idx="14">
                  <c:v>2307</c:v>
                </c:pt>
                <c:pt idx="15">
                  <c:v>2037</c:v>
                </c:pt>
                <c:pt idx="16">
                  <c:v>2307</c:v>
                </c:pt>
                <c:pt idx="17">
                  <c:v>2037</c:v>
                </c:pt>
                <c:pt idx="18">
                  <c:v>1485</c:v>
                </c:pt>
                <c:pt idx="19">
                  <c:v>1746</c:v>
                </c:pt>
                <c:pt idx="20">
                  <c:v>1386</c:v>
                </c:pt>
                <c:pt idx="21">
                  <c:v>1017</c:v>
                </c:pt>
                <c:pt idx="22">
                  <c:v>860</c:v>
                </c:pt>
                <c:pt idx="2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2-41DB-8A70-618372D24EF2}"/>
            </c:ext>
          </c:extLst>
        </c:ser>
        <c:ser>
          <c:idx val="1"/>
          <c:order val="1"/>
          <c:tx>
            <c:strRef>
              <c:f>'系统设备运行曲线-冬'!$P$3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'系统设备运行曲线-冬'!$P$4:$P$27</c:f>
              <c:numCache>
                <c:formatCode>General</c:formatCode>
                <c:ptCount val="24"/>
                <c:pt idx="0">
                  <c:v>4730</c:v>
                </c:pt>
                <c:pt idx="1">
                  <c:v>4451</c:v>
                </c:pt>
                <c:pt idx="2">
                  <c:v>4424</c:v>
                </c:pt>
                <c:pt idx="3">
                  <c:v>4488</c:v>
                </c:pt>
                <c:pt idx="4">
                  <c:v>4538</c:v>
                </c:pt>
                <c:pt idx="5">
                  <c:v>3757</c:v>
                </c:pt>
                <c:pt idx="6">
                  <c:v>3653</c:v>
                </c:pt>
                <c:pt idx="7">
                  <c:v>3500</c:v>
                </c:pt>
                <c:pt idx="8">
                  <c:v>3428</c:v>
                </c:pt>
                <c:pt idx="9">
                  <c:v>3813</c:v>
                </c:pt>
                <c:pt idx="10">
                  <c:v>4084</c:v>
                </c:pt>
                <c:pt idx="11">
                  <c:v>4515</c:v>
                </c:pt>
                <c:pt idx="12">
                  <c:v>4994</c:v>
                </c:pt>
                <c:pt idx="13">
                  <c:v>5044</c:v>
                </c:pt>
                <c:pt idx="14">
                  <c:v>5658</c:v>
                </c:pt>
                <c:pt idx="15">
                  <c:v>5795</c:v>
                </c:pt>
                <c:pt idx="16">
                  <c:v>5509</c:v>
                </c:pt>
                <c:pt idx="17">
                  <c:v>5359</c:v>
                </c:pt>
                <c:pt idx="18">
                  <c:v>5203</c:v>
                </c:pt>
                <c:pt idx="19">
                  <c:v>4488</c:v>
                </c:pt>
                <c:pt idx="20">
                  <c:v>4221</c:v>
                </c:pt>
                <c:pt idx="21">
                  <c:v>4101</c:v>
                </c:pt>
                <c:pt idx="22">
                  <c:v>3860</c:v>
                </c:pt>
                <c:pt idx="23">
                  <c:v>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2-41DB-8A70-618372D24EF2}"/>
            </c:ext>
          </c:extLst>
        </c:ser>
        <c:ser>
          <c:idx val="2"/>
          <c:order val="2"/>
          <c:tx>
            <c:strRef>
              <c:f>'系统设备运行曲线-冬'!$Q$3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'系统设备运行曲线-冬'!$Q$4:$Q$27</c:f>
              <c:numCache>
                <c:formatCode>General</c:formatCode>
                <c:ptCount val="24"/>
                <c:pt idx="0">
                  <c:v>4800</c:v>
                </c:pt>
                <c:pt idx="1">
                  <c:v>4800</c:v>
                </c:pt>
                <c:pt idx="2">
                  <c:v>4880</c:v>
                </c:pt>
                <c:pt idx="3">
                  <c:v>4880</c:v>
                </c:pt>
                <c:pt idx="4">
                  <c:v>5200</c:v>
                </c:pt>
                <c:pt idx="5">
                  <c:v>5360</c:v>
                </c:pt>
                <c:pt idx="6">
                  <c:v>5520</c:v>
                </c:pt>
                <c:pt idx="7">
                  <c:v>6080</c:v>
                </c:pt>
                <c:pt idx="8">
                  <c:v>6320</c:v>
                </c:pt>
                <c:pt idx="9">
                  <c:v>6560</c:v>
                </c:pt>
                <c:pt idx="10">
                  <c:v>6880</c:v>
                </c:pt>
                <c:pt idx="11">
                  <c:v>7360</c:v>
                </c:pt>
                <c:pt idx="12">
                  <c:v>7680</c:v>
                </c:pt>
                <c:pt idx="13">
                  <c:v>7920</c:v>
                </c:pt>
                <c:pt idx="14">
                  <c:v>8000</c:v>
                </c:pt>
                <c:pt idx="15">
                  <c:v>7920</c:v>
                </c:pt>
                <c:pt idx="16">
                  <c:v>7840</c:v>
                </c:pt>
                <c:pt idx="17">
                  <c:v>7520</c:v>
                </c:pt>
                <c:pt idx="18">
                  <c:v>6880</c:v>
                </c:pt>
                <c:pt idx="19">
                  <c:v>6400</c:v>
                </c:pt>
                <c:pt idx="20">
                  <c:v>5760</c:v>
                </c:pt>
                <c:pt idx="21">
                  <c:v>5200</c:v>
                </c:pt>
                <c:pt idx="22">
                  <c:v>4800</c:v>
                </c:pt>
                <c:pt idx="23">
                  <c:v>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2-41DB-8A70-618372D2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2712"/>
        <c:axId val="71052508"/>
      </c:lineChart>
      <c:catAx>
        <c:axId val="4904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2508"/>
        <c:crosses val="autoZero"/>
        <c:auto val="1"/>
        <c:lblAlgn val="ctr"/>
        <c:lblOffset val="100"/>
        <c:noMultiLvlLbl val="0"/>
      </c:catAx>
      <c:valAx>
        <c:axId val="71052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逐时电负荷特征系数</a:t>
            </a:r>
          </a:p>
        </c:rich>
      </c:tx>
      <c:layout>
        <c:manualLayout>
          <c:xMode val="edge"/>
          <c:yMode val="edge"/>
          <c:x val="0.32928104575163403"/>
          <c:y val="3.0092592592592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0924886394"/>
          <c:y val="0.28935030140656398"/>
          <c:w val="0.82322908313285204"/>
          <c:h val="0.57521768251841898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负荷特性!$B$2</c:f>
              <c:strCache>
                <c:ptCount val="1"/>
                <c:pt idx="0">
                  <c:v>夏季系数</c:v>
                </c:pt>
              </c:strCache>
            </c:strRef>
          </c:tx>
          <c:spPr>
            <a:ln w="19050" cap="rnd">
              <a:solidFill>
                <a:srgbClr val="35D79A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5D79A"/>
              </a:solidFill>
              <a:ln w="9525">
                <a:noFill/>
              </a:ln>
              <a:effectLst/>
            </c:spPr>
          </c:marker>
          <c:val>
            <c:numRef>
              <c:f>负荷特性!$B$3:$B$26</c:f>
              <c:numCache>
                <c:formatCode>General</c:formatCode>
                <c:ptCount val="24"/>
                <c:pt idx="0">
                  <c:v>0.62</c:v>
                </c:pt>
                <c:pt idx="1">
                  <c:v>0.62</c:v>
                </c:pt>
                <c:pt idx="2">
                  <c:v>0.61</c:v>
                </c:pt>
                <c:pt idx="3">
                  <c:v>0.63</c:v>
                </c:pt>
                <c:pt idx="4">
                  <c:v>0.69</c:v>
                </c:pt>
                <c:pt idx="5">
                  <c:v>0.79</c:v>
                </c:pt>
                <c:pt idx="6">
                  <c:v>0.88</c:v>
                </c:pt>
                <c:pt idx="7">
                  <c:v>0.96</c:v>
                </c:pt>
                <c:pt idx="8">
                  <c:v>0.99</c:v>
                </c:pt>
                <c:pt idx="9">
                  <c:v>1</c:v>
                </c:pt>
                <c:pt idx="10" formatCode="0.00_ ">
                  <c:v>0.99</c:v>
                </c:pt>
                <c:pt idx="11">
                  <c:v>0.98</c:v>
                </c:pt>
                <c:pt idx="12">
                  <c:v>0.97</c:v>
                </c:pt>
                <c:pt idx="13">
                  <c:v>0.97</c:v>
                </c:pt>
                <c:pt idx="14">
                  <c:v>0.96</c:v>
                </c:pt>
                <c:pt idx="15">
                  <c:v>0.93</c:v>
                </c:pt>
                <c:pt idx="16">
                  <c:v>0.9</c:v>
                </c:pt>
                <c:pt idx="17">
                  <c:v>0.87</c:v>
                </c:pt>
                <c:pt idx="18">
                  <c:v>0.81</c:v>
                </c:pt>
                <c:pt idx="19">
                  <c:v>0.79</c:v>
                </c:pt>
                <c:pt idx="20">
                  <c:v>0.75</c:v>
                </c:pt>
                <c:pt idx="21">
                  <c:v>0.7</c:v>
                </c:pt>
                <c:pt idx="22">
                  <c:v>0.67</c:v>
                </c:pt>
                <c:pt idx="2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A-4C21-A7F0-9378837166B7}"/>
            </c:ext>
          </c:extLst>
        </c:ser>
        <c:ser>
          <c:idx val="1"/>
          <c:order val="1"/>
          <c:tx>
            <c:strRef>
              <c:f>负荷特性!$C$2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负荷特性!$C$3:$C$26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0.61</c:v>
                </c:pt>
                <c:pt idx="3">
                  <c:v>0.61</c:v>
                </c:pt>
                <c:pt idx="4">
                  <c:v>0.65</c:v>
                </c:pt>
                <c:pt idx="5">
                  <c:v>0.67</c:v>
                </c:pt>
                <c:pt idx="6">
                  <c:v>0.69</c:v>
                </c:pt>
                <c:pt idx="7">
                  <c:v>0.76</c:v>
                </c:pt>
                <c:pt idx="8">
                  <c:v>0.79</c:v>
                </c:pt>
                <c:pt idx="9">
                  <c:v>0.82</c:v>
                </c:pt>
                <c:pt idx="10">
                  <c:v>0.86</c:v>
                </c:pt>
                <c:pt idx="11">
                  <c:v>0.92</c:v>
                </c:pt>
                <c:pt idx="12">
                  <c:v>0.96</c:v>
                </c:pt>
                <c:pt idx="13">
                  <c:v>0.99</c:v>
                </c:pt>
                <c:pt idx="14">
                  <c:v>1</c:v>
                </c:pt>
                <c:pt idx="15">
                  <c:v>0.99</c:v>
                </c:pt>
                <c:pt idx="16">
                  <c:v>0.98</c:v>
                </c:pt>
                <c:pt idx="17">
                  <c:v>0.94</c:v>
                </c:pt>
                <c:pt idx="18">
                  <c:v>0.86</c:v>
                </c:pt>
                <c:pt idx="19">
                  <c:v>0.8</c:v>
                </c:pt>
                <c:pt idx="20" formatCode="0.00_ ">
                  <c:v>0.72</c:v>
                </c:pt>
                <c:pt idx="21">
                  <c:v>0.65</c:v>
                </c:pt>
                <c:pt idx="22">
                  <c:v>0.6</c:v>
                </c:pt>
                <c:pt idx="2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A-4C21-A7F0-9378837166B7}"/>
            </c:ext>
          </c:extLst>
        </c:ser>
        <c:ser>
          <c:idx val="2"/>
          <c:order val="2"/>
          <c:tx>
            <c:strRef>
              <c:f>负荷特性!$D$2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负荷特性!$D$3:$D$26</c:f>
              <c:numCache>
                <c:formatCode>General</c:formatCode>
                <c:ptCount val="24"/>
                <c:pt idx="0">
                  <c:v>0.56000000000000005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0.65</c:v>
                </c:pt>
                <c:pt idx="6">
                  <c:v>0.68</c:v>
                </c:pt>
                <c:pt idx="7">
                  <c:v>0.74</c:v>
                </c:pt>
                <c:pt idx="8">
                  <c:v>0.77</c:v>
                </c:pt>
                <c:pt idx="9">
                  <c:v>0.79</c:v>
                </c:pt>
                <c:pt idx="10">
                  <c:v>0.8</c:v>
                </c:pt>
                <c:pt idx="11" formatCode="0.00_ ">
                  <c:v>0.78</c:v>
                </c:pt>
                <c:pt idx="12" formatCode="0.00_ ">
                  <c:v>0.77</c:v>
                </c:pt>
                <c:pt idx="13">
                  <c:v>0.79</c:v>
                </c:pt>
                <c:pt idx="14">
                  <c:v>0.8</c:v>
                </c:pt>
                <c:pt idx="15">
                  <c:v>0.81</c:v>
                </c:pt>
                <c:pt idx="16">
                  <c:v>0.79</c:v>
                </c:pt>
                <c:pt idx="17">
                  <c:v>0.77</c:v>
                </c:pt>
                <c:pt idx="18">
                  <c:v>0.72</c:v>
                </c:pt>
                <c:pt idx="19">
                  <c:v>0.67</c:v>
                </c:pt>
                <c:pt idx="20" formatCode="0.00_ ">
                  <c:v>0.63</c:v>
                </c:pt>
                <c:pt idx="21">
                  <c:v>0.6</c:v>
                </c:pt>
                <c:pt idx="22">
                  <c:v>0.56999999999999995</c:v>
                </c:pt>
                <c:pt idx="23" formatCode="0.00_ 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A-4C21-A7F0-93788371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58481"/>
        <c:axId val="734000248"/>
      </c:lineChart>
      <c:catAx>
        <c:axId val="301558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34000248"/>
        <c:crosses val="autoZero"/>
        <c:auto val="1"/>
        <c:lblAlgn val="ctr"/>
        <c:lblOffset val="100"/>
        <c:noMultiLvlLbl val="0"/>
      </c:catAx>
      <c:valAx>
        <c:axId val="7340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8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3015584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冬季热系统运行曲线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0.29777777777777797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'系统设备运行曲线-冬'!$I$46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'系统设备运行曲线-冬'!$I$47:$I$70</c:f>
              <c:numCache>
                <c:formatCode>General</c:formatCode>
                <c:ptCount val="24"/>
                <c:pt idx="0">
                  <c:v>0</c:v>
                </c:pt>
                <c:pt idx="1">
                  <c:v>508</c:v>
                </c:pt>
                <c:pt idx="2">
                  <c:v>608</c:v>
                </c:pt>
                <c:pt idx="3">
                  <c:v>980</c:v>
                </c:pt>
                <c:pt idx="4">
                  <c:v>1860</c:v>
                </c:pt>
                <c:pt idx="5">
                  <c:v>2050</c:v>
                </c:pt>
                <c:pt idx="6">
                  <c:v>2050</c:v>
                </c:pt>
                <c:pt idx="7">
                  <c:v>1650</c:v>
                </c:pt>
                <c:pt idx="8">
                  <c:v>1560</c:v>
                </c:pt>
                <c:pt idx="9">
                  <c:v>1650</c:v>
                </c:pt>
                <c:pt idx="10">
                  <c:v>2050</c:v>
                </c:pt>
                <c:pt idx="11">
                  <c:v>2200</c:v>
                </c:pt>
                <c:pt idx="12">
                  <c:v>2100</c:v>
                </c:pt>
                <c:pt idx="13">
                  <c:v>2450</c:v>
                </c:pt>
                <c:pt idx="14">
                  <c:v>2560</c:v>
                </c:pt>
                <c:pt idx="15">
                  <c:v>2680</c:v>
                </c:pt>
                <c:pt idx="16">
                  <c:v>2750</c:v>
                </c:pt>
                <c:pt idx="17">
                  <c:v>2663</c:v>
                </c:pt>
                <c:pt idx="18">
                  <c:v>2771</c:v>
                </c:pt>
                <c:pt idx="19">
                  <c:v>2550</c:v>
                </c:pt>
                <c:pt idx="20">
                  <c:v>1950</c:v>
                </c:pt>
                <c:pt idx="21">
                  <c:v>1050</c:v>
                </c:pt>
                <c:pt idx="22">
                  <c:v>312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2-4B63-B035-3B6B8454E572}"/>
            </c:ext>
          </c:extLst>
        </c:ser>
        <c:ser>
          <c:idx val="1"/>
          <c:order val="1"/>
          <c:tx>
            <c:strRef>
              <c:f>'系统设备运行曲线-冬'!$J$46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'系统设备运行曲线-冬'!$J$47:$J$70</c:f>
              <c:numCache>
                <c:formatCode>General</c:formatCode>
                <c:ptCount val="24"/>
                <c:pt idx="0">
                  <c:v>1993</c:v>
                </c:pt>
                <c:pt idx="1">
                  <c:v>1456</c:v>
                </c:pt>
                <c:pt idx="2">
                  <c:v>1116</c:v>
                </c:pt>
                <c:pt idx="3">
                  <c:v>1295</c:v>
                </c:pt>
                <c:pt idx="4">
                  <c:v>2761</c:v>
                </c:pt>
                <c:pt idx="5">
                  <c:v>4659</c:v>
                </c:pt>
                <c:pt idx="6">
                  <c:v>5827</c:v>
                </c:pt>
                <c:pt idx="7">
                  <c:v>6154</c:v>
                </c:pt>
                <c:pt idx="8">
                  <c:v>6198</c:v>
                </c:pt>
                <c:pt idx="9">
                  <c:v>5930</c:v>
                </c:pt>
                <c:pt idx="10">
                  <c:v>5395</c:v>
                </c:pt>
                <c:pt idx="11">
                  <c:v>5377</c:v>
                </c:pt>
                <c:pt idx="12">
                  <c:v>5508</c:v>
                </c:pt>
                <c:pt idx="13">
                  <c:v>4926</c:v>
                </c:pt>
                <c:pt idx="14">
                  <c:v>4740</c:v>
                </c:pt>
                <c:pt idx="15">
                  <c:v>4390</c:v>
                </c:pt>
                <c:pt idx="16">
                  <c:v>4240</c:v>
                </c:pt>
                <c:pt idx="17">
                  <c:v>3883</c:v>
                </c:pt>
                <c:pt idx="18">
                  <c:v>3458</c:v>
                </c:pt>
                <c:pt idx="19">
                  <c:v>3603</c:v>
                </c:pt>
                <c:pt idx="20">
                  <c:v>3377</c:v>
                </c:pt>
                <c:pt idx="21">
                  <c:v>3391</c:v>
                </c:pt>
                <c:pt idx="22">
                  <c:v>3095</c:v>
                </c:pt>
                <c:pt idx="23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2-4B63-B035-3B6B8454E572}"/>
            </c:ext>
          </c:extLst>
        </c:ser>
        <c:ser>
          <c:idx val="2"/>
          <c:order val="2"/>
          <c:tx>
            <c:strRef>
              <c:f>'系统设备运行曲线-冬'!$K$46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'系统设备运行曲线-冬'!$K$47:$K$70</c:f>
              <c:numCache>
                <c:formatCode>General</c:formatCode>
                <c:ptCount val="24"/>
                <c:pt idx="0">
                  <c:v>2160</c:v>
                </c:pt>
                <c:pt idx="1">
                  <c:v>2000</c:v>
                </c:pt>
                <c:pt idx="2">
                  <c:v>1920</c:v>
                </c:pt>
                <c:pt idx="3">
                  <c:v>2400</c:v>
                </c:pt>
                <c:pt idx="4">
                  <c:v>4720</c:v>
                </c:pt>
                <c:pt idx="5">
                  <c:v>6880</c:v>
                </c:pt>
                <c:pt idx="6">
                  <c:v>7920</c:v>
                </c:pt>
                <c:pt idx="7">
                  <c:v>8000</c:v>
                </c:pt>
                <c:pt idx="8">
                  <c:v>7840</c:v>
                </c:pt>
                <c:pt idx="9">
                  <c:v>7680</c:v>
                </c:pt>
                <c:pt idx="10">
                  <c:v>7600</c:v>
                </c:pt>
                <c:pt idx="11">
                  <c:v>7760</c:v>
                </c:pt>
                <c:pt idx="12">
                  <c:v>7680</c:v>
                </c:pt>
                <c:pt idx="13">
                  <c:v>7520</c:v>
                </c:pt>
                <c:pt idx="14">
                  <c:v>7360</c:v>
                </c:pt>
                <c:pt idx="15">
                  <c:v>7200</c:v>
                </c:pt>
                <c:pt idx="16">
                  <c:v>7040</c:v>
                </c:pt>
                <c:pt idx="17">
                  <c:v>6640</c:v>
                </c:pt>
                <c:pt idx="18">
                  <c:v>6400</c:v>
                </c:pt>
                <c:pt idx="19">
                  <c:v>6240</c:v>
                </c:pt>
                <c:pt idx="20">
                  <c:v>5440</c:v>
                </c:pt>
                <c:pt idx="21">
                  <c:v>4640</c:v>
                </c:pt>
                <c:pt idx="22">
                  <c:v>3600</c:v>
                </c:pt>
                <c:pt idx="23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2-4B63-B035-3B6B8454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冬季热系统运行曲线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6388888888888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'系统设备运行曲线-冬'!$Q$46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'系统设备运行曲线-冬'!$Q$47:$Q$70</c:f>
              <c:numCache>
                <c:formatCode>General</c:formatCode>
                <c:ptCount val="24"/>
                <c:pt idx="0">
                  <c:v>125</c:v>
                </c:pt>
                <c:pt idx="1">
                  <c:v>250</c:v>
                </c:pt>
                <c:pt idx="2">
                  <c:v>225</c:v>
                </c:pt>
                <c:pt idx="3">
                  <c:v>330</c:v>
                </c:pt>
                <c:pt idx="4">
                  <c:v>2352</c:v>
                </c:pt>
                <c:pt idx="5">
                  <c:v>3050</c:v>
                </c:pt>
                <c:pt idx="6">
                  <c:v>2965</c:v>
                </c:pt>
                <c:pt idx="7">
                  <c:v>2865</c:v>
                </c:pt>
                <c:pt idx="8">
                  <c:v>2950</c:v>
                </c:pt>
                <c:pt idx="9">
                  <c:v>3050</c:v>
                </c:pt>
                <c:pt idx="10">
                  <c:v>2965</c:v>
                </c:pt>
                <c:pt idx="11">
                  <c:v>2865</c:v>
                </c:pt>
                <c:pt idx="12">
                  <c:v>2753</c:v>
                </c:pt>
                <c:pt idx="13">
                  <c:v>2802</c:v>
                </c:pt>
                <c:pt idx="14">
                  <c:v>2991</c:v>
                </c:pt>
                <c:pt idx="15">
                  <c:v>2835</c:v>
                </c:pt>
                <c:pt idx="16">
                  <c:v>2650</c:v>
                </c:pt>
                <c:pt idx="17">
                  <c:v>2561</c:v>
                </c:pt>
                <c:pt idx="18">
                  <c:v>2303</c:v>
                </c:pt>
                <c:pt idx="19">
                  <c:v>1850</c:v>
                </c:pt>
                <c:pt idx="20">
                  <c:v>1135</c:v>
                </c:pt>
                <c:pt idx="21">
                  <c:v>1089</c:v>
                </c:pt>
                <c:pt idx="22">
                  <c:v>532</c:v>
                </c:pt>
                <c:pt idx="2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8-47C7-87C3-EE19697F21F8}"/>
            </c:ext>
          </c:extLst>
        </c:ser>
        <c:ser>
          <c:idx val="1"/>
          <c:order val="1"/>
          <c:tx>
            <c:strRef>
              <c:f>'系统设备运行曲线-冬'!$R$46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'系统设备运行曲线-冬'!$R$47:$R$70</c:f>
              <c:numCache>
                <c:formatCode>General</c:formatCode>
                <c:ptCount val="24"/>
                <c:pt idx="0">
                  <c:v>1933</c:v>
                </c:pt>
                <c:pt idx="1">
                  <c:v>1725</c:v>
                </c:pt>
                <c:pt idx="2">
                  <c:v>1516</c:v>
                </c:pt>
                <c:pt idx="3">
                  <c:v>2048</c:v>
                </c:pt>
                <c:pt idx="4">
                  <c:v>2262</c:v>
                </c:pt>
                <c:pt idx="5">
                  <c:v>3697</c:v>
                </c:pt>
                <c:pt idx="6">
                  <c:v>4833</c:v>
                </c:pt>
                <c:pt idx="7">
                  <c:v>5077</c:v>
                </c:pt>
                <c:pt idx="8">
                  <c:v>4756</c:v>
                </c:pt>
                <c:pt idx="9">
                  <c:v>4477</c:v>
                </c:pt>
                <c:pt idx="10">
                  <c:v>4453</c:v>
                </c:pt>
                <c:pt idx="11">
                  <c:v>4807</c:v>
                </c:pt>
                <c:pt idx="12">
                  <c:v>4845</c:v>
                </c:pt>
                <c:pt idx="13">
                  <c:v>4557</c:v>
                </c:pt>
                <c:pt idx="14">
                  <c:v>4197</c:v>
                </c:pt>
                <c:pt idx="15">
                  <c:v>4307</c:v>
                </c:pt>
                <c:pt idx="16">
                  <c:v>4311</c:v>
                </c:pt>
                <c:pt idx="17">
                  <c:v>3918</c:v>
                </c:pt>
                <c:pt idx="18">
                  <c:v>4066</c:v>
                </c:pt>
                <c:pt idx="19">
                  <c:v>4190</c:v>
                </c:pt>
                <c:pt idx="20">
                  <c:v>4191</c:v>
                </c:pt>
                <c:pt idx="21">
                  <c:v>3497</c:v>
                </c:pt>
                <c:pt idx="22">
                  <c:v>2902</c:v>
                </c:pt>
                <c:pt idx="23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8-47C7-87C3-EE19697F21F8}"/>
            </c:ext>
          </c:extLst>
        </c:ser>
        <c:ser>
          <c:idx val="2"/>
          <c:order val="2"/>
          <c:tx>
            <c:strRef>
              <c:f>'系统设备运行曲线-冬'!$S$46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'系统设备运行曲线-冬'!$S$47:$S$70</c:f>
              <c:numCache>
                <c:formatCode>General</c:formatCode>
                <c:ptCount val="24"/>
                <c:pt idx="0">
                  <c:v>2160</c:v>
                </c:pt>
                <c:pt idx="1">
                  <c:v>2000</c:v>
                </c:pt>
                <c:pt idx="2">
                  <c:v>1920</c:v>
                </c:pt>
                <c:pt idx="3">
                  <c:v>2400</c:v>
                </c:pt>
                <c:pt idx="4">
                  <c:v>4720</c:v>
                </c:pt>
                <c:pt idx="5">
                  <c:v>6880</c:v>
                </c:pt>
                <c:pt idx="6">
                  <c:v>7920</c:v>
                </c:pt>
                <c:pt idx="7">
                  <c:v>8000</c:v>
                </c:pt>
                <c:pt idx="8">
                  <c:v>7840</c:v>
                </c:pt>
                <c:pt idx="9">
                  <c:v>7680</c:v>
                </c:pt>
                <c:pt idx="10">
                  <c:v>7600</c:v>
                </c:pt>
                <c:pt idx="11">
                  <c:v>7760</c:v>
                </c:pt>
                <c:pt idx="12">
                  <c:v>7680</c:v>
                </c:pt>
                <c:pt idx="13">
                  <c:v>7520</c:v>
                </c:pt>
                <c:pt idx="14">
                  <c:v>7360</c:v>
                </c:pt>
                <c:pt idx="15">
                  <c:v>7200</c:v>
                </c:pt>
                <c:pt idx="16">
                  <c:v>7040</c:v>
                </c:pt>
                <c:pt idx="17">
                  <c:v>6640</c:v>
                </c:pt>
                <c:pt idx="18">
                  <c:v>6400</c:v>
                </c:pt>
                <c:pt idx="19">
                  <c:v>6240</c:v>
                </c:pt>
                <c:pt idx="20">
                  <c:v>5440</c:v>
                </c:pt>
                <c:pt idx="21">
                  <c:v>4640</c:v>
                </c:pt>
                <c:pt idx="22">
                  <c:v>3600</c:v>
                </c:pt>
                <c:pt idx="23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8-47C7-87C3-EE19697F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冬季电系统运行曲线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0.31450252951096119"/>
          <c:y val="3.60360360360360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'系统设备运行曲线-冬'!$A$4:$A$27</c:f>
              <c:numCache>
                <c:formatCode>General</c:formatCode>
                <c:ptCount val="24"/>
                <c:pt idx="0">
                  <c:v>12</c:v>
                </c:pt>
                <c:pt idx="1">
                  <c:v>66</c:v>
                </c:pt>
                <c:pt idx="2">
                  <c:v>135</c:v>
                </c:pt>
                <c:pt idx="3">
                  <c:v>204</c:v>
                </c:pt>
                <c:pt idx="4">
                  <c:v>129</c:v>
                </c:pt>
                <c:pt idx="5">
                  <c:v>477</c:v>
                </c:pt>
                <c:pt idx="6">
                  <c:v>675</c:v>
                </c:pt>
                <c:pt idx="7">
                  <c:v>1680</c:v>
                </c:pt>
                <c:pt idx="8">
                  <c:v>2200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2488</c:v>
                </c:pt>
                <c:pt idx="13">
                  <c:v>2580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2430</c:v>
                </c:pt>
                <c:pt idx="19">
                  <c:v>2160</c:v>
                </c:pt>
                <c:pt idx="20">
                  <c:v>540</c:v>
                </c:pt>
                <c:pt idx="21">
                  <c:v>270</c:v>
                </c:pt>
                <c:pt idx="22">
                  <c:v>309</c:v>
                </c:pt>
                <c:pt idx="2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E61-9274-17BD43EAC3A9}"/>
            </c:ext>
          </c:extLst>
        </c:ser>
        <c:ser>
          <c:idx val="1"/>
          <c:order val="1"/>
          <c:tx>
            <c:strRef>
              <c:f>'系统设备运行曲线-冬'!$B$3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'系统设备运行曲线-冬'!$B$4:$B$27</c:f>
              <c:numCache>
                <c:formatCode>General</c:formatCode>
                <c:ptCount val="24"/>
                <c:pt idx="0">
                  <c:v>4655</c:v>
                </c:pt>
                <c:pt idx="1">
                  <c:v>4650</c:v>
                </c:pt>
                <c:pt idx="2">
                  <c:v>4568</c:v>
                </c:pt>
                <c:pt idx="3">
                  <c:v>4490</c:v>
                </c:pt>
                <c:pt idx="4">
                  <c:v>5055</c:v>
                </c:pt>
                <c:pt idx="5">
                  <c:v>4700</c:v>
                </c:pt>
                <c:pt idx="6">
                  <c:v>4669</c:v>
                </c:pt>
                <c:pt idx="7">
                  <c:v>4348</c:v>
                </c:pt>
                <c:pt idx="8">
                  <c:v>3974</c:v>
                </c:pt>
                <c:pt idx="9">
                  <c:v>3946</c:v>
                </c:pt>
                <c:pt idx="10">
                  <c:v>4257</c:v>
                </c:pt>
                <c:pt idx="11">
                  <c:v>4673</c:v>
                </c:pt>
                <c:pt idx="12">
                  <c:v>5122</c:v>
                </c:pt>
                <c:pt idx="13">
                  <c:v>5285</c:v>
                </c:pt>
                <c:pt idx="14">
                  <c:v>5437</c:v>
                </c:pt>
                <c:pt idx="15">
                  <c:v>5264</c:v>
                </c:pt>
                <c:pt idx="16">
                  <c:v>5177</c:v>
                </c:pt>
                <c:pt idx="17">
                  <c:v>4926</c:v>
                </c:pt>
                <c:pt idx="18">
                  <c:v>4273</c:v>
                </c:pt>
                <c:pt idx="19">
                  <c:v>4051</c:v>
                </c:pt>
                <c:pt idx="20">
                  <c:v>5190</c:v>
                </c:pt>
                <c:pt idx="21">
                  <c:v>4768</c:v>
                </c:pt>
                <c:pt idx="22">
                  <c:v>4304</c:v>
                </c:pt>
                <c:pt idx="23">
                  <c:v>4550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E61-9274-17BD43EAC3A9}"/>
            </c:ext>
          </c:extLst>
        </c:ser>
        <c:ser>
          <c:idx val="2"/>
          <c:order val="2"/>
          <c:tx>
            <c:strRef>
              <c:f>'系统设备运行曲线-冬'!$C$3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'系统设备运行曲线-冬'!$C$4:$C$27</c:f>
              <c:numCache>
                <c:formatCode>General</c:formatCode>
                <c:ptCount val="24"/>
                <c:pt idx="0">
                  <c:v>4800</c:v>
                </c:pt>
                <c:pt idx="1">
                  <c:v>4800</c:v>
                </c:pt>
                <c:pt idx="2">
                  <c:v>4880</c:v>
                </c:pt>
                <c:pt idx="3">
                  <c:v>4880</c:v>
                </c:pt>
                <c:pt idx="4">
                  <c:v>5200</c:v>
                </c:pt>
                <c:pt idx="5">
                  <c:v>5360</c:v>
                </c:pt>
                <c:pt idx="6">
                  <c:v>5520</c:v>
                </c:pt>
                <c:pt idx="7">
                  <c:v>6080</c:v>
                </c:pt>
                <c:pt idx="8">
                  <c:v>6320</c:v>
                </c:pt>
                <c:pt idx="9">
                  <c:v>6560</c:v>
                </c:pt>
                <c:pt idx="10">
                  <c:v>6880</c:v>
                </c:pt>
                <c:pt idx="11">
                  <c:v>7360</c:v>
                </c:pt>
                <c:pt idx="12">
                  <c:v>7680</c:v>
                </c:pt>
                <c:pt idx="13">
                  <c:v>7920</c:v>
                </c:pt>
                <c:pt idx="14">
                  <c:v>8000</c:v>
                </c:pt>
                <c:pt idx="15">
                  <c:v>7920</c:v>
                </c:pt>
                <c:pt idx="16">
                  <c:v>7840</c:v>
                </c:pt>
                <c:pt idx="17">
                  <c:v>7520</c:v>
                </c:pt>
                <c:pt idx="18">
                  <c:v>6880</c:v>
                </c:pt>
                <c:pt idx="19">
                  <c:v>6400</c:v>
                </c:pt>
                <c:pt idx="20">
                  <c:v>5760</c:v>
                </c:pt>
                <c:pt idx="21">
                  <c:v>5200</c:v>
                </c:pt>
                <c:pt idx="22">
                  <c:v>4800</c:v>
                </c:pt>
                <c:pt idx="23">
                  <c:v>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4-4E61-9274-17BD43EA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99900"/>
        <c:axId val="800021977"/>
      </c:lineChart>
      <c:catAx>
        <c:axId val="963499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21977"/>
        <c:crosses val="autoZero"/>
        <c:auto val="1"/>
        <c:lblAlgn val="ctr"/>
        <c:lblOffset val="100"/>
        <c:noMultiLvlLbl val="0"/>
      </c:catAx>
      <c:valAx>
        <c:axId val="80002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过渡季电系统运行曲线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0.29636060563967198"/>
          <c:y val="2.68396331916797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'系统设备运行曲线-过渡季'!$A$4:$A$27</c:f>
              <c:numCache>
                <c:formatCode>General</c:formatCode>
                <c:ptCount val="24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562</c:v>
                </c:pt>
                <c:pt idx="4">
                  <c:v>1012</c:v>
                </c:pt>
                <c:pt idx="5">
                  <c:v>1462</c:v>
                </c:pt>
                <c:pt idx="6">
                  <c:v>1912</c:v>
                </c:pt>
                <c:pt idx="7">
                  <c:v>2137</c:v>
                </c:pt>
                <c:pt idx="8">
                  <c:v>2650</c:v>
                </c:pt>
                <c:pt idx="9">
                  <c:v>2850</c:v>
                </c:pt>
                <c:pt idx="10">
                  <c:v>2760</c:v>
                </c:pt>
                <c:pt idx="11">
                  <c:v>2670</c:v>
                </c:pt>
                <c:pt idx="12">
                  <c:v>2505</c:v>
                </c:pt>
                <c:pt idx="13">
                  <c:v>2340</c:v>
                </c:pt>
                <c:pt idx="14">
                  <c:v>1980</c:v>
                </c:pt>
                <c:pt idx="15">
                  <c:v>1800</c:v>
                </c:pt>
                <c:pt idx="16">
                  <c:v>1877</c:v>
                </c:pt>
                <c:pt idx="17">
                  <c:v>1935</c:v>
                </c:pt>
                <c:pt idx="18">
                  <c:v>1912</c:v>
                </c:pt>
                <c:pt idx="19">
                  <c:v>1575</c:v>
                </c:pt>
                <c:pt idx="20">
                  <c:v>1012</c:v>
                </c:pt>
                <c:pt idx="21">
                  <c:v>150</c:v>
                </c:pt>
                <c:pt idx="22">
                  <c:v>75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A-4C26-B4C4-4F7DCB32A3F2}"/>
            </c:ext>
          </c:extLst>
        </c:ser>
        <c:ser>
          <c:idx val="1"/>
          <c:order val="1"/>
          <c:tx>
            <c:strRef>
              <c:f>'系统设备运行曲线-过渡季'!$B$3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'系统设备运行曲线-过渡季'!$B$4:$B$27</c:f>
              <c:numCache>
                <c:formatCode>General</c:formatCode>
                <c:ptCount val="24"/>
                <c:pt idx="0">
                  <c:v>4340</c:v>
                </c:pt>
                <c:pt idx="1">
                  <c:v>4211</c:v>
                </c:pt>
                <c:pt idx="2">
                  <c:v>4281</c:v>
                </c:pt>
                <c:pt idx="3">
                  <c:v>3965</c:v>
                </c:pt>
                <c:pt idx="4">
                  <c:v>3749</c:v>
                </c:pt>
                <c:pt idx="5">
                  <c:v>3563</c:v>
                </c:pt>
                <c:pt idx="6">
                  <c:v>3385</c:v>
                </c:pt>
                <c:pt idx="7">
                  <c:v>3460</c:v>
                </c:pt>
                <c:pt idx="8">
                  <c:v>3388</c:v>
                </c:pt>
                <c:pt idx="9">
                  <c:v>3281</c:v>
                </c:pt>
                <c:pt idx="10">
                  <c:v>3450</c:v>
                </c:pt>
                <c:pt idx="11">
                  <c:v>3498</c:v>
                </c:pt>
                <c:pt idx="12">
                  <c:v>3559</c:v>
                </c:pt>
                <c:pt idx="13">
                  <c:v>3973</c:v>
                </c:pt>
                <c:pt idx="14">
                  <c:v>4384</c:v>
                </c:pt>
                <c:pt idx="15">
                  <c:v>4605</c:v>
                </c:pt>
                <c:pt idx="16">
                  <c:v>4246</c:v>
                </c:pt>
                <c:pt idx="17">
                  <c:v>4140</c:v>
                </c:pt>
                <c:pt idx="18">
                  <c:v>3731</c:v>
                </c:pt>
                <c:pt idx="19">
                  <c:v>3645</c:v>
                </c:pt>
                <c:pt idx="20">
                  <c:v>3869</c:v>
                </c:pt>
                <c:pt idx="21">
                  <c:v>4471</c:v>
                </c:pt>
                <c:pt idx="22">
                  <c:v>4479</c:v>
                </c:pt>
                <c:pt idx="23">
                  <c:v>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A-4C26-B4C4-4F7DCB32A3F2}"/>
            </c:ext>
          </c:extLst>
        </c:ser>
        <c:ser>
          <c:idx val="2"/>
          <c:order val="2"/>
          <c:tx>
            <c:strRef>
              <c:f>'系统设备运行曲线-过渡季'!$C$3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'系统设备运行曲线-过渡季'!$C$4:$C$27</c:f>
              <c:numCache>
                <c:formatCode>General</c:formatCode>
                <c:ptCount val="24"/>
                <c:pt idx="0">
                  <c:v>4480</c:v>
                </c:pt>
                <c:pt idx="1">
                  <c:v>4480</c:v>
                </c:pt>
                <c:pt idx="2">
                  <c:v>4560</c:v>
                </c:pt>
                <c:pt idx="3">
                  <c:v>4640</c:v>
                </c:pt>
                <c:pt idx="4">
                  <c:v>4800</c:v>
                </c:pt>
                <c:pt idx="5">
                  <c:v>5200</c:v>
                </c:pt>
                <c:pt idx="6">
                  <c:v>5440</c:v>
                </c:pt>
                <c:pt idx="7">
                  <c:v>5920</c:v>
                </c:pt>
                <c:pt idx="8">
                  <c:v>6160</c:v>
                </c:pt>
                <c:pt idx="9">
                  <c:v>6320</c:v>
                </c:pt>
                <c:pt idx="10">
                  <c:v>6400</c:v>
                </c:pt>
                <c:pt idx="11">
                  <c:v>6240</c:v>
                </c:pt>
                <c:pt idx="12">
                  <c:v>6160</c:v>
                </c:pt>
                <c:pt idx="13">
                  <c:v>6320</c:v>
                </c:pt>
                <c:pt idx="14">
                  <c:v>6400</c:v>
                </c:pt>
                <c:pt idx="15">
                  <c:v>6480</c:v>
                </c:pt>
                <c:pt idx="16">
                  <c:v>6320</c:v>
                </c:pt>
                <c:pt idx="17">
                  <c:v>6160</c:v>
                </c:pt>
                <c:pt idx="18">
                  <c:v>5760</c:v>
                </c:pt>
                <c:pt idx="19">
                  <c:v>5360</c:v>
                </c:pt>
                <c:pt idx="20">
                  <c:v>5040</c:v>
                </c:pt>
                <c:pt idx="21">
                  <c:v>4800</c:v>
                </c:pt>
                <c:pt idx="22">
                  <c:v>4560</c:v>
                </c:pt>
                <c:pt idx="23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A-4C26-B4C4-4F7DCB32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过渡季电系统运行曲线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0.29636060563967198"/>
          <c:y val="2.68396331916797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'系统设备运行曲线-过渡季'!$E$3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'系统设备运行曲线-过渡季'!$E$4:$E$27</c:f>
              <c:numCache>
                <c:formatCode>General</c:formatCode>
                <c:ptCount val="24"/>
                <c:pt idx="0">
                  <c:v>0</c:v>
                </c:pt>
                <c:pt idx="1">
                  <c:v>505</c:v>
                </c:pt>
                <c:pt idx="2">
                  <c:v>860</c:v>
                </c:pt>
                <c:pt idx="3">
                  <c:v>1360</c:v>
                </c:pt>
                <c:pt idx="4">
                  <c:v>1647</c:v>
                </c:pt>
                <c:pt idx="5">
                  <c:v>2080</c:v>
                </c:pt>
                <c:pt idx="6">
                  <c:v>2307</c:v>
                </c:pt>
                <c:pt idx="7">
                  <c:v>2360</c:v>
                </c:pt>
                <c:pt idx="8">
                  <c:v>2467</c:v>
                </c:pt>
                <c:pt idx="9">
                  <c:v>2375</c:v>
                </c:pt>
                <c:pt idx="10">
                  <c:v>2425</c:v>
                </c:pt>
                <c:pt idx="11">
                  <c:v>2560</c:v>
                </c:pt>
                <c:pt idx="12">
                  <c:v>2650</c:v>
                </c:pt>
                <c:pt idx="13">
                  <c:v>2660</c:v>
                </c:pt>
                <c:pt idx="14">
                  <c:v>2530</c:v>
                </c:pt>
                <c:pt idx="15">
                  <c:v>2480</c:v>
                </c:pt>
                <c:pt idx="16">
                  <c:v>2460</c:v>
                </c:pt>
                <c:pt idx="17">
                  <c:v>2230</c:v>
                </c:pt>
                <c:pt idx="18">
                  <c:v>2160</c:v>
                </c:pt>
                <c:pt idx="19">
                  <c:v>1680</c:v>
                </c:pt>
                <c:pt idx="20">
                  <c:v>1037</c:v>
                </c:pt>
                <c:pt idx="21">
                  <c:v>742</c:v>
                </c:pt>
                <c:pt idx="22">
                  <c:v>137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E-4CDC-9A80-6584BE055227}"/>
            </c:ext>
          </c:extLst>
        </c:ser>
        <c:ser>
          <c:idx val="1"/>
          <c:order val="1"/>
          <c:tx>
            <c:strRef>
              <c:f>'系统设备运行曲线-过渡季'!$F$3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'系统设备运行曲线-过渡季'!$F$4:$F$27</c:f>
              <c:numCache>
                <c:formatCode>General</c:formatCode>
                <c:ptCount val="24"/>
                <c:pt idx="0">
                  <c:v>4350</c:v>
                </c:pt>
                <c:pt idx="1">
                  <c:v>3916</c:v>
                </c:pt>
                <c:pt idx="2">
                  <c:v>3552</c:v>
                </c:pt>
                <c:pt idx="3">
                  <c:v>3226</c:v>
                </c:pt>
                <c:pt idx="4">
                  <c:v>2999</c:v>
                </c:pt>
                <c:pt idx="5">
                  <c:v>3093</c:v>
                </c:pt>
                <c:pt idx="6">
                  <c:v>3129</c:v>
                </c:pt>
                <c:pt idx="7">
                  <c:v>3418</c:v>
                </c:pt>
                <c:pt idx="8">
                  <c:v>3682</c:v>
                </c:pt>
                <c:pt idx="9">
                  <c:v>3770</c:v>
                </c:pt>
                <c:pt idx="10">
                  <c:v>3841</c:v>
                </c:pt>
                <c:pt idx="11">
                  <c:v>3553</c:v>
                </c:pt>
                <c:pt idx="12">
                  <c:v>3359</c:v>
                </c:pt>
                <c:pt idx="13">
                  <c:v>3501</c:v>
                </c:pt>
                <c:pt idx="14">
                  <c:v>3697</c:v>
                </c:pt>
                <c:pt idx="15">
                  <c:v>3842</c:v>
                </c:pt>
                <c:pt idx="16">
                  <c:v>3708</c:v>
                </c:pt>
                <c:pt idx="17">
                  <c:v>3871</c:v>
                </c:pt>
                <c:pt idx="18">
                  <c:v>3496</c:v>
                </c:pt>
                <c:pt idx="19">
                  <c:v>3656</c:v>
                </c:pt>
                <c:pt idx="20">
                  <c:v>3907</c:v>
                </c:pt>
                <c:pt idx="21">
                  <c:v>3952</c:v>
                </c:pt>
                <c:pt idx="22">
                  <c:v>4380</c:v>
                </c:pt>
                <c:pt idx="23">
                  <c:v>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E-4CDC-9A80-6584BE055227}"/>
            </c:ext>
          </c:extLst>
        </c:ser>
        <c:ser>
          <c:idx val="2"/>
          <c:order val="2"/>
          <c:tx>
            <c:strRef>
              <c:f>'系统设备运行曲线-过渡季'!$G$3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'系统设备运行曲线-过渡季'!$G$4:$G$27</c:f>
              <c:numCache>
                <c:formatCode>General</c:formatCode>
                <c:ptCount val="24"/>
                <c:pt idx="0">
                  <c:v>4480</c:v>
                </c:pt>
                <c:pt idx="1">
                  <c:v>4480</c:v>
                </c:pt>
                <c:pt idx="2">
                  <c:v>4560</c:v>
                </c:pt>
                <c:pt idx="3">
                  <c:v>4640</c:v>
                </c:pt>
                <c:pt idx="4">
                  <c:v>4800</c:v>
                </c:pt>
                <c:pt idx="5">
                  <c:v>5200</c:v>
                </c:pt>
                <c:pt idx="6">
                  <c:v>5440</c:v>
                </c:pt>
                <c:pt idx="7">
                  <c:v>5920</c:v>
                </c:pt>
                <c:pt idx="8">
                  <c:v>6160</c:v>
                </c:pt>
                <c:pt idx="9">
                  <c:v>6320</c:v>
                </c:pt>
                <c:pt idx="10">
                  <c:v>6400</c:v>
                </c:pt>
                <c:pt idx="11">
                  <c:v>6240</c:v>
                </c:pt>
                <c:pt idx="12">
                  <c:v>6160</c:v>
                </c:pt>
                <c:pt idx="13">
                  <c:v>6320</c:v>
                </c:pt>
                <c:pt idx="14">
                  <c:v>6400</c:v>
                </c:pt>
                <c:pt idx="15">
                  <c:v>6480</c:v>
                </c:pt>
                <c:pt idx="16">
                  <c:v>6320</c:v>
                </c:pt>
                <c:pt idx="17">
                  <c:v>6160</c:v>
                </c:pt>
                <c:pt idx="18">
                  <c:v>5760</c:v>
                </c:pt>
                <c:pt idx="19">
                  <c:v>5360</c:v>
                </c:pt>
                <c:pt idx="20">
                  <c:v>5040</c:v>
                </c:pt>
                <c:pt idx="21">
                  <c:v>4800</c:v>
                </c:pt>
                <c:pt idx="22">
                  <c:v>4560</c:v>
                </c:pt>
                <c:pt idx="23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E-4CDC-9A80-6584BE05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过渡季电系统运行曲线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636060563967198"/>
          <c:y val="2.68396331916797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055555555555593E-2"/>
          <c:y val="0.241163310961969"/>
          <c:w val="0.88200000000000001"/>
          <c:h val="0.544384787472036"/>
        </c:manualLayout>
      </c:layout>
      <c:lineChart>
        <c:grouping val="standard"/>
        <c:varyColors val="0"/>
        <c:ser>
          <c:idx val="0"/>
          <c:order val="0"/>
          <c:tx>
            <c:strRef>
              <c:f>'系统设备运行曲线-过渡季'!$J$3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'系统设备运行曲线-过渡季'!$J$4:$J$27</c:f>
              <c:numCache>
                <c:formatCode>General</c:formatCode>
                <c:ptCount val="24"/>
                <c:pt idx="0">
                  <c:v>350</c:v>
                </c:pt>
                <c:pt idx="1">
                  <c:v>330</c:v>
                </c:pt>
                <c:pt idx="2">
                  <c:v>330</c:v>
                </c:pt>
                <c:pt idx="3">
                  <c:v>378</c:v>
                </c:pt>
                <c:pt idx="4">
                  <c:v>393</c:v>
                </c:pt>
                <c:pt idx="5">
                  <c:v>525</c:v>
                </c:pt>
                <c:pt idx="6">
                  <c:v>543</c:v>
                </c:pt>
                <c:pt idx="7">
                  <c:v>1560</c:v>
                </c:pt>
                <c:pt idx="8">
                  <c:v>1920</c:v>
                </c:pt>
                <c:pt idx="9">
                  <c:v>2036</c:v>
                </c:pt>
                <c:pt idx="10">
                  <c:v>2080</c:v>
                </c:pt>
                <c:pt idx="11">
                  <c:v>2102</c:v>
                </c:pt>
                <c:pt idx="12">
                  <c:v>2160</c:v>
                </c:pt>
                <c:pt idx="13">
                  <c:v>2295</c:v>
                </c:pt>
                <c:pt idx="14">
                  <c:v>2145</c:v>
                </c:pt>
                <c:pt idx="15">
                  <c:v>2077</c:v>
                </c:pt>
                <c:pt idx="16">
                  <c:v>2130</c:v>
                </c:pt>
                <c:pt idx="17">
                  <c:v>2328</c:v>
                </c:pt>
                <c:pt idx="18">
                  <c:v>2145</c:v>
                </c:pt>
                <c:pt idx="19">
                  <c:v>1460</c:v>
                </c:pt>
                <c:pt idx="20">
                  <c:v>1150</c:v>
                </c:pt>
                <c:pt idx="21">
                  <c:v>498</c:v>
                </c:pt>
                <c:pt idx="22">
                  <c:v>421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A-4483-860B-ABA97F970C5C}"/>
            </c:ext>
          </c:extLst>
        </c:ser>
        <c:ser>
          <c:idx val="1"/>
          <c:order val="1"/>
          <c:tx>
            <c:strRef>
              <c:f>'系统设备运行曲线-过渡季'!$K$3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'系统设备运行曲线-过渡季'!$K$4:$K$27</c:f>
              <c:numCache>
                <c:formatCode>General</c:formatCode>
                <c:ptCount val="24"/>
                <c:pt idx="0">
                  <c:v>3940</c:v>
                </c:pt>
                <c:pt idx="1">
                  <c:v>4067</c:v>
                </c:pt>
                <c:pt idx="2">
                  <c:v>4159</c:v>
                </c:pt>
                <c:pt idx="3">
                  <c:v>4229</c:v>
                </c:pt>
                <c:pt idx="4">
                  <c:v>4335</c:v>
                </c:pt>
                <c:pt idx="5">
                  <c:v>4669</c:v>
                </c:pt>
                <c:pt idx="6">
                  <c:v>4737</c:v>
                </c:pt>
                <c:pt idx="7">
                  <c:v>4344</c:v>
                </c:pt>
                <c:pt idx="8">
                  <c:v>4060</c:v>
                </c:pt>
                <c:pt idx="9">
                  <c:v>4179</c:v>
                </c:pt>
                <c:pt idx="10">
                  <c:v>4254</c:v>
                </c:pt>
                <c:pt idx="11">
                  <c:v>4000</c:v>
                </c:pt>
                <c:pt idx="12">
                  <c:v>3836</c:v>
                </c:pt>
                <c:pt idx="13">
                  <c:v>3861</c:v>
                </c:pt>
                <c:pt idx="14">
                  <c:v>4133</c:v>
                </c:pt>
                <c:pt idx="15">
                  <c:v>4287</c:v>
                </c:pt>
                <c:pt idx="16">
                  <c:v>4009</c:v>
                </c:pt>
                <c:pt idx="17">
                  <c:v>3825</c:v>
                </c:pt>
                <c:pt idx="18">
                  <c:v>3607</c:v>
                </c:pt>
                <c:pt idx="19">
                  <c:v>3748</c:v>
                </c:pt>
                <c:pt idx="20">
                  <c:v>3890</c:v>
                </c:pt>
                <c:pt idx="21">
                  <c:v>4209</c:v>
                </c:pt>
                <c:pt idx="22">
                  <c:v>4068</c:v>
                </c:pt>
                <c:pt idx="23">
                  <c:v>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A-4483-860B-ABA97F970C5C}"/>
            </c:ext>
          </c:extLst>
        </c:ser>
        <c:ser>
          <c:idx val="2"/>
          <c:order val="2"/>
          <c:tx>
            <c:strRef>
              <c:f>'系统设备运行曲线-过渡季'!$L$3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'系统设备运行曲线-过渡季'!$L$4:$L$27</c:f>
              <c:numCache>
                <c:formatCode>General</c:formatCode>
                <c:ptCount val="24"/>
                <c:pt idx="0">
                  <c:v>4480</c:v>
                </c:pt>
                <c:pt idx="1">
                  <c:v>4480</c:v>
                </c:pt>
                <c:pt idx="2">
                  <c:v>4560</c:v>
                </c:pt>
                <c:pt idx="3">
                  <c:v>4640</c:v>
                </c:pt>
                <c:pt idx="4">
                  <c:v>4800</c:v>
                </c:pt>
                <c:pt idx="5">
                  <c:v>5200</c:v>
                </c:pt>
                <c:pt idx="6">
                  <c:v>5440</c:v>
                </c:pt>
                <c:pt idx="7">
                  <c:v>5920</c:v>
                </c:pt>
                <c:pt idx="8">
                  <c:v>6160</c:v>
                </c:pt>
                <c:pt idx="9">
                  <c:v>6320</c:v>
                </c:pt>
                <c:pt idx="10">
                  <c:v>6400</c:v>
                </c:pt>
                <c:pt idx="11">
                  <c:v>6240</c:v>
                </c:pt>
                <c:pt idx="12">
                  <c:v>6160</c:v>
                </c:pt>
                <c:pt idx="13">
                  <c:v>6320</c:v>
                </c:pt>
                <c:pt idx="14">
                  <c:v>6400</c:v>
                </c:pt>
                <c:pt idx="15">
                  <c:v>6480</c:v>
                </c:pt>
                <c:pt idx="16">
                  <c:v>6320</c:v>
                </c:pt>
                <c:pt idx="17">
                  <c:v>6160</c:v>
                </c:pt>
                <c:pt idx="18">
                  <c:v>5760</c:v>
                </c:pt>
                <c:pt idx="19">
                  <c:v>5360</c:v>
                </c:pt>
                <c:pt idx="20">
                  <c:v>5040</c:v>
                </c:pt>
                <c:pt idx="21">
                  <c:v>4800</c:v>
                </c:pt>
                <c:pt idx="22">
                  <c:v>4560</c:v>
                </c:pt>
                <c:pt idx="23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A-4483-860B-ABA97F97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过渡季热系统运行曲线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0.28385886928740101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'系统设备运行曲线-过渡季'!$A$51:$A$74</c:f>
              <c:numCache>
                <c:formatCode>General</c:formatCode>
                <c:ptCount val="24"/>
                <c:pt idx="0">
                  <c:v>389</c:v>
                </c:pt>
                <c:pt idx="1">
                  <c:v>81</c:v>
                </c:pt>
                <c:pt idx="2">
                  <c:v>170</c:v>
                </c:pt>
                <c:pt idx="3">
                  <c:v>311</c:v>
                </c:pt>
                <c:pt idx="4">
                  <c:v>404</c:v>
                </c:pt>
                <c:pt idx="5">
                  <c:v>543</c:v>
                </c:pt>
                <c:pt idx="6">
                  <c:v>946</c:v>
                </c:pt>
                <c:pt idx="7">
                  <c:v>1458</c:v>
                </c:pt>
                <c:pt idx="8">
                  <c:v>1437</c:v>
                </c:pt>
                <c:pt idx="9">
                  <c:v>1332</c:v>
                </c:pt>
                <c:pt idx="10">
                  <c:v>1215</c:v>
                </c:pt>
                <c:pt idx="11">
                  <c:v>1274</c:v>
                </c:pt>
                <c:pt idx="12">
                  <c:v>1283</c:v>
                </c:pt>
                <c:pt idx="13">
                  <c:v>1189</c:v>
                </c:pt>
                <c:pt idx="14">
                  <c:v>1214</c:v>
                </c:pt>
                <c:pt idx="15">
                  <c:v>1183</c:v>
                </c:pt>
                <c:pt idx="16">
                  <c:v>1279</c:v>
                </c:pt>
                <c:pt idx="17">
                  <c:v>1160</c:v>
                </c:pt>
                <c:pt idx="18">
                  <c:v>1080</c:v>
                </c:pt>
                <c:pt idx="19">
                  <c:v>980</c:v>
                </c:pt>
                <c:pt idx="20">
                  <c:v>607</c:v>
                </c:pt>
                <c:pt idx="21">
                  <c:v>496</c:v>
                </c:pt>
                <c:pt idx="22">
                  <c:v>416</c:v>
                </c:pt>
                <c:pt idx="2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1-4A00-8B84-646F549DB11C}"/>
            </c:ext>
          </c:extLst>
        </c:ser>
        <c:ser>
          <c:idx val="1"/>
          <c:order val="1"/>
          <c:tx>
            <c:strRef>
              <c:f>'系统设备运行曲线-过渡季'!$B$50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'系统设备运行曲线-过渡季'!$B$51:$B$74</c:f>
              <c:numCache>
                <c:formatCode>General</c:formatCode>
                <c:ptCount val="24"/>
                <c:pt idx="0">
                  <c:v>304</c:v>
                </c:pt>
                <c:pt idx="1">
                  <c:v>551</c:v>
                </c:pt>
                <c:pt idx="2">
                  <c:v>435</c:v>
                </c:pt>
                <c:pt idx="3">
                  <c:v>423</c:v>
                </c:pt>
                <c:pt idx="4">
                  <c:v>497</c:v>
                </c:pt>
                <c:pt idx="5">
                  <c:v>462</c:v>
                </c:pt>
                <c:pt idx="6">
                  <c:v>2058</c:v>
                </c:pt>
                <c:pt idx="7">
                  <c:v>2785</c:v>
                </c:pt>
                <c:pt idx="8">
                  <c:v>3107</c:v>
                </c:pt>
                <c:pt idx="9">
                  <c:v>3221</c:v>
                </c:pt>
                <c:pt idx="10">
                  <c:v>3329</c:v>
                </c:pt>
                <c:pt idx="11">
                  <c:v>3307</c:v>
                </c:pt>
                <c:pt idx="12">
                  <c:v>3182</c:v>
                </c:pt>
                <c:pt idx="13">
                  <c:v>2936</c:v>
                </c:pt>
                <c:pt idx="14">
                  <c:v>2319</c:v>
                </c:pt>
                <c:pt idx="15">
                  <c:v>2193</c:v>
                </c:pt>
                <c:pt idx="16">
                  <c:v>1809</c:v>
                </c:pt>
                <c:pt idx="17">
                  <c:v>1750</c:v>
                </c:pt>
                <c:pt idx="18">
                  <c:v>1766</c:v>
                </c:pt>
                <c:pt idx="19">
                  <c:v>1880</c:v>
                </c:pt>
                <c:pt idx="20">
                  <c:v>1680</c:v>
                </c:pt>
                <c:pt idx="21">
                  <c:v>1502</c:v>
                </c:pt>
                <c:pt idx="22">
                  <c:v>1118</c:v>
                </c:pt>
                <c:pt idx="23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1-4A00-8B84-646F549DB11C}"/>
            </c:ext>
          </c:extLst>
        </c:ser>
        <c:ser>
          <c:idx val="2"/>
          <c:order val="2"/>
          <c:tx>
            <c:strRef>
              <c:f>'系统设备运行曲线-过渡季'!$C$50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'系统设备运行曲线-过渡季'!$C$51:$C$74</c:f>
              <c:numCache>
                <c:formatCode>General</c:formatCode>
                <c:ptCount val="24"/>
                <c:pt idx="0">
                  <c:v>720</c:v>
                </c:pt>
                <c:pt idx="1">
                  <c:v>720</c:v>
                </c:pt>
                <c:pt idx="2">
                  <c:v>800</c:v>
                </c:pt>
                <c:pt idx="3">
                  <c:v>800</c:v>
                </c:pt>
                <c:pt idx="4">
                  <c:v>960</c:v>
                </c:pt>
                <c:pt idx="5">
                  <c:v>1200</c:v>
                </c:pt>
                <c:pt idx="6">
                  <c:v>3040</c:v>
                </c:pt>
                <c:pt idx="7">
                  <c:v>4320</c:v>
                </c:pt>
                <c:pt idx="8">
                  <c:v>4560</c:v>
                </c:pt>
                <c:pt idx="9">
                  <c:v>4640</c:v>
                </c:pt>
                <c:pt idx="10">
                  <c:v>4720</c:v>
                </c:pt>
                <c:pt idx="11">
                  <c:v>4720</c:v>
                </c:pt>
                <c:pt idx="12">
                  <c:v>4560</c:v>
                </c:pt>
                <c:pt idx="13">
                  <c:v>4160</c:v>
                </c:pt>
                <c:pt idx="14">
                  <c:v>3600</c:v>
                </c:pt>
                <c:pt idx="15">
                  <c:v>3440</c:v>
                </c:pt>
                <c:pt idx="16">
                  <c:v>3120</c:v>
                </c:pt>
                <c:pt idx="17">
                  <c:v>2960</c:v>
                </c:pt>
                <c:pt idx="18">
                  <c:v>2960</c:v>
                </c:pt>
                <c:pt idx="19">
                  <c:v>2880</c:v>
                </c:pt>
                <c:pt idx="20">
                  <c:v>2400</c:v>
                </c:pt>
                <c:pt idx="21">
                  <c:v>2080</c:v>
                </c:pt>
                <c:pt idx="22">
                  <c:v>1680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1-4A00-8B84-646F549D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过渡季热系统运行曲线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0.28385886928740101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'系统设备运行曲线-过渡季'!$I$50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'系统设备运行曲线-过渡季'!$I$51:$I$74</c:f>
              <c:numCache>
                <c:formatCode>General</c:formatCode>
                <c:ptCount val="24"/>
                <c:pt idx="0">
                  <c:v>110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209</c:v>
                </c:pt>
                <c:pt idx="5">
                  <c:v>350</c:v>
                </c:pt>
                <c:pt idx="6">
                  <c:v>560</c:v>
                </c:pt>
                <c:pt idx="7">
                  <c:v>1045</c:v>
                </c:pt>
                <c:pt idx="8">
                  <c:v>1302</c:v>
                </c:pt>
                <c:pt idx="9">
                  <c:v>1305</c:v>
                </c:pt>
                <c:pt idx="10">
                  <c:v>1265</c:v>
                </c:pt>
                <c:pt idx="11">
                  <c:v>1280</c:v>
                </c:pt>
                <c:pt idx="12">
                  <c:v>1190</c:v>
                </c:pt>
                <c:pt idx="13">
                  <c:v>1005</c:v>
                </c:pt>
                <c:pt idx="14">
                  <c:v>950</c:v>
                </c:pt>
                <c:pt idx="15">
                  <c:v>901</c:v>
                </c:pt>
                <c:pt idx="16">
                  <c:v>890</c:v>
                </c:pt>
                <c:pt idx="17">
                  <c:v>880</c:v>
                </c:pt>
                <c:pt idx="18">
                  <c:v>748</c:v>
                </c:pt>
                <c:pt idx="19">
                  <c:v>680</c:v>
                </c:pt>
                <c:pt idx="20">
                  <c:v>411</c:v>
                </c:pt>
                <c:pt idx="21">
                  <c:v>130</c:v>
                </c:pt>
                <c:pt idx="22">
                  <c:v>110</c:v>
                </c:pt>
                <c:pt idx="2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C-4B86-93A4-7B54E2E59819}"/>
            </c:ext>
          </c:extLst>
        </c:ser>
        <c:ser>
          <c:idx val="1"/>
          <c:order val="1"/>
          <c:tx>
            <c:strRef>
              <c:f>'系统设备运行曲线-过渡季'!$J$50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'系统设备运行曲线-过渡季'!$J$51:$J$74</c:f>
              <c:numCache>
                <c:formatCode>General</c:formatCode>
                <c:ptCount val="24"/>
                <c:pt idx="0">
                  <c:v>411</c:v>
                </c:pt>
                <c:pt idx="1">
                  <c:v>502</c:v>
                </c:pt>
                <c:pt idx="2">
                  <c:v>667</c:v>
                </c:pt>
                <c:pt idx="3">
                  <c:v>660</c:v>
                </c:pt>
                <c:pt idx="4">
                  <c:v>639</c:v>
                </c:pt>
                <c:pt idx="5">
                  <c:v>715</c:v>
                </c:pt>
                <c:pt idx="6">
                  <c:v>2356</c:v>
                </c:pt>
                <c:pt idx="7">
                  <c:v>3231</c:v>
                </c:pt>
                <c:pt idx="8">
                  <c:v>3113</c:v>
                </c:pt>
                <c:pt idx="9">
                  <c:v>3207</c:v>
                </c:pt>
                <c:pt idx="10">
                  <c:v>3408</c:v>
                </c:pt>
                <c:pt idx="11">
                  <c:v>3398</c:v>
                </c:pt>
                <c:pt idx="12">
                  <c:v>3170</c:v>
                </c:pt>
                <c:pt idx="13">
                  <c:v>3006</c:v>
                </c:pt>
                <c:pt idx="14">
                  <c:v>2580</c:v>
                </c:pt>
                <c:pt idx="15">
                  <c:v>2408</c:v>
                </c:pt>
                <c:pt idx="16">
                  <c:v>2130</c:v>
                </c:pt>
                <c:pt idx="17">
                  <c:v>2110</c:v>
                </c:pt>
                <c:pt idx="18">
                  <c:v>2115</c:v>
                </c:pt>
                <c:pt idx="19">
                  <c:v>2090</c:v>
                </c:pt>
                <c:pt idx="20">
                  <c:v>1960</c:v>
                </c:pt>
                <c:pt idx="21">
                  <c:v>1930</c:v>
                </c:pt>
                <c:pt idx="22">
                  <c:v>1560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C-4B86-93A4-7B54E2E59819}"/>
            </c:ext>
          </c:extLst>
        </c:ser>
        <c:ser>
          <c:idx val="2"/>
          <c:order val="2"/>
          <c:tx>
            <c:strRef>
              <c:f>'系统设备运行曲线-过渡季'!$K$50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'系统设备运行曲线-过渡季'!$K$51:$K$74</c:f>
              <c:numCache>
                <c:formatCode>General</c:formatCode>
                <c:ptCount val="24"/>
                <c:pt idx="0">
                  <c:v>720</c:v>
                </c:pt>
                <c:pt idx="1">
                  <c:v>720</c:v>
                </c:pt>
                <c:pt idx="2">
                  <c:v>800</c:v>
                </c:pt>
                <c:pt idx="3">
                  <c:v>800</c:v>
                </c:pt>
                <c:pt idx="4">
                  <c:v>960</c:v>
                </c:pt>
                <c:pt idx="5">
                  <c:v>1200</c:v>
                </c:pt>
                <c:pt idx="6">
                  <c:v>3040</c:v>
                </c:pt>
                <c:pt idx="7">
                  <c:v>4320</c:v>
                </c:pt>
                <c:pt idx="8">
                  <c:v>4560</c:v>
                </c:pt>
                <c:pt idx="9">
                  <c:v>4640</c:v>
                </c:pt>
                <c:pt idx="10">
                  <c:v>4720</c:v>
                </c:pt>
                <c:pt idx="11">
                  <c:v>4720</c:v>
                </c:pt>
                <c:pt idx="12">
                  <c:v>4560</c:v>
                </c:pt>
                <c:pt idx="13">
                  <c:v>4160</c:v>
                </c:pt>
                <c:pt idx="14">
                  <c:v>3600</c:v>
                </c:pt>
                <c:pt idx="15">
                  <c:v>3440</c:v>
                </c:pt>
                <c:pt idx="16">
                  <c:v>3120</c:v>
                </c:pt>
                <c:pt idx="17">
                  <c:v>2960</c:v>
                </c:pt>
                <c:pt idx="18">
                  <c:v>2960</c:v>
                </c:pt>
                <c:pt idx="19">
                  <c:v>2880</c:v>
                </c:pt>
                <c:pt idx="20">
                  <c:v>2400</c:v>
                </c:pt>
                <c:pt idx="21">
                  <c:v>2080</c:v>
                </c:pt>
                <c:pt idx="22">
                  <c:v>1680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C-4B86-93A4-7B54E2E5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过渡季热系统运行曲线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8385886928740101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'系统设备运行曲线-过渡季'!$Q$50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'系统设备运行曲线-过渡季'!$Q$51:$Q$74</c:f>
              <c:numCache>
                <c:formatCode>General</c:formatCode>
                <c:ptCount val="24"/>
                <c:pt idx="0">
                  <c:v>154</c:v>
                </c:pt>
                <c:pt idx="1">
                  <c:v>77</c:v>
                </c:pt>
                <c:pt idx="2">
                  <c:v>77</c:v>
                </c:pt>
                <c:pt idx="3">
                  <c:v>115</c:v>
                </c:pt>
                <c:pt idx="4">
                  <c:v>302</c:v>
                </c:pt>
                <c:pt idx="5">
                  <c:v>544</c:v>
                </c:pt>
                <c:pt idx="6">
                  <c:v>726</c:v>
                </c:pt>
                <c:pt idx="7">
                  <c:v>1683</c:v>
                </c:pt>
                <c:pt idx="8">
                  <c:v>2046</c:v>
                </c:pt>
                <c:pt idx="9">
                  <c:v>1980</c:v>
                </c:pt>
                <c:pt idx="10">
                  <c:v>1936</c:v>
                </c:pt>
                <c:pt idx="11">
                  <c:v>1793</c:v>
                </c:pt>
                <c:pt idx="12">
                  <c:v>1826</c:v>
                </c:pt>
                <c:pt idx="13">
                  <c:v>1683</c:v>
                </c:pt>
                <c:pt idx="14">
                  <c:v>1260</c:v>
                </c:pt>
                <c:pt idx="15">
                  <c:v>1138</c:v>
                </c:pt>
                <c:pt idx="16">
                  <c:v>1162</c:v>
                </c:pt>
                <c:pt idx="17">
                  <c:v>1080</c:v>
                </c:pt>
                <c:pt idx="18">
                  <c:v>891</c:v>
                </c:pt>
                <c:pt idx="19">
                  <c:v>780</c:v>
                </c:pt>
                <c:pt idx="20">
                  <c:v>297</c:v>
                </c:pt>
                <c:pt idx="21">
                  <c:v>264</c:v>
                </c:pt>
                <c:pt idx="22">
                  <c:v>165</c:v>
                </c:pt>
                <c:pt idx="2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AE4-99E9-34830D50EF4E}"/>
            </c:ext>
          </c:extLst>
        </c:ser>
        <c:ser>
          <c:idx val="1"/>
          <c:order val="1"/>
          <c:tx>
            <c:strRef>
              <c:f>'系统设备运行曲线-过渡季'!$R$50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'系统设备运行曲线-过渡季'!$R$51:$R$74</c:f>
              <c:numCache>
                <c:formatCode>General</c:formatCode>
                <c:ptCount val="24"/>
                <c:pt idx="0">
                  <c:v>446</c:v>
                </c:pt>
                <c:pt idx="1">
                  <c:v>544</c:v>
                </c:pt>
                <c:pt idx="2">
                  <c:v>564</c:v>
                </c:pt>
                <c:pt idx="3">
                  <c:v>512</c:v>
                </c:pt>
                <c:pt idx="4">
                  <c:v>474</c:v>
                </c:pt>
                <c:pt idx="5">
                  <c:v>609</c:v>
                </c:pt>
                <c:pt idx="6">
                  <c:v>2215</c:v>
                </c:pt>
                <c:pt idx="7">
                  <c:v>2444</c:v>
                </c:pt>
                <c:pt idx="8">
                  <c:v>2365</c:v>
                </c:pt>
                <c:pt idx="9">
                  <c:v>2507</c:v>
                </c:pt>
                <c:pt idx="10">
                  <c:v>2745</c:v>
                </c:pt>
                <c:pt idx="11">
                  <c:v>2784</c:v>
                </c:pt>
                <c:pt idx="12">
                  <c:v>2584</c:v>
                </c:pt>
                <c:pt idx="13">
                  <c:v>2467</c:v>
                </c:pt>
                <c:pt idx="14">
                  <c:v>2200</c:v>
                </c:pt>
                <c:pt idx="15">
                  <c:v>2131</c:v>
                </c:pt>
                <c:pt idx="16">
                  <c:v>1826</c:v>
                </c:pt>
                <c:pt idx="17">
                  <c:v>1800</c:v>
                </c:pt>
                <c:pt idx="18">
                  <c:v>1990</c:v>
                </c:pt>
                <c:pt idx="19">
                  <c:v>2060</c:v>
                </c:pt>
                <c:pt idx="20">
                  <c:v>1953</c:v>
                </c:pt>
                <c:pt idx="21">
                  <c:v>1627</c:v>
                </c:pt>
                <c:pt idx="22">
                  <c:v>1389</c:v>
                </c:pt>
                <c:pt idx="2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AE4-99E9-34830D50EF4E}"/>
            </c:ext>
          </c:extLst>
        </c:ser>
        <c:ser>
          <c:idx val="2"/>
          <c:order val="2"/>
          <c:tx>
            <c:strRef>
              <c:f>'系统设备运行曲线-过渡季'!$S$50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'系统设备运行曲线-过渡季'!$S$51:$S$74</c:f>
              <c:numCache>
                <c:formatCode>General</c:formatCode>
                <c:ptCount val="24"/>
                <c:pt idx="0">
                  <c:v>720</c:v>
                </c:pt>
                <c:pt idx="1">
                  <c:v>720</c:v>
                </c:pt>
                <c:pt idx="2">
                  <c:v>800</c:v>
                </c:pt>
                <c:pt idx="3">
                  <c:v>800</c:v>
                </c:pt>
                <c:pt idx="4">
                  <c:v>960</c:v>
                </c:pt>
                <c:pt idx="5">
                  <c:v>1200</c:v>
                </c:pt>
                <c:pt idx="6">
                  <c:v>3040</c:v>
                </c:pt>
                <c:pt idx="7">
                  <c:v>4320</c:v>
                </c:pt>
                <c:pt idx="8">
                  <c:v>4560</c:v>
                </c:pt>
                <c:pt idx="9">
                  <c:v>4640</c:v>
                </c:pt>
                <c:pt idx="10">
                  <c:v>4720</c:v>
                </c:pt>
                <c:pt idx="11">
                  <c:v>4720</c:v>
                </c:pt>
                <c:pt idx="12">
                  <c:v>4560</c:v>
                </c:pt>
                <c:pt idx="13">
                  <c:v>4160</c:v>
                </c:pt>
                <c:pt idx="14">
                  <c:v>3600</c:v>
                </c:pt>
                <c:pt idx="15">
                  <c:v>3440</c:v>
                </c:pt>
                <c:pt idx="16">
                  <c:v>3120</c:v>
                </c:pt>
                <c:pt idx="17">
                  <c:v>2960</c:v>
                </c:pt>
                <c:pt idx="18">
                  <c:v>2960</c:v>
                </c:pt>
                <c:pt idx="19">
                  <c:v>2880</c:v>
                </c:pt>
                <c:pt idx="20">
                  <c:v>2400</c:v>
                </c:pt>
                <c:pt idx="21">
                  <c:v>2080</c:v>
                </c:pt>
                <c:pt idx="22">
                  <c:v>1680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F-4AE4-99E9-34830D50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过渡季冷系统运行曲线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'系统设备运行曲线-过渡季'!$A$96:$A$119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57</c:v>
                </c:pt>
                <c:pt idx="4">
                  <c:v>28</c:v>
                </c:pt>
                <c:pt idx="5">
                  <c:v>283</c:v>
                </c:pt>
                <c:pt idx="6">
                  <c:v>455</c:v>
                </c:pt>
                <c:pt idx="7">
                  <c:v>780</c:v>
                </c:pt>
                <c:pt idx="8">
                  <c:v>988</c:v>
                </c:pt>
                <c:pt idx="9">
                  <c:v>1040</c:v>
                </c:pt>
                <c:pt idx="10">
                  <c:v>1248</c:v>
                </c:pt>
                <c:pt idx="11">
                  <c:v>1365</c:v>
                </c:pt>
                <c:pt idx="12">
                  <c:v>1660</c:v>
                </c:pt>
                <c:pt idx="13">
                  <c:v>1800</c:v>
                </c:pt>
                <c:pt idx="14">
                  <c:v>1700</c:v>
                </c:pt>
                <c:pt idx="15">
                  <c:v>1400</c:v>
                </c:pt>
                <c:pt idx="16">
                  <c:v>1248</c:v>
                </c:pt>
                <c:pt idx="17">
                  <c:v>860</c:v>
                </c:pt>
                <c:pt idx="18">
                  <c:v>560</c:v>
                </c:pt>
                <c:pt idx="19">
                  <c:v>323</c:v>
                </c:pt>
                <c:pt idx="20">
                  <c:v>314</c:v>
                </c:pt>
                <c:pt idx="21">
                  <c:v>250</c:v>
                </c:pt>
                <c:pt idx="22">
                  <c:v>184</c:v>
                </c:pt>
                <c:pt idx="23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E-4189-88A4-72A8F512D76D}"/>
            </c:ext>
          </c:extLst>
        </c:ser>
        <c:ser>
          <c:idx val="1"/>
          <c:order val="1"/>
          <c:tx>
            <c:strRef>
              <c:f>'系统设备运行曲线-过渡季'!$B$95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'系统设备运行曲线-过渡季'!$B$96:$B$119</c:f>
              <c:numCache>
                <c:formatCode>General</c:formatCode>
                <c:ptCount val="24"/>
                <c:pt idx="0">
                  <c:v>898</c:v>
                </c:pt>
                <c:pt idx="1">
                  <c:v>880</c:v>
                </c:pt>
                <c:pt idx="2">
                  <c:v>750</c:v>
                </c:pt>
                <c:pt idx="3">
                  <c:v>692</c:v>
                </c:pt>
                <c:pt idx="4">
                  <c:v>583</c:v>
                </c:pt>
                <c:pt idx="5">
                  <c:v>469</c:v>
                </c:pt>
                <c:pt idx="6">
                  <c:v>472</c:v>
                </c:pt>
                <c:pt idx="7">
                  <c:v>686</c:v>
                </c:pt>
                <c:pt idx="8">
                  <c:v>930</c:v>
                </c:pt>
                <c:pt idx="9">
                  <c:v>1246</c:v>
                </c:pt>
                <c:pt idx="10">
                  <c:v>1485</c:v>
                </c:pt>
                <c:pt idx="11">
                  <c:v>1835</c:v>
                </c:pt>
                <c:pt idx="12">
                  <c:v>2130</c:v>
                </c:pt>
                <c:pt idx="13">
                  <c:v>2165</c:v>
                </c:pt>
                <c:pt idx="14">
                  <c:v>2363</c:v>
                </c:pt>
                <c:pt idx="15">
                  <c:v>2160</c:v>
                </c:pt>
                <c:pt idx="16">
                  <c:v>2106</c:v>
                </c:pt>
                <c:pt idx="17">
                  <c:v>1880</c:v>
                </c:pt>
                <c:pt idx="18">
                  <c:v>1520</c:v>
                </c:pt>
                <c:pt idx="19">
                  <c:v>1433</c:v>
                </c:pt>
                <c:pt idx="20">
                  <c:v>1221</c:v>
                </c:pt>
                <c:pt idx="21">
                  <c:v>850</c:v>
                </c:pt>
                <c:pt idx="22">
                  <c:v>740</c:v>
                </c:pt>
                <c:pt idx="2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E-4189-88A4-72A8F512D76D}"/>
            </c:ext>
          </c:extLst>
        </c:ser>
        <c:ser>
          <c:idx val="2"/>
          <c:order val="2"/>
          <c:tx>
            <c:strRef>
              <c:f>'系统设备运行曲线-过渡季'!$C$95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'系统设备运行曲线-过渡季'!$C$96:$C$119</c:f>
              <c:numCache>
                <c:formatCode>General</c:formatCode>
                <c:ptCount val="24"/>
                <c:pt idx="0">
                  <c:v>960</c:v>
                </c:pt>
                <c:pt idx="1">
                  <c:v>880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880</c:v>
                </c:pt>
                <c:pt idx="6">
                  <c:v>1040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2880</c:v>
                </c:pt>
                <c:pt idx="11">
                  <c:v>3200</c:v>
                </c:pt>
                <c:pt idx="12">
                  <c:v>3760</c:v>
                </c:pt>
                <c:pt idx="13">
                  <c:v>3920</c:v>
                </c:pt>
                <c:pt idx="14">
                  <c:v>4000</c:v>
                </c:pt>
                <c:pt idx="15">
                  <c:v>3840</c:v>
                </c:pt>
                <c:pt idx="16">
                  <c:v>3440</c:v>
                </c:pt>
                <c:pt idx="17">
                  <c:v>2800</c:v>
                </c:pt>
                <c:pt idx="18">
                  <c:v>2080</c:v>
                </c:pt>
                <c:pt idx="19">
                  <c:v>1920</c:v>
                </c:pt>
                <c:pt idx="20">
                  <c:v>1600</c:v>
                </c:pt>
                <c:pt idx="21">
                  <c:v>1120</c:v>
                </c:pt>
                <c:pt idx="22">
                  <c:v>960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E-4189-88A4-72A8F512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lang="zh-CN" altLang="en-US"/>
              <a:t>逐时热负荷特征系数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807769591426703E-2"/>
          <c:y val="0.17940979208584801"/>
          <c:w val="0.84372404554588099"/>
          <c:h val="0.66575005589090097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负荷特性!$B$30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9619B8"/>
                  </a:gs>
                  <a:gs pos="53000">
                    <a:srgbClr val="566EE8"/>
                  </a:gs>
                  <a:gs pos="100000">
                    <a:srgbClr val="40C5E3"/>
                  </a:gs>
                </a:gsLst>
                <a:lin ang="0" scaled="1"/>
                <a:tileRect/>
              </a:gradFill>
              <a:round/>
            </a:ln>
            <a:effectLst>
              <a:outerShdw blurRad="50800" dist="254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A0F2FD"/>
                  </a:gs>
                  <a:gs pos="100000">
                    <a:srgbClr val="3ED4E9"/>
                  </a:gs>
                </a:gsLst>
                <a:lin ang="5400000" scaled="1"/>
                <a:tileRect/>
              </a:gradFill>
              <a:ln w="9525">
                <a:noFill/>
              </a:ln>
              <a:effectLst>
                <a:outerShdw blurRad="50800" dist="25400" dir="5400000" algn="t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负荷特性!$B$31:$B$54</c:f>
              <c:numCache>
                <c:formatCode>General</c:formatCode>
                <c:ptCount val="24"/>
                <c:pt idx="0">
                  <c:v>0.27</c:v>
                </c:pt>
                <c:pt idx="1">
                  <c:v>0.25</c:v>
                </c:pt>
                <c:pt idx="2">
                  <c:v>0.24</c:v>
                </c:pt>
                <c:pt idx="3">
                  <c:v>0.3</c:v>
                </c:pt>
                <c:pt idx="4">
                  <c:v>0.59</c:v>
                </c:pt>
                <c:pt idx="5">
                  <c:v>0.86</c:v>
                </c:pt>
                <c:pt idx="6">
                  <c:v>0.99</c:v>
                </c:pt>
                <c:pt idx="7">
                  <c:v>1</c:v>
                </c:pt>
                <c:pt idx="8">
                  <c:v>0.98</c:v>
                </c:pt>
                <c:pt idx="9">
                  <c:v>0.96</c:v>
                </c:pt>
                <c:pt idx="10">
                  <c:v>0.95</c:v>
                </c:pt>
                <c:pt idx="11">
                  <c:v>0.97</c:v>
                </c:pt>
                <c:pt idx="12">
                  <c:v>0.96</c:v>
                </c:pt>
                <c:pt idx="13">
                  <c:v>0.94</c:v>
                </c:pt>
                <c:pt idx="14">
                  <c:v>0.92</c:v>
                </c:pt>
                <c:pt idx="15">
                  <c:v>0.9</c:v>
                </c:pt>
                <c:pt idx="16">
                  <c:v>0.88</c:v>
                </c:pt>
                <c:pt idx="17">
                  <c:v>0.83</c:v>
                </c:pt>
                <c:pt idx="18">
                  <c:v>0.8</c:v>
                </c:pt>
                <c:pt idx="19">
                  <c:v>0.78</c:v>
                </c:pt>
                <c:pt idx="20">
                  <c:v>0.68</c:v>
                </c:pt>
                <c:pt idx="21">
                  <c:v>0.57999999999999996</c:v>
                </c:pt>
                <c:pt idx="22">
                  <c:v>0.45</c:v>
                </c:pt>
                <c:pt idx="23">
                  <c:v>0.27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EE-4E43-BF24-BA3002C09361}"/>
            </c:ext>
          </c:extLst>
        </c:ser>
        <c:ser>
          <c:idx val="1"/>
          <c:order val="1"/>
          <c:tx>
            <c:strRef>
              <c:f>负荷特性!$C$30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负荷特性!$C$31:$C$54</c:f>
              <c:numCache>
                <c:formatCode>General</c:formatCode>
                <c:ptCount val="24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 formatCode="0.00_ ">
                  <c:v>0.38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0.59</c:v>
                </c:pt>
                <c:pt idx="11">
                  <c:v>0.59</c:v>
                </c:pt>
                <c:pt idx="12">
                  <c:v>0.56999999999999995</c:v>
                </c:pt>
                <c:pt idx="13">
                  <c:v>0.52</c:v>
                </c:pt>
                <c:pt idx="14">
                  <c:v>0.45</c:v>
                </c:pt>
                <c:pt idx="15">
                  <c:v>0.43</c:v>
                </c:pt>
                <c:pt idx="16">
                  <c:v>0.39</c:v>
                </c:pt>
                <c:pt idx="17">
                  <c:v>0.37</c:v>
                </c:pt>
                <c:pt idx="18">
                  <c:v>0.37</c:v>
                </c:pt>
                <c:pt idx="19">
                  <c:v>0.36</c:v>
                </c:pt>
                <c:pt idx="20">
                  <c:v>0.3</c:v>
                </c:pt>
                <c:pt idx="21">
                  <c:v>0.26</c:v>
                </c:pt>
                <c:pt idx="22">
                  <c:v>0.21</c:v>
                </c:pt>
                <c:pt idx="23" formatCode="0.00_ 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E-4E43-BF24-BA3002C0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244044"/>
        <c:axId val="464026987"/>
      </c:lineChart>
      <c:catAx>
        <c:axId val="8092440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586F8C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464026987"/>
        <c:crosses val="autoZero"/>
        <c:auto val="1"/>
        <c:lblAlgn val="ctr"/>
        <c:lblOffset val="100"/>
        <c:noMultiLvlLbl val="1"/>
      </c:catAx>
      <c:valAx>
        <c:axId val="4640269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586F8C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8092440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0202F"/>
    </a:solidFill>
    <a:ln w="9525" cap="flat" cmpd="sng" algn="ctr">
      <a:solidFill>
        <a:srgbClr val="586F8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85000"/>
            </a:schemeClr>
          </a:solidFill>
          <a:latin typeface="微软雅黑" panose="020B0503020204020204" charset="-122"/>
          <a:ea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过渡季冷系统运行曲线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'系统设备运行曲线-过渡季'!$H$95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'系统设备运行曲线-过渡季'!$H$96:$H$119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101</c:v>
                </c:pt>
                <c:pt idx="3">
                  <c:v>110</c:v>
                </c:pt>
                <c:pt idx="4">
                  <c:v>120</c:v>
                </c:pt>
                <c:pt idx="5">
                  <c:v>150</c:v>
                </c:pt>
                <c:pt idx="6">
                  <c:v>175</c:v>
                </c:pt>
                <c:pt idx="7">
                  <c:v>436</c:v>
                </c:pt>
                <c:pt idx="8">
                  <c:v>660</c:v>
                </c:pt>
                <c:pt idx="9">
                  <c:v>980</c:v>
                </c:pt>
                <c:pt idx="10">
                  <c:v>1080</c:v>
                </c:pt>
                <c:pt idx="11">
                  <c:v>1065</c:v>
                </c:pt>
                <c:pt idx="12">
                  <c:v>1053</c:v>
                </c:pt>
                <c:pt idx="13">
                  <c:v>1120</c:v>
                </c:pt>
                <c:pt idx="14">
                  <c:v>1190</c:v>
                </c:pt>
                <c:pt idx="15">
                  <c:v>1200</c:v>
                </c:pt>
                <c:pt idx="16">
                  <c:v>1200</c:v>
                </c:pt>
                <c:pt idx="17">
                  <c:v>1180</c:v>
                </c:pt>
                <c:pt idx="18">
                  <c:v>650</c:v>
                </c:pt>
                <c:pt idx="19">
                  <c:v>535</c:v>
                </c:pt>
                <c:pt idx="20">
                  <c:v>450</c:v>
                </c:pt>
                <c:pt idx="21">
                  <c:v>350</c:v>
                </c:pt>
                <c:pt idx="22">
                  <c:v>196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F-43C8-A633-E300655397D3}"/>
            </c:ext>
          </c:extLst>
        </c:ser>
        <c:ser>
          <c:idx val="1"/>
          <c:order val="1"/>
          <c:tx>
            <c:strRef>
              <c:f>'系统设备运行曲线-过渡季'!$I$95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'系统设备运行曲线-过渡季'!$I$96:$I$119</c:f>
              <c:numCache>
                <c:formatCode>General</c:formatCode>
                <c:ptCount val="24"/>
                <c:pt idx="0">
                  <c:v>749</c:v>
                </c:pt>
                <c:pt idx="1">
                  <c:v>606</c:v>
                </c:pt>
                <c:pt idx="2">
                  <c:v>654</c:v>
                </c:pt>
                <c:pt idx="3">
                  <c:v>547</c:v>
                </c:pt>
                <c:pt idx="4">
                  <c:v>528</c:v>
                </c:pt>
                <c:pt idx="5">
                  <c:v>654</c:v>
                </c:pt>
                <c:pt idx="6">
                  <c:v>743</c:v>
                </c:pt>
                <c:pt idx="7">
                  <c:v>1015</c:v>
                </c:pt>
                <c:pt idx="8">
                  <c:v>1255</c:v>
                </c:pt>
                <c:pt idx="9">
                  <c:v>1410</c:v>
                </c:pt>
                <c:pt idx="10">
                  <c:v>1615</c:v>
                </c:pt>
                <c:pt idx="11">
                  <c:v>2053</c:v>
                </c:pt>
                <c:pt idx="12">
                  <c:v>2619</c:v>
                </c:pt>
                <c:pt idx="13">
                  <c:v>2703</c:v>
                </c:pt>
                <c:pt idx="14">
                  <c:v>2782</c:v>
                </c:pt>
                <c:pt idx="15">
                  <c:v>2538</c:v>
                </c:pt>
                <c:pt idx="16">
                  <c:v>2119</c:v>
                </c:pt>
                <c:pt idx="17">
                  <c:v>1607</c:v>
                </c:pt>
                <c:pt idx="18">
                  <c:v>1298</c:v>
                </c:pt>
                <c:pt idx="19">
                  <c:v>1337</c:v>
                </c:pt>
                <c:pt idx="20">
                  <c:v>983</c:v>
                </c:pt>
                <c:pt idx="21">
                  <c:v>725</c:v>
                </c:pt>
                <c:pt idx="22">
                  <c:v>564</c:v>
                </c:pt>
                <c:pt idx="23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F-43C8-A633-E300655397D3}"/>
            </c:ext>
          </c:extLst>
        </c:ser>
        <c:ser>
          <c:idx val="2"/>
          <c:order val="2"/>
          <c:tx>
            <c:strRef>
              <c:f>'系统设备运行曲线-过渡季'!$J$95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'系统设备运行曲线-过渡季'!$J$96:$J$119</c:f>
              <c:numCache>
                <c:formatCode>General</c:formatCode>
                <c:ptCount val="24"/>
                <c:pt idx="0">
                  <c:v>960</c:v>
                </c:pt>
                <c:pt idx="1">
                  <c:v>880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880</c:v>
                </c:pt>
                <c:pt idx="6">
                  <c:v>1040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2880</c:v>
                </c:pt>
                <c:pt idx="11">
                  <c:v>3200</c:v>
                </c:pt>
                <c:pt idx="12">
                  <c:v>3760</c:v>
                </c:pt>
                <c:pt idx="13">
                  <c:v>3920</c:v>
                </c:pt>
                <c:pt idx="14">
                  <c:v>4000</c:v>
                </c:pt>
                <c:pt idx="15">
                  <c:v>3840</c:v>
                </c:pt>
                <c:pt idx="16">
                  <c:v>3440</c:v>
                </c:pt>
                <c:pt idx="17">
                  <c:v>2800</c:v>
                </c:pt>
                <c:pt idx="18">
                  <c:v>2080</c:v>
                </c:pt>
                <c:pt idx="19">
                  <c:v>1920</c:v>
                </c:pt>
                <c:pt idx="20">
                  <c:v>1600</c:v>
                </c:pt>
                <c:pt idx="21">
                  <c:v>1120</c:v>
                </c:pt>
                <c:pt idx="22">
                  <c:v>960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F-43C8-A633-E3006553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过渡季冷系统运行曲线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777777777777797"/>
          <c:y val="2.546296296296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'系统设备运行曲线-过渡季'!$O$95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'系统设备运行曲线-过渡季'!$O$96:$O$119</c:f>
              <c:numCache>
                <c:formatCode>General</c:formatCode>
                <c:ptCount val="24"/>
                <c:pt idx="0">
                  <c:v>45</c:v>
                </c:pt>
                <c:pt idx="1">
                  <c:v>91</c:v>
                </c:pt>
                <c:pt idx="2">
                  <c:v>45</c:v>
                </c:pt>
                <c:pt idx="3">
                  <c:v>0</c:v>
                </c:pt>
                <c:pt idx="4">
                  <c:v>71</c:v>
                </c:pt>
                <c:pt idx="5">
                  <c:v>143</c:v>
                </c:pt>
                <c:pt idx="6">
                  <c:v>150</c:v>
                </c:pt>
                <c:pt idx="7">
                  <c:v>500</c:v>
                </c:pt>
                <c:pt idx="8">
                  <c:v>880</c:v>
                </c:pt>
                <c:pt idx="9">
                  <c:v>1100</c:v>
                </c:pt>
                <c:pt idx="10">
                  <c:v>1183</c:v>
                </c:pt>
                <c:pt idx="11">
                  <c:v>1200</c:v>
                </c:pt>
                <c:pt idx="12">
                  <c:v>1547</c:v>
                </c:pt>
                <c:pt idx="13">
                  <c:v>1638</c:v>
                </c:pt>
                <c:pt idx="14">
                  <c:v>1547</c:v>
                </c:pt>
                <c:pt idx="15">
                  <c:v>1530</c:v>
                </c:pt>
                <c:pt idx="16">
                  <c:v>1080</c:v>
                </c:pt>
                <c:pt idx="17">
                  <c:v>877</c:v>
                </c:pt>
                <c:pt idx="18">
                  <c:v>350</c:v>
                </c:pt>
                <c:pt idx="19">
                  <c:v>273</c:v>
                </c:pt>
                <c:pt idx="20">
                  <c:v>234</c:v>
                </c:pt>
                <c:pt idx="21">
                  <c:v>195</c:v>
                </c:pt>
                <c:pt idx="22">
                  <c:v>78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8-4112-A3EC-C1A64B78EC8D}"/>
            </c:ext>
          </c:extLst>
        </c:ser>
        <c:ser>
          <c:idx val="1"/>
          <c:order val="1"/>
          <c:tx>
            <c:strRef>
              <c:f>'系统设备运行曲线-过渡季'!$P$95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'系统设备运行曲线-过渡季'!$P$96:$P$119</c:f>
              <c:numCache>
                <c:formatCode>General</c:formatCode>
                <c:ptCount val="24"/>
                <c:pt idx="0">
                  <c:v>825</c:v>
                </c:pt>
                <c:pt idx="1">
                  <c:v>669</c:v>
                </c:pt>
                <c:pt idx="2">
                  <c:v>555</c:v>
                </c:pt>
                <c:pt idx="3">
                  <c:v>734</c:v>
                </c:pt>
                <c:pt idx="4">
                  <c:v>724</c:v>
                </c:pt>
                <c:pt idx="5">
                  <c:v>656</c:v>
                </c:pt>
                <c:pt idx="6">
                  <c:v>798</c:v>
                </c:pt>
                <c:pt idx="7">
                  <c:v>1100</c:v>
                </c:pt>
                <c:pt idx="8">
                  <c:v>1120</c:v>
                </c:pt>
                <c:pt idx="9">
                  <c:v>1300</c:v>
                </c:pt>
                <c:pt idx="10">
                  <c:v>1645</c:v>
                </c:pt>
                <c:pt idx="11">
                  <c:v>1940</c:v>
                </c:pt>
                <c:pt idx="12">
                  <c:v>2015</c:v>
                </c:pt>
                <c:pt idx="13">
                  <c:v>2247</c:v>
                </c:pt>
                <c:pt idx="14">
                  <c:v>2385</c:v>
                </c:pt>
                <c:pt idx="15">
                  <c:v>2310</c:v>
                </c:pt>
                <c:pt idx="16">
                  <c:v>2250</c:v>
                </c:pt>
                <c:pt idx="17">
                  <c:v>1700</c:v>
                </c:pt>
                <c:pt idx="18">
                  <c:v>1600</c:v>
                </c:pt>
                <c:pt idx="19">
                  <c:v>1559</c:v>
                </c:pt>
                <c:pt idx="20">
                  <c:v>1270</c:v>
                </c:pt>
                <c:pt idx="21">
                  <c:v>786</c:v>
                </c:pt>
                <c:pt idx="22">
                  <c:v>805</c:v>
                </c:pt>
                <c:pt idx="23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8-4112-A3EC-C1A64B78EC8D}"/>
            </c:ext>
          </c:extLst>
        </c:ser>
        <c:ser>
          <c:idx val="2"/>
          <c:order val="2"/>
          <c:tx>
            <c:strRef>
              <c:f>'系统设备运行曲线-过渡季'!$Q$95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'系统设备运行曲线-过渡季'!$Q$96:$Q$119</c:f>
              <c:numCache>
                <c:formatCode>General</c:formatCode>
                <c:ptCount val="24"/>
                <c:pt idx="0">
                  <c:v>960</c:v>
                </c:pt>
                <c:pt idx="1">
                  <c:v>880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880</c:v>
                </c:pt>
                <c:pt idx="6">
                  <c:v>1040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2880</c:v>
                </c:pt>
                <c:pt idx="11">
                  <c:v>3200</c:v>
                </c:pt>
                <c:pt idx="12">
                  <c:v>3760</c:v>
                </c:pt>
                <c:pt idx="13">
                  <c:v>3920</c:v>
                </c:pt>
                <c:pt idx="14">
                  <c:v>4000</c:v>
                </c:pt>
                <c:pt idx="15">
                  <c:v>3840</c:v>
                </c:pt>
                <c:pt idx="16">
                  <c:v>3440</c:v>
                </c:pt>
                <c:pt idx="17">
                  <c:v>2800</c:v>
                </c:pt>
                <c:pt idx="18">
                  <c:v>2080</c:v>
                </c:pt>
                <c:pt idx="19">
                  <c:v>1920</c:v>
                </c:pt>
                <c:pt idx="20">
                  <c:v>1600</c:v>
                </c:pt>
                <c:pt idx="21">
                  <c:v>1120</c:v>
                </c:pt>
                <c:pt idx="22">
                  <c:v>960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8-4112-A3EC-C1A64B78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系统运行状况总结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方案一（经济性最优）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[1]Sheet1!$B$3:$G$3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62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B7A-A8FC-3C60436F54BF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方案二（环保性最优）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[1]Sheet1!$B$4:$G$4</c:f>
              <c:numCache>
                <c:formatCode>General</c:formatCode>
                <c:ptCount val="6"/>
                <c:pt idx="0">
                  <c:v>90</c:v>
                </c:pt>
                <c:pt idx="1">
                  <c:v>72</c:v>
                </c:pt>
                <c:pt idx="2">
                  <c:v>89</c:v>
                </c:pt>
                <c:pt idx="3">
                  <c:v>71</c:v>
                </c:pt>
                <c:pt idx="4">
                  <c:v>79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4-4B7A-A8FC-3C60436F54BF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方案三（经济环保均衡）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[1]Sheet1!$B$5:$G$5</c:f>
              <c:numCache>
                <c:formatCode>General</c:formatCode>
                <c:ptCount val="6"/>
                <c:pt idx="0">
                  <c:v>83</c:v>
                </c:pt>
                <c:pt idx="1">
                  <c:v>75</c:v>
                </c:pt>
                <c:pt idx="2">
                  <c:v>74</c:v>
                </c:pt>
                <c:pt idx="3">
                  <c:v>72</c:v>
                </c:pt>
                <c:pt idx="4">
                  <c:v>77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4-4B7A-A8FC-3C60436F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2161"/>
        <c:axId val="31449761"/>
      </c:barChart>
      <c:catAx>
        <c:axId val="831021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49761"/>
        <c:crosses val="autoZero"/>
        <c:auto val="1"/>
        <c:lblAlgn val="ctr"/>
        <c:lblOffset val="100"/>
        <c:noMultiLvlLbl val="0"/>
      </c:catAx>
      <c:valAx>
        <c:axId val="31449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02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逐时冷负荷特征系数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75402792695996E-2"/>
          <c:y val="0.27169149868536402"/>
          <c:w val="0.88458646616541303"/>
          <c:h val="0.58071866783523196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负荷特性!$B$57</c:f>
              <c:strCache>
                <c:ptCount val="1"/>
                <c:pt idx="0">
                  <c:v>夏季系数</c:v>
                </c:pt>
              </c:strCache>
            </c:strRef>
          </c:tx>
          <c:spPr>
            <a:ln w="34925" cap="rnd">
              <a:solidFill>
                <a:srgbClr val="30D2D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0D2D6"/>
              </a:solidFill>
              <a:ln w="9525">
                <a:noFill/>
              </a:ln>
              <a:effectLst/>
            </c:spPr>
          </c:marker>
          <c:val>
            <c:numRef>
              <c:f>负荷特性!$B$58:$B$81</c:f>
              <c:numCache>
                <c:formatCode>General</c:formatCode>
                <c:ptCount val="24"/>
                <c:pt idx="0">
                  <c:v>0.24</c:v>
                </c:pt>
                <c:pt idx="1">
                  <c:v>0.22</c:v>
                </c:pt>
                <c:pt idx="2">
                  <c:v>0.2</c:v>
                </c:pt>
                <c:pt idx="3">
                  <c:v>0.19</c:v>
                </c:pt>
                <c:pt idx="4">
                  <c:v>0.2</c:v>
                </c:pt>
                <c:pt idx="5">
                  <c:v>0.21</c:v>
                </c:pt>
                <c:pt idx="6">
                  <c:v>0.26</c:v>
                </c:pt>
                <c:pt idx="7">
                  <c:v>0.43</c:v>
                </c:pt>
                <c:pt idx="8">
                  <c:v>0.53</c:v>
                </c:pt>
                <c:pt idx="9">
                  <c:v>0.6</c:v>
                </c:pt>
                <c:pt idx="10">
                  <c:v>0.71</c:v>
                </c:pt>
                <c:pt idx="11">
                  <c:v>0.81</c:v>
                </c:pt>
                <c:pt idx="12">
                  <c:v>0.92</c:v>
                </c:pt>
                <c:pt idx="13">
                  <c:v>0.98</c:v>
                </c:pt>
                <c:pt idx="14">
                  <c:v>1</c:v>
                </c:pt>
                <c:pt idx="15">
                  <c:v>0.97</c:v>
                </c:pt>
                <c:pt idx="16">
                  <c:v>0.87</c:v>
                </c:pt>
                <c:pt idx="17">
                  <c:v>0.71</c:v>
                </c:pt>
                <c:pt idx="18">
                  <c:v>0.53</c:v>
                </c:pt>
                <c:pt idx="19">
                  <c:v>0.48</c:v>
                </c:pt>
                <c:pt idx="20">
                  <c:v>0.39</c:v>
                </c:pt>
                <c:pt idx="21">
                  <c:v>0.28999999999999998</c:v>
                </c:pt>
                <c:pt idx="22">
                  <c:v>0.25</c:v>
                </c:pt>
                <c:pt idx="2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FA6-B33D-BA7C7B696C8F}"/>
            </c:ext>
          </c:extLst>
        </c:ser>
        <c:ser>
          <c:idx val="1"/>
          <c:order val="1"/>
          <c:tx>
            <c:strRef>
              <c:f>负荷特性!$C$57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负荷特性!$C$58:$C$81</c:f>
              <c:numCache>
                <c:formatCode>General</c:formatCode>
                <c:ptCount val="24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0.13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0.36</c:v>
                </c:pt>
                <c:pt idx="11">
                  <c:v>0.4</c:v>
                </c:pt>
                <c:pt idx="12">
                  <c:v>0.47</c:v>
                </c:pt>
                <c:pt idx="13">
                  <c:v>0.49</c:v>
                </c:pt>
                <c:pt idx="14">
                  <c:v>0.5</c:v>
                </c:pt>
                <c:pt idx="15">
                  <c:v>0.48</c:v>
                </c:pt>
                <c:pt idx="16">
                  <c:v>0.43</c:v>
                </c:pt>
                <c:pt idx="17">
                  <c:v>0.35</c:v>
                </c:pt>
                <c:pt idx="18">
                  <c:v>0.26</c:v>
                </c:pt>
                <c:pt idx="19">
                  <c:v>0.24</c:v>
                </c:pt>
                <c:pt idx="20">
                  <c:v>0.2</c:v>
                </c:pt>
                <c:pt idx="21">
                  <c:v>0.14000000000000001</c:v>
                </c:pt>
                <c:pt idx="22" formatCode="0.00_ ">
                  <c:v>0.12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1-4FA6-B33D-BA7C7B69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87989"/>
        <c:axId val="790497453"/>
      </c:lineChart>
      <c:catAx>
        <c:axId val="6986879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97453"/>
        <c:crosses val="autoZero"/>
        <c:auto val="1"/>
        <c:lblAlgn val="ctr"/>
        <c:lblOffset val="100"/>
        <c:noMultiLvlLbl val="0"/>
      </c:catAx>
      <c:valAx>
        <c:axId val="790497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7E9EF">
                  <a:alpha val="48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687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方案对比!$A$13:$A$18</c:f>
              <c:strCache>
                <c:ptCount val="6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  <c:pt idx="5">
                  <c:v>能源技术</c:v>
                </c:pt>
              </c:strCache>
            </c:strRef>
          </c:cat>
          <c:val>
            <c:numRef>
              <c:f>方案对比!$B$13:$B$18</c:f>
              <c:numCache>
                <c:formatCode>General</c:formatCode>
                <c:ptCount val="6"/>
                <c:pt idx="0">
                  <c:v>250</c:v>
                </c:pt>
                <c:pt idx="1">
                  <c:v>300</c:v>
                </c:pt>
                <c:pt idx="2">
                  <c:v>230</c:v>
                </c:pt>
                <c:pt idx="3">
                  <c:v>100</c:v>
                </c:pt>
                <c:pt idx="4">
                  <c:v>600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B00-B2BB-AC166FDE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2128"/>
        <c:axId val="878792893"/>
      </c:radarChart>
      <c:catAx>
        <c:axId val="67484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792893"/>
        <c:crosses val="autoZero"/>
        <c:auto val="1"/>
        <c:lblAlgn val="ctr"/>
        <c:lblOffset val="100"/>
        <c:noMultiLvlLbl val="0"/>
      </c:catAx>
      <c:valAx>
        <c:axId val="87879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8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方案对比!$A$21:$A$24</c:f>
              <c:strCache>
                <c:ptCount val="4"/>
                <c:pt idx="0">
                  <c:v>综合能效服务</c:v>
                </c:pt>
                <c:pt idx="1">
                  <c:v>供冷供热供电多能服务</c:v>
                </c:pt>
                <c:pt idx="2">
                  <c:v>专属电动汽车</c:v>
                </c:pt>
                <c:pt idx="3">
                  <c:v>商业模式</c:v>
                </c:pt>
              </c:strCache>
            </c:strRef>
          </c:cat>
          <c:val>
            <c:numRef>
              <c:f>方案对比!$B$21:$B$24</c:f>
              <c:numCache>
                <c:formatCode>General</c:formatCode>
                <c:ptCount val="4"/>
                <c:pt idx="0">
                  <c:v>300</c:v>
                </c:pt>
                <c:pt idx="1">
                  <c:v>750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B-4431-8AB7-3758E464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4238"/>
        <c:axId val="646873542"/>
      </c:radarChart>
      <c:catAx>
        <c:axId val="1210542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73542"/>
        <c:crosses val="autoZero"/>
        <c:auto val="1"/>
        <c:lblAlgn val="ctr"/>
        <c:lblOffset val="100"/>
        <c:noMultiLvlLbl val="0"/>
      </c:catAx>
      <c:valAx>
        <c:axId val="646873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54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方案对比!$A$28:$A$32</c:f>
              <c:strCache>
                <c:ptCount val="5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</c:strCache>
            </c:strRef>
          </c:cat>
          <c:val>
            <c:numRef>
              <c:f>方案对比!$B$28:$B$32</c:f>
              <c:numCache>
                <c:formatCode>General</c:formatCode>
                <c:ptCount val="5"/>
                <c:pt idx="0">
                  <c:v>280</c:v>
                </c:pt>
                <c:pt idx="1">
                  <c:v>320</c:v>
                </c:pt>
                <c:pt idx="2">
                  <c:v>350</c:v>
                </c:pt>
                <c:pt idx="3">
                  <c:v>120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6-49C3-BC55-96392FFE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235"/>
        <c:axId val="591734674"/>
      </c:radarChart>
      <c:catAx>
        <c:axId val="84705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34674"/>
        <c:crosses val="autoZero"/>
        <c:auto val="1"/>
        <c:lblAlgn val="ctr"/>
        <c:lblOffset val="100"/>
        <c:noMultiLvlLbl val="0"/>
      </c:catAx>
      <c:valAx>
        <c:axId val="591734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5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5.7809983896940399E-2"/>
          <c:y val="0.3662157703728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6310335849428202"/>
          <c:y val="0.197368421052632"/>
          <c:w val="0.40505144995322701"/>
          <c:h val="0.6759589652096340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cat>
            <c:strRef>
              <c:f>方案对比!$A$58:$A$62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方案对比!$B$58:$B$62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0EC-9BDD-7B4473C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5.7809983896940399E-2"/>
          <c:y val="0.3662157703728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6310335849428202"/>
          <c:y val="0.197368421052632"/>
          <c:w val="0.40505144995322701"/>
          <c:h val="0.6759589652096340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cat>
            <c:strRef>
              <c:f>方案对比!$A$66:$A$70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方案对比!$B$66:$B$70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F50-8868-43B1DB9C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133350</xdr:rowOff>
    </xdr:from>
    <xdr:to>
      <xdr:col>7</xdr:col>
      <xdr:colOff>184150</xdr:colOff>
      <xdr:row>25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8</xdr:row>
      <xdr:rowOff>82550</xdr:rowOff>
    </xdr:from>
    <xdr:to>
      <xdr:col>13</xdr:col>
      <xdr:colOff>177800</xdr:colOff>
      <xdr:row>23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32</xdr:row>
      <xdr:rowOff>63500</xdr:rowOff>
    </xdr:from>
    <xdr:to>
      <xdr:col>13</xdr:col>
      <xdr:colOff>57150</xdr:colOff>
      <xdr:row>47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565150</xdr:colOff>
      <xdr:row>60</xdr:row>
      <xdr:rowOff>12700</xdr:rowOff>
    </xdr:from>
    <xdr:to>
      <xdr:col>12</xdr:col>
      <xdr:colOff>393700</xdr:colOff>
      <xdr:row>75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9</xdr:row>
      <xdr:rowOff>19050</xdr:rowOff>
    </xdr:from>
    <xdr:to>
      <xdr:col>5</xdr:col>
      <xdr:colOff>654685</xdr:colOff>
      <xdr:row>18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349250</xdr:colOff>
      <xdr:row>18</xdr:row>
      <xdr:rowOff>171450</xdr:rowOff>
    </xdr:from>
    <xdr:to>
      <xdr:col>5</xdr:col>
      <xdr:colOff>692150</xdr:colOff>
      <xdr:row>26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393700</xdr:colOff>
      <xdr:row>28</xdr:row>
      <xdr:rowOff>38735</xdr:rowOff>
    </xdr:from>
    <xdr:to>
      <xdr:col>5</xdr:col>
      <xdr:colOff>729615</xdr:colOff>
      <xdr:row>38</xdr:row>
      <xdr:rowOff>69215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514350</xdr:colOff>
      <xdr:row>53</xdr:row>
      <xdr:rowOff>100965</xdr:rowOff>
    </xdr:from>
    <xdr:to>
      <xdr:col>8</xdr:col>
      <xdr:colOff>615950</xdr:colOff>
      <xdr:row>64</xdr:row>
      <xdr:rowOff>69850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66</xdr:row>
      <xdr:rowOff>31750</xdr:rowOff>
    </xdr:from>
    <xdr:to>
      <xdr:col>8</xdr:col>
      <xdr:colOff>482600</xdr:colOff>
      <xdr:row>76</xdr:row>
      <xdr:rowOff>178435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349250</xdr:colOff>
      <xdr:row>78</xdr:row>
      <xdr:rowOff>139700</xdr:rowOff>
    </xdr:from>
    <xdr:to>
      <xdr:col>8</xdr:col>
      <xdr:colOff>450850</xdr:colOff>
      <xdr:row>89</xdr:row>
      <xdr:rowOff>108585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28</xdr:row>
      <xdr:rowOff>25400</xdr:rowOff>
    </xdr:from>
    <xdr:to>
      <xdr:col>5</xdr:col>
      <xdr:colOff>590550</xdr:colOff>
      <xdr:row>42</xdr:row>
      <xdr:rowOff>126365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</xdr:colOff>
      <xdr:row>75</xdr:row>
      <xdr:rowOff>84455</xdr:rowOff>
    </xdr:from>
    <xdr:to>
      <xdr:col>7</xdr:col>
      <xdr:colOff>85725</xdr:colOff>
      <xdr:row>90</xdr:row>
      <xdr:rowOff>56515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27</xdr:row>
      <xdr:rowOff>165100</xdr:rowOff>
    </xdr:from>
    <xdr:to>
      <xdr:col>12</xdr:col>
      <xdr:colOff>463550</xdr:colOff>
      <xdr:row>42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278765</xdr:colOff>
      <xdr:row>27</xdr:row>
      <xdr:rowOff>158115</xdr:rowOff>
    </xdr:from>
    <xdr:to>
      <xdr:col>19</xdr:col>
      <xdr:colOff>551180</xdr:colOff>
      <xdr:row>43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306070</xdr:colOff>
      <xdr:row>75</xdr:row>
      <xdr:rowOff>74930</xdr:rowOff>
    </xdr:from>
    <xdr:to>
      <xdr:col>14</xdr:col>
      <xdr:colOff>162560</xdr:colOff>
      <xdr:row>90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321945</xdr:colOff>
      <xdr:row>75</xdr:row>
      <xdr:rowOff>67945</xdr:rowOff>
    </xdr:from>
    <xdr:to>
      <xdr:col>22</xdr:col>
      <xdr:colOff>17145</xdr:colOff>
      <xdr:row>90</xdr:row>
      <xdr:rowOff>144145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70</xdr:row>
      <xdr:rowOff>146050</xdr:rowOff>
    </xdr:from>
    <xdr:to>
      <xdr:col>7</xdr:col>
      <xdr:colOff>305435</xdr:colOff>
      <xdr:row>86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193675</xdr:colOff>
      <xdr:row>27</xdr:row>
      <xdr:rowOff>85090</xdr:rowOff>
    </xdr:from>
    <xdr:to>
      <xdr:col>14</xdr:col>
      <xdr:colOff>498475</xdr:colOff>
      <xdr:row>42</xdr:row>
      <xdr:rowOff>161290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117475</xdr:colOff>
      <xdr:row>27</xdr:row>
      <xdr:rowOff>60325</xdr:rowOff>
    </xdr:from>
    <xdr:to>
      <xdr:col>22</xdr:col>
      <xdr:colOff>422275</xdr:colOff>
      <xdr:row>42</xdr:row>
      <xdr:rowOff>136525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26035</xdr:colOff>
      <xdr:row>71</xdr:row>
      <xdr:rowOff>12700</xdr:rowOff>
    </xdr:from>
    <xdr:to>
      <xdr:col>15</xdr:col>
      <xdr:colOff>330835</xdr:colOff>
      <xdr:row>86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26035</xdr:colOff>
      <xdr:row>71</xdr:row>
      <xdr:rowOff>0</xdr:rowOff>
    </xdr:from>
    <xdr:to>
      <xdr:col>23</xdr:col>
      <xdr:colOff>330835</xdr:colOff>
      <xdr:row>86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</xdr:row>
      <xdr:rowOff>68580</xdr:rowOff>
    </xdr:from>
    <xdr:to>
      <xdr:col>7</xdr:col>
      <xdr:colOff>304800</xdr:colOff>
      <xdr:row>42</xdr:row>
      <xdr:rowOff>144780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1EC4000-7E13-4A70-9A8F-477B64215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27</xdr:row>
      <xdr:rowOff>113665</xdr:rowOff>
    </xdr:from>
    <xdr:to>
      <xdr:col>7</xdr:col>
      <xdr:colOff>305435</xdr:colOff>
      <xdr:row>43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28</xdr:row>
      <xdr:rowOff>44450</xdr:rowOff>
    </xdr:from>
    <xdr:to>
      <xdr:col>15</xdr:col>
      <xdr:colOff>438150</xdr:colOff>
      <xdr:row>44</xdr:row>
      <xdr:rowOff>38735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28</xdr:row>
      <xdr:rowOff>6350</xdr:rowOff>
    </xdr:from>
    <xdr:to>
      <xdr:col>23</xdr:col>
      <xdr:colOff>520700</xdr:colOff>
      <xdr:row>43</xdr:row>
      <xdr:rowOff>178435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75</xdr:row>
      <xdr:rowOff>38100</xdr:rowOff>
    </xdr:from>
    <xdr:to>
      <xdr:col>7</xdr:col>
      <xdr:colOff>305435</xdr:colOff>
      <xdr:row>90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90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90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</xdr:colOff>
      <xdr:row>121</xdr:row>
      <xdr:rowOff>139700</xdr:rowOff>
    </xdr:from>
    <xdr:to>
      <xdr:col>7</xdr:col>
      <xdr:colOff>330200</xdr:colOff>
      <xdr:row>137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355600</xdr:colOff>
      <xdr:row>121</xdr:row>
      <xdr:rowOff>127000</xdr:rowOff>
    </xdr:from>
    <xdr:to>
      <xdr:col>15</xdr:col>
      <xdr:colOff>50800</xdr:colOff>
      <xdr:row>137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120650</xdr:colOff>
      <xdr:row>121</xdr:row>
      <xdr:rowOff>127000</xdr:rowOff>
    </xdr:from>
    <xdr:to>
      <xdr:col>22</xdr:col>
      <xdr:colOff>425450</xdr:colOff>
      <xdr:row>137</xdr:row>
      <xdr:rowOff>25400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8</xdr:row>
      <xdr:rowOff>25400</xdr:rowOff>
    </xdr:from>
    <xdr:to>
      <xdr:col>10</xdr:col>
      <xdr:colOff>582930</xdr:colOff>
      <xdr:row>22</xdr:row>
      <xdr:rowOff>83185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&#25105;&#30340;&#36164;&#26009;/&#39033;&#30446;&#36164;&#26009;/&#25196;&#24030;&#33021;&#28304;&#23637;&#21381;/&#31532;&#19977;&#27425;/&#21442;&#32771;&#36164;&#26009;/&#23631;&#24149;&#35774;&#35745;/&#26032;&#24314;%20XLSX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夏季</v>
          </cell>
          <cell r="D1" t="str">
            <v>冬季</v>
          </cell>
          <cell r="F1" t="str">
            <v>过渡季</v>
          </cell>
        </row>
        <row r="2">
          <cell r="B2" t="str">
            <v>可再生能源消纳率(%)</v>
          </cell>
          <cell r="C2" t="str">
            <v>能源效率(%)</v>
          </cell>
          <cell r="D2" t="str">
            <v>可再生能源消纳率(%)</v>
          </cell>
          <cell r="E2" t="str">
            <v>能源效率(%)</v>
          </cell>
          <cell r="F2" t="str">
            <v>可再生能源消纳率(%)</v>
          </cell>
          <cell r="G2" t="str">
            <v>能源效率(%)</v>
          </cell>
        </row>
        <row r="3">
          <cell r="A3" t="str">
            <v>方案一（经济性最优）</v>
          </cell>
          <cell r="B3">
            <v>80</v>
          </cell>
          <cell r="C3">
            <v>78</v>
          </cell>
          <cell r="D3">
            <v>70</v>
          </cell>
          <cell r="E3">
            <v>80</v>
          </cell>
          <cell r="F3">
            <v>62</v>
          </cell>
          <cell r="G3">
            <v>83</v>
          </cell>
        </row>
        <row r="4">
          <cell r="A4" t="str">
            <v>方案二（环保性最优）</v>
          </cell>
          <cell r="B4">
            <v>90</v>
          </cell>
          <cell r="C4">
            <v>72</v>
          </cell>
          <cell r="D4">
            <v>89</v>
          </cell>
          <cell r="E4">
            <v>71</v>
          </cell>
          <cell r="F4">
            <v>79</v>
          </cell>
          <cell r="G4">
            <v>70</v>
          </cell>
        </row>
        <row r="5">
          <cell r="A5" t="str">
            <v>方案三（经济环保均衡）</v>
          </cell>
          <cell r="B5">
            <v>83</v>
          </cell>
          <cell r="C5">
            <v>75</v>
          </cell>
          <cell r="D5">
            <v>74</v>
          </cell>
          <cell r="E5">
            <v>72</v>
          </cell>
          <cell r="F5">
            <v>77</v>
          </cell>
          <cell r="G5">
            <v>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5" sqref="B5"/>
    </sheetView>
  </sheetViews>
  <sheetFormatPr defaultColWidth="9" defaultRowHeight="14.4" x14ac:dyDescent="0.25"/>
  <cols>
    <col min="3" max="3" width="9.5546875" bestFit="1" customWidth="1"/>
    <col min="5" max="5" width="9.5546875" bestFit="1" customWidth="1"/>
  </cols>
  <sheetData>
    <row r="1" spans="1:6" x14ac:dyDescent="0.25">
      <c r="A1" s="30" t="s">
        <v>0</v>
      </c>
      <c r="B1" s="30"/>
      <c r="C1" s="30"/>
      <c r="D1" s="30"/>
      <c r="E1" s="30"/>
      <c r="F1" s="30"/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s="26">
        <v>3428910</v>
      </c>
      <c r="B3">
        <v>5918208</v>
      </c>
      <c r="C3">
        <v>10510305</v>
      </c>
      <c r="D3">
        <v>715000</v>
      </c>
      <c r="E3">
        <v>15001612</v>
      </c>
      <c r="F3">
        <v>4125300</v>
      </c>
    </row>
  </sheetData>
  <mergeCells count="1">
    <mergeCell ref="A1:F1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tabSelected="1" zoomScale="110" zoomScaleNormal="110" workbookViewId="0">
      <selection activeCell="E13" sqref="E13"/>
    </sheetView>
  </sheetViews>
  <sheetFormatPr defaultColWidth="9" defaultRowHeight="14.4" x14ac:dyDescent="0.25"/>
  <cols>
    <col min="2" max="2" width="17.21875" customWidth="1"/>
    <col min="4" max="4" width="13.109375" customWidth="1"/>
  </cols>
  <sheetData>
    <row r="1" spans="1:8" x14ac:dyDescent="0.25">
      <c r="A1" s="30" t="s">
        <v>7</v>
      </c>
      <c r="B1" s="30"/>
      <c r="C1" s="24"/>
      <c r="D1" s="24"/>
      <c r="E1" s="24"/>
      <c r="F1" s="24"/>
      <c r="G1" s="24"/>
      <c r="H1" s="24"/>
    </row>
    <row r="2" spans="1:8" x14ac:dyDescent="0.25">
      <c r="A2" t="s">
        <v>8</v>
      </c>
      <c r="B2" t="s">
        <v>9</v>
      </c>
      <c r="C2" t="s">
        <v>10</v>
      </c>
      <c r="D2" t="s">
        <v>11</v>
      </c>
    </row>
    <row r="3" spans="1:8" x14ac:dyDescent="0.25">
      <c r="A3">
        <v>1</v>
      </c>
      <c r="B3">
        <v>0.62</v>
      </c>
      <c r="C3">
        <v>0.6</v>
      </c>
      <c r="D3">
        <v>0.56000000000000005</v>
      </c>
    </row>
    <row r="4" spans="1:8" x14ac:dyDescent="0.25">
      <c r="A4">
        <v>2</v>
      </c>
      <c r="B4">
        <v>0.62</v>
      </c>
      <c r="C4">
        <v>0.6</v>
      </c>
      <c r="D4">
        <v>0.56000000000000005</v>
      </c>
    </row>
    <row r="5" spans="1:8" x14ac:dyDescent="0.25">
      <c r="A5">
        <v>3</v>
      </c>
      <c r="B5">
        <v>0.61</v>
      </c>
      <c r="C5">
        <v>0.61</v>
      </c>
      <c r="D5" s="33">
        <v>0.56999999999999995</v>
      </c>
    </row>
    <row r="6" spans="1:8" x14ac:dyDescent="0.25">
      <c r="A6">
        <v>4</v>
      </c>
      <c r="B6">
        <v>0.63</v>
      </c>
      <c r="C6">
        <v>0.61</v>
      </c>
      <c r="D6">
        <v>0.57999999999999996</v>
      </c>
    </row>
    <row r="7" spans="1:8" x14ac:dyDescent="0.25">
      <c r="A7">
        <v>5</v>
      </c>
      <c r="B7">
        <v>0.69</v>
      </c>
      <c r="C7">
        <v>0.65</v>
      </c>
      <c r="D7">
        <v>0.6</v>
      </c>
    </row>
    <row r="8" spans="1:8" x14ac:dyDescent="0.25">
      <c r="A8">
        <v>6</v>
      </c>
      <c r="B8">
        <v>0.79</v>
      </c>
      <c r="C8" s="33">
        <v>0.67</v>
      </c>
      <c r="D8">
        <v>0.65</v>
      </c>
    </row>
    <row r="9" spans="1:8" x14ac:dyDescent="0.25">
      <c r="A9">
        <v>7</v>
      </c>
      <c r="B9">
        <v>0.88</v>
      </c>
      <c r="C9">
        <v>0.69</v>
      </c>
      <c r="D9">
        <v>0.68</v>
      </c>
    </row>
    <row r="10" spans="1:8" x14ac:dyDescent="0.25">
      <c r="A10">
        <v>8</v>
      </c>
      <c r="B10">
        <v>0.96</v>
      </c>
      <c r="C10">
        <v>0.76</v>
      </c>
      <c r="D10">
        <v>0.74</v>
      </c>
    </row>
    <row r="11" spans="1:8" x14ac:dyDescent="0.25">
      <c r="A11">
        <v>9</v>
      </c>
      <c r="B11">
        <v>0.99</v>
      </c>
      <c r="C11">
        <v>0.79</v>
      </c>
      <c r="D11">
        <v>0.77</v>
      </c>
    </row>
    <row r="12" spans="1:8" x14ac:dyDescent="0.25">
      <c r="A12">
        <v>10</v>
      </c>
      <c r="B12">
        <v>1</v>
      </c>
      <c r="C12">
        <v>0.82</v>
      </c>
      <c r="D12">
        <v>0.79</v>
      </c>
    </row>
    <row r="13" spans="1:8" x14ac:dyDescent="0.25">
      <c r="A13">
        <v>11</v>
      </c>
      <c r="B13" s="25">
        <v>0.99</v>
      </c>
      <c r="C13">
        <v>0.86</v>
      </c>
      <c r="D13">
        <v>0.8</v>
      </c>
    </row>
    <row r="14" spans="1:8" x14ac:dyDescent="0.25">
      <c r="A14">
        <v>12</v>
      </c>
      <c r="B14">
        <v>0.98</v>
      </c>
      <c r="C14">
        <v>0.92</v>
      </c>
      <c r="D14" s="7">
        <v>0.78</v>
      </c>
    </row>
    <row r="15" spans="1:8" x14ac:dyDescent="0.25">
      <c r="A15">
        <v>13</v>
      </c>
      <c r="B15">
        <v>0.97</v>
      </c>
      <c r="C15">
        <v>0.96</v>
      </c>
      <c r="D15" s="7">
        <v>0.77</v>
      </c>
    </row>
    <row r="16" spans="1:8" x14ac:dyDescent="0.25">
      <c r="A16">
        <v>14</v>
      </c>
      <c r="B16">
        <v>0.97</v>
      </c>
      <c r="C16">
        <v>0.99</v>
      </c>
      <c r="D16">
        <v>0.79</v>
      </c>
    </row>
    <row r="17" spans="1:4" x14ac:dyDescent="0.25">
      <c r="A17">
        <v>15</v>
      </c>
      <c r="B17">
        <v>0.96</v>
      </c>
      <c r="C17">
        <v>1</v>
      </c>
      <c r="D17">
        <v>0.8</v>
      </c>
    </row>
    <row r="18" spans="1:4" x14ac:dyDescent="0.25">
      <c r="A18">
        <v>16</v>
      </c>
      <c r="B18">
        <v>0.93</v>
      </c>
      <c r="C18">
        <v>0.99</v>
      </c>
      <c r="D18">
        <v>0.81</v>
      </c>
    </row>
    <row r="19" spans="1:4" x14ac:dyDescent="0.25">
      <c r="A19">
        <v>17</v>
      </c>
      <c r="B19">
        <v>0.9</v>
      </c>
      <c r="C19">
        <v>0.98</v>
      </c>
      <c r="D19">
        <v>0.79</v>
      </c>
    </row>
    <row r="20" spans="1:4" x14ac:dyDescent="0.25">
      <c r="A20">
        <v>18</v>
      </c>
      <c r="B20">
        <v>0.87</v>
      </c>
      <c r="C20">
        <v>0.94</v>
      </c>
      <c r="D20">
        <v>0.77</v>
      </c>
    </row>
    <row r="21" spans="1:4" x14ac:dyDescent="0.25">
      <c r="A21">
        <v>19</v>
      </c>
      <c r="B21">
        <v>0.81</v>
      </c>
      <c r="C21">
        <v>0.86</v>
      </c>
      <c r="D21">
        <v>0.72</v>
      </c>
    </row>
    <row r="22" spans="1:4" x14ac:dyDescent="0.25">
      <c r="A22">
        <v>20</v>
      </c>
      <c r="B22">
        <v>0.79</v>
      </c>
      <c r="C22">
        <v>0.8</v>
      </c>
      <c r="D22">
        <v>0.67</v>
      </c>
    </row>
    <row r="23" spans="1:4" x14ac:dyDescent="0.25">
      <c r="A23">
        <v>21</v>
      </c>
      <c r="B23">
        <v>0.75</v>
      </c>
      <c r="C23" s="7">
        <v>0.72</v>
      </c>
      <c r="D23" s="7">
        <v>0.63</v>
      </c>
    </row>
    <row r="24" spans="1:4" x14ac:dyDescent="0.25">
      <c r="A24">
        <v>22</v>
      </c>
      <c r="B24">
        <v>0.7</v>
      </c>
      <c r="C24">
        <v>0.65</v>
      </c>
      <c r="D24">
        <v>0.6</v>
      </c>
    </row>
    <row r="25" spans="1:4" x14ac:dyDescent="0.25">
      <c r="A25">
        <v>23</v>
      </c>
      <c r="B25">
        <v>0.67</v>
      </c>
      <c r="C25">
        <v>0.6</v>
      </c>
      <c r="D25">
        <v>0.56999999999999995</v>
      </c>
    </row>
    <row r="26" spans="1:4" x14ac:dyDescent="0.25">
      <c r="A26">
        <v>24</v>
      </c>
      <c r="B26">
        <v>0.62</v>
      </c>
      <c r="C26">
        <v>0.59</v>
      </c>
      <c r="D26" s="7">
        <v>0.56000000000000005</v>
      </c>
    </row>
    <row r="29" spans="1:4" x14ac:dyDescent="0.25">
      <c r="A29" s="30" t="s">
        <v>12</v>
      </c>
      <c r="B29" s="30"/>
    </row>
    <row r="30" spans="1:4" x14ac:dyDescent="0.25">
      <c r="A30" t="s">
        <v>8</v>
      </c>
      <c r="B30" t="s">
        <v>10</v>
      </c>
      <c r="C30" t="s">
        <v>11</v>
      </c>
    </row>
    <row r="31" spans="1:4" x14ac:dyDescent="0.25">
      <c r="A31">
        <v>1</v>
      </c>
      <c r="B31">
        <v>0.27</v>
      </c>
      <c r="C31">
        <v>0.09</v>
      </c>
      <c r="D31" s="7"/>
    </row>
    <row r="32" spans="1:4" x14ac:dyDescent="0.25">
      <c r="A32">
        <v>2</v>
      </c>
      <c r="B32">
        <v>0.25</v>
      </c>
      <c r="C32">
        <v>0.09</v>
      </c>
      <c r="D32" s="7"/>
    </row>
    <row r="33" spans="1:4" x14ac:dyDescent="0.25">
      <c r="A33">
        <v>3</v>
      </c>
      <c r="B33">
        <v>0.24</v>
      </c>
      <c r="C33">
        <v>0.1</v>
      </c>
      <c r="D33" s="7"/>
    </row>
    <row r="34" spans="1:4" x14ac:dyDescent="0.25">
      <c r="A34">
        <v>4</v>
      </c>
      <c r="B34">
        <v>0.3</v>
      </c>
      <c r="C34">
        <v>0.1</v>
      </c>
      <c r="D34" s="7"/>
    </row>
    <row r="35" spans="1:4" x14ac:dyDescent="0.25">
      <c r="A35">
        <v>5</v>
      </c>
      <c r="B35">
        <v>0.59</v>
      </c>
      <c r="C35">
        <v>0.12</v>
      </c>
      <c r="D35" s="7"/>
    </row>
    <row r="36" spans="1:4" x14ac:dyDescent="0.25">
      <c r="A36">
        <v>6</v>
      </c>
      <c r="B36">
        <v>0.86</v>
      </c>
      <c r="C36">
        <v>0.15</v>
      </c>
      <c r="D36" s="7"/>
    </row>
    <row r="37" spans="1:4" x14ac:dyDescent="0.25">
      <c r="A37">
        <v>7</v>
      </c>
      <c r="B37">
        <v>0.99</v>
      </c>
      <c r="C37" s="7">
        <v>0.38</v>
      </c>
      <c r="D37" s="7"/>
    </row>
    <row r="38" spans="1:4" x14ac:dyDescent="0.25">
      <c r="A38">
        <v>8</v>
      </c>
      <c r="B38">
        <v>1</v>
      </c>
      <c r="C38">
        <v>0.54</v>
      </c>
      <c r="D38" s="7"/>
    </row>
    <row r="39" spans="1:4" x14ac:dyDescent="0.25">
      <c r="A39">
        <v>9</v>
      </c>
      <c r="B39">
        <v>0.98</v>
      </c>
      <c r="C39">
        <v>0.56999999999999995</v>
      </c>
      <c r="D39" s="7"/>
    </row>
    <row r="40" spans="1:4" x14ac:dyDescent="0.25">
      <c r="A40">
        <v>10</v>
      </c>
      <c r="B40">
        <v>0.96</v>
      </c>
      <c r="C40">
        <v>0.57999999999999996</v>
      </c>
      <c r="D40" s="7"/>
    </row>
    <row r="41" spans="1:4" x14ac:dyDescent="0.25">
      <c r="A41">
        <v>11</v>
      </c>
      <c r="B41">
        <v>0.95</v>
      </c>
      <c r="C41">
        <v>0.59</v>
      </c>
      <c r="D41" s="7"/>
    </row>
    <row r="42" spans="1:4" x14ac:dyDescent="0.25">
      <c r="A42">
        <v>12</v>
      </c>
      <c r="B42">
        <v>0.97</v>
      </c>
      <c r="C42">
        <v>0.59</v>
      </c>
      <c r="D42" s="7"/>
    </row>
    <row r="43" spans="1:4" x14ac:dyDescent="0.25">
      <c r="A43">
        <v>13</v>
      </c>
      <c r="B43">
        <v>0.96</v>
      </c>
      <c r="C43">
        <v>0.56999999999999995</v>
      </c>
      <c r="D43" s="7"/>
    </row>
    <row r="44" spans="1:4" x14ac:dyDescent="0.25">
      <c r="A44">
        <v>14</v>
      </c>
      <c r="B44">
        <v>0.94</v>
      </c>
      <c r="C44">
        <v>0.52</v>
      </c>
      <c r="D44" s="7"/>
    </row>
    <row r="45" spans="1:4" x14ac:dyDescent="0.25">
      <c r="A45">
        <v>15</v>
      </c>
      <c r="B45">
        <v>0.92</v>
      </c>
      <c r="C45">
        <v>0.45</v>
      </c>
      <c r="D45" s="7"/>
    </row>
    <row r="46" spans="1:4" x14ac:dyDescent="0.25">
      <c r="A46">
        <v>16</v>
      </c>
      <c r="B46">
        <v>0.9</v>
      </c>
      <c r="C46">
        <v>0.43</v>
      </c>
      <c r="D46" s="7"/>
    </row>
    <row r="47" spans="1:4" x14ac:dyDescent="0.25">
      <c r="A47">
        <v>17</v>
      </c>
      <c r="B47">
        <v>0.88</v>
      </c>
      <c r="C47">
        <v>0.39</v>
      </c>
      <c r="D47" s="7"/>
    </row>
    <row r="48" spans="1:4" x14ac:dyDescent="0.25">
      <c r="A48">
        <v>18</v>
      </c>
      <c r="B48">
        <v>0.83</v>
      </c>
      <c r="C48">
        <v>0.37</v>
      </c>
      <c r="D48" s="7"/>
    </row>
    <row r="49" spans="1:4" x14ac:dyDescent="0.25">
      <c r="A49">
        <v>19</v>
      </c>
      <c r="B49">
        <v>0.8</v>
      </c>
      <c r="C49">
        <v>0.37</v>
      </c>
      <c r="D49" s="7"/>
    </row>
    <row r="50" spans="1:4" x14ac:dyDescent="0.25">
      <c r="A50">
        <v>20</v>
      </c>
      <c r="B50">
        <v>0.78</v>
      </c>
      <c r="C50">
        <v>0.36</v>
      </c>
      <c r="D50" s="7"/>
    </row>
    <row r="51" spans="1:4" x14ac:dyDescent="0.25">
      <c r="A51">
        <v>21</v>
      </c>
      <c r="B51">
        <v>0.68</v>
      </c>
      <c r="C51">
        <v>0.3</v>
      </c>
      <c r="D51" s="7"/>
    </row>
    <row r="52" spans="1:4" x14ac:dyDescent="0.25">
      <c r="A52">
        <v>22</v>
      </c>
      <c r="B52">
        <v>0.57999999999999996</v>
      </c>
      <c r="C52">
        <v>0.26</v>
      </c>
      <c r="D52" s="7"/>
    </row>
    <row r="53" spans="1:4" x14ac:dyDescent="0.25">
      <c r="A53">
        <v>23</v>
      </c>
      <c r="B53">
        <v>0.45</v>
      </c>
      <c r="C53">
        <v>0.21</v>
      </c>
      <c r="D53" s="7"/>
    </row>
    <row r="54" spans="1:4" x14ac:dyDescent="0.25">
      <c r="A54">
        <v>24</v>
      </c>
      <c r="B54">
        <v>0.27</v>
      </c>
      <c r="C54" s="7">
        <v>0.09</v>
      </c>
      <c r="D54" s="7"/>
    </row>
    <row r="56" spans="1:4" x14ac:dyDescent="0.25">
      <c r="A56" s="30" t="s">
        <v>13</v>
      </c>
      <c r="B56" s="30"/>
    </row>
    <row r="57" spans="1:4" x14ac:dyDescent="0.25">
      <c r="A57" t="s">
        <v>8</v>
      </c>
      <c r="B57" t="s">
        <v>9</v>
      </c>
      <c r="C57" t="s">
        <v>11</v>
      </c>
    </row>
    <row r="58" spans="1:4" x14ac:dyDescent="0.25">
      <c r="A58">
        <v>1</v>
      </c>
      <c r="B58">
        <v>0.24</v>
      </c>
      <c r="C58">
        <v>0.12</v>
      </c>
    </row>
    <row r="59" spans="1:4" x14ac:dyDescent="0.25">
      <c r="A59">
        <v>2</v>
      </c>
      <c r="B59">
        <v>0.22</v>
      </c>
      <c r="C59">
        <v>0.11</v>
      </c>
    </row>
    <row r="60" spans="1:4" x14ac:dyDescent="0.25">
      <c r="A60">
        <v>3</v>
      </c>
      <c r="B60">
        <v>0.2</v>
      </c>
      <c r="C60">
        <v>0.1</v>
      </c>
    </row>
    <row r="61" spans="1:4" x14ac:dyDescent="0.25">
      <c r="A61">
        <v>4</v>
      </c>
      <c r="B61">
        <v>0.19</v>
      </c>
      <c r="C61">
        <v>0.1</v>
      </c>
    </row>
    <row r="62" spans="1:4" x14ac:dyDescent="0.25">
      <c r="A62">
        <v>5</v>
      </c>
      <c r="B62">
        <v>0.2</v>
      </c>
      <c r="C62">
        <v>0.1</v>
      </c>
    </row>
    <row r="63" spans="1:4" x14ac:dyDescent="0.25">
      <c r="A63">
        <v>6</v>
      </c>
      <c r="B63">
        <v>0.21</v>
      </c>
      <c r="C63">
        <v>0.11</v>
      </c>
    </row>
    <row r="64" spans="1:4" x14ac:dyDescent="0.25">
      <c r="A64">
        <v>7</v>
      </c>
      <c r="B64">
        <v>0.26</v>
      </c>
      <c r="C64">
        <v>0.13</v>
      </c>
    </row>
    <row r="65" spans="1:3" x14ac:dyDescent="0.25">
      <c r="A65">
        <v>8</v>
      </c>
      <c r="B65">
        <v>0.43</v>
      </c>
      <c r="C65">
        <v>0.2</v>
      </c>
    </row>
    <row r="66" spans="1:3" x14ac:dyDescent="0.25">
      <c r="A66">
        <v>9</v>
      </c>
      <c r="B66">
        <v>0.53</v>
      </c>
      <c r="C66">
        <v>0.25</v>
      </c>
    </row>
    <row r="67" spans="1:3" x14ac:dyDescent="0.25">
      <c r="A67">
        <v>10</v>
      </c>
      <c r="B67">
        <v>0.6</v>
      </c>
      <c r="C67">
        <v>0.3</v>
      </c>
    </row>
    <row r="68" spans="1:3" x14ac:dyDescent="0.25">
      <c r="A68">
        <v>11</v>
      </c>
      <c r="B68">
        <v>0.71</v>
      </c>
      <c r="C68">
        <v>0.36</v>
      </c>
    </row>
    <row r="69" spans="1:3" x14ac:dyDescent="0.25">
      <c r="A69">
        <v>12</v>
      </c>
      <c r="B69">
        <v>0.81</v>
      </c>
      <c r="C69">
        <v>0.4</v>
      </c>
    </row>
    <row r="70" spans="1:3" x14ac:dyDescent="0.25">
      <c r="A70">
        <v>13</v>
      </c>
      <c r="B70">
        <v>0.92</v>
      </c>
      <c r="C70">
        <v>0.47</v>
      </c>
    </row>
    <row r="71" spans="1:3" x14ac:dyDescent="0.25">
      <c r="A71">
        <v>14</v>
      </c>
      <c r="B71">
        <v>0.98</v>
      </c>
      <c r="C71">
        <v>0.49</v>
      </c>
    </row>
    <row r="72" spans="1:3" x14ac:dyDescent="0.25">
      <c r="A72">
        <v>15</v>
      </c>
      <c r="B72">
        <v>1</v>
      </c>
      <c r="C72">
        <v>0.5</v>
      </c>
    </row>
    <row r="73" spans="1:3" x14ac:dyDescent="0.25">
      <c r="A73">
        <v>16</v>
      </c>
      <c r="B73">
        <v>0.97</v>
      </c>
      <c r="C73">
        <v>0.48</v>
      </c>
    </row>
    <row r="74" spans="1:3" x14ac:dyDescent="0.25">
      <c r="A74">
        <v>17</v>
      </c>
      <c r="B74">
        <v>0.87</v>
      </c>
      <c r="C74">
        <v>0.43</v>
      </c>
    </row>
    <row r="75" spans="1:3" x14ac:dyDescent="0.25">
      <c r="A75">
        <v>18</v>
      </c>
      <c r="B75">
        <v>0.71</v>
      </c>
      <c r="C75">
        <v>0.35</v>
      </c>
    </row>
    <row r="76" spans="1:3" x14ac:dyDescent="0.25">
      <c r="A76">
        <v>19</v>
      </c>
      <c r="B76">
        <v>0.53</v>
      </c>
      <c r="C76">
        <v>0.26</v>
      </c>
    </row>
    <row r="77" spans="1:3" x14ac:dyDescent="0.25">
      <c r="A77">
        <v>20</v>
      </c>
      <c r="B77">
        <v>0.48</v>
      </c>
      <c r="C77">
        <v>0.24</v>
      </c>
    </row>
    <row r="78" spans="1:3" x14ac:dyDescent="0.25">
      <c r="A78">
        <v>21</v>
      </c>
      <c r="B78">
        <v>0.39</v>
      </c>
      <c r="C78">
        <v>0.2</v>
      </c>
    </row>
    <row r="79" spans="1:3" x14ac:dyDescent="0.25">
      <c r="A79">
        <v>22</v>
      </c>
      <c r="B79">
        <v>0.28999999999999998</v>
      </c>
      <c r="C79">
        <v>0.14000000000000001</v>
      </c>
    </row>
    <row r="80" spans="1:3" x14ac:dyDescent="0.25">
      <c r="A80">
        <v>23</v>
      </c>
      <c r="B80">
        <v>0.25</v>
      </c>
      <c r="C80" s="7">
        <v>0.12</v>
      </c>
    </row>
    <row r="81" spans="1:3" x14ac:dyDescent="0.25">
      <c r="A81">
        <v>24</v>
      </c>
      <c r="B81">
        <v>0.22</v>
      </c>
      <c r="C81">
        <v>0.1</v>
      </c>
    </row>
  </sheetData>
  <mergeCells count="3">
    <mergeCell ref="A1:B1"/>
    <mergeCell ref="A29:B29"/>
    <mergeCell ref="A56:B56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7"/>
  <sheetViews>
    <sheetView workbookViewId="0">
      <selection activeCell="I16" sqref="I16"/>
    </sheetView>
  </sheetViews>
  <sheetFormatPr defaultColWidth="9" defaultRowHeight="14.4" x14ac:dyDescent="0.25"/>
  <cols>
    <col min="1" max="1" width="22" customWidth="1"/>
    <col min="2" max="2" width="14" customWidth="1"/>
    <col min="4" max="4" width="14" customWidth="1"/>
    <col min="6" max="6" width="14" customWidth="1"/>
  </cols>
  <sheetData>
    <row r="1" spans="1:6" s="1" customFormat="1" x14ac:dyDescent="0.25">
      <c r="A1" s="10" t="s">
        <v>14</v>
      </c>
    </row>
    <row r="2" spans="1:6" x14ac:dyDescent="0.25">
      <c r="A2" t="s">
        <v>15</v>
      </c>
      <c r="C2" t="s">
        <v>16</v>
      </c>
      <c r="E2" t="s">
        <v>17</v>
      </c>
    </row>
    <row r="3" spans="1:6" x14ac:dyDescent="0.25">
      <c r="A3" t="s">
        <v>18</v>
      </c>
      <c r="B3" t="s">
        <v>19</v>
      </c>
      <c r="C3" t="s">
        <v>18</v>
      </c>
      <c r="D3" t="s">
        <v>19</v>
      </c>
      <c r="E3" t="s">
        <v>18</v>
      </c>
      <c r="F3" t="s">
        <v>19</v>
      </c>
    </row>
    <row r="4" spans="1:6" x14ac:dyDescent="0.25">
      <c r="A4" s="14">
        <v>1980</v>
      </c>
      <c r="B4">
        <v>210</v>
      </c>
      <c r="C4">
        <v>1660</v>
      </c>
      <c r="D4">
        <v>133</v>
      </c>
      <c r="E4">
        <v>1730</v>
      </c>
      <c r="F4">
        <v>163</v>
      </c>
    </row>
    <row r="7" spans="1:6" s="1" customFormat="1" x14ac:dyDescent="0.25">
      <c r="A7" s="10" t="s">
        <v>20</v>
      </c>
    </row>
    <row r="8" spans="1:6" x14ac:dyDescent="0.25">
      <c r="A8" t="s">
        <v>15</v>
      </c>
      <c r="B8" t="s">
        <v>16</v>
      </c>
      <c r="C8" t="s">
        <v>17</v>
      </c>
    </row>
    <row r="9" spans="1:6" x14ac:dyDescent="0.25">
      <c r="A9" s="7">
        <v>10.43</v>
      </c>
      <c r="B9" s="7">
        <v>14.22</v>
      </c>
      <c r="C9" s="7">
        <v>11.23</v>
      </c>
    </row>
    <row r="11" spans="1:6" s="1" customFormat="1" x14ac:dyDescent="0.25">
      <c r="A11" s="10" t="s">
        <v>21</v>
      </c>
    </row>
    <row r="12" spans="1:6" x14ac:dyDescent="0.25">
      <c r="A12" t="s">
        <v>15</v>
      </c>
    </row>
    <row r="13" spans="1:6" x14ac:dyDescent="0.25">
      <c r="A13" s="14" t="s">
        <v>22</v>
      </c>
      <c r="B13" s="14">
        <v>250</v>
      </c>
    </row>
    <row r="14" spans="1:6" x14ac:dyDescent="0.25">
      <c r="A14" s="14" t="s">
        <v>23</v>
      </c>
      <c r="B14" s="14">
        <v>300</v>
      </c>
    </row>
    <row r="15" spans="1:6" x14ac:dyDescent="0.25">
      <c r="A15" s="14" t="s">
        <v>24</v>
      </c>
      <c r="B15" s="14">
        <v>230</v>
      </c>
    </row>
    <row r="16" spans="1:6" x14ac:dyDescent="0.25">
      <c r="A16" s="14" t="s">
        <v>25</v>
      </c>
      <c r="B16" s="14">
        <v>100</v>
      </c>
    </row>
    <row r="17" spans="1:2" x14ac:dyDescent="0.25">
      <c r="A17" s="14" t="s">
        <v>26</v>
      </c>
      <c r="B17" s="14">
        <v>600</v>
      </c>
    </row>
    <row r="18" spans="1:2" x14ac:dyDescent="0.25">
      <c r="A18" s="14" t="s">
        <v>27</v>
      </c>
      <c r="B18" s="14">
        <v>250</v>
      </c>
    </row>
    <row r="20" spans="1:2" x14ac:dyDescent="0.25">
      <c r="A20" t="s">
        <v>16</v>
      </c>
    </row>
    <row r="21" spans="1:2" x14ac:dyDescent="0.25">
      <c r="A21" s="14" t="s">
        <v>22</v>
      </c>
      <c r="B21" s="14">
        <v>300</v>
      </c>
    </row>
    <row r="22" spans="1:2" x14ac:dyDescent="0.25">
      <c r="A22" s="14" t="s">
        <v>26</v>
      </c>
      <c r="B22" s="14">
        <v>750</v>
      </c>
    </row>
    <row r="23" spans="1:2" x14ac:dyDescent="0.25">
      <c r="A23" s="14" t="s">
        <v>24</v>
      </c>
      <c r="B23" s="14">
        <v>250</v>
      </c>
    </row>
    <row r="24" spans="1:2" x14ac:dyDescent="0.25">
      <c r="A24" s="14" t="s">
        <v>25</v>
      </c>
      <c r="B24" s="14">
        <v>200</v>
      </c>
    </row>
    <row r="27" spans="1:2" x14ac:dyDescent="0.25">
      <c r="A27" t="s">
        <v>17</v>
      </c>
    </row>
    <row r="28" spans="1:2" x14ac:dyDescent="0.25">
      <c r="A28" s="14" t="s">
        <v>22</v>
      </c>
      <c r="B28" s="14">
        <v>280</v>
      </c>
    </row>
    <row r="29" spans="1:2" x14ac:dyDescent="0.25">
      <c r="A29" s="14" t="s">
        <v>23</v>
      </c>
      <c r="B29" s="14">
        <v>320</v>
      </c>
    </row>
    <row r="30" spans="1:2" x14ac:dyDescent="0.25">
      <c r="A30" s="14" t="s">
        <v>24</v>
      </c>
      <c r="B30" s="14">
        <v>350</v>
      </c>
    </row>
    <row r="31" spans="1:2" x14ac:dyDescent="0.25">
      <c r="A31" s="14" t="s">
        <v>25</v>
      </c>
      <c r="B31" s="14">
        <v>120</v>
      </c>
    </row>
    <row r="32" spans="1:2" x14ac:dyDescent="0.25">
      <c r="A32" s="14" t="s">
        <v>26</v>
      </c>
      <c r="B32" s="14">
        <v>650</v>
      </c>
    </row>
    <row r="43" spans="1:7" s="1" customFormat="1" x14ac:dyDescent="0.25">
      <c r="A43" s="10" t="s">
        <v>28</v>
      </c>
    </row>
    <row r="44" spans="1:7" x14ac:dyDescent="0.25">
      <c r="A44" s="15" t="s">
        <v>29</v>
      </c>
      <c r="B44" s="31" t="s">
        <v>15</v>
      </c>
      <c r="C44" s="31"/>
      <c r="D44" s="31" t="s">
        <v>16</v>
      </c>
      <c r="E44" s="31"/>
      <c r="F44" s="31" t="s">
        <v>17</v>
      </c>
      <c r="G44" s="31"/>
    </row>
    <row r="45" spans="1:7" ht="28.8" x14ac:dyDescent="0.25">
      <c r="A45" s="16" t="s">
        <v>30</v>
      </c>
      <c r="B45" s="16" t="s">
        <v>31</v>
      </c>
      <c r="C45" s="16" t="s">
        <v>32</v>
      </c>
      <c r="D45" s="16" t="s">
        <v>31</v>
      </c>
      <c r="E45" s="16" t="s">
        <v>32</v>
      </c>
      <c r="F45" s="16" t="s">
        <v>31</v>
      </c>
      <c r="G45" s="16" t="s">
        <v>32</v>
      </c>
    </row>
    <row r="46" spans="1:7" x14ac:dyDescent="0.25">
      <c r="A46" s="17" t="s">
        <v>33</v>
      </c>
      <c r="B46" s="17">
        <v>2.2499999999999999E-2</v>
      </c>
      <c r="C46" s="17">
        <v>1.8599999999999998E-2</v>
      </c>
      <c r="D46" s="18">
        <v>1.9800000000000002E-2</v>
      </c>
      <c r="E46" s="18">
        <v>1.7299999999999999E-2</v>
      </c>
      <c r="F46" s="18">
        <v>5.0000000000000001E-3</v>
      </c>
      <c r="G46" s="18">
        <v>0.129</v>
      </c>
    </row>
    <row r="47" spans="1:7" x14ac:dyDescent="0.25">
      <c r="A47" s="16" t="s">
        <v>34</v>
      </c>
      <c r="B47" s="16">
        <v>0.16750000000000001</v>
      </c>
      <c r="C47" s="16">
        <v>1.6E-2</v>
      </c>
      <c r="D47" s="19">
        <v>0.15210000000000001</v>
      </c>
      <c r="E47" s="19">
        <v>1.2E-2</v>
      </c>
      <c r="F47" s="19">
        <v>0.19120000000000001</v>
      </c>
      <c r="G47" s="19">
        <v>1.6E-2</v>
      </c>
    </row>
    <row r="48" spans="1:7" x14ac:dyDescent="0.25">
      <c r="A48" s="17" t="s">
        <v>35</v>
      </c>
      <c r="B48" s="17">
        <v>7.9000000000000008E-3</v>
      </c>
      <c r="C48" s="17">
        <v>1.06E-2</v>
      </c>
      <c r="D48" s="18">
        <v>7.6E-3</v>
      </c>
      <c r="E48" s="18">
        <v>7.1999999999999998E-3</v>
      </c>
      <c r="F48" s="18">
        <v>7.4000000000000003E-3</v>
      </c>
      <c r="G48" s="18">
        <v>7.7000000000000002E-3</v>
      </c>
    </row>
    <row r="49" spans="1:7" x14ac:dyDescent="0.25">
      <c r="A49" s="16" t="s">
        <v>36</v>
      </c>
      <c r="B49" s="16">
        <v>4.3E-3</v>
      </c>
      <c r="C49" s="16">
        <v>9.5999999999999992E-3</v>
      </c>
      <c r="D49" s="19">
        <v>3.5999999999999999E-3</v>
      </c>
      <c r="E49" s="19">
        <v>6.4999999999999997E-3</v>
      </c>
      <c r="F49" s="19">
        <v>3.3999999999999998E-3</v>
      </c>
      <c r="G49" s="19">
        <v>9.1999999999999998E-3</v>
      </c>
    </row>
    <row r="50" spans="1:7" x14ac:dyDescent="0.25">
      <c r="A50" s="17" t="s">
        <v>37</v>
      </c>
      <c r="B50" s="17">
        <v>3.0099999999999998E-2</v>
      </c>
      <c r="C50" s="17">
        <v>1.2999999999999999E-2</v>
      </c>
      <c r="D50" s="18">
        <v>2.9899999999999999E-2</v>
      </c>
      <c r="E50" s="18">
        <v>8.0000000000000002E-3</v>
      </c>
      <c r="F50" s="18">
        <v>1.9300000000000001E-2</v>
      </c>
      <c r="G50" s="18">
        <v>0.31900000000000001</v>
      </c>
    </row>
    <row r="51" spans="1:7" x14ac:dyDescent="0.25">
      <c r="A51" s="20" t="s">
        <v>38</v>
      </c>
      <c r="B51" s="21">
        <v>3.3E-3</v>
      </c>
      <c r="C51" s="20">
        <v>8.0000000000000004E-4</v>
      </c>
      <c r="D51" s="22">
        <v>3.5999999999999999E-3</v>
      </c>
      <c r="E51" s="22">
        <v>6.9999999999999999E-4</v>
      </c>
      <c r="F51" s="23">
        <v>3.8999999999999998E-3</v>
      </c>
      <c r="G51" s="22">
        <v>8.9999999999999998E-4</v>
      </c>
    </row>
    <row r="55" spans="1:7" s="1" customFormat="1" x14ac:dyDescent="0.25">
      <c r="A55" s="10" t="s">
        <v>39</v>
      </c>
    </row>
    <row r="57" spans="1:7" x14ac:dyDescent="0.25">
      <c r="A57" t="s">
        <v>15</v>
      </c>
    </row>
    <row r="58" spans="1:7" x14ac:dyDescent="0.25">
      <c r="A58" t="s">
        <v>40</v>
      </c>
      <c r="B58">
        <v>5</v>
      </c>
    </row>
    <row r="59" spans="1:7" x14ac:dyDescent="0.25">
      <c r="A59" t="s">
        <v>41</v>
      </c>
      <c r="B59">
        <v>4</v>
      </c>
    </row>
    <row r="60" spans="1:7" x14ac:dyDescent="0.25">
      <c r="A60" t="s">
        <v>42</v>
      </c>
      <c r="B60">
        <v>5</v>
      </c>
    </row>
    <row r="61" spans="1:7" x14ac:dyDescent="0.25">
      <c r="A61" t="s">
        <v>43</v>
      </c>
      <c r="B61">
        <v>4</v>
      </c>
    </row>
    <row r="62" spans="1:7" x14ac:dyDescent="0.25">
      <c r="A62" t="s">
        <v>44</v>
      </c>
      <c r="B62">
        <v>5</v>
      </c>
    </row>
    <row r="65" spans="1:2" x14ac:dyDescent="0.25">
      <c r="A65" t="s">
        <v>16</v>
      </c>
    </row>
    <row r="66" spans="1:2" x14ac:dyDescent="0.25">
      <c r="A66" t="s">
        <v>40</v>
      </c>
      <c r="B66">
        <v>3</v>
      </c>
    </row>
    <row r="67" spans="1:2" x14ac:dyDescent="0.25">
      <c r="A67" t="s">
        <v>41</v>
      </c>
      <c r="B67">
        <v>3</v>
      </c>
    </row>
    <row r="68" spans="1:2" x14ac:dyDescent="0.25">
      <c r="A68" t="s">
        <v>42</v>
      </c>
      <c r="B68">
        <v>4</v>
      </c>
    </row>
    <row r="69" spans="1:2" x14ac:dyDescent="0.25">
      <c r="A69" t="s">
        <v>43</v>
      </c>
      <c r="B69">
        <v>4</v>
      </c>
    </row>
    <row r="70" spans="1:2" x14ac:dyDescent="0.25">
      <c r="A70" t="s">
        <v>44</v>
      </c>
      <c r="B70">
        <v>4</v>
      </c>
    </row>
    <row r="72" spans="1:2" x14ac:dyDescent="0.25">
      <c r="A72" t="s">
        <v>17</v>
      </c>
    </row>
    <row r="73" spans="1:2" x14ac:dyDescent="0.25">
      <c r="A73" t="s">
        <v>40</v>
      </c>
      <c r="B73">
        <v>4</v>
      </c>
    </row>
    <row r="74" spans="1:2" x14ac:dyDescent="0.25">
      <c r="A74" t="s">
        <v>41</v>
      </c>
      <c r="B74">
        <v>4</v>
      </c>
    </row>
    <row r="75" spans="1:2" x14ac:dyDescent="0.25">
      <c r="A75" t="s">
        <v>42</v>
      </c>
      <c r="B75">
        <v>4</v>
      </c>
    </row>
    <row r="76" spans="1:2" x14ac:dyDescent="0.25">
      <c r="A76" t="s">
        <v>43</v>
      </c>
      <c r="B76">
        <v>4</v>
      </c>
    </row>
    <row r="77" spans="1:2" x14ac:dyDescent="0.25">
      <c r="A77" t="s">
        <v>44</v>
      </c>
      <c r="B77">
        <v>5</v>
      </c>
    </row>
  </sheetData>
  <mergeCells count="3">
    <mergeCell ref="B44:C44"/>
    <mergeCell ref="D44:E44"/>
    <mergeCell ref="F44:G4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4"/>
  <sheetViews>
    <sheetView topLeftCell="A91" zoomScale="85" zoomScaleNormal="85" workbookViewId="0">
      <selection activeCell="G94" sqref="G94"/>
    </sheetView>
  </sheetViews>
  <sheetFormatPr defaultColWidth="8.77734375" defaultRowHeight="14.4" x14ac:dyDescent="0.25"/>
  <sheetData>
    <row r="1" spans="1:17" s="11" customFormat="1" x14ac:dyDescent="0.25">
      <c r="A1" s="10" t="s">
        <v>45</v>
      </c>
    </row>
    <row r="2" spans="1:17" x14ac:dyDescent="0.25">
      <c r="A2" s="12" t="s">
        <v>15</v>
      </c>
      <c r="I2" s="12" t="s">
        <v>16</v>
      </c>
      <c r="O2" s="12" t="s">
        <v>17</v>
      </c>
    </row>
    <row r="3" spans="1:17" x14ac:dyDescent="0.25">
      <c r="A3" s="13" t="s">
        <v>46</v>
      </c>
      <c r="B3" s="13" t="s">
        <v>47</v>
      </c>
      <c r="C3" s="13" t="s">
        <v>48</v>
      </c>
      <c r="I3" s="13" t="s">
        <v>46</v>
      </c>
      <c r="J3" s="13" t="s">
        <v>47</v>
      </c>
      <c r="K3" s="13" t="s">
        <v>48</v>
      </c>
      <c r="O3" s="13" t="s">
        <v>46</v>
      </c>
      <c r="P3" s="13" t="s">
        <v>47</v>
      </c>
      <c r="Q3" s="13" t="s">
        <v>48</v>
      </c>
    </row>
    <row r="4" spans="1:17" x14ac:dyDescent="0.25">
      <c r="A4" s="27">
        <v>510</v>
      </c>
      <c r="B4" s="27">
        <v>4406</v>
      </c>
      <c r="C4" s="28">
        <v>4960</v>
      </c>
      <c r="I4" s="5">
        <v>250</v>
      </c>
      <c r="J4">
        <v>4601</v>
      </c>
      <c r="K4">
        <v>4960</v>
      </c>
      <c r="O4">
        <v>200</v>
      </c>
      <c r="P4">
        <v>4696</v>
      </c>
      <c r="Q4">
        <v>4960</v>
      </c>
    </row>
    <row r="5" spans="1:17" x14ac:dyDescent="0.25">
      <c r="A5" s="27">
        <v>550</v>
      </c>
      <c r="B5" s="27">
        <v>4410</v>
      </c>
      <c r="C5" s="28">
        <v>4960</v>
      </c>
      <c r="I5" s="5">
        <v>250</v>
      </c>
      <c r="J5">
        <v>4626</v>
      </c>
      <c r="K5">
        <v>4960</v>
      </c>
      <c r="O5">
        <v>200</v>
      </c>
      <c r="P5">
        <v>4729</v>
      </c>
      <c r="Q5">
        <v>4960</v>
      </c>
    </row>
    <row r="6" spans="1:17" x14ac:dyDescent="0.25">
      <c r="A6" s="27">
        <v>625</v>
      </c>
      <c r="B6" s="27">
        <v>4237</v>
      </c>
      <c r="C6" s="28">
        <v>4880</v>
      </c>
      <c r="I6" s="5">
        <v>250</v>
      </c>
      <c r="J6">
        <v>4597</v>
      </c>
      <c r="K6">
        <v>4880</v>
      </c>
      <c r="O6">
        <v>200</v>
      </c>
      <c r="P6">
        <v>4515</v>
      </c>
      <c r="Q6">
        <v>4880</v>
      </c>
    </row>
    <row r="7" spans="1:17" x14ac:dyDescent="0.25">
      <c r="A7" s="27">
        <v>650</v>
      </c>
      <c r="B7" s="27">
        <v>4250</v>
      </c>
      <c r="C7" s="28">
        <v>5040</v>
      </c>
      <c r="I7" s="5">
        <v>1050</v>
      </c>
      <c r="J7">
        <v>3989</v>
      </c>
      <c r="K7">
        <v>5040</v>
      </c>
      <c r="O7">
        <v>1050</v>
      </c>
      <c r="P7">
        <v>3887</v>
      </c>
      <c r="Q7">
        <v>5040</v>
      </c>
    </row>
    <row r="8" spans="1:17" x14ac:dyDescent="0.25">
      <c r="A8" s="27">
        <v>1250</v>
      </c>
      <c r="B8" s="27">
        <v>4225</v>
      </c>
      <c r="C8" s="28">
        <v>5520</v>
      </c>
      <c r="I8" s="5">
        <v>1560</v>
      </c>
      <c r="J8">
        <v>3875</v>
      </c>
      <c r="K8">
        <v>5520</v>
      </c>
      <c r="O8">
        <v>1290</v>
      </c>
      <c r="P8">
        <v>4187</v>
      </c>
      <c r="Q8">
        <v>5520</v>
      </c>
    </row>
    <row r="9" spans="1:17" x14ac:dyDescent="0.25">
      <c r="A9" s="27">
        <v>1475</v>
      </c>
      <c r="B9" s="27">
        <v>4650</v>
      </c>
      <c r="C9" s="28">
        <v>6320</v>
      </c>
      <c r="I9" s="5">
        <v>1860</v>
      </c>
      <c r="J9">
        <v>4345</v>
      </c>
      <c r="K9">
        <v>6320</v>
      </c>
      <c r="O9">
        <v>1605</v>
      </c>
      <c r="P9">
        <v>4563</v>
      </c>
      <c r="Q9">
        <v>6320</v>
      </c>
    </row>
    <row r="10" spans="1:17" x14ac:dyDescent="0.25">
      <c r="A10" s="27">
        <v>2250</v>
      </c>
      <c r="B10" s="27">
        <v>4767</v>
      </c>
      <c r="C10" s="28">
        <v>7040</v>
      </c>
      <c r="I10" s="5">
        <v>2050</v>
      </c>
      <c r="J10">
        <v>4959</v>
      </c>
      <c r="K10">
        <v>7040</v>
      </c>
      <c r="O10">
        <v>2046</v>
      </c>
      <c r="P10">
        <v>4865</v>
      </c>
      <c r="Q10">
        <v>7040</v>
      </c>
    </row>
    <row r="11" spans="1:17" x14ac:dyDescent="0.25">
      <c r="A11" s="27">
        <v>2345</v>
      </c>
      <c r="B11" s="27">
        <v>5330</v>
      </c>
      <c r="C11" s="28">
        <v>7680</v>
      </c>
      <c r="I11" s="5">
        <v>2430</v>
      </c>
      <c r="J11">
        <v>5227</v>
      </c>
      <c r="K11">
        <v>7680</v>
      </c>
      <c r="O11">
        <v>2040</v>
      </c>
      <c r="P11">
        <v>5497</v>
      </c>
      <c r="Q11">
        <v>7680</v>
      </c>
    </row>
    <row r="12" spans="1:17" x14ac:dyDescent="0.25">
      <c r="A12" s="27">
        <v>2510</v>
      </c>
      <c r="B12" s="27">
        <v>5365</v>
      </c>
      <c r="C12" s="28">
        <v>7920</v>
      </c>
      <c r="I12" s="5">
        <v>2560</v>
      </c>
      <c r="J12">
        <v>5260</v>
      </c>
      <c r="K12">
        <v>7920</v>
      </c>
      <c r="O12">
        <v>1590</v>
      </c>
      <c r="P12">
        <v>6543</v>
      </c>
      <c r="Q12">
        <v>7920</v>
      </c>
    </row>
    <row r="13" spans="1:17" x14ac:dyDescent="0.25">
      <c r="A13" s="27">
        <v>2150</v>
      </c>
      <c r="B13" s="27">
        <v>5829</v>
      </c>
      <c r="C13" s="28">
        <v>8000</v>
      </c>
      <c r="I13" s="5">
        <v>2650</v>
      </c>
      <c r="J13">
        <v>5347</v>
      </c>
      <c r="K13">
        <v>8000</v>
      </c>
      <c r="O13">
        <v>936</v>
      </c>
      <c r="P13">
        <v>6998</v>
      </c>
      <c r="Q13">
        <v>8000</v>
      </c>
    </row>
    <row r="14" spans="1:17" x14ac:dyDescent="0.25">
      <c r="A14" s="27">
        <v>1800</v>
      </c>
      <c r="B14" s="27">
        <v>6101</v>
      </c>
      <c r="C14" s="28">
        <v>7920</v>
      </c>
      <c r="F14" s="25"/>
      <c r="I14" s="5">
        <v>2550</v>
      </c>
      <c r="J14">
        <v>5272</v>
      </c>
      <c r="K14">
        <v>7920</v>
      </c>
      <c r="O14">
        <v>750</v>
      </c>
      <c r="P14">
        <v>7065</v>
      </c>
      <c r="Q14">
        <v>7920</v>
      </c>
    </row>
    <row r="15" spans="1:17" x14ac:dyDescent="0.25">
      <c r="A15" s="27">
        <v>1650</v>
      </c>
      <c r="B15" s="27">
        <v>6155</v>
      </c>
      <c r="C15" s="28">
        <v>7840</v>
      </c>
      <c r="I15" s="5">
        <v>2430</v>
      </c>
      <c r="J15">
        <v>5324</v>
      </c>
      <c r="K15">
        <v>7840</v>
      </c>
      <c r="O15">
        <v>1050</v>
      </c>
      <c r="P15">
        <v>6778</v>
      </c>
      <c r="Q15">
        <v>7840</v>
      </c>
    </row>
    <row r="16" spans="1:17" x14ac:dyDescent="0.25">
      <c r="A16" s="27">
        <v>1910</v>
      </c>
      <c r="B16" s="27">
        <v>5846</v>
      </c>
      <c r="C16" s="28">
        <v>7760</v>
      </c>
      <c r="I16" s="5">
        <v>2400</v>
      </c>
      <c r="J16">
        <v>5282</v>
      </c>
      <c r="K16">
        <v>7760</v>
      </c>
      <c r="O16">
        <v>1236</v>
      </c>
      <c r="P16">
        <v>6516</v>
      </c>
      <c r="Q16">
        <v>7760</v>
      </c>
    </row>
    <row r="17" spans="1:17" x14ac:dyDescent="0.25">
      <c r="A17" s="27">
        <v>1825</v>
      </c>
      <c r="B17" s="27">
        <v>5925</v>
      </c>
      <c r="C17" s="28">
        <v>7760</v>
      </c>
      <c r="I17" s="5">
        <v>2300</v>
      </c>
      <c r="J17">
        <v>5312</v>
      </c>
      <c r="K17">
        <v>7760</v>
      </c>
      <c r="O17">
        <v>2478</v>
      </c>
      <c r="P17">
        <v>5850</v>
      </c>
      <c r="Q17">
        <v>7760</v>
      </c>
    </row>
    <row r="18" spans="1:17" x14ac:dyDescent="0.25">
      <c r="A18" s="27">
        <v>2250</v>
      </c>
      <c r="B18" s="27">
        <v>5390</v>
      </c>
      <c r="C18" s="28">
        <v>7680</v>
      </c>
      <c r="I18" s="5">
        <v>2210</v>
      </c>
      <c r="J18">
        <v>5390</v>
      </c>
      <c r="K18">
        <v>7680</v>
      </c>
      <c r="O18">
        <v>2505</v>
      </c>
      <c r="P18">
        <v>4983</v>
      </c>
      <c r="Q18">
        <v>7680</v>
      </c>
    </row>
    <row r="19" spans="1:17" x14ac:dyDescent="0.25">
      <c r="A19" s="27">
        <v>2530</v>
      </c>
      <c r="B19" s="27">
        <v>4872</v>
      </c>
      <c r="C19" s="28">
        <v>7440</v>
      </c>
      <c r="I19" s="5">
        <v>2050</v>
      </c>
      <c r="J19">
        <v>5382</v>
      </c>
      <c r="K19">
        <v>7440</v>
      </c>
      <c r="O19">
        <v>2625</v>
      </c>
      <c r="P19">
        <v>4798</v>
      </c>
      <c r="Q19">
        <v>7440</v>
      </c>
    </row>
    <row r="20" spans="1:17" x14ac:dyDescent="0.25">
      <c r="A20" s="27">
        <v>2560</v>
      </c>
      <c r="B20" s="27">
        <v>4593</v>
      </c>
      <c r="C20" s="28">
        <v>7200</v>
      </c>
      <c r="I20" s="5">
        <v>1880</v>
      </c>
      <c r="J20">
        <v>5295</v>
      </c>
      <c r="K20">
        <v>7200</v>
      </c>
      <c r="O20">
        <v>2640</v>
      </c>
      <c r="P20">
        <v>4457</v>
      </c>
      <c r="Q20">
        <v>7200</v>
      </c>
    </row>
    <row r="21" spans="1:17" x14ac:dyDescent="0.25">
      <c r="A21" s="27">
        <v>2570</v>
      </c>
      <c r="B21" s="27">
        <v>4345</v>
      </c>
      <c r="C21" s="28">
        <v>6960</v>
      </c>
      <c r="I21" s="5">
        <v>1650</v>
      </c>
      <c r="J21">
        <v>5240</v>
      </c>
      <c r="K21">
        <v>6960</v>
      </c>
      <c r="O21">
        <v>2583</v>
      </c>
      <c r="P21">
        <v>4225</v>
      </c>
      <c r="Q21">
        <v>6960</v>
      </c>
    </row>
    <row r="22" spans="1:17" x14ac:dyDescent="0.25">
      <c r="A22" s="27">
        <v>2680</v>
      </c>
      <c r="B22" s="27">
        <v>3785</v>
      </c>
      <c r="C22" s="28">
        <v>6480</v>
      </c>
      <c r="I22" s="5">
        <v>1430</v>
      </c>
      <c r="J22">
        <v>5033</v>
      </c>
      <c r="K22">
        <v>6480</v>
      </c>
      <c r="O22">
        <v>2394</v>
      </c>
      <c r="P22">
        <v>3941</v>
      </c>
      <c r="Q22">
        <v>6480</v>
      </c>
    </row>
    <row r="23" spans="1:17" x14ac:dyDescent="0.25">
      <c r="A23" s="27">
        <v>2760</v>
      </c>
      <c r="B23" s="27">
        <v>3559</v>
      </c>
      <c r="C23" s="28">
        <v>6320</v>
      </c>
      <c r="I23" s="5">
        <v>1050</v>
      </c>
      <c r="J23">
        <v>5263</v>
      </c>
      <c r="K23">
        <v>6320</v>
      </c>
      <c r="O23">
        <v>2319</v>
      </c>
      <c r="P23">
        <v>3965</v>
      </c>
      <c r="Q23">
        <v>6320</v>
      </c>
    </row>
    <row r="24" spans="1:17" x14ac:dyDescent="0.25">
      <c r="A24" s="27">
        <v>2160</v>
      </c>
      <c r="B24" s="27">
        <v>3836</v>
      </c>
      <c r="C24" s="28">
        <v>6000</v>
      </c>
      <c r="I24" s="5">
        <v>303</v>
      </c>
      <c r="J24">
        <v>5605</v>
      </c>
      <c r="K24">
        <v>6000</v>
      </c>
      <c r="O24">
        <v>1875</v>
      </c>
      <c r="P24">
        <v>4034</v>
      </c>
      <c r="Q24">
        <v>6000</v>
      </c>
    </row>
    <row r="25" spans="1:17" x14ac:dyDescent="0.25">
      <c r="A25" s="27">
        <v>1260</v>
      </c>
      <c r="B25" s="27">
        <v>4326</v>
      </c>
      <c r="C25" s="28">
        <v>5600</v>
      </c>
      <c r="I25" s="5">
        <v>250</v>
      </c>
      <c r="J25">
        <v>5270</v>
      </c>
      <c r="K25">
        <v>5600</v>
      </c>
      <c r="O25">
        <v>1794</v>
      </c>
      <c r="P25">
        <v>3607</v>
      </c>
      <c r="Q25">
        <v>5600</v>
      </c>
    </row>
    <row r="26" spans="1:17" x14ac:dyDescent="0.25">
      <c r="A26" s="27">
        <v>630</v>
      </c>
      <c r="B26" s="27">
        <v>4720</v>
      </c>
      <c r="C26" s="28">
        <v>5360</v>
      </c>
      <c r="I26" s="5">
        <v>250</v>
      </c>
      <c r="J26">
        <v>4982</v>
      </c>
      <c r="K26">
        <v>5360</v>
      </c>
      <c r="O26">
        <v>1596</v>
      </c>
      <c r="P26">
        <v>3651</v>
      </c>
      <c r="Q26">
        <v>5360</v>
      </c>
    </row>
    <row r="27" spans="1:17" x14ac:dyDescent="0.25">
      <c r="A27" s="27">
        <v>510</v>
      </c>
      <c r="B27" s="27">
        <v>4438</v>
      </c>
      <c r="C27" s="28">
        <v>4960</v>
      </c>
      <c r="I27" s="5">
        <v>250</v>
      </c>
      <c r="J27">
        <v>4590</v>
      </c>
      <c r="K27">
        <v>4960</v>
      </c>
      <c r="O27">
        <v>1200</v>
      </c>
      <c r="P27">
        <v>3633</v>
      </c>
      <c r="Q27">
        <v>4960</v>
      </c>
    </row>
    <row r="48" spans="1:1" s="11" customFormat="1" x14ac:dyDescent="0.25">
      <c r="A48" s="1" t="s">
        <v>49</v>
      </c>
    </row>
    <row r="49" spans="1:17" s="9" customFormat="1" x14ac:dyDescent="0.25">
      <c r="A49" s="8" t="s">
        <v>15</v>
      </c>
      <c r="I49" s="9" t="s">
        <v>16</v>
      </c>
      <c r="O49" s="9" t="s">
        <v>17</v>
      </c>
    </row>
    <row r="50" spans="1:17" x14ac:dyDescent="0.25">
      <c r="A50" s="6" t="s">
        <v>50</v>
      </c>
      <c r="B50" s="6" t="s">
        <v>51</v>
      </c>
      <c r="C50" s="6" t="s">
        <v>52</v>
      </c>
      <c r="I50" s="6" t="s">
        <v>50</v>
      </c>
      <c r="J50" s="6" t="s">
        <v>51</v>
      </c>
      <c r="K50" s="6" t="s">
        <v>52</v>
      </c>
      <c r="O50" s="6" t="s">
        <v>50</v>
      </c>
      <c r="P50" s="6" t="s">
        <v>51</v>
      </c>
      <c r="Q50" s="6" t="s">
        <v>52</v>
      </c>
    </row>
    <row r="51" spans="1:17" x14ac:dyDescent="0.25">
      <c r="A51" s="29">
        <v>700</v>
      </c>
      <c r="B51">
        <v>1204</v>
      </c>
      <c r="C51" s="29">
        <v>1920</v>
      </c>
      <c r="I51">
        <v>400</v>
      </c>
      <c r="J51">
        <v>1429</v>
      </c>
      <c r="K51">
        <v>1920</v>
      </c>
      <c r="O51">
        <v>700</v>
      </c>
      <c r="P51">
        <v>1101</v>
      </c>
      <c r="Q51">
        <v>1920</v>
      </c>
    </row>
    <row r="52" spans="1:17" x14ac:dyDescent="0.25">
      <c r="A52" s="29">
        <v>650</v>
      </c>
      <c r="B52">
        <v>1040</v>
      </c>
      <c r="C52" s="29">
        <v>1760</v>
      </c>
      <c r="I52">
        <v>0</v>
      </c>
      <c r="J52">
        <v>1585</v>
      </c>
      <c r="K52">
        <v>1760</v>
      </c>
      <c r="O52">
        <v>400</v>
      </c>
      <c r="P52">
        <v>1293</v>
      </c>
      <c r="Q52">
        <v>1760</v>
      </c>
    </row>
    <row r="53" spans="1:17" x14ac:dyDescent="0.25">
      <c r="A53" s="29">
        <v>650</v>
      </c>
      <c r="B53">
        <v>914</v>
      </c>
      <c r="C53" s="29">
        <v>1600</v>
      </c>
      <c r="I53">
        <v>0</v>
      </c>
      <c r="J53">
        <v>1484</v>
      </c>
      <c r="K53">
        <v>1600</v>
      </c>
      <c r="O53">
        <v>500</v>
      </c>
      <c r="P53">
        <v>1090</v>
      </c>
      <c r="Q53">
        <v>1600</v>
      </c>
    </row>
    <row r="54" spans="1:17" x14ac:dyDescent="0.25">
      <c r="A54" s="29">
        <v>600</v>
      </c>
      <c r="B54">
        <v>897</v>
      </c>
      <c r="C54" s="29">
        <v>1520</v>
      </c>
      <c r="I54">
        <v>0</v>
      </c>
      <c r="J54">
        <v>1446</v>
      </c>
      <c r="K54">
        <v>1520</v>
      </c>
      <c r="O54">
        <v>600</v>
      </c>
      <c r="P54">
        <v>796</v>
      </c>
      <c r="Q54">
        <v>1520</v>
      </c>
    </row>
    <row r="55" spans="1:17" x14ac:dyDescent="0.25">
      <c r="A55" s="29">
        <v>550</v>
      </c>
      <c r="B55">
        <v>871</v>
      </c>
      <c r="C55" s="29">
        <v>1600</v>
      </c>
      <c r="I55">
        <v>0</v>
      </c>
      <c r="J55">
        <v>1417</v>
      </c>
      <c r="K55">
        <v>1600</v>
      </c>
      <c r="O55">
        <v>650</v>
      </c>
      <c r="P55">
        <v>812</v>
      </c>
      <c r="Q55">
        <v>1600</v>
      </c>
    </row>
    <row r="56" spans="1:17" x14ac:dyDescent="0.25">
      <c r="A56" s="29">
        <v>650</v>
      </c>
      <c r="B56">
        <v>927</v>
      </c>
      <c r="C56" s="29">
        <v>1680</v>
      </c>
      <c r="I56">
        <v>0</v>
      </c>
      <c r="J56">
        <v>1608</v>
      </c>
      <c r="K56">
        <v>1680</v>
      </c>
      <c r="O56">
        <v>600</v>
      </c>
      <c r="P56">
        <v>1016</v>
      </c>
      <c r="Q56">
        <v>1680</v>
      </c>
    </row>
    <row r="57" spans="1:17" x14ac:dyDescent="0.25">
      <c r="A57" s="29">
        <v>850</v>
      </c>
      <c r="B57">
        <v>1209</v>
      </c>
      <c r="C57" s="29">
        <v>2080</v>
      </c>
      <c r="I57">
        <v>500</v>
      </c>
      <c r="J57">
        <v>1450</v>
      </c>
      <c r="K57">
        <v>2080</v>
      </c>
      <c r="O57">
        <v>780</v>
      </c>
      <c r="P57">
        <v>1140</v>
      </c>
      <c r="Q57">
        <v>2080</v>
      </c>
    </row>
    <row r="58" spans="1:17" x14ac:dyDescent="0.25">
      <c r="A58" s="29">
        <v>850</v>
      </c>
      <c r="B58">
        <v>2526</v>
      </c>
      <c r="C58" s="29">
        <v>3440</v>
      </c>
      <c r="I58">
        <v>1400</v>
      </c>
      <c r="J58">
        <v>1939</v>
      </c>
      <c r="K58">
        <v>3440</v>
      </c>
      <c r="O58">
        <v>1050</v>
      </c>
      <c r="P58">
        <v>2333</v>
      </c>
      <c r="Q58">
        <v>3440</v>
      </c>
    </row>
    <row r="59" spans="1:17" x14ac:dyDescent="0.25">
      <c r="A59" s="29">
        <v>900</v>
      </c>
      <c r="B59">
        <v>3172</v>
      </c>
      <c r="C59" s="29">
        <v>4240</v>
      </c>
      <c r="I59">
        <v>1600</v>
      </c>
      <c r="J59">
        <v>2583</v>
      </c>
      <c r="K59">
        <v>4240</v>
      </c>
      <c r="O59">
        <v>1250</v>
      </c>
      <c r="P59">
        <v>2923</v>
      </c>
      <c r="Q59">
        <v>4240</v>
      </c>
    </row>
    <row r="60" spans="1:17" x14ac:dyDescent="0.25">
      <c r="A60" s="29">
        <v>880</v>
      </c>
      <c r="B60">
        <v>3757</v>
      </c>
      <c r="C60" s="29">
        <v>4800</v>
      </c>
      <c r="I60">
        <v>1950</v>
      </c>
      <c r="J60">
        <v>2667</v>
      </c>
      <c r="K60">
        <v>4800</v>
      </c>
      <c r="O60">
        <v>1650</v>
      </c>
      <c r="P60">
        <v>3103</v>
      </c>
      <c r="Q60">
        <v>4800</v>
      </c>
    </row>
    <row r="61" spans="1:17" x14ac:dyDescent="0.25">
      <c r="A61" s="29">
        <v>920</v>
      </c>
      <c r="B61">
        <v>4640</v>
      </c>
      <c r="C61" s="29">
        <v>5680</v>
      </c>
      <c r="I61">
        <v>2200</v>
      </c>
      <c r="J61">
        <v>3341</v>
      </c>
      <c r="K61">
        <v>5680</v>
      </c>
      <c r="O61">
        <v>2360</v>
      </c>
      <c r="P61">
        <v>3146</v>
      </c>
      <c r="Q61">
        <v>5680</v>
      </c>
    </row>
    <row r="62" spans="1:17" x14ac:dyDescent="0.25">
      <c r="A62" s="29">
        <v>1060</v>
      </c>
      <c r="B62">
        <v>5379</v>
      </c>
      <c r="C62" s="29">
        <v>6480</v>
      </c>
      <c r="I62">
        <v>2180</v>
      </c>
      <c r="J62">
        <v>4268</v>
      </c>
      <c r="K62">
        <v>6480</v>
      </c>
      <c r="O62">
        <v>2650</v>
      </c>
      <c r="P62">
        <v>3677</v>
      </c>
      <c r="Q62">
        <v>6480</v>
      </c>
    </row>
    <row r="63" spans="1:17" x14ac:dyDescent="0.25">
      <c r="A63" s="29">
        <v>2050</v>
      </c>
      <c r="B63">
        <v>5235</v>
      </c>
      <c r="C63" s="29">
        <v>7360</v>
      </c>
      <c r="I63">
        <v>2180</v>
      </c>
      <c r="J63">
        <v>5178</v>
      </c>
      <c r="K63">
        <v>7360</v>
      </c>
      <c r="O63">
        <v>2960</v>
      </c>
      <c r="P63">
        <v>4250</v>
      </c>
      <c r="Q63">
        <v>7360</v>
      </c>
    </row>
    <row r="64" spans="1:17" x14ac:dyDescent="0.25">
      <c r="A64" s="29">
        <v>2150</v>
      </c>
      <c r="B64">
        <v>5529</v>
      </c>
      <c r="C64" s="29">
        <v>7840</v>
      </c>
      <c r="I64">
        <v>2150</v>
      </c>
      <c r="J64">
        <v>5850</v>
      </c>
      <c r="K64">
        <v>7840</v>
      </c>
      <c r="O64">
        <v>3550</v>
      </c>
      <c r="P64">
        <v>4098</v>
      </c>
      <c r="Q64">
        <v>7840</v>
      </c>
    </row>
    <row r="65" spans="1:17" x14ac:dyDescent="0.25">
      <c r="A65" s="29">
        <v>2130</v>
      </c>
      <c r="B65">
        <v>5811</v>
      </c>
      <c r="C65" s="29">
        <v>8000</v>
      </c>
      <c r="I65">
        <v>2130</v>
      </c>
      <c r="J65">
        <v>5781</v>
      </c>
      <c r="K65">
        <v>8000</v>
      </c>
      <c r="O65">
        <v>3468</v>
      </c>
      <c r="P65">
        <v>4478</v>
      </c>
      <c r="Q65">
        <v>8000</v>
      </c>
    </row>
    <row r="66" spans="1:17" x14ac:dyDescent="0.25">
      <c r="A66" s="29">
        <v>2070</v>
      </c>
      <c r="B66">
        <v>5532</v>
      </c>
      <c r="C66" s="29">
        <v>7760</v>
      </c>
      <c r="I66">
        <v>2070</v>
      </c>
      <c r="J66">
        <v>5612</v>
      </c>
      <c r="K66">
        <v>7760</v>
      </c>
      <c r="O66">
        <v>3325</v>
      </c>
      <c r="P66">
        <v>4313</v>
      </c>
      <c r="Q66">
        <v>7760</v>
      </c>
    </row>
    <row r="67" spans="1:17" x14ac:dyDescent="0.25">
      <c r="A67" s="29">
        <v>2100</v>
      </c>
      <c r="B67">
        <v>4783</v>
      </c>
      <c r="C67" s="29">
        <v>6960</v>
      </c>
      <c r="I67">
        <v>2100</v>
      </c>
      <c r="J67">
        <v>4667</v>
      </c>
      <c r="K67">
        <v>6960</v>
      </c>
      <c r="O67">
        <v>3060</v>
      </c>
      <c r="P67">
        <v>3792</v>
      </c>
      <c r="Q67">
        <v>6960</v>
      </c>
    </row>
    <row r="68" spans="1:17" x14ac:dyDescent="0.25">
      <c r="A68" s="29">
        <v>1950</v>
      </c>
      <c r="B68">
        <v>3703</v>
      </c>
      <c r="C68" s="29">
        <v>5680</v>
      </c>
      <c r="I68">
        <v>1600</v>
      </c>
      <c r="J68">
        <v>4070</v>
      </c>
      <c r="K68">
        <v>5680</v>
      </c>
      <c r="O68">
        <v>2430</v>
      </c>
      <c r="P68">
        <v>3205</v>
      </c>
      <c r="Q68">
        <v>5680</v>
      </c>
    </row>
    <row r="69" spans="1:17" x14ac:dyDescent="0.25">
      <c r="A69" s="29">
        <v>1750</v>
      </c>
      <c r="B69">
        <v>2373</v>
      </c>
      <c r="C69" s="29">
        <v>4240</v>
      </c>
      <c r="I69">
        <v>800</v>
      </c>
      <c r="J69">
        <v>3268</v>
      </c>
      <c r="K69">
        <v>4240</v>
      </c>
      <c r="O69">
        <v>1650</v>
      </c>
      <c r="P69">
        <v>2559</v>
      </c>
      <c r="Q69">
        <v>4240</v>
      </c>
    </row>
    <row r="70" spans="1:17" x14ac:dyDescent="0.25">
      <c r="A70" s="29">
        <v>1750</v>
      </c>
      <c r="B70">
        <v>1942</v>
      </c>
      <c r="C70" s="29">
        <v>3840</v>
      </c>
      <c r="I70">
        <v>530</v>
      </c>
      <c r="J70">
        <v>3154</v>
      </c>
      <c r="K70">
        <v>3840</v>
      </c>
      <c r="O70">
        <v>1350</v>
      </c>
      <c r="P70">
        <v>2309</v>
      </c>
      <c r="Q70">
        <v>3840</v>
      </c>
    </row>
    <row r="71" spans="1:17" x14ac:dyDescent="0.25">
      <c r="A71" s="29">
        <v>850</v>
      </c>
      <c r="B71">
        <v>2079</v>
      </c>
      <c r="C71" s="29">
        <v>3120</v>
      </c>
      <c r="I71">
        <v>400</v>
      </c>
      <c r="J71">
        <v>2631</v>
      </c>
      <c r="K71">
        <v>3120</v>
      </c>
      <c r="O71">
        <v>900</v>
      </c>
      <c r="P71">
        <v>2166</v>
      </c>
      <c r="Q71">
        <v>3120</v>
      </c>
    </row>
    <row r="72" spans="1:17" x14ac:dyDescent="0.25">
      <c r="A72" s="29">
        <v>770</v>
      </c>
      <c r="B72">
        <v>1352</v>
      </c>
      <c r="C72" s="29">
        <v>2320</v>
      </c>
      <c r="I72">
        <v>300</v>
      </c>
      <c r="J72">
        <v>1973</v>
      </c>
      <c r="K72">
        <v>2320</v>
      </c>
      <c r="O72">
        <v>650</v>
      </c>
      <c r="P72">
        <v>1510</v>
      </c>
      <c r="Q72">
        <v>2320</v>
      </c>
    </row>
    <row r="73" spans="1:17" x14ac:dyDescent="0.25">
      <c r="A73" s="29">
        <v>750</v>
      </c>
      <c r="B73">
        <v>1167</v>
      </c>
      <c r="C73" s="29">
        <v>2000</v>
      </c>
      <c r="I73">
        <v>380</v>
      </c>
      <c r="J73">
        <v>1564</v>
      </c>
      <c r="K73">
        <v>2000</v>
      </c>
      <c r="O73">
        <v>550</v>
      </c>
      <c r="P73">
        <v>1415</v>
      </c>
      <c r="Q73">
        <v>2000</v>
      </c>
    </row>
    <row r="74" spans="1:17" x14ac:dyDescent="0.25">
      <c r="A74" s="29">
        <v>700</v>
      </c>
      <c r="B74">
        <v>935</v>
      </c>
      <c r="C74" s="29">
        <v>1760</v>
      </c>
      <c r="I74">
        <v>350</v>
      </c>
      <c r="J74">
        <v>1388</v>
      </c>
      <c r="K74">
        <v>1760</v>
      </c>
      <c r="O74">
        <v>500</v>
      </c>
      <c r="P74">
        <v>1154</v>
      </c>
      <c r="Q74">
        <v>1760</v>
      </c>
    </row>
  </sheetData>
  <phoneticPr fontId="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0"/>
  <sheetViews>
    <sheetView workbookViewId="0">
      <selection activeCell="T47" sqref="T47:W70"/>
    </sheetView>
  </sheetViews>
  <sheetFormatPr defaultColWidth="8.77734375" defaultRowHeight="14.4" x14ac:dyDescent="0.25"/>
  <sheetData>
    <row r="1" spans="1:17" s="1" customFormat="1" x14ac:dyDescent="0.25">
      <c r="A1" s="10" t="s">
        <v>45</v>
      </c>
    </row>
    <row r="2" spans="1:17" s="9" customFormat="1" x14ac:dyDescent="0.25">
      <c r="A2" s="8" t="s">
        <v>15</v>
      </c>
      <c r="H2" s="9" t="s">
        <v>16</v>
      </c>
      <c r="O2" s="9" t="s">
        <v>17</v>
      </c>
    </row>
    <row r="3" spans="1:17" x14ac:dyDescent="0.25">
      <c r="A3" s="5" t="s">
        <v>46</v>
      </c>
      <c r="B3" s="5" t="s">
        <v>47</v>
      </c>
      <c r="C3" s="5" t="s">
        <v>48</v>
      </c>
      <c r="H3" t="s">
        <v>46</v>
      </c>
      <c r="I3" t="s">
        <v>47</v>
      </c>
      <c r="J3" t="s">
        <v>48</v>
      </c>
      <c r="O3" t="s">
        <v>46</v>
      </c>
      <c r="P3" t="s">
        <v>47</v>
      </c>
      <c r="Q3" t="s">
        <v>48</v>
      </c>
    </row>
    <row r="4" spans="1:17" x14ac:dyDescent="0.25">
      <c r="A4">
        <v>12</v>
      </c>
      <c r="B4">
        <v>4655</v>
      </c>
      <c r="C4">
        <v>4800</v>
      </c>
      <c r="F4" s="29"/>
      <c r="H4">
        <v>0</v>
      </c>
      <c r="I4">
        <v>4683</v>
      </c>
      <c r="J4">
        <v>4800</v>
      </c>
      <c r="O4">
        <v>0</v>
      </c>
      <c r="P4">
        <v>4730</v>
      </c>
      <c r="Q4">
        <v>4800</v>
      </c>
    </row>
    <row r="5" spans="1:17" x14ac:dyDescent="0.25">
      <c r="A5">
        <v>66</v>
      </c>
      <c r="B5">
        <v>4650</v>
      </c>
      <c r="C5">
        <v>4800</v>
      </c>
      <c r="F5" s="29"/>
      <c r="H5">
        <v>300</v>
      </c>
      <c r="I5">
        <v>4471</v>
      </c>
      <c r="J5">
        <v>4800</v>
      </c>
      <c r="O5">
        <v>324</v>
      </c>
      <c r="P5">
        <v>4451</v>
      </c>
      <c r="Q5">
        <v>4800</v>
      </c>
    </row>
    <row r="6" spans="1:17" x14ac:dyDescent="0.25">
      <c r="A6">
        <v>135</v>
      </c>
      <c r="B6">
        <v>4568</v>
      </c>
      <c r="C6">
        <v>4880</v>
      </c>
      <c r="F6" s="29"/>
      <c r="H6">
        <v>300</v>
      </c>
      <c r="I6">
        <v>4516</v>
      </c>
      <c r="J6">
        <v>4880</v>
      </c>
      <c r="O6">
        <v>350</v>
      </c>
      <c r="P6">
        <v>4424</v>
      </c>
      <c r="Q6">
        <v>4880</v>
      </c>
    </row>
    <row r="7" spans="1:17" x14ac:dyDescent="0.25">
      <c r="A7">
        <v>204</v>
      </c>
      <c r="B7">
        <v>4490</v>
      </c>
      <c r="C7">
        <v>4880</v>
      </c>
      <c r="F7" s="29"/>
      <c r="H7">
        <v>750</v>
      </c>
      <c r="I7">
        <v>4104</v>
      </c>
      <c r="J7">
        <v>4880</v>
      </c>
      <c r="O7">
        <v>360</v>
      </c>
      <c r="P7">
        <v>4488</v>
      </c>
      <c r="Q7">
        <v>4880</v>
      </c>
    </row>
    <row r="8" spans="1:17" x14ac:dyDescent="0.25">
      <c r="A8">
        <v>129</v>
      </c>
      <c r="B8">
        <v>5055</v>
      </c>
      <c r="C8">
        <v>5200</v>
      </c>
      <c r="F8" s="29"/>
      <c r="H8">
        <v>1050</v>
      </c>
      <c r="I8">
        <v>4065</v>
      </c>
      <c r="J8">
        <v>5200</v>
      </c>
      <c r="O8">
        <v>621</v>
      </c>
      <c r="P8">
        <v>4538</v>
      </c>
      <c r="Q8">
        <v>5200</v>
      </c>
    </row>
    <row r="9" spans="1:17" x14ac:dyDescent="0.25">
      <c r="A9">
        <v>477</v>
      </c>
      <c r="B9">
        <v>4700</v>
      </c>
      <c r="C9">
        <v>5360</v>
      </c>
      <c r="F9" s="29"/>
      <c r="H9">
        <v>2250</v>
      </c>
      <c r="I9">
        <v>3035</v>
      </c>
      <c r="J9">
        <v>5360</v>
      </c>
      <c r="O9">
        <v>1430</v>
      </c>
      <c r="P9">
        <v>3757</v>
      </c>
      <c r="Q9">
        <v>5360</v>
      </c>
    </row>
    <row r="10" spans="1:17" x14ac:dyDescent="0.25">
      <c r="A10">
        <v>675</v>
      </c>
      <c r="B10">
        <v>4669</v>
      </c>
      <c r="C10">
        <v>5520</v>
      </c>
      <c r="F10" s="29"/>
      <c r="H10">
        <v>2550</v>
      </c>
      <c r="I10">
        <v>2784</v>
      </c>
      <c r="J10">
        <v>5520</v>
      </c>
      <c r="O10">
        <v>1680</v>
      </c>
      <c r="P10">
        <v>3653</v>
      </c>
      <c r="Q10">
        <v>5520</v>
      </c>
    </row>
    <row r="11" spans="1:17" x14ac:dyDescent="0.25">
      <c r="A11">
        <v>1680</v>
      </c>
      <c r="B11">
        <v>4348</v>
      </c>
      <c r="C11">
        <v>6080</v>
      </c>
      <c r="F11" s="29"/>
      <c r="H11">
        <v>2850</v>
      </c>
      <c r="I11">
        <v>3147</v>
      </c>
      <c r="J11">
        <v>6080</v>
      </c>
      <c r="O11">
        <v>2060</v>
      </c>
      <c r="P11">
        <v>3500</v>
      </c>
      <c r="Q11">
        <v>6080</v>
      </c>
    </row>
    <row r="12" spans="1:17" x14ac:dyDescent="0.25">
      <c r="A12">
        <v>2200</v>
      </c>
      <c r="B12">
        <v>3974</v>
      </c>
      <c r="C12">
        <v>6320</v>
      </c>
      <c r="F12" s="29"/>
      <c r="H12">
        <v>3000</v>
      </c>
      <c r="I12">
        <v>3276</v>
      </c>
      <c r="J12">
        <v>6320</v>
      </c>
      <c r="O12">
        <v>2721</v>
      </c>
      <c r="P12">
        <v>3428</v>
      </c>
      <c r="Q12">
        <v>6320</v>
      </c>
    </row>
    <row r="13" spans="1:17" x14ac:dyDescent="0.25">
      <c r="A13">
        <v>2500</v>
      </c>
      <c r="B13">
        <v>3946</v>
      </c>
      <c r="C13">
        <v>6560</v>
      </c>
      <c r="F13" s="29"/>
      <c r="H13">
        <v>3000</v>
      </c>
      <c r="I13">
        <v>3391</v>
      </c>
      <c r="J13">
        <v>6560</v>
      </c>
      <c r="O13">
        <v>2680</v>
      </c>
      <c r="P13">
        <v>3813</v>
      </c>
      <c r="Q13">
        <v>6560</v>
      </c>
    </row>
    <row r="14" spans="1:17" x14ac:dyDescent="0.25">
      <c r="A14">
        <v>2500</v>
      </c>
      <c r="B14">
        <v>4257</v>
      </c>
      <c r="C14">
        <v>6880</v>
      </c>
      <c r="F14" s="29"/>
      <c r="H14">
        <v>3000</v>
      </c>
      <c r="I14">
        <v>3843</v>
      </c>
      <c r="J14">
        <v>6880</v>
      </c>
      <c r="O14">
        <v>2650</v>
      </c>
      <c r="P14">
        <v>4084</v>
      </c>
      <c r="Q14">
        <v>6880</v>
      </c>
    </row>
    <row r="15" spans="1:17" x14ac:dyDescent="0.25">
      <c r="A15">
        <v>2500</v>
      </c>
      <c r="B15">
        <v>4673</v>
      </c>
      <c r="C15">
        <v>7360</v>
      </c>
      <c r="F15" s="29"/>
      <c r="H15">
        <v>3000</v>
      </c>
      <c r="I15">
        <v>4201</v>
      </c>
      <c r="J15">
        <v>7360</v>
      </c>
      <c r="O15">
        <v>2720</v>
      </c>
      <c r="P15">
        <v>4515</v>
      </c>
      <c r="Q15">
        <v>7360</v>
      </c>
    </row>
    <row r="16" spans="1:17" x14ac:dyDescent="0.25">
      <c r="A16">
        <v>2488</v>
      </c>
      <c r="B16">
        <v>5122</v>
      </c>
      <c r="C16">
        <v>7680</v>
      </c>
      <c r="F16" s="29"/>
      <c r="H16">
        <v>3000</v>
      </c>
      <c r="I16">
        <v>4502</v>
      </c>
      <c r="J16">
        <v>7680</v>
      </c>
      <c r="O16">
        <v>2688</v>
      </c>
      <c r="P16">
        <v>4994</v>
      </c>
      <c r="Q16">
        <v>7680</v>
      </c>
    </row>
    <row r="17" spans="1:17" x14ac:dyDescent="0.25">
      <c r="A17">
        <v>2580</v>
      </c>
      <c r="B17">
        <v>5285</v>
      </c>
      <c r="C17">
        <v>7920</v>
      </c>
      <c r="F17" s="29"/>
      <c r="H17">
        <v>3000</v>
      </c>
      <c r="I17">
        <v>4867</v>
      </c>
      <c r="J17">
        <v>7920</v>
      </c>
      <c r="O17">
        <v>2769</v>
      </c>
      <c r="P17">
        <v>5044</v>
      </c>
      <c r="Q17">
        <v>7920</v>
      </c>
    </row>
    <row r="18" spans="1:17" x14ac:dyDescent="0.25">
      <c r="A18">
        <v>2500</v>
      </c>
      <c r="B18">
        <v>5437</v>
      </c>
      <c r="C18">
        <v>8000</v>
      </c>
      <c r="F18" s="29"/>
      <c r="H18">
        <v>3000</v>
      </c>
      <c r="I18">
        <v>4941</v>
      </c>
      <c r="J18">
        <v>8000</v>
      </c>
      <c r="O18">
        <v>2307</v>
      </c>
      <c r="P18">
        <v>5658</v>
      </c>
      <c r="Q18">
        <v>8000</v>
      </c>
    </row>
    <row r="19" spans="1:17" x14ac:dyDescent="0.25">
      <c r="A19">
        <v>2500</v>
      </c>
      <c r="B19">
        <v>5264</v>
      </c>
      <c r="C19">
        <v>7920</v>
      </c>
      <c r="F19" s="29"/>
      <c r="H19">
        <v>2700</v>
      </c>
      <c r="I19">
        <v>5063</v>
      </c>
      <c r="J19">
        <v>7920</v>
      </c>
      <c r="O19">
        <v>2037</v>
      </c>
      <c r="P19">
        <v>5795</v>
      </c>
      <c r="Q19">
        <v>7920</v>
      </c>
    </row>
    <row r="20" spans="1:17" x14ac:dyDescent="0.25">
      <c r="A20">
        <v>2500</v>
      </c>
      <c r="B20">
        <v>5177</v>
      </c>
      <c r="C20">
        <v>7840</v>
      </c>
      <c r="F20" s="29"/>
      <c r="H20">
        <v>2100</v>
      </c>
      <c r="I20">
        <v>5598</v>
      </c>
      <c r="J20">
        <v>7840</v>
      </c>
      <c r="O20">
        <v>2307</v>
      </c>
      <c r="P20">
        <v>5509</v>
      </c>
      <c r="Q20">
        <v>7840</v>
      </c>
    </row>
    <row r="21" spans="1:17" x14ac:dyDescent="0.25">
      <c r="A21">
        <v>2500</v>
      </c>
      <c r="B21">
        <v>4926</v>
      </c>
      <c r="C21">
        <v>7520</v>
      </c>
      <c r="F21" s="29"/>
      <c r="H21">
        <v>1950</v>
      </c>
      <c r="I21">
        <v>5549</v>
      </c>
      <c r="J21">
        <v>7520</v>
      </c>
      <c r="O21">
        <v>2037</v>
      </c>
      <c r="P21">
        <v>5359</v>
      </c>
      <c r="Q21">
        <v>7520</v>
      </c>
    </row>
    <row r="22" spans="1:17" x14ac:dyDescent="0.25">
      <c r="A22">
        <v>2430</v>
      </c>
      <c r="B22">
        <v>4273</v>
      </c>
      <c r="C22">
        <v>6880</v>
      </c>
      <c r="F22" s="29"/>
      <c r="H22">
        <v>1500</v>
      </c>
      <c r="I22">
        <v>5380</v>
      </c>
      <c r="J22">
        <v>6880</v>
      </c>
      <c r="O22">
        <v>1485</v>
      </c>
      <c r="P22">
        <v>5203</v>
      </c>
      <c r="Q22">
        <v>6880</v>
      </c>
    </row>
    <row r="23" spans="1:17" x14ac:dyDescent="0.25">
      <c r="A23">
        <v>2160</v>
      </c>
      <c r="B23">
        <v>4051</v>
      </c>
      <c r="C23">
        <v>6400</v>
      </c>
      <c r="F23" s="29"/>
      <c r="H23">
        <v>900</v>
      </c>
      <c r="I23">
        <v>5347</v>
      </c>
      <c r="J23">
        <v>6400</v>
      </c>
      <c r="O23">
        <v>1746</v>
      </c>
      <c r="P23">
        <v>4488</v>
      </c>
      <c r="Q23">
        <v>6400</v>
      </c>
    </row>
    <row r="24" spans="1:17" x14ac:dyDescent="0.25">
      <c r="A24">
        <v>540</v>
      </c>
      <c r="B24">
        <v>5190</v>
      </c>
      <c r="C24">
        <v>5760</v>
      </c>
      <c r="F24" s="29"/>
      <c r="H24">
        <v>450</v>
      </c>
      <c r="I24">
        <v>5284</v>
      </c>
      <c r="J24">
        <v>5760</v>
      </c>
      <c r="O24">
        <v>1386</v>
      </c>
      <c r="P24">
        <v>4221</v>
      </c>
      <c r="Q24">
        <v>5760</v>
      </c>
    </row>
    <row r="25" spans="1:17" x14ac:dyDescent="0.25">
      <c r="A25">
        <v>270</v>
      </c>
      <c r="B25">
        <v>4768</v>
      </c>
      <c r="C25">
        <v>5200</v>
      </c>
      <c r="F25" s="29"/>
      <c r="H25">
        <v>300</v>
      </c>
      <c r="I25">
        <v>4839</v>
      </c>
      <c r="J25">
        <v>5200</v>
      </c>
      <c r="O25">
        <v>1017</v>
      </c>
      <c r="P25">
        <v>4101</v>
      </c>
      <c r="Q25">
        <v>5200</v>
      </c>
    </row>
    <row r="26" spans="1:17" x14ac:dyDescent="0.25">
      <c r="A26">
        <v>309</v>
      </c>
      <c r="B26">
        <v>4304</v>
      </c>
      <c r="C26">
        <v>4800</v>
      </c>
      <c r="F26" s="29"/>
      <c r="H26">
        <v>150</v>
      </c>
      <c r="I26">
        <v>4556</v>
      </c>
      <c r="J26">
        <v>4800</v>
      </c>
      <c r="O26">
        <v>860</v>
      </c>
      <c r="P26">
        <v>3860</v>
      </c>
      <c r="Q26">
        <v>4800</v>
      </c>
    </row>
    <row r="27" spans="1:17" x14ac:dyDescent="0.25">
      <c r="A27">
        <v>72</v>
      </c>
      <c r="B27">
        <v>4550</v>
      </c>
      <c r="C27">
        <v>4720</v>
      </c>
      <c r="F27" s="29"/>
      <c r="H27">
        <v>0</v>
      </c>
      <c r="I27">
        <v>4647</v>
      </c>
      <c r="J27">
        <v>4720</v>
      </c>
      <c r="O27">
        <v>350</v>
      </c>
      <c r="P27">
        <v>4191</v>
      </c>
      <c r="Q27">
        <v>4720</v>
      </c>
    </row>
    <row r="28" spans="1:17" x14ac:dyDescent="0.25">
      <c r="A28" s="5"/>
      <c r="B28" s="5"/>
      <c r="C28" s="5"/>
    </row>
    <row r="29" spans="1:17" x14ac:dyDescent="0.25">
      <c r="A29" s="5"/>
      <c r="B29" s="5"/>
      <c r="C29" s="5"/>
    </row>
    <row r="30" spans="1:17" x14ac:dyDescent="0.25">
      <c r="A30" s="5"/>
      <c r="B30" s="5"/>
      <c r="C30" s="5"/>
    </row>
    <row r="31" spans="1:17" x14ac:dyDescent="0.25">
      <c r="A31" s="5"/>
      <c r="B31" s="5"/>
      <c r="C31" s="5"/>
    </row>
    <row r="32" spans="1:17" x14ac:dyDescent="0.25">
      <c r="A32" s="5"/>
      <c r="B32" s="5"/>
      <c r="C32" s="5"/>
    </row>
    <row r="33" spans="1:19" x14ac:dyDescent="0.25">
      <c r="A33" s="5"/>
      <c r="B33" s="5"/>
      <c r="C33" s="5"/>
    </row>
    <row r="34" spans="1:19" x14ac:dyDescent="0.25">
      <c r="A34" s="5"/>
      <c r="B34" s="5"/>
      <c r="C34" s="5"/>
    </row>
    <row r="35" spans="1:19" x14ac:dyDescent="0.25">
      <c r="A35" s="5"/>
      <c r="B35" s="5"/>
      <c r="C35" s="5"/>
    </row>
    <row r="36" spans="1:19" x14ac:dyDescent="0.25">
      <c r="A36" s="5"/>
      <c r="B36" s="5"/>
      <c r="C36" s="5"/>
    </row>
    <row r="37" spans="1:19" x14ac:dyDescent="0.25">
      <c r="A37" s="5"/>
      <c r="B37" s="5"/>
      <c r="C37" s="5"/>
    </row>
    <row r="38" spans="1:19" x14ac:dyDescent="0.25">
      <c r="A38" s="5"/>
      <c r="B38" s="5"/>
      <c r="C38" s="5"/>
    </row>
    <row r="39" spans="1:19" x14ac:dyDescent="0.25">
      <c r="A39" s="5"/>
      <c r="B39" s="5"/>
      <c r="C39" s="5"/>
    </row>
    <row r="40" spans="1:19" x14ac:dyDescent="0.25">
      <c r="A40" s="5"/>
      <c r="B40" s="5"/>
      <c r="C40" s="5"/>
    </row>
    <row r="41" spans="1:19" x14ac:dyDescent="0.25">
      <c r="A41" s="5"/>
      <c r="B41" s="5"/>
      <c r="C41" s="5"/>
    </row>
    <row r="42" spans="1:19" x14ac:dyDescent="0.25">
      <c r="A42" s="5"/>
      <c r="B42" s="5"/>
      <c r="C42" s="5"/>
    </row>
    <row r="44" spans="1:19" s="1" customFormat="1" x14ac:dyDescent="0.25">
      <c r="A44" s="10" t="s">
        <v>53</v>
      </c>
    </row>
    <row r="45" spans="1:19" s="9" customFormat="1" x14ac:dyDescent="0.25">
      <c r="A45" s="8" t="s">
        <v>15</v>
      </c>
      <c r="I45" s="8" t="s">
        <v>16</v>
      </c>
      <c r="Q45" s="8" t="s">
        <v>17</v>
      </c>
    </row>
    <row r="46" spans="1:19" x14ac:dyDescent="0.25">
      <c r="A46" s="5" t="s">
        <v>54</v>
      </c>
      <c r="B46" s="5" t="s">
        <v>55</v>
      </c>
      <c r="C46" t="s">
        <v>56</v>
      </c>
      <c r="I46" t="s">
        <v>54</v>
      </c>
      <c r="J46" t="s">
        <v>55</v>
      </c>
      <c r="K46" t="s">
        <v>56</v>
      </c>
      <c r="Q46" t="s">
        <v>54</v>
      </c>
      <c r="R46" t="s">
        <v>55</v>
      </c>
      <c r="S46" t="s">
        <v>56</v>
      </c>
    </row>
    <row r="47" spans="1:19" x14ac:dyDescent="0.25">
      <c r="A47" s="6">
        <v>396</v>
      </c>
      <c r="B47" s="6">
        <v>1757</v>
      </c>
      <c r="C47">
        <v>2160</v>
      </c>
      <c r="I47">
        <v>0</v>
      </c>
      <c r="J47">
        <v>1993</v>
      </c>
      <c r="K47">
        <v>2160</v>
      </c>
      <c r="Q47">
        <v>125</v>
      </c>
      <c r="R47">
        <v>1933</v>
      </c>
      <c r="S47">
        <v>2160</v>
      </c>
    </row>
    <row r="48" spans="1:19" x14ac:dyDescent="0.25">
      <c r="A48" s="6">
        <v>56</v>
      </c>
      <c r="B48" s="6">
        <v>1917</v>
      </c>
      <c r="C48">
        <v>2000</v>
      </c>
      <c r="I48">
        <v>508</v>
      </c>
      <c r="J48">
        <v>1456</v>
      </c>
      <c r="K48">
        <v>2000</v>
      </c>
      <c r="Q48">
        <v>250</v>
      </c>
      <c r="R48">
        <v>1725</v>
      </c>
      <c r="S48">
        <v>2000</v>
      </c>
    </row>
    <row r="49" spans="1:19" x14ac:dyDescent="0.25">
      <c r="A49" s="6">
        <v>112</v>
      </c>
      <c r="B49" s="6">
        <v>1665</v>
      </c>
      <c r="C49">
        <v>1920</v>
      </c>
      <c r="I49">
        <v>608</v>
      </c>
      <c r="J49">
        <v>1116</v>
      </c>
      <c r="K49">
        <v>1920</v>
      </c>
      <c r="Q49">
        <v>225</v>
      </c>
      <c r="R49">
        <v>1516</v>
      </c>
      <c r="S49">
        <v>1920</v>
      </c>
    </row>
    <row r="50" spans="1:19" x14ac:dyDescent="0.25">
      <c r="A50" s="6">
        <v>303</v>
      </c>
      <c r="B50" s="6">
        <v>2049</v>
      </c>
      <c r="C50">
        <v>2400</v>
      </c>
      <c r="I50">
        <v>980</v>
      </c>
      <c r="J50">
        <v>1295</v>
      </c>
      <c r="K50">
        <v>2400</v>
      </c>
      <c r="Q50">
        <v>330</v>
      </c>
      <c r="R50">
        <v>2048</v>
      </c>
      <c r="S50">
        <v>2400</v>
      </c>
    </row>
    <row r="51" spans="1:19" x14ac:dyDescent="0.25">
      <c r="A51" s="6">
        <v>288</v>
      </c>
      <c r="B51" s="6">
        <v>4373</v>
      </c>
      <c r="C51">
        <v>4720</v>
      </c>
      <c r="I51">
        <v>1860</v>
      </c>
      <c r="J51">
        <v>2761</v>
      </c>
      <c r="K51">
        <v>4720</v>
      </c>
      <c r="Q51">
        <v>2352</v>
      </c>
      <c r="R51">
        <v>2262</v>
      </c>
      <c r="S51">
        <v>4720</v>
      </c>
    </row>
    <row r="52" spans="1:19" x14ac:dyDescent="0.25">
      <c r="A52" s="6">
        <v>742</v>
      </c>
      <c r="B52" s="6">
        <v>5998</v>
      </c>
      <c r="C52">
        <v>6880</v>
      </c>
      <c r="I52">
        <v>2050</v>
      </c>
      <c r="J52">
        <v>4659</v>
      </c>
      <c r="K52">
        <v>6880</v>
      </c>
      <c r="Q52">
        <v>3050</v>
      </c>
      <c r="R52">
        <v>3697</v>
      </c>
      <c r="S52">
        <v>6880</v>
      </c>
    </row>
    <row r="53" spans="1:19" x14ac:dyDescent="0.25">
      <c r="A53" s="6">
        <v>2016</v>
      </c>
      <c r="B53" s="6">
        <v>5742</v>
      </c>
      <c r="C53">
        <v>7920</v>
      </c>
      <c r="I53">
        <v>2050</v>
      </c>
      <c r="J53">
        <v>5827</v>
      </c>
      <c r="K53">
        <v>7920</v>
      </c>
      <c r="Q53">
        <v>2965</v>
      </c>
      <c r="R53">
        <v>4833</v>
      </c>
      <c r="S53">
        <v>7920</v>
      </c>
    </row>
    <row r="54" spans="1:19" x14ac:dyDescent="0.25">
      <c r="A54" s="6">
        <v>2184</v>
      </c>
      <c r="B54" s="6">
        <v>5730</v>
      </c>
      <c r="C54">
        <v>8000</v>
      </c>
      <c r="I54">
        <v>1650</v>
      </c>
      <c r="J54">
        <v>6154</v>
      </c>
      <c r="K54">
        <v>8000</v>
      </c>
      <c r="Q54">
        <v>2865</v>
      </c>
      <c r="R54">
        <v>5077</v>
      </c>
      <c r="S54">
        <v>8000</v>
      </c>
    </row>
    <row r="55" spans="1:19" x14ac:dyDescent="0.25">
      <c r="A55" s="6">
        <v>2688</v>
      </c>
      <c r="B55" s="6">
        <v>4985</v>
      </c>
      <c r="C55">
        <v>7840</v>
      </c>
      <c r="I55">
        <v>1560</v>
      </c>
      <c r="J55">
        <v>6198</v>
      </c>
      <c r="K55">
        <v>7840</v>
      </c>
      <c r="Q55">
        <v>2950</v>
      </c>
      <c r="R55">
        <v>4756</v>
      </c>
      <c r="S55">
        <v>7840</v>
      </c>
    </row>
    <row r="56" spans="1:19" x14ac:dyDescent="0.25">
      <c r="A56" s="6">
        <v>2940</v>
      </c>
      <c r="B56" s="6">
        <v>4686</v>
      </c>
      <c r="C56">
        <v>7680</v>
      </c>
      <c r="I56">
        <v>1650</v>
      </c>
      <c r="J56">
        <v>5930</v>
      </c>
      <c r="K56">
        <v>7680</v>
      </c>
      <c r="Q56">
        <v>3050</v>
      </c>
      <c r="R56">
        <v>4477</v>
      </c>
      <c r="S56">
        <v>7680</v>
      </c>
    </row>
    <row r="57" spans="1:19" x14ac:dyDescent="0.25">
      <c r="A57" s="6">
        <v>2688</v>
      </c>
      <c r="B57" s="6">
        <v>4741</v>
      </c>
      <c r="C57">
        <v>7600</v>
      </c>
      <c r="I57">
        <v>2050</v>
      </c>
      <c r="J57">
        <v>5395</v>
      </c>
      <c r="K57">
        <v>7600</v>
      </c>
      <c r="Q57">
        <v>2965</v>
      </c>
      <c r="R57">
        <v>4453</v>
      </c>
      <c r="S57">
        <v>7600</v>
      </c>
    </row>
    <row r="58" spans="1:19" x14ac:dyDescent="0.25">
      <c r="A58" s="6">
        <v>2520</v>
      </c>
      <c r="B58" s="6">
        <v>5121</v>
      </c>
      <c r="C58">
        <v>7760</v>
      </c>
      <c r="I58">
        <v>2200</v>
      </c>
      <c r="J58">
        <v>5377</v>
      </c>
      <c r="K58">
        <v>7760</v>
      </c>
      <c r="Q58">
        <v>2865</v>
      </c>
      <c r="R58">
        <v>4807</v>
      </c>
      <c r="S58">
        <v>7760</v>
      </c>
    </row>
    <row r="59" spans="1:19" x14ac:dyDescent="0.25">
      <c r="A59" s="6">
        <v>2450</v>
      </c>
      <c r="B59" s="6">
        <v>5189</v>
      </c>
      <c r="C59">
        <v>7680</v>
      </c>
      <c r="I59">
        <v>2100</v>
      </c>
      <c r="J59">
        <v>5508</v>
      </c>
      <c r="K59">
        <v>7680</v>
      </c>
      <c r="Q59">
        <v>2753</v>
      </c>
      <c r="R59">
        <v>4845</v>
      </c>
      <c r="S59">
        <v>7680</v>
      </c>
    </row>
    <row r="60" spans="1:19" x14ac:dyDescent="0.25">
      <c r="A60" s="6">
        <v>2520</v>
      </c>
      <c r="B60" s="6">
        <v>4954</v>
      </c>
      <c r="C60">
        <v>7520</v>
      </c>
      <c r="I60">
        <v>2450</v>
      </c>
      <c r="J60">
        <v>4926</v>
      </c>
      <c r="K60">
        <v>7520</v>
      </c>
      <c r="Q60">
        <v>2802</v>
      </c>
      <c r="R60">
        <v>4557</v>
      </c>
      <c r="S60">
        <v>7520</v>
      </c>
    </row>
    <row r="61" spans="1:19" x14ac:dyDescent="0.25">
      <c r="A61" s="6">
        <v>2268</v>
      </c>
      <c r="B61" s="6">
        <v>4938</v>
      </c>
      <c r="C61">
        <v>7360</v>
      </c>
      <c r="I61">
        <v>2560</v>
      </c>
      <c r="J61">
        <v>4740</v>
      </c>
      <c r="K61">
        <v>7360</v>
      </c>
      <c r="Q61">
        <v>2991</v>
      </c>
      <c r="R61">
        <v>4197</v>
      </c>
      <c r="S61">
        <v>7360</v>
      </c>
    </row>
    <row r="62" spans="1:19" x14ac:dyDescent="0.25">
      <c r="A62" s="6">
        <v>2184</v>
      </c>
      <c r="B62" s="6">
        <v>4859</v>
      </c>
      <c r="C62">
        <v>7200</v>
      </c>
      <c r="I62">
        <v>2680</v>
      </c>
      <c r="J62">
        <v>4390</v>
      </c>
      <c r="K62">
        <v>7200</v>
      </c>
      <c r="Q62">
        <v>2835</v>
      </c>
      <c r="R62">
        <v>4307</v>
      </c>
      <c r="S62">
        <v>7200</v>
      </c>
    </row>
    <row r="63" spans="1:19" x14ac:dyDescent="0.25">
      <c r="A63" s="6">
        <v>1918</v>
      </c>
      <c r="B63" s="6">
        <v>5112</v>
      </c>
      <c r="C63">
        <v>7040</v>
      </c>
      <c r="I63">
        <v>2750</v>
      </c>
      <c r="J63">
        <v>4240</v>
      </c>
      <c r="K63">
        <v>7040</v>
      </c>
      <c r="Q63">
        <v>2650</v>
      </c>
      <c r="R63">
        <v>4311</v>
      </c>
      <c r="S63">
        <v>7040</v>
      </c>
    </row>
    <row r="64" spans="1:19" x14ac:dyDescent="0.25">
      <c r="A64" s="6">
        <v>1898</v>
      </c>
      <c r="B64" s="6">
        <v>4664</v>
      </c>
      <c r="C64">
        <v>6640</v>
      </c>
      <c r="I64">
        <v>2663</v>
      </c>
      <c r="J64">
        <v>3883</v>
      </c>
      <c r="K64">
        <v>6640</v>
      </c>
      <c r="Q64">
        <v>2561</v>
      </c>
      <c r="R64">
        <v>3918</v>
      </c>
      <c r="S64">
        <v>6640</v>
      </c>
    </row>
    <row r="65" spans="1:19" x14ac:dyDescent="0.25">
      <c r="A65" s="6">
        <v>1447</v>
      </c>
      <c r="B65" s="6">
        <v>4855</v>
      </c>
      <c r="C65">
        <v>6400</v>
      </c>
      <c r="I65">
        <v>2771</v>
      </c>
      <c r="J65">
        <v>3458</v>
      </c>
      <c r="K65">
        <v>6400</v>
      </c>
      <c r="Q65">
        <v>2303</v>
      </c>
      <c r="R65">
        <v>4066</v>
      </c>
      <c r="S65">
        <v>6400</v>
      </c>
    </row>
    <row r="66" spans="1:19" x14ac:dyDescent="0.25">
      <c r="A66" s="6">
        <v>1125</v>
      </c>
      <c r="B66" s="6">
        <v>4974</v>
      </c>
      <c r="C66">
        <v>6240</v>
      </c>
      <c r="I66">
        <v>2550</v>
      </c>
      <c r="J66">
        <v>3603</v>
      </c>
      <c r="K66">
        <v>6240</v>
      </c>
      <c r="Q66">
        <v>1850</v>
      </c>
      <c r="R66">
        <v>4190</v>
      </c>
      <c r="S66">
        <v>6240</v>
      </c>
    </row>
    <row r="67" spans="1:19" x14ac:dyDescent="0.25">
      <c r="A67" s="6">
        <v>613</v>
      </c>
      <c r="B67" s="6">
        <v>4787</v>
      </c>
      <c r="C67">
        <v>5440</v>
      </c>
      <c r="I67">
        <v>1950</v>
      </c>
      <c r="J67">
        <v>3377</v>
      </c>
      <c r="K67">
        <v>5440</v>
      </c>
      <c r="Q67">
        <v>1135</v>
      </c>
      <c r="R67">
        <v>4191</v>
      </c>
      <c r="S67">
        <v>5440</v>
      </c>
    </row>
    <row r="68" spans="1:19" x14ac:dyDescent="0.25">
      <c r="A68" s="6">
        <v>639</v>
      </c>
      <c r="B68" s="6">
        <v>3819</v>
      </c>
      <c r="C68">
        <v>4640</v>
      </c>
      <c r="I68">
        <v>1050</v>
      </c>
      <c r="J68">
        <v>3391</v>
      </c>
      <c r="K68">
        <v>4640</v>
      </c>
      <c r="Q68">
        <v>1089</v>
      </c>
      <c r="R68">
        <v>3497</v>
      </c>
      <c r="S68">
        <v>4640</v>
      </c>
    </row>
    <row r="69" spans="1:19" x14ac:dyDescent="0.25">
      <c r="A69" s="6">
        <v>224</v>
      </c>
      <c r="B69" s="6">
        <v>3238</v>
      </c>
      <c r="C69">
        <v>3600</v>
      </c>
      <c r="I69">
        <v>312</v>
      </c>
      <c r="J69">
        <v>3095</v>
      </c>
      <c r="K69">
        <v>3600</v>
      </c>
      <c r="Q69">
        <v>532</v>
      </c>
      <c r="R69">
        <v>2902</v>
      </c>
      <c r="S69">
        <v>3600</v>
      </c>
    </row>
    <row r="70" spans="1:19" x14ac:dyDescent="0.25">
      <c r="A70" s="6">
        <v>394</v>
      </c>
      <c r="B70" s="6">
        <v>1620</v>
      </c>
      <c r="C70">
        <v>2160</v>
      </c>
      <c r="I70">
        <v>0</v>
      </c>
      <c r="J70">
        <v>2038</v>
      </c>
      <c r="K70">
        <v>2160</v>
      </c>
      <c r="Q70">
        <v>223</v>
      </c>
      <c r="R70">
        <v>1806</v>
      </c>
      <c r="S70">
        <v>2160</v>
      </c>
    </row>
  </sheetData>
  <phoneticPr fontId="6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20"/>
  <sheetViews>
    <sheetView zoomScale="70" zoomScaleNormal="70" workbookViewId="0">
      <selection activeCell="W111" sqref="W111"/>
    </sheetView>
  </sheetViews>
  <sheetFormatPr defaultColWidth="8.77734375" defaultRowHeight="14.4" x14ac:dyDescent="0.25"/>
  <sheetData>
    <row r="1" spans="1:12" s="1" customFormat="1" x14ac:dyDescent="0.25">
      <c r="A1" s="1" t="s">
        <v>45</v>
      </c>
    </row>
    <row r="2" spans="1:12" x14ac:dyDescent="0.25">
      <c r="A2" t="s">
        <v>15</v>
      </c>
      <c r="E2" t="s">
        <v>16</v>
      </c>
      <c r="J2" t="s">
        <v>17</v>
      </c>
    </row>
    <row r="3" spans="1:12" x14ac:dyDescent="0.25">
      <c r="A3" s="5" t="s">
        <v>46</v>
      </c>
      <c r="B3" s="5" t="s">
        <v>47</v>
      </c>
      <c r="C3" s="5" t="s">
        <v>48</v>
      </c>
      <c r="E3" t="s">
        <v>46</v>
      </c>
      <c r="F3" t="s">
        <v>47</v>
      </c>
      <c r="G3" t="s">
        <v>48</v>
      </c>
      <c r="J3" t="s">
        <v>46</v>
      </c>
      <c r="K3" t="s">
        <v>47</v>
      </c>
      <c r="L3" t="s">
        <v>48</v>
      </c>
    </row>
    <row r="4" spans="1:12" x14ac:dyDescent="0.25">
      <c r="A4">
        <v>0</v>
      </c>
      <c r="B4">
        <v>4340</v>
      </c>
      <c r="C4">
        <v>4480</v>
      </c>
      <c r="E4">
        <v>0</v>
      </c>
      <c r="F4">
        <v>4350</v>
      </c>
      <c r="G4">
        <v>4480</v>
      </c>
      <c r="J4">
        <v>350</v>
      </c>
      <c r="K4">
        <v>3940</v>
      </c>
      <c r="L4">
        <v>4480</v>
      </c>
    </row>
    <row r="5" spans="1:12" x14ac:dyDescent="0.25">
      <c r="A5">
        <v>150</v>
      </c>
      <c r="B5">
        <v>4211</v>
      </c>
      <c r="C5">
        <v>4480</v>
      </c>
      <c r="E5">
        <v>505</v>
      </c>
      <c r="F5">
        <v>3916</v>
      </c>
      <c r="G5">
        <v>4480</v>
      </c>
      <c r="J5">
        <v>330</v>
      </c>
      <c r="K5">
        <v>4067</v>
      </c>
      <c r="L5">
        <v>4480</v>
      </c>
    </row>
    <row r="6" spans="1:12" x14ac:dyDescent="0.25">
      <c r="A6">
        <v>150</v>
      </c>
      <c r="B6">
        <v>4281</v>
      </c>
      <c r="C6">
        <v>4560</v>
      </c>
      <c r="E6">
        <v>860</v>
      </c>
      <c r="F6">
        <v>3552</v>
      </c>
      <c r="G6">
        <v>4560</v>
      </c>
      <c r="J6">
        <v>330</v>
      </c>
      <c r="K6">
        <v>4159</v>
      </c>
      <c r="L6">
        <v>4560</v>
      </c>
    </row>
    <row r="7" spans="1:12" x14ac:dyDescent="0.25">
      <c r="A7">
        <v>562</v>
      </c>
      <c r="B7">
        <v>3965</v>
      </c>
      <c r="C7">
        <v>4640</v>
      </c>
      <c r="E7">
        <v>1360</v>
      </c>
      <c r="F7">
        <v>3226</v>
      </c>
      <c r="G7">
        <v>4640</v>
      </c>
      <c r="J7">
        <v>378</v>
      </c>
      <c r="K7">
        <v>4229</v>
      </c>
      <c r="L7">
        <v>4640</v>
      </c>
    </row>
    <row r="8" spans="1:12" x14ac:dyDescent="0.25">
      <c r="A8">
        <v>1012</v>
      </c>
      <c r="B8">
        <v>3749</v>
      </c>
      <c r="C8">
        <v>4800</v>
      </c>
      <c r="E8">
        <v>1647</v>
      </c>
      <c r="F8">
        <v>2999</v>
      </c>
      <c r="G8">
        <v>4800</v>
      </c>
      <c r="J8">
        <v>393</v>
      </c>
      <c r="K8">
        <v>4335</v>
      </c>
      <c r="L8">
        <v>4800</v>
      </c>
    </row>
    <row r="9" spans="1:12" x14ac:dyDescent="0.25">
      <c r="A9">
        <v>1462</v>
      </c>
      <c r="B9">
        <v>3563</v>
      </c>
      <c r="C9">
        <v>5200</v>
      </c>
      <c r="E9">
        <v>2080</v>
      </c>
      <c r="F9">
        <v>3093</v>
      </c>
      <c r="G9">
        <v>5200</v>
      </c>
      <c r="J9">
        <v>525</v>
      </c>
      <c r="K9">
        <v>4669</v>
      </c>
      <c r="L9">
        <v>5200</v>
      </c>
    </row>
    <row r="10" spans="1:12" x14ac:dyDescent="0.25">
      <c r="A10">
        <v>1912</v>
      </c>
      <c r="B10">
        <v>3385</v>
      </c>
      <c r="C10">
        <v>5440</v>
      </c>
      <c r="E10">
        <v>2307</v>
      </c>
      <c r="F10">
        <v>3129</v>
      </c>
      <c r="G10">
        <v>5440</v>
      </c>
      <c r="J10">
        <v>543</v>
      </c>
      <c r="K10">
        <v>4737</v>
      </c>
      <c r="L10">
        <v>5440</v>
      </c>
    </row>
    <row r="11" spans="1:12" x14ac:dyDescent="0.25">
      <c r="A11">
        <v>2137</v>
      </c>
      <c r="B11">
        <v>3460</v>
      </c>
      <c r="C11">
        <v>5920</v>
      </c>
      <c r="E11">
        <v>2360</v>
      </c>
      <c r="F11">
        <v>3418</v>
      </c>
      <c r="G11">
        <v>5920</v>
      </c>
      <c r="J11">
        <v>1560</v>
      </c>
      <c r="K11">
        <v>4344</v>
      </c>
      <c r="L11">
        <v>5920</v>
      </c>
    </row>
    <row r="12" spans="1:12" x14ac:dyDescent="0.25">
      <c r="A12">
        <v>2650</v>
      </c>
      <c r="B12">
        <v>3388</v>
      </c>
      <c r="C12">
        <v>6160</v>
      </c>
      <c r="E12">
        <v>2467</v>
      </c>
      <c r="F12">
        <v>3682</v>
      </c>
      <c r="G12">
        <v>6160</v>
      </c>
      <c r="J12">
        <v>1920</v>
      </c>
      <c r="K12">
        <v>4060</v>
      </c>
      <c r="L12">
        <v>6160</v>
      </c>
    </row>
    <row r="13" spans="1:12" x14ac:dyDescent="0.25">
      <c r="A13">
        <v>2850</v>
      </c>
      <c r="B13">
        <v>3281</v>
      </c>
      <c r="C13">
        <v>6320</v>
      </c>
      <c r="E13">
        <v>2375</v>
      </c>
      <c r="F13">
        <v>3770</v>
      </c>
      <c r="G13">
        <v>6320</v>
      </c>
      <c r="J13">
        <v>2036</v>
      </c>
      <c r="K13">
        <v>4179</v>
      </c>
      <c r="L13">
        <v>6320</v>
      </c>
    </row>
    <row r="14" spans="1:12" x14ac:dyDescent="0.25">
      <c r="A14">
        <v>2760</v>
      </c>
      <c r="B14">
        <v>3450</v>
      </c>
      <c r="C14">
        <v>6400</v>
      </c>
      <c r="E14">
        <v>2425</v>
      </c>
      <c r="F14">
        <v>3841</v>
      </c>
      <c r="G14">
        <v>6400</v>
      </c>
      <c r="J14">
        <v>2080</v>
      </c>
      <c r="K14">
        <v>4254</v>
      </c>
      <c r="L14">
        <v>6400</v>
      </c>
    </row>
    <row r="15" spans="1:12" x14ac:dyDescent="0.25">
      <c r="A15">
        <v>2670</v>
      </c>
      <c r="B15">
        <v>3498</v>
      </c>
      <c r="C15">
        <v>6240</v>
      </c>
      <c r="E15">
        <v>2560</v>
      </c>
      <c r="F15">
        <v>3553</v>
      </c>
      <c r="G15">
        <v>6240</v>
      </c>
      <c r="J15">
        <v>2102</v>
      </c>
      <c r="K15">
        <v>4000</v>
      </c>
      <c r="L15">
        <v>6240</v>
      </c>
    </row>
    <row r="16" spans="1:12" x14ac:dyDescent="0.25">
      <c r="A16">
        <v>2505</v>
      </c>
      <c r="B16">
        <v>3559</v>
      </c>
      <c r="C16">
        <v>6160</v>
      </c>
      <c r="E16">
        <v>2650</v>
      </c>
      <c r="F16">
        <v>3359</v>
      </c>
      <c r="G16">
        <v>6160</v>
      </c>
      <c r="J16">
        <v>2160</v>
      </c>
      <c r="K16">
        <v>3836</v>
      </c>
      <c r="L16">
        <v>6160</v>
      </c>
    </row>
    <row r="17" spans="1:12" x14ac:dyDescent="0.25">
      <c r="A17">
        <v>2340</v>
      </c>
      <c r="B17">
        <v>3973</v>
      </c>
      <c r="C17">
        <v>6320</v>
      </c>
      <c r="E17">
        <v>2660</v>
      </c>
      <c r="F17">
        <v>3501</v>
      </c>
      <c r="G17">
        <v>6320</v>
      </c>
      <c r="J17">
        <v>2295</v>
      </c>
      <c r="K17">
        <v>3861</v>
      </c>
      <c r="L17">
        <v>6320</v>
      </c>
    </row>
    <row r="18" spans="1:12" x14ac:dyDescent="0.25">
      <c r="A18">
        <v>1980</v>
      </c>
      <c r="B18">
        <v>4384</v>
      </c>
      <c r="C18">
        <v>6400</v>
      </c>
      <c r="E18">
        <v>2530</v>
      </c>
      <c r="F18">
        <v>3697</v>
      </c>
      <c r="G18">
        <v>6400</v>
      </c>
      <c r="J18">
        <v>2145</v>
      </c>
      <c r="K18">
        <v>4133</v>
      </c>
      <c r="L18">
        <v>6400</v>
      </c>
    </row>
    <row r="19" spans="1:12" x14ac:dyDescent="0.25">
      <c r="A19">
        <v>1800</v>
      </c>
      <c r="B19">
        <v>4605</v>
      </c>
      <c r="C19">
        <v>6480</v>
      </c>
      <c r="E19">
        <v>2480</v>
      </c>
      <c r="F19">
        <v>3842</v>
      </c>
      <c r="G19">
        <v>6480</v>
      </c>
      <c r="J19">
        <v>2077</v>
      </c>
      <c r="K19">
        <v>4287</v>
      </c>
      <c r="L19">
        <v>6480</v>
      </c>
    </row>
    <row r="20" spans="1:12" x14ac:dyDescent="0.25">
      <c r="A20">
        <v>1877</v>
      </c>
      <c r="B20">
        <v>4246</v>
      </c>
      <c r="C20">
        <v>6320</v>
      </c>
      <c r="E20">
        <v>2460</v>
      </c>
      <c r="F20">
        <v>3708</v>
      </c>
      <c r="G20">
        <v>6320</v>
      </c>
      <c r="J20">
        <v>2130</v>
      </c>
      <c r="K20">
        <v>4009</v>
      </c>
      <c r="L20">
        <v>6320</v>
      </c>
    </row>
    <row r="21" spans="1:12" x14ac:dyDescent="0.25">
      <c r="A21">
        <v>1935</v>
      </c>
      <c r="B21">
        <v>4140</v>
      </c>
      <c r="C21">
        <v>6160</v>
      </c>
      <c r="E21">
        <v>2230</v>
      </c>
      <c r="F21">
        <v>3871</v>
      </c>
      <c r="G21">
        <v>6160</v>
      </c>
      <c r="J21">
        <v>2328</v>
      </c>
      <c r="K21">
        <v>3825</v>
      </c>
      <c r="L21">
        <v>6160</v>
      </c>
    </row>
    <row r="22" spans="1:12" x14ac:dyDescent="0.25">
      <c r="A22">
        <v>1912</v>
      </c>
      <c r="B22">
        <v>3731</v>
      </c>
      <c r="C22">
        <v>5760</v>
      </c>
      <c r="E22">
        <v>2160</v>
      </c>
      <c r="F22">
        <v>3496</v>
      </c>
      <c r="G22">
        <v>5760</v>
      </c>
      <c r="J22">
        <v>2145</v>
      </c>
      <c r="K22">
        <v>3607</v>
      </c>
      <c r="L22">
        <v>5760</v>
      </c>
    </row>
    <row r="23" spans="1:12" x14ac:dyDescent="0.25">
      <c r="A23">
        <v>1575</v>
      </c>
      <c r="B23">
        <v>3645</v>
      </c>
      <c r="C23">
        <v>5360</v>
      </c>
      <c r="E23">
        <v>1680</v>
      </c>
      <c r="F23">
        <v>3656</v>
      </c>
      <c r="G23">
        <v>5360</v>
      </c>
      <c r="J23">
        <v>1460</v>
      </c>
      <c r="K23">
        <v>3748</v>
      </c>
      <c r="L23">
        <v>5360</v>
      </c>
    </row>
    <row r="24" spans="1:12" x14ac:dyDescent="0.25">
      <c r="A24">
        <v>1012</v>
      </c>
      <c r="B24">
        <v>3869</v>
      </c>
      <c r="C24">
        <v>5040</v>
      </c>
      <c r="E24">
        <v>1037</v>
      </c>
      <c r="F24">
        <v>3907</v>
      </c>
      <c r="G24">
        <v>5040</v>
      </c>
      <c r="J24">
        <v>1150</v>
      </c>
      <c r="K24">
        <v>3890</v>
      </c>
      <c r="L24">
        <v>5040</v>
      </c>
    </row>
    <row r="25" spans="1:12" x14ac:dyDescent="0.25">
      <c r="A25">
        <v>150</v>
      </c>
      <c r="B25">
        <v>4471</v>
      </c>
      <c r="C25">
        <v>4800</v>
      </c>
      <c r="E25">
        <v>742</v>
      </c>
      <c r="F25">
        <v>3952</v>
      </c>
      <c r="G25">
        <v>4800</v>
      </c>
      <c r="J25">
        <v>498</v>
      </c>
      <c r="K25">
        <v>4209</v>
      </c>
      <c r="L25">
        <v>4800</v>
      </c>
    </row>
    <row r="26" spans="1:12" x14ac:dyDescent="0.25">
      <c r="A26">
        <v>75</v>
      </c>
      <c r="B26">
        <v>4479</v>
      </c>
      <c r="C26">
        <v>4560</v>
      </c>
      <c r="E26">
        <v>137</v>
      </c>
      <c r="F26">
        <v>4380</v>
      </c>
      <c r="G26">
        <v>4560</v>
      </c>
      <c r="J26">
        <v>421</v>
      </c>
      <c r="K26">
        <v>4068</v>
      </c>
      <c r="L26">
        <v>4560</v>
      </c>
    </row>
    <row r="27" spans="1:12" x14ac:dyDescent="0.25">
      <c r="A27">
        <v>0</v>
      </c>
      <c r="B27">
        <v>4344</v>
      </c>
      <c r="C27">
        <v>4480</v>
      </c>
      <c r="E27">
        <v>0</v>
      </c>
      <c r="F27">
        <v>4331</v>
      </c>
      <c r="G27">
        <v>4480</v>
      </c>
      <c r="J27">
        <v>400</v>
      </c>
      <c r="K27">
        <v>3881</v>
      </c>
      <c r="L27">
        <v>4480</v>
      </c>
    </row>
    <row r="48" spans="1:1" s="1" customFormat="1" x14ac:dyDescent="0.25">
      <c r="A48" s="1" t="s">
        <v>53</v>
      </c>
    </row>
    <row r="49" spans="1:19" x14ac:dyDescent="0.25">
      <c r="A49" t="s">
        <v>15</v>
      </c>
      <c r="I49" t="s">
        <v>16</v>
      </c>
      <c r="Q49" t="s">
        <v>17</v>
      </c>
    </row>
    <row r="50" spans="1:19" x14ac:dyDescent="0.25">
      <c r="A50" s="5" t="s">
        <v>54</v>
      </c>
      <c r="B50" s="5" t="s">
        <v>55</v>
      </c>
      <c r="C50" t="s">
        <v>56</v>
      </c>
      <c r="I50" t="s">
        <v>54</v>
      </c>
      <c r="J50" t="s">
        <v>55</v>
      </c>
      <c r="K50" t="s">
        <v>56</v>
      </c>
      <c r="Q50" t="s">
        <v>54</v>
      </c>
      <c r="R50" t="s">
        <v>55</v>
      </c>
      <c r="S50" t="s">
        <v>56</v>
      </c>
    </row>
    <row r="51" spans="1:19" x14ac:dyDescent="0.25">
      <c r="A51" s="6">
        <v>389</v>
      </c>
      <c r="B51" s="6">
        <v>304</v>
      </c>
      <c r="C51">
        <v>720</v>
      </c>
      <c r="I51">
        <v>110</v>
      </c>
      <c r="J51">
        <v>411</v>
      </c>
      <c r="K51">
        <v>720</v>
      </c>
      <c r="Q51">
        <v>154</v>
      </c>
      <c r="R51">
        <v>446</v>
      </c>
      <c r="S51">
        <v>720</v>
      </c>
    </row>
    <row r="52" spans="1:19" x14ac:dyDescent="0.25">
      <c r="A52" s="6">
        <v>81</v>
      </c>
      <c r="B52" s="6">
        <v>551</v>
      </c>
      <c r="C52">
        <v>720</v>
      </c>
      <c r="I52">
        <v>110</v>
      </c>
      <c r="J52">
        <v>502</v>
      </c>
      <c r="K52">
        <v>720</v>
      </c>
      <c r="Q52">
        <v>77</v>
      </c>
      <c r="R52">
        <v>544</v>
      </c>
      <c r="S52">
        <v>720</v>
      </c>
    </row>
    <row r="53" spans="1:19" x14ac:dyDescent="0.25">
      <c r="A53" s="6">
        <v>170</v>
      </c>
      <c r="B53" s="6">
        <v>435</v>
      </c>
      <c r="C53">
        <v>800</v>
      </c>
      <c r="I53">
        <v>115</v>
      </c>
      <c r="J53">
        <v>667</v>
      </c>
      <c r="K53">
        <v>800</v>
      </c>
      <c r="Q53">
        <v>77</v>
      </c>
      <c r="R53">
        <v>564</v>
      </c>
      <c r="S53">
        <v>800</v>
      </c>
    </row>
    <row r="54" spans="1:19" x14ac:dyDescent="0.25">
      <c r="A54" s="6">
        <v>311</v>
      </c>
      <c r="B54" s="6">
        <v>423</v>
      </c>
      <c r="C54">
        <v>800</v>
      </c>
      <c r="I54">
        <v>120</v>
      </c>
      <c r="J54">
        <v>660</v>
      </c>
      <c r="K54">
        <v>800</v>
      </c>
      <c r="Q54">
        <v>115</v>
      </c>
      <c r="R54">
        <v>512</v>
      </c>
      <c r="S54">
        <v>800</v>
      </c>
    </row>
    <row r="55" spans="1:19" x14ac:dyDescent="0.25">
      <c r="A55" s="6">
        <v>404</v>
      </c>
      <c r="B55" s="6">
        <v>497</v>
      </c>
      <c r="C55">
        <v>960</v>
      </c>
      <c r="I55">
        <v>209</v>
      </c>
      <c r="J55">
        <v>639</v>
      </c>
      <c r="K55">
        <v>960</v>
      </c>
      <c r="Q55">
        <v>302</v>
      </c>
      <c r="R55">
        <v>474</v>
      </c>
      <c r="S55">
        <v>960</v>
      </c>
    </row>
    <row r="56" spans="1:19" x14ac:dyDescent="0.25">
      <c r="A56" s="6">
        <v>543</v>
      </c>
      <c r="B56" s="6">
        <v>462</v>
      </c>
      <c r="C56">
        <v>1200</v>
      </c>
      <c r="I56">
        <v>350</v>
      </c>
      <c r="J56">
        <v>715</v>
      </c>
      <c r="K56">
        <v>1200</v>
      </c>
      <c r="Q56">
        <v>544</v>
      </c>
      <c r="R56">
        <v>609</v>
      </c>
      <c r="S56">
        <v>1200</v>
      </c>
    </row>
    <row r="57" spans="1:19" x14ac:dyDescent="0.25">
      <c r="A57" s="6">
        <v>946</v>
      </c>
      <c r="B57" s="6">
        <v>2058</v>
      </c>
      <c r="C57">
        <v>3040</v>
      </c>
      <c r="I57">
        <v>560</v>
      </c>
      <c r="J57">
        <v>2356</v>
      </c>
      <c r="K57">
        <v>3040</v>
      </c>
      <c r="Q57">
        <v>726</v>
      </c>
      <c r="R57">
        <v>2215</v>
      </c>
      <c r="S57">
        <v>3040</v>
      </c>
    </row>
    <row r="58" spans="1:19" x14ac:dyDescent="0.25">
      <c r="A58" s="6">
        <v>1458</v>
      </c>
      <c r="B58" s="6">
        <v>2785</v>
      </c>
      <c r="C58">
        <v>4320</v>
      </c>
      <c r="I58">
        <v>1045</v>
      </c>
      <c r="J58">
        <v>3231</v>
      </c>
      <c r="K58">
        <v>4320</v>
      </c>
      <c r="Q58">
        <v>1683</v>
      </c>
      <c r="R58">
        <v>2444</v>
      </c>
      <c r="S58">
        <v>4320</v>
      </c>
    </row>
    <row r="59" spans="1:19" x14ac:dyDescent="0.25">
      <c r="A59" s="6">
        <v>1437</v>
      </c>
      <c r="B59" s="6">
        <v>3107</v>
      </c>
      <c r="C59">
        <v>4560</v>
      </c>
      <c r="I59">
        <v>1302</v>
      </c>
      <c r="J59">
        <v>3113</v>
      </c>
      <c r="K59">
        <v>4560</v>
      </c>
      <c r="Q59">
        <v>2046</v>
      </c>
      <c r="R59">
        <v>2365</v>
      </c>
      <c r="S59">
        <v>4560</v>
      </c>
    </row>
    <row r="60" spans="1:19" x14ac:dyDescent="0.25">
      <c r="A60" s="6">
        <v>1332</v>
      </c>
      <c r="B60" s="6">
        <v>3221</v>
      </c>
      <c r="C60">
        <v>4640</v>
      </c>
      <c r="I60">
        <v>1305</v>
      </c>
      <c r="J60">
        <v>3207</v>
      </c>
      <c r="K60">
        <v>4640</v>
      </c>
      <c r="Q60">
        <v>1980</v>
      </c>
      <c r="R60">
        <v>2507</v>
      </c>
      <c r="S60">
        <v>4640</v>
      </c>
    </row>
    <row r="61" spans="1:19" x14ac:dyDescent="0.25">
      <c r="A61" s="6">
        <v>1215</v>
      </c>
      <c r="B61" s="6">
        <v>3329</v>
      </c>
      <c r="C61">
        <v>4720</v>
      </c>
      <c r="I61">
        <v>1265</v>
      </c>
      <c r="J61">
        <v>3408</v>
      </c>
      <c r="K61">
        <v>4720</v>
      </c>
      <c r="Q61">
        <v>1936</v>
      </c>
      <c r="R61">
        <v>2745</v>
      </c>
      <c r="S61">
        <v>4720</v>
      </c>
    </row>
    <row r="62" spans="1:19" x14ac:dyDescent="0.25">
      <c r="A62" s="6">
        <v>1274</v>
      </c>
      <c r="B62" s="6">
        <v>3307</v>
      </c>
      <c r="C62">
        <v>4720</v>
      </c>
      <c r="I62">
        <v>1280</v>
      </c>
      <c r="J62">
        <v>3398</v>
      </c>
      <c r="K62">
        <v>4720</v>
      </c>
      <c r="Q62">
        <v>1793</v>
      </c>
      <c r="R62">
        <v>2784</v>
      </c>
      <c r="S62">
        <v>4720</v>
      </c>
    </row>
    <row r="63" spans="1:19" x14ac:dyDescent="0.25">
      <c r="A63" s="6">
        <v>1283</v>
      </c>
      <c r="B63" s="6">
        <v>3182</v>
      </c>
      <c r="C63">
        <v>4560</v>
      </c>
      <c r="I63">
        <v>1190</v>
      </c>
      <c r="J63">
        <v>3170</v>
      </c>
      <c r="K63">
        <v>4560</v>
      </c>
      <c r="Q63">
        <v>1826</v>
      </c>
      <c r="R63">
        <v>2584</v>
      </c>
      <c r="S63">
        <v>4560</v>
      </c>
    </row>
    <row r="64" spans="1:19" x14ac:dyDescent="0.25">
      <c r="A64" s="6">
        <v>1189</v>
      </c>
      <c r="B64" s="6">
        <v>2936</v>
      </c>
      <c r="C64">
        <v>4160</v>
      </c>
      <c r="I64">
        <v>1005</v>
      </c>
      <c r="J64">
        <v>3006</v>
      </c>
      <c r="K64">
        <v>4160</v>
      </c>
      <c r="Q64">
        <v>1683</v>
      </c>
      <c r="R64">
        <v>2467</v>
      </c>
      <c r="S64">
        <v>4160</v>
      </c>
    </row>
    <row r="65" spans="1:19" x14ac:dyDescent="0.25">
      <c r="A65" s="6">
        <v>1214</v>
      </c>
      <c r="B65" s="6">
        <v>2319</v>
      </c>
      <c r="C65">
        <v>3600</v>
      </c>
      <c r="I65">
        <v>950</v>
      </c>
      <c r="J65">
        <v>2580</v>
      </c>
      <c r="K65">
        <v>3600</v>
      </c>
      <c r="Q65">
        <v>1260</v>
      </c>
      <c r="R65">
        <v>2200</v>
      </c>
      <c r="S65">
        <v>3600</v>
      </c>
    </row>
    <row r="66" spans="1:19" x14ac:dyDescent="0.25">
      <c r="A66" s="6">
        <v>1183</v>
      </c>
      <c r="B66" s="6">
        <v>2193</v>
      </c>
      <c r="C66">
        <v>3440</v>
      </c>
      <c r="I66">
        <v>901</v>
      </c>
      <c r="J66">
        <v>2408</v>
      </c>
      <c r="K66">
        <v>3440</v>
      </c>
      <c r="Q66">
        <v>1138</v>
      </c>
      <c r="R66">
        <v>2131</v>
      </c>
      <c r="S66">
        <v>3440</v>
      </c>
    </row>
    <row r="67" spans="1:19" x14ac:dyDescent="0.25">
      <c r="A67" s="6">
        <v>1279</v>
      </c>
      <c r="B67" s="6">
        <v>1809</v>
      </c>
      <c r="C67">
        <v>3120</v>
      </c>
      <c r="I67">
        <v>890</v>
      </c>
      <c r="J67">
        <v>2130</v>
      </c>
      <c r="K67">
        <v>3120</v>
      </c>
      <c r="Q67">
        <v>1162</v>
      </c>
      <c r="R67">
        <v>1826</v>
      </c>
      <c r="S67">
        <v>3120</v>
      </c>
    </row>
    <row r="68" spans="1:19" x14ac:dyDescent="0.25">
      <c r="A68" s="6">
        <v>1160</v>
      </c>
      <c r="B68" s="6">
        <v>1750</v>
      </c>
      <c r="C68">
        <v>2960</v>
      </c>
      <c r="I68">
        <v>880</v>
      </c>
      <c r="J68">
        <v>2110</v>
      </c>
      <c r="K68">
        <v>2960</v>
      </c>
      <c r="Q68">
        <v>1080</v>
      </c>
      <c r="R68">
        <v>1800</v>
      </c>
      <c r="S68">
        <v>2960</v>
      </c>
    </row>
    <row r="69" spans="1:19" x14ac:dyDescent="0.25">
      <c r="A69" s="6">
        <v>1080</v>
      </c>
      <c r="B69" s="6">
        <v>1766</v>
      </c>
      <c r="C69">
        <v>2960</v>
      </c>
      <c r="I69">
        <v>748</v>
      </c>
      <c r="J69">
        <v>2115</v>
      </c>
      <c r="K69">
        <v>2960</v>
      </c>
      <c r="Q69">
        <v>891</v>
      </c>
      <c r="R69">
        <v>1990</v>
      </c>
      <c r="S69">
        <v>2960</v>
      </c>
    </row>
    <row r="70" spans="1:19" x14ac:dyDescent="0.25">
      <c r="A70" s="6">
        <v>980</v>
      </c>
      <c r="B70" s="6">
        <v>1880</v>
      </c>
      <c r="C70">
        <v>2880</v>
      </c>
      <c r="I70">
        <v>680</v>
      </c>
      <c r="J70">
        <v>2090</v>
      </c>
      <c r="K70">
        <v>2880</v>
      </c>
      <c r="Q70">
        <v>780</v>
      </c>
      <c r="R70">
        <v>2060</v>
      </c>
      <c r="S70">
        <v>2880</v>
      </c>
    </row>
    <row r="71" spans="1:19" x14ac:dyDescent="0.25">
      <c r="A71" s="6">
        <v>607</v>
      </c>
      <c r="B71" s="6">
        <v>1680</v>
      </c>
      <c r="C71">
        <v>2400</v>
      </c>
      <c r="I71">
        <v>411</v>
      </c>
      <c r="J71">
        <v>1960</v>
      </c>
      <c r="K71">
        <v>2400</v>
      </c>
      <c r="Q71">
        <v>297</v>
      </c>
      <c r="R71">
        <v>1953</v>
      </c>
      <c r="S71">
        <v>2400</v>
      </c>
    </row>
    <row r="72" spans="1:19" x14ac:dyDescent="0.25">
      <c r="A72" s="6">
        <v>496</v>
      </c>
      <c r="B72" s="6">
        <v>1502</v>
      </c>
      <c r="C72">
        <v>2080</v>
      </c>
      <c r="I72">
        <v>130</v>
      </c>
      <c r="J72">
        <v>1930</v>
      </c>
      <c r="K72">
        <v>2080</v>
      </c>
      <c r="Q72">
        <v>264</v>
      </c>
      <c r="R72">
        <v>1627</v>
      </c>
      <c r="S72">
        <v>2080</v>
      </c>
    </row>
    <row r="73" spans="1:19" x14ac:dyDescent="0.25">
      <c r="A73" s="6">
        <v>416</v>
      </c>
      <c r="B73" s="6">
        <v>1118</v>
      </c>
      <c r="C73">
        <v>1680</v>
      </c>
      <c r="I73">
        <v>110</v>
      </c>
      <c r="J73">
        <v>1560</v>
      </c>
      <c r="K73">
        <v>1680</v>
      </c>
      <c r="Q73">
        <v>165</v>
      </c>
      <c r="R73">
        <v>1389</v>
      </c>
      <c r="S73">
        <v>1680</v>
      </c>
    </row>
    <row r="74" spans="1:19" x14ac:dyDescent="0.25">
      <c r="A74" s="6">
        <v>140</v>
      </c>
      <c r="B74" s="6">
        <v>540</v>
      </c>
      <c r="C74">
        <v>720</v>
      </c>
      <c r="I74">
        <v>110</v>
      </c>
      <c r="J74">
        <v>600</v>
      </c>
      <c r="K74">
        <v>720</v>
      </c>
      <c r="Q74">
        <v>66</v>
      </c>
      <c r="R74">
        <v>645</v>
      </c>
      <c r="S74">
        <v>720</v>
      </c>
    </row>
    <row r="93" spans="1:17" s="1" customFormat="1" x14ac:dyDescent="0.25">
      <c r="A93" s="1" t="s">
        <v>49</v>
      </c>
    </row>
    <row r="94" spans="1:17" x14ac:dyDescent="0.25">
      <c r="A94" s="8" t="s">
        <v>15</v>
      </c>
      <c r="B94" s="9"/>
      <c r="C94" s="9"/>
      <c r="H94" s="8" t="s">
        <v>16</v>
      </c>
      <c r="I94" s="9"/>
      <c r="J94" s="9"/>
      <c r="O94" s="8" t="s">
        <v>17</v>
      </c>
      <c r="P94" s="9"/>
      <c r="Q94" s="9"/>
    </row>
    <row r="95" spans="1:17" x14ac:dyDescent="0.25">
      <c r="A95" s="6" t="s">
        <v>50</v>
      </c>
      <c r="B95" s="6" t="s">
        <v>51</v>
      </c>
      <c r="C95" s="6" t="s">
        <v>52</v>
      </c>
      <c r="H95" s="6" t="s">
        <v>50</v>
      </c>
      <c r="I95" s="6" t="s">
        <v>51</v>
      </c>
      <c r="J95" s="6" t="s">
        <v>52</v>
      </c>
      <c r="O95" s="6" t="s">
        <v>50</v>
      </c>
      <c r="P95" s="6" t="s">
        <v>51</v>
      </c>
      <c r="Q95" s="6" t="s">
        <v>52</v>
      </c>
    </row>
    <row r="96" spans="1:17" x14ac:dyDescent="0.25">
      <c r="A96">
        <v>0</v>
      </c>
      <c r="B96">
        <v>898</v>
      </c>
      <c r="C96">
        <v>960</v>
      </c>
      <c r="H96">
        <v>80</v>
      </c>
      <c r="I96">
        <v>749</v>
      </c>
      <c r="J96">
        <v>960</v>
      </c>
      <c r="O96">
        <v>45</v>
      </c>
      <c r="P96">
        <v>825</v>
      </c>
      <c r="Q96">
        <v>960</v>
      </c>
    </row>
    <row r="97" spans="1:17" x14ac:dyDescent="0.25">
      <c r="A97">
        <v>50</v>
      </c>
      <c r="B97">
        <v>880</v>
      </c>
      <c r="C97">
        <v>880</v>
      </c>
      <c r="H97">
        <v>80</v>
      </c>
      <c r="I97">
        <v>606</v>
      </c>
      <c r="J97">
        <v>880</v>
      </c>
      <c r="O97">
        <v>91</v>
      </c>
      <c r="P97">
        <v>669</v>
      </c>
      <c r="Q97">
        <v>880</v>
      </c>
    </row>
    <row r="98" spans="1:17" x14ac:dyDescent="0.25">
      <c r="A98">
        <v>50</v>
      </c>
      <c r="B98">
        <v>750</v>
      </c>
      <c r="C98">
        <v>800</v>
      </c>
      <c r="H98">
        <v>101</v>
      </c>
      <c r="I98">
        <v>654</v>
      </c>
      <c r="J98">
        <v>800</v>
      </c>
      <c r="O98">
        <v>45</v>
      </c>
      <c r="P98">
        <v>555</v>
      </c>
      <c r="Q98">
        <v>800</v>
      </c>
    </row>
    <row r="99" spans="1:17" x14ac:dyDescent="0.25">
      <c r="A99">
        <v>57</v>
      </c>
      <c r="B99">
        <v>692</v>
      </c>
      <c r="C99">
        <v>800</v>
      </c>
      <c r="H99">
        <v>110</v>
      </c>
      <c r="I99">
        <v>547</v>
      </c>
      <c r="J99">
        <v>800</v>
      </c>
      <c r="O99">
        <v>0</v>
      </c>
      <c r="P99">
        <v>734</v>
      </c>
      <c r="Q99">
        <v>800</v>
      </c>
    </row>
    <row r="100" spans="1:17" x14ac:dyDescent="0.25">
      <c r="A100">
        <v>28</v>
      </c>
      <c r="B100">
        <v>583</v>
      </c>
      <c r="C100">
        <v>800</v>
      </c>
      <c r="H100">
        <v>120</v>
      </c>
      <c r="I100">
        <v>528</v>
      </c>
      <c r="J100">
        <v>800</v>
      </c>
      <c r="O100">
        <v>71</v>
      </c>
      <c r="P100">
        <v>724</v>
      </c>
      <c r="Q100">
        <v>800</v>
      </c>
    </row>
    <row r="101" spans="1:17" x14ac:dyDescent="0.25">
      <c r="A101">
        <v>283</v>
      </c>
      <c r="B101">
        <v>469</v>
      </c>
      <c r="C101">
        <v>880</v>
      </c>
      <c r="H101">
        <v>150</v>
      </c>
      <c r="I101">
        <v>654</v>
      </c>
      <c r="J101">
        <v>880</v>
      </c>
      <c r="O101">
        <v>143</v>
      </c>
      <c r="P101">
        <v>656</v>
      </c>
      <c r="Q101">
        <v>880</v>
      </c>
    </row>
    <row r="102" spans="1:17" x14ac:dyDescent="0.25">
      <c r="A102">
        <v>455</v>
      </c>
      <c r="B102">
        <v>472</v>
      </c>
      <c r="C102">
        <v>1040</v>
      </c>
      <c r="H102">
        <v>175</v>
      </c>
      <c r="I102">
        <v>743</v>
      </c>
      <c r="J102">
        <v>1040</v>
      </c>
      <c r="O102">
        <v>150</v>
      </c>
      <c r="P102">
        <v>798</v>
      </c>
      <c r="Q102">
        <v>1040</v>
      </c>
    </row>
    <row r="103" spans="1:17" x14ac:dyDescent="0.25">
      <c r="A103">
        <v>780</v>
      </c>
      <c r="B103">
        <v>686</v>
      </c>
      <c r="C103">
        <v>1600</v>
      </c>
      <c r="H103">
        <v>436</v>
      </c>
      <c r="I103">
        <v>1015</v>
      </c>
      <c r="J103">
        <v>1600</v>
      </c>
      <c r="O103">
        <v>500</v>
      </c>
      <c r="P103">
        <v>1100</v>
      </c>
      <c r="Q103">
        <v>1600</v>
      </c>
    </row>
    <row r="104" spans="1:17" x14ac:dyDescent="0.25">
      <c r="A104">
        <v>988</v>
      </c>
      <c r="B104">
        <v>930</v>
      </c>
      <c r="C104">
        <v>2000</v>
      </c>
      <c r="H104">
        <v>660</v>
      </c>
      <c r="I104">
        <v>1255</v>
      </c>
      <c r="J104">
        <v>2000</v>
      </c>
      <c r="O104">
        <v>880</v>
      </c>
      <c r="P104">
        <v>1120</v>
      </c>
      <c r="Q104">
        <v>2000</v>
      </c>
    </row>
    <row r="105" spans="1:17" x14ac:dyDescent="0.25">
      <c r="A105">
        <v>1040</v>
      </c>
      <c r="B105">
        <v>1246</v>
      </c>
      <c r="C105">
        <v>2400</v>
      </c>
      <c r="H105">
        <v>980</v>
      </c>
      <c r="I105">
        <v>1410</v>
      </c>
      <c r="J105">
        <v>2400</v>
      </c>
      <c r="O105">
        <v>1100</v>
      </c>
      <c r="P105">
        <v>1300</v>
      </c>
      <c r="Q105">
        <v>2400</v>
      </c>
    </row>
    <row r="106" spans="1:17" x14ac:dyDescent="0.25">
      <c r="A106">
        <v>1248</v>
      </c>
      <c r="B106">
        <v>1485</v>
      </c>
      <c r="C106">
        <v>2880</v>
      </c>
      <c r="H106">
        <v>1080</v>
      </c>
      <c r="I106">
        <v>1615</v>
      </c>
      <c r="J106">
        <v>2880</v>
      </c>
      <c r="O106">
        <v>1183</v>
      </c>
      <c r="P106">
        <v>1645</v>
      </c>
      <c r="Q106">
        <v>2880</v>
      </c>
    </row>
    <row r="107" spans="1:17" x14ac:dyDescent="0.25">
      <c r="A107">
        <v>1365</v>
      </c>
      <c r="B107">
        <v>1835</v>
      </c>
      <c r="C107">
        <v>3200</v>
      </c>
      <c r="H107">
        <v>1065</v>
      </c>
      <c r="I107">
        <v>2053</v>
      </c>
      <c r="J107">
        <v>3200</v>
      </c>
      <c r="O107">
        <v>1200</v>
      </c>
      <c r="P107">
        <v>1940</v>
      </c>
      <c r="Q107">
        <v>3200</v>
      </c>
    </row>
    <row r="108" spans="1:17" x14ac:dyDescent="0.25">
      <c r="A108">
        <v>1660</v>
      </c>
      <c r="B108">
        <v>2130</v>
      </c>
      <c r="C108">
        <v>3760</v>
      </c>
      <c r="H108">
        <v>1053</v>
      </c>
      <c r="I108">
        <v>2619</v>
      </c>
      <c r="J108">
        <v>3760</v>
      </c>
      <c r="O108">
        <v>1547</v>
      </c>
      <c r="P108">
        <v>2015</v>
      </c>
      <c r="Q108">
        <v>3760</v>
      </c>
    </row>
    <row r="109" spans="1:17" x14ac:dyDescent="0.25">
      <c r="A109">
        <v>1800</v>
      </c>
      <c r="B109">
        <v>2165</v>
      </c>
      <c r="C109">
        <v>3920</v>
      </c>
      <c r="H109">
        <v>1120</v>
      </c>
      <c r="I109">
        <v>2703</v>
      </c>
      <c r="J109">
        <v>3920</v>
      </c>
      <c r="O109">
        <v>1638</v>
      </c>
      <c r="P109">
        <v>2247</v>
      </c>
      <c r="Q109">
        <v>3920</v>
      </c>
    </row>
    <row r="110" spans="1:17" x14ac:dyDescent="0.25">
      <c r="A110">
        <v>1700</v>
      </c>
      <c r="B110">
        <v>2363</v>
      </c>
      <c r="C110">
        <v>4000</v>
      </c>
      <c r="H110">
        <v>1190</v>
      </c>
      <c r="I110">
        <v>2782</v>
      </c>
      <c r="J110">
        <v>4000</v>
      </c>
      <c r="O110">
        <v>1547</v>
      </c>
      <c r="P110">
        <v>2385</v>
      </c>
      <c r="Q110">
        <v>4000</v>
      </c>
    </row>
    <row r="111" spans="1:17" x14ac:dyDescent="0.25">
      <c r="A111">
        <v>1400</v>
      </c>
      <c r="B111">
        <v>2160</v>
      </c>
      <c r="C111">
        <v>3840</v>
      </c>
      <c r="H111">
        <v>1200</v>
      </c>
      <c r="I111">
        <v>2538</v>
      </c>
      <c r="J111">
        <v>3840</v>
      </c>
      <c r="O111">
        <v>1530</v>
      </c>
      <c r="P111">
        <v>2310</v>
      </c>
      <c r="Q111">
        <v>3840</v>
      </c>
    </row>
    <row r="112" spans="1:17" x14ac:dyDescent="0.25">
      <c r="A112">
        <v>1248</v>
      </c>
      <c r="B112">
        <v>2106</v>
      </c>
      <c r="C112">
        <v>3440</v>
      </c>
      <c r="H112">
        <v>1200</v>
      </c>
      <c r="I112">
        <v>2119</v>
      </c>
      <c r="J112">
        <v>3440</v>
      </c>
      <c r="O112">
        <v>1080</v>
      </c>
      <c r="P112">
        <v>2250</v>
      </c>
      <c r="Q112">
        <v>3440</v>
      </c>
    </row>
    <row r="113" spans="1:17" x14ac:dyDescent="0.25">
      <c r="A113">
        <v>860</v>
      </c>
      <c r="B113">
        <v>1880</v>
      </c>
      <c r="C113">
        <v>2800</v>
      </c>
      <c r="H113">
        <v>1180</v>
      </c>
      <c r="I113">
        <v>1607</v>
      </c>
      <c r="J113">
        <v>2800</v>
      </c>
      <c r="O113">
        <v>877</v>
      </c>
      <c r="P113">
        <v>1700</v>
      </c>
      <c r="Q113">
        <v>2800</v>
      </c>
    </row>
    <row r="114" spans="1:17" x14ac:dyDescent="0.25">
      <c r="A114">
        <v>560</v>
      </c>
      <c r="B114">
        <v>1520</v>
      </c>
      <c r="C114">
        <v>2080</v>
      </c>
      <c r="H114">
        <v>650</v>
      </c>
      <c r="I114">
        <v>1298</v>
      </c>
      <c r="J114">
        <v>2080</v>
      </c>
      <c r="O114">
        <v>350</v>
      </c>
      <c r="P114">
        <v>1600</v>
      </c>
      <c r="Q114">
        <v>2080</v>
      </c>
    </row>
    <row r="115" spans="1:17" x14ac:dyDescent="0.25">
      <c r="A115">
        <v>323</v>
      </c>
      <c r="B115">
        <v>1433</v>
      </c>
      <c r="C115">
        <v>1920</v>
      </c>
      <c r="H115">
        <v>535</v>
      </c>
      <c r="I115">
        <v>1337</v>
      </c>
      <c r="J115">
        <v>1920</v>
      </c>
      <c r="O115">
        <v>273</v>
      </c>
      <c r="P115">
        <v>1559</v>
      </c>
      <c r="Q115">
        <v>1920</v>
      </c>
    </row>
    <row r="116" spans="1:17" x14ac:dyDescent="0.25">
      <c r="A116">
        <v>314</v>
      </c>
      <c r="B116">
        <v>1221</v>
      </c>
      <c r="C116">
        <v>1600</v>
      </c>
      <c r="H116">
        <v>450</v>
      </c>
      <c r="I116">
        <v>983</v>
      </c>
      <c r="J116">
        <v>1600</v>
      </c>
      <c r="O116">
        <v>234</v>
      </c>
      <c r="P116">
        <v>1270</v>
      </c>
      <c r="Q116">
        <v>1600</v>
      </c>
    </row>
    <row r="117" spans="1:17" x14ac:dyDescent="0.25">
      <c r="A117">
        <v>250</v>
      </c>
      <c r="B117">
        <v>850</v>
      </c>
      <c r="C117">
        <v>1120</v>
      </c>
      <c r="H117">
        <v>350</v>
      </c>
      <c r="I117">
        <v>725</v>
      </c>
      <c r="J117">
        <v>1120</v>
      </c>
      <c r="O117">
        <v>195</v>
      </c>
      <c r="P117">
        <v>786</v>
      </c>
      <c r="Q117">
        <v>1120</v>
      </c>
    </row>
    <row r="118" spans="1:17" x14ac:dyDescent="0.25">
      <c r="A118">
        <v>184</v>
      </c>
      <c r="B118">
        <v>740</v>
      </c>
      <c r="C118">
        <v>960</v>
      </c>
      <c r="H118">
        <v>196</v>
      </c>
      <c r="I118">
        <v>564</v>
      </c>
      <c r="J118">
        <v>960</v>
      </c>
      <c r="O118">
        <v>78</v>
      </c>
      <c r="P118">
        <v>805</v>
      </c>
      <c r="Q118">
        <v>960</v>
      </c>
    </row>
    <row r="119" spans="1:17" x14ac:dyDescent="0.25">
      <c r="A119">
        <v>143</v>
      </c>
      <c r="B119">
        <v>605</v>
      </c>
      <c r="C119">
        <v>800</v>
      </c>
      <c r="H119">
        <v>84</v>
      </c>
      <c r="I119">
        <v>646</v>
      </c>
      <c r="J119">
        <v>800</v>
      </c>
      <c r="O119">
        <v>39</v>
      </c>
      <c r="P119">
        <v>615</v>
      </c>
      <c r="Q119">
        <v>800</v>
      </c>
    </row>
    <row r="120" spans="1:17" x14ac:dyDescent="0.25">
      <c r="F120" s="7"/>
    </row>
  </sheetData>
  <phoneticPr fontId="6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topLeftCell="A10" workbookViewId="0">
      <selection activeCell="I5" sqref="I5"/>
    </sheetView>
  </sheetViews>
  <sheetFormatPr defaultColWidth="8.77734375" defaultRowHeight="14.4" x14ac:dyDescent="0.25"/>
  <sheetData>
    <row r="1" spans="1:7" s="1" customFormat="1" x14ac:dyDescent="0.25">
      <c r="A1" s="1" t="s">
        <v>57</v>
      </c>
    </row>
    <row r="2" spans="1:7" ht="17.399999999999999" x14ac:dyDescent="0.25">
      <c r="A2" s="32" t="s">
        <v>58</v>
      </c>
      <c r="B2" s="32" t="s">
        <v>57</v>
      </c>
      <c r="C2" s="32"/>
      <c r="D2" s="32" t="s">
        <v>59</v>
      </c>
      <c r="E2" s="32"/>
      <c r="F2" s="32" t="s">
        <v>60</v>
      </c>
      <c r="G2" s="32"/>
    </row>
    <row r="3" spans="1:7" ht="69.599999999999994" x14ac:dyDescent="0.25">
      <c r="A3" s="32"/>
      <c r="B3" s="2" t="s">
        <v>61</v>
      </c>
      <c r="C3" s="2" t="s">
        <v>62</v>
      </c>
      <c r="D3" s="2" t="s">
        <v>61</v>
      </c>
      <c r="E3" s="2" t="s">
        <v>62</v>
      </c>
      <c r="F3" s="2" t="s">
        <v>61</v>
      </c>
      <c r="G3" s="2" t="s">
        <v>62</v>
      </c>
    </row>
    <row r="4" spans="1:7" ht="69.599999999999994" x14ac:dyDescent="0.25">
      <c r="A4" s="3" t="s">
        <v>63</v>
      </c>
      <c r="B4" s="3">
        <v>76</v>
      </c>
      <c r="C4" s="4">
        <v>80</v>
      </c>
      <c r="D4" s="3">
        <v>85</v>
      </c>
      <c r="E4" s="3">
        <v>80</v>
      </c>
      <c r="F4" s="3">
        <v>65</v>
      </c>
      <c r="G4" s="3">
        <v>84</v>
      </c>
    </row>
    <row r="5" spans="1:7" ht="69.599999999999994" x14ac:dyDescent="0.25">
      <c r="A5" s="2" t="s">
        <v>64</v>
      </c>
      <c r="B5" s="2">
        <v>92</v>
      </c>
      <c r="C5" s="2">
        <v>72</v>
      </c>
      <c r="D5" s="2">
        <v>88</v>
      </c>
      <c r="E5" s="2">
        <v>73</v>
      </c>
      <c r="F5" s="2">
        <v>76</v>
      </c>
      <c r="G5" s="2">
        <v>69</v>
      </c>
    </row>
    <row r="6" spans="1:7" ht="69.599999999999994" x14ac:dyDescent="0.25">
      <c r="A6" s="3" t="s">
        <v>65</v>
      </c>
      <c r="B6" s="3">
        <v>85</v>
      </c>
      <c r="C6" s="3">
        <v>73</v>
      </c>
      <c r="D6" s="3">
        <v>76</v>
      </c>
      <c r="E6" s="3">
        <v>73</v>
      </c>
      <c r="F6" s="3">
        <v>80</v>
      </c>
      <c r="G6" s="3">
        <v>79</v>
      </c>
    </row>
  </sheetData>
  <mergeCells count="4">
    <mergeCell ref="B2:C2"/>
    <mergeCell ref="D2:E2"/>
    <mergeCell ref="F2:G2"/>
    <mergeCell ref="A2:A3"/>
  </mergeCells>
  <phoneticPr fontId="6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园区耗能分析</vt:lpstr>
      <vt:lpstr>负荷特性</vt:lpstr>
      <vt:lpstr>方案对比</vt:lpstr>
      <vt:lpstr>系统设备运行曲线-夏</vt:lpstr>
      <vt:lpstr>系统设备运行曲线-冬</vt:lpstr>
      <vt:lpstr>系统设备运行曲线-过渡季</vt:lpstr>
      <vt:lpstr>系统运行状况总结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XUANXUAN</dc:creator>
  <cp:lastModifiedBy>JY C</cp:lastModifiedBy>
  <dcterms:created xsi:type="dcterms:W3CDTF">2020-09-26T13:59:00Z</dcterms:created>
  <dcterms:modified xsi:type="dcterms:W3CDTF">2020-09-29T12:05:30Z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