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K:\D盘\cjy\seu\11扬州能源展厅数据设计\"/>
    </mc:Choice>
  </mc:AlternateContent>
  <xr:revisionPtr revIDLastSave="0" documentId="13_ncr:1_{3A96C1AE-011C-4E4F-9F5F-6B750DCC2324}" xr6:coauthVersionLast="45" xr6:coauthVersionMax="45" xr10:uidLastSave="{00000000-0000-0000-0000-000000000000}"/>
  <bookViews>
    <workbookView xWindow="-108" yWindow="-108" windowWidth="23256" windowHeight="12576" tabRatio="863" activeTab="1" xr2:uid="{00000000-000D-0000-FFFF-FFFF00000000}"/>
  </bookViews>
  <sheets>
    <sheet name="园区耗能分析" sheetId="1" r:id="rId1"/>
    <sheet name="负荷特性" sheetId="2" r:id="rId2"/>
    <sheet name="方案对比" sheetId="3" r:id="rId3"/>
    <sheet name="系统设备运行曲线-夏" sheetId="4" r:id="rId4"/>
    <sheet name="系统设备运行曲线-冬" sheetId="5" r:id="rId5"/>
    <sheet name="系统设备运行曲线-过渡季" sheetId="6" r:id="rId6"/>
    <sheet name="系统运行状况总结" sheetId="7" r:id="rId7"/>
  </sheets>
  <externalReferences>
    <externalReference r:id="rId8"/>
  </externalReferences>
  <calcPr calcId="181029"/>
</workbook>
</file>

<file path=xl/sharedStrings.xml><?xml version="1.0" encoding="utf-8"?>
<sst xmlns="http://schemas.openxmlformats.org/spreadsheetml/2006/main" count="195" uniqueCount="66">
  <si>
    <t>用电逐项能耗（kWh）</t>
  </si>
  <si>
    <t>照明</t>
  </si>
  <si>
    <t>空调机组</t>
  </si>
  <si>
    <t>冷热源机房</t>
  </si>
  <si>
    <t>电梯</t>
  </si>
  <si>
    <t>动力及消防</t>
  </si>
  <si>
    <t>逐时电负荷特征系数</t>
  </si>
  <si>
    <t>时间</t>
  </si>
  <si>
    <t>夏季系数</t>
  </si>
  <si>
    <t>冬季系数</t>
  </si>
  <si>
    <t>过渡季系数</t>
  </si>
  <si>
    <t>逐时热负荷特征系数</t>
  </si>
  <si>
    <t>逐时冷负荷特征系数</t>
  </si>
  <si>
    <t>投资费用与节能效果对比(万元)</t>
  </si>
  <si>
    <t>方案一</t>
  </si>
  <si>
    <t>方案二</t>
  </si>
  <si>
    <t>方案三</t>
  </si>
  <si>
    <t>投资费用</t>
  </si>
  <si>
    <t>每年节能效果</t>
  </si>
  <si>
    <t>综合回收年限</t>
  </si>
  <si>
    <t>系统设备分类投资</t>
  </si>
  <si>
    <t>综合能效服务</t>
  </si>
  <si>
    <t>分布式清洁能源服务</t>
  </si>
  <si>
    <t>专属电动汽车</t>
  </si>
  <si>
    <t>商业模式</t>
  </si>
  <si>
    <t>供冷供热供电多能服务</t>
  </si>
  <si>
    <t>能源技术</t>
  </si>
  <si>
    <t>环保性对比</t>
  </si>
  <si>
    <t>方案</t>
  </si>
  <si>
    <t>指标</t>
  </si>
  <si>
    <t>供电</t>
  </si>
  <si>
    <t>供热/制冷</t>
  </si>
  <si>
    <t>微粉尘（kg/kWh）</t>
  </si>
  <si>
    <t>CO2（kg/kWh）</t>
  </si>
  <si>
    <t>SO2（kg/kWh）</t>
  </si>
  <si>
    <t>NOX（kg/kWh）</t>
  </si>
  <si>
    <t>等效植树（棵、kWh）</t>
  </si>
  <si>
    <t>PM2.5（kg/kWh）</t>
  </si>
  <si>
    <t>方案总对比</t>
  </si>
  <si>
    <t>投资成本</t>
  </si>
  <si>
    <t>环保性</t>
  </si>
  <si>
    <t>节能性</t>
  </si>
  <si>
    <t>安全性</t>
  </si>
  <si>
    <t>运行能力</t>
  </si>
  <si>
    <t>电系统</t>
  </si>
  <si>
    <t>BT</t>
  </si>
  <si>
    <t>CHP</t>
  </si>
  <si>
    <t>eload</t>
  </si>
  <si>
    <t>冷系统</t>
  </si>
  <si>
    <t>AC</t>
  </si>
  <si>
    <t>EC</t>
  </si>
  <si>
    <t>cload</t>
  </si>
  <si>
    <t>热系统</t>
  </si>
  <si>
    <t>GP</t>
  </si>
  <si>
    <t>HP</t>
  </si>
  <si>
    <t>hload</t>
  </si>
  <si>
    <t>夏季</t>
  </si>
  <si>
    <t>总结</t>
  </si>
  <si>
    <t>冬季</t>
  </si>
  <si>
    <t>过渡季</t>
  </si>
  <si>
    <t>可再生能源消纳率(%)</t>
  </si>
  <si>
    <t>能源效率(%)</t>
  </si>
  <si>
    <t>方案一（经济性最优）</t>
  </si>
  <si>
    <t>方案二（环保性最优）</t>
  </si>
  <si>
    <t>方案三（经济环保均衡）</t>
  </si>
  <si>
    <t>0.02.6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</si>
</sst>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9" x14ac:knownFonts="1">
    <font>
      <sz val="11"/>
      <color theme="1"/>
      <name val="宋体"/>
      <charset val="134"/>
      <scheme val="minor"/>
    </font>
    <font>
      <b/>
      <sz val="14"/>
      <color rgb="FFFFFFFF"/>
      <name val="宋体"/>
      <family val="3"/>
      <charset val="134"/>
      <scheme val="minor"/>
    </font>
    <font>
      <sz val="14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5" tint="-0.249977111117893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5" tint="-0.249977111117893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theme="5" tint="0.79995117038483843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5" borderId="1" xfId="0" applyNumberFormat="1" applyFont="1" applyFill="1" applyBorder="1" applyAlignment="1" applyProtection="1">
      <alignment vertical="top" wrapText="1"/>
    </xf>
    <xf numFmtId="0" fontId="0" fillId="0" borderId="0" xfId="0" applyFill="1" applyAlignment="1"/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3" fillId="2" borderId="0" xfId="0" applyFont="1" applyFill="1">
      <alignment vertical="center"/>
    </xf>
    <xf numFmtId="0" fontId="0" fillId="6" borderId="0" xfId="0" applyFill="1">
      <alignment vertical="center"/>
    </xf>
    <xf numFmtId="0" fontId="3" fillId="0" borderId="0" xfId="0" applyFont="1">
      <alignment vertical="center"/>
    </xf>
    <xf numFmtId="49" fontId="0" fillId="0" borderId="0" xfId="0" applyNumberFormat="1" applyFill="1" applyAlignment="1"/>
    <xf numFmtId="0" fontId="0" fillId="0" borderId="0" xfId="0" applyFont="1" applyFill="1" applyAlignment="1"/>
    <xf numFmtId="0" fontId="4" fillId="0" borderId="2" xfId="0" applyFont="1" applyFill="1" applyBorder="1">
      <alignment vertical="center"/>
    </xf>
    <xf numFmtId="0" fontId="4" fillId="7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>
      <alignment vertical="center"/>
    </xf>
    <xf numFmtId="0" fontId="4" fillId="7" borderId="0" xfId="0" applyFont="1" applyFill="1" applyBorder="1">
      <alignment vertical="center"/>
    </xf>
    <xf numFmtId="0" fontId="4" fillId="7" borderId="3" xfId="0" applyFont="1" applyFill="1" applyBorder="1" applyAlignment="1">
      <alignment vertical="top" wrapText="1"/>
    </xf>
    <xf numFmtId="177" fontId="4" fillId="7" borderId="3" xfId="0" applyNumberFormat="1" applyFont="1" applyFill="1" applyBorder="1" applyAlignment="1">
      <alignment vertical="top" wrapText="1"/>
    </xf>
    <xf numFmtId="0" fontId="4" fillId="7" borderId="3" xfId="0" applyFont="1" applyFill="1" applyBorder="1">
      <alignment vertical="center"/>
    </xf>
    <xf numFmtId="177" fontId="4" fillId="7" borderId="3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justify" vertical="center"/>
    </xf>
    <xf numFmtId="0" fontId="7" fillId="0" borderId="0" xfId="0" applyFont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用电逐项能耗占比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C1-4788-8547-CF7D63D36A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C1-4788-8547-CF7D63D36A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C1-4788-8547-CF7D63D36A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C1-4788-8547-CF7D63D36A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C1-4788-8547-CF7D63D36A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C1-4788-8547-CF7D63D36A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园区耗能分析!$A$2:$F$2</c:f>
              <c:strCache>
                <c:ptCount val="6"/>
                <c:pt idx="0">
                  <c:v>照明</c:v>
                </c:pt>
                <c:pt idx="1">
                  <c:v>空调机组</c:v>
                </c:pt>
                <c:pt idx="2">
                  <c:v>冷热源机房</c:v>
                </c:pt>
                <c:pt idx="3">
                  <c:v>电梯</c:v>
                </c:pt>
                <c:pt idx="5">
                  <c:v>动力及消防</c:v>
                </c:pt>
              </c:strCache>
            </c:strRef>
          </c:cat>
          <c:val>
            <c:numRef>
              <c:f>园区耗能分析!$A$3:$F$3</c:f>
              <c:numCache>
                <c:formatCode>General</c:formatCode>
                <c:ptCount val="6"/>
                <c:pt idx="0">
                  <c:v>9558721</c:v>
                </c:pt>
                <c:pt idx="1">
                  <c:v>9767508</c:v>
                </c:pt>
                <c:pt idx="2">
                  <c:v>4266095</c:v>
                </c:pt>
                <c:pt idx="3">
                  <c:v>4250000</c:v>
                </c:pt>
                <c:pt idx="5">
                  <c:v>3098300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C1-4788-8547-CF7D63D36A6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方案三</a:t>
            </a:r>
          </a:p>
        </c:rich>
      </c:tx>
      <c:layout>
        <c:manualLayout>
          <c:xMode val="edge"/>
          <c:yMode val="edge"/>
          <c:x val="5.7809983896940399E-2"/>
          <c:y val="0.3662157703728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46310335849428202"/>
          <c:y val="0.197368421052632"/>
          <c:w val="0.40505144995322701"/>
          <c:h val="0.67595896520963406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5ABACA">
                <a:alpha val="65098"/>
              </a:srgbClr>
            </a:solidFill>
            <a:ln w="12700">
              <a:solidFill>
                <a:srgbClr val="21A9DF"/>
              </a:solidFill>
              <a:prstDash val="dash"/>
            </a:ln>
            <a:effectLst/>
          </c:spPr>
          <c:cat>
            <c:strRef>
              <c:f>方案对比!$A$73:$A$77</c:f>
              <c:strCache>
                <c:ptCount val="5"/>
                <c:pt idx="0">
                  <c:v>投资成本</c:v>
                </c:pt>
                <c:pt idx="1">
                  <c:v>环保性</c:v>
                </c:pt>
                <c:pt idx="2">
                  <c:v>节能性</c:v>
                </c:pt>
                <c:pt idx="3">
                  <c:v>安全性</c:v>
                </c:pt>
                <c:pt idx="4">
                  <c:v>运行能力</c:v>
                </c:pt>
              </c:strCache>
            </c:strRef>
          </c:cat>
          <c:val>
            <c:numRef>
              <c:f>方案对比!$B$73:$B$77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1-428A-948F-2A84C2CF5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3831"/>
        <c:axId val="988551344"/>
      </c:radarChart>
      <c:catAx>
        <c:axId val="225703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988551344"/>
        <c:crosses val="autoZero"/>
        <c:auto val="1"/>
        <c:lblAlgn val="ctr"/>
        <c:lblOffset val="100"/>
        <c:noMultiLvlLbl val="0"/>
      </c:catAx>
      <c:valAx>
        <c:axId val="9885513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  <a:alpha val="62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225703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夏季电系统运行曲线</a:t>
            </a:r>
          </a:p>
          <a:p>
            <a:pPr defTabSz="914400">
              <a:defRPr/>
            </a:pPr>
            <a:r>
              <a:rPr lang="zh-CN" altLang="en-US"/>
              <a:t>方案一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'系统设备运行曲线-夏'!$A$3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'系统设备运行曲线-夏'!$A$4:$A$27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350</c:v>
                </c:pt>
                <c:pt idx="4">
                  <c:v>430</c:v>
                </c:pt>
                <c:pt idx="5">
                  <c:v>535</c:v>
                </c:pt>
                <c:pt idx="6">
                  <c:v>682</c:v>
                </c:pt>
                <c:pt idx="7">
                  <c:v>680</c:v>
                </c:pt>
                <c:pt idx="8">
                  <c:v>530</c:v>
                </c:pt>
                <c:pt idx="9">
                  <c:v>312</c:v>
                </c:pt>
                <c:pt idx="10">
                  <c:v>250</c:v>
                </c:pt>
                <c:pt idx="11">
                  <c:v>350</c:v>
                </c:pt>
                <c:pt idx="12">
                  <c:v>412</c:v>
                </c:pt>
                <c:pt idx="13">
                  <c:v>826</c:v>
                </c:pt>
                <c:pt idx="14">
                  <c:v>835</c:v>
                </c:pt>
                <c:pt idx="15">
                  <c:v>875</c:v>
                </c:pt>
                <c:pt idx="16">
                  <c:v>880</c:v>
                </c:pt>
                <c:pt idx="17">
                  <c:v>861</c:v>
                </c:pt>
                <c:pt idx="18">
                  <c:v>798</c:v>
                </c:pt>
                <c:pt idx="19">
                  <c:v>773</c:v>
                </c:pt>
                <c:pt idx="20">
                  <c:v>625</c:v>
                </c:pt>
                <c:pt idx="21">
                  <c:v>598</c:v>
                </c:pt>
                <c:pt idx="22">
                  <c:v>532</c:v>
                </c:pt>
                <c:pt idx="2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F-444D-989C-4EDA7686149C}"/>
            </c:ext>
          </c:extLst>
        </c:ser>
        <c:ser>
          <c:idx val="1"/>
          <c:order val="1"/>
          <c:tx>
            <c:strRef>
              <c:f>'系统设备运行曲线-夏'!$B$3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'系统设备运行曲线-夏'!$B$4:$B$27</c:f>
              <c:numCache>
                <c:formatCode>General</c:formatCode>
                <c:ptCount val="24"/>
                <c:pt idx="0">
                  <c:v>955</c:v>
                </c:pt>
                <c:pt idx="1">
                  <c:v>982</c:v>
                </c:pt>
                <c:pt idx="2">
                  <c:v>1145</c:v>
                </c:pt>
                <c:pt idx="3">
                  <c:v>1079</c:v>
                </c:pt>
                <c:pt idx="4">
                  <c:v>735</c:v>
                </c:pt>
                <c:pt idx="5">
                  <c:v>640</c:v>
                </c:pt>
                <c:pt idx="6">
                  <c:v>2817</c:v>
                </c:pt>
                <c:pt idx="7">
                  <c:v>2984</c:v>
                </c:pt>
                <c:pt idx="8">
                  <c:v>3104</c:v>
                </c:pt>
                <c:pt idx="9">
                  <c:v>3423</c:v>
                </c:pt>
                <c:pt idx="10">
                  <c:v>1720</c:v>
                </c:pt>
                <c:pt idx="11">
                  <c:v>995</c:v>
                </c:pt>
                <c:pt idx="12">
                  <c:v>1784</c:v>
                </c:pt>
                <c:pt idx="13">
                  <c:v>2604</c:v>
                </c:pt>
                <c:pt idx="14">
                  <c:v>2609</c:v>
                </c:pt>
                <c:pt idx="15">
                  <c:v>2454</c:v>
                </c:pt>
                <c:pt idx="16">
                  <c:v>2189</c:v>
                </c:pt>
                <c:pt idx="17">
                  <c:v>2578</c:v>
                </c:pt>
                <c:pt idx="18">
                  <c:v>2840</c:v>
                </c:pt>
                <c:pt idx="19">
                  <c:v>2753</c:v>
                </c:pt>
                <c:pt idx="20">
                  <c:v>1943</c:v>
                </c:pt>
                <c:pt idx="21">
                  <c:v>864</c:v>
                </c:pt>
                <c:pt idx="22">
                  <c:v>692</c:v>
                </c:pt>
                <c:pt idx="23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F-444D-989C-4EDA7686149C}"/>
            </c:ext>
          </c:extLst>
        </c:ser>
        <c:ser>
          <c:idx val="2"/>
          <c:order val="2"/>
          <c:tx>
            <c:strRef>
              <c:f>'系统设备运行曲线-夏'!$C$3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'系统设备运行曲线-夏'!$C$4:$C$27</c:f>
              <c:numCache>
                <c:formatCode>General</c:formatCode>
                <c:ptCount val="24"/>
                <c:pt idx="0">
                  <c:v>1440</c:v>
                </c:pt>
                <c:pt idx="1">
                  <c:v>1280</c:v>
                </c:pt>
                <c:pt idx="2">
                  <c:v>1440</c:v>
                </c:pt>
                <c:pt idx="3">
                  <c:v>1480</c:v>
                </c:pt>
                <c:pt idx="4">
                  <c:v>1520</c:v>
                </c:pt>
                <c:pt idx="5">
                  <c:v>1600</c:v>
                </c:pt>
                <c:pt idx="6">
                  <c:v>3520</c:v>
                </c:pt>
                <c:pt idx="7">
                  <c:v>3840</c:v>
                </c:pt>
                <c:pt idx="8">
                  <c:v>3720</c:v>
                </c:pt>
                <c:pt idx="9">
                  <c:v>3840</c:v>
                </c:pt>
                <c:pt idx="10">
                  <c:v>2000</c:v>
                </c:pt>
                <c:pt idx="11">
                  <c:v>1680</c:v>
                </c:pt>
                <c:pt idx="12">
                  <c:v>2360</c:v>
                </c:pt>
                <c:pt idx="13">
                  <c:v>3600</c:v>
                </c:pt>
                <c:pt idx="14">
                  <c:v>3640</c:v>
                </c:pt>
                <c:pt idx="15">
                  <c:v>3680</c:v>
                </c:pt>
                <c:pt idx="16">
                  <c:v>3560</c:v>
                </c:pt>
                <c:pt idx="17">
                  <c:v>3440</c:v>
                </c:pt>
                <c:pt idx="18">
                  <c:v>4000</c:v>
                </c:pt>
                <c:pt idx="19">
                  <c:v>3560</c:v>
                </c:pt>
                <c:pt idx="20">
                  <c:v>2920</c:v>
                </c:pt>
                <c:pt idx="21">
                  <c:v>1920</c:v>
                </c:pt>
                <c:pt idx="22">
                  <c:v>1600</c:v>
                </c:pt>
                <c:pt idx="23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F-444D-989C-4EDA76861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61406"/>
        <c:axId val="128298590"/>
      </c:lineChart>
      <c:catAx>
        <c:axId val="1412614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298590"/>
        <c:crosses val="autoZero"/>
        <c:auto val="1"/>
        <c:lblAlgn val="ctr"/>
        <c:lblOffset val="100"/>
        <c:noMultiLvlLbl val="0"/>
      </c:catAx>
      <c:valAx>
        <c:axId val="128298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2614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夏季冷系统运行曲线</a:t>
            </a:r>
          </a:p>
          <a:p>
            <a:pPr defTabSz="914400">
              <a:defRPr/>
            </a:pPr>
            <a:r>
              <a:rPr lang="zh-CN" altLang="en-US"/>
              <a:t>方案一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'系统设备运行曲线-夏'!$A$50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'系统设备运行曲线-夏'!$A$51:$A$74</c:f>
              <c:numCache>
                <c:formatCode>General</c:formatCode>
                <c:ptCount val="24"/>
                <c:pt idx="0">
                  <c:v>320</c:v>
                </c:pt>
                <c:pt idx="1">
                  <c:v>350</c:v>
                </c:pt>
                <c:pt idx="2">
                  <c:v>360</c:v>
                </c:pt>
                <c:pt idx="3">
                  <c:v>350</c:v>
                </c:pt>
                <c:pt idx="4">
                  <c:v>350</c:v>
                </c:pt>
                <c:pt idx="5">
                  <c:v>330</c:v>
                </c:pt>
                <c:pt idx="6">
                  <c:v>562</c:v>
                </c:pt>
                <c:pt idx="7">
                  <c:v>880</c:v>
                </c:pt>
                <c:pt idx="8">
                  <c:v>950</c:v>
                </c:pt>
                <c:pt idx="9">
                  <c:v>1050</c:v>
                </c:pt>
                <c:pt idx="10">
                  <c:v>1260</c:v>
                </c:pt>
                <c:pt idx="11">
                  <c:v>1220</c:v>
                </c:pt>
                <c:pt idx="12">
                  <c:v>1160</c:v>
                </c:pt>
                <c:pt idx="13">
                  <c:v>960</c:v>
                </c:pt>
                <c:pt idx="14">
                  <c:v>932</c:v>
                </c:pt>
                <c:pt idx="15">
                  <c:v>901</c:v>
                </c:pt>
                <c:pt idx="16">
                  <c:v>930</c:v>
                </c:pt>
                <c:pt idx="17">
                  <c:v>892</c:v>
                </c:pt>
                <c:pt idx="18">
                  <c:v>880</c:v>
                </c:pt>
                <c:pt idx="19">
                  <c:v>350</c:v>
                </c:pt>
                <c:pt idx="20">
                  <c:v>325</c:v>
                </c:pt>
                <c:pt idx="21">
                  <c:v>335</c:v>
                </c:pt>
                <c:pt idx="22">
                  <c:v>343</c:v>
                </c:pt>
                <c:pt idx="23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7-45D2-9909-E1940653D99F}"/>
            </c:ext>
          </c:extLst>
        </c:ser>
        <c:ser>
          <c:idx val="1"/>
          <c:order val="1"/>
          <c:tx>
            <c:strRef>
              <c:f>'系统设备运行曲线-夏'!$B$50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'系统设备运行曲线-夏'!$B$51:$B$74</c:f>
              <c:numCache>
                <c:formatCode>General</c:formatCode>
                <c:ptCount val="24"/>
                <c:pt idx="0">
                  <c:v>1857</c:v>
                </c:pt>
                <c:pt idx="1">
                  <c:v>1510</c:v>
                </c:pt>
                <c:pt idx="2">
                  <c:v>1510</c:v>
                </c:pt>
                <c:pt idx="3">
                  <c:v>1892</c:v>
                </c:pt>
                <c:pt idx="4">
                  <c:v>1751</c:v>
                </c:pt>
                <c:pt idx="5">
                  <c:v>1769</c:v>
                </c:pt>
                <c:pt idx="6">
                  <c:v>1562</c:v>
                </c:pt>
                <c:pt idx="7">
                  <c:v>1014</c:v>
                </c:pt>
                <c:pt idx="8">
                  <c:v>1146</c:v>
                </c:pt>
                <c:pt idx="9">
                  <c:v>3488</c:v>
                </c:pt>
                <c:pt idx="10">
                  <c:v>3357</c:v>
                </c:pt>
                <c:pt idx="11">
                  <c:v>3606</c:v>
                </c:pt>
                <c:pt idx="12">
                  <c:v>3340</c:v>
                </c:pt>
                <c:pt idx="13">
                  <c:v>3579</c:v>
                </c:pt>
                <c:pt idx="14">
                  <c:v>3667</c:v>
                </c:pt>
                <c:pt idx="15">
                  <c:v>3579</c:v>
                </c:pt>
                <c:pt idx="16">
                  <c:v>3696</c:v>
                </c:pt>
                <c:pt idx="17">
                  <c:v>3875</c:v>
                </c:pt>
                <c:pt idx="18">
                  <c:v>3922</c:v>
                </c:pt>
                <c:pt idx="19">
                  <c:v>4542</c:v>
                </c:pt>
                <c:pt idx="20">
                  <c:v>4098</c:v>
                </c:pt>
                <c:pt idx="21">
                  <c:v>4226</c:v>
                </c:pt>
                <c:pt idx="22">
                  <c:v>1487</c:v>
                </c:pt>
                <c:pt idx="23">
                  <c:v>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7-45D2-9909-E1940653D99F}"/>
            </c:ext>
          </c:extLst>
        </c:ser>
        <c:ser>
          <c:idx val="2"/>
          <c:order val="2"/>
          <c:tx>
            <c:strRef>
              <c:f>'系统设备运行曲线-夏'!$C$50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'系统设备运行曲线-夏'!$C$51:$C$74</c:f>
              <c:numCache>
                <c:formatCode>General</c:formatCode>
                <c:ptCount val="24"/>
                <c:pt idx="0">
                  <c:v>2250</c:v>
                </c:pt>
                <c:pt idx="1">
                  <c:v>2250</c:v>
                </c:pt>
                <c:pt idx="2">
                  <c:v>2300</c:v>
                </c:pt>
                <c:pt idx="3">
                  <c:v>2250</c:v>
                </c:pt>
                <c:pt idx="4">
                  <c:v>2250</c:v>
                </c:pt>
                <c:pt idx="5">
                  <c:v>2250</c:v>
                </c:pt>
                <c:pt idx="6">
                  <c:v>2250</c:v>
                </c:pt>
                <c:pt idx="7">
                  <c:v>2300</c:v>
                </c:pt>
                <c:pt idx="8">
                  <c:v>2350</c:v>
                </c:pt>
                <c:pt idx="9">
                  <c:v>4600</c:v>
                </c:pt>
                <c:pt idx="10">
                  <c:v>4750</c:v>
                </c:pt>
                <c:pt idx="11">
                  <c:v>4900</c:v>
                </c:pt>
                <c:pt idx="12">
                  <c:v>5000</c:v>
                </c:pt>
                <c:pt idx="13">
                  <c:v>4900</c:v>
                </c:pt>
                <c:pt idx="14">
                  <c:v>4850</c:v>
                </c:pt>
                <c:pt idx="15">
                  <c:v>4950</c:v>
                </c:pt>
                <c:pt idx="16">
                  <c:v>4800</c:v>
                </c:pt>
                <c:pt idx="17">
                  <c:v>4900</c:v>
                </c:pt>
                <c:pt idx="18">
                  <c:v>4950</c:v>
                </c:pt>
                <c:pt idx="19">
                  <c:v>5000</c:v>
                </c:pt>
                <c:pt idx="20">
                  <c:v>4900</c:v>
                </c:pt>
                <c:pt idx="21">
                  <c:v>4600</c:v>
                </c:pt>
                <c:pt idx="22">
                  <c:v>2250</c:v>
                </c:pt>
                <c:pt idx="23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7-45D2-9909-E1940653D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5868900"/>
        <c:axId val="631547399"/>
      </c:lineChart>
      <c:catAx>
        <c:axId val="7758689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47399"/>
        <c:crosses val="autoZero"/>
        <c:auto val="1"/>
        <c:lblAlgn val="ctr"/>
        <c:lblOffset val="100"/>
        <c:noMultiLvlLbl val="0"/>
      </c:catAx>
      <c:valAx>
        <c:axId val="631547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58689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夏季电系统运行曲线</a:t>
            </a:r>
          </a:p>
          <a:p>
            <a:pPr defTabSz="914400">
              <a:defRPr/>
            </a:pPr>
            <a:r>
              <a:rPr lang="zh-CN" altLang="en-US"/>
              <a:t>方案二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'系统设备运行曲线-夏'!$I$3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'系统设备运行曲线-夏'!$I$4:$I$27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363</c:v>
                </c:pt>
                <c:pt idx="3">
                  <c:v>400</c:v>
                </c:pt>
                <c:pt idx="4">
                  <c:v>450</c:v>
                </c:pt>
                <c:pt idx="5">
                  <c:v>460</c:v>
                </c:pt>
                <c:pt idx="6">
                  <c:v>850</c:v>
                </c:pt>
                <c:pt idx="7">
                  <c:v>1000</c:v>
                </c:pt>
                <c:pt idx="8">
                  <c:v>950</c:v>
                </c:pt>
                <c:pt idx="9">
                  <c:v>943</c:v>
                </c:pt>
                <c:pt idx="10">
                  <c:v>450</c:v>
                </c:pt>
                <c:pt idx="11">
                  <c:v>250</c:v>
                </c:pt>
                <c:pt idx="12">
                  <c:v>102</c:v>
                </c:pt>
                <c:pt idx="13">
                  <c:v>111</c:v>
                </c:pt>
                <c:pt idx="14">
                  <c:v>250</c:v>
                </c:pt>
                <c:pt idx="15">
                  <c:v>370</c:v>
                </c:pt>
                <c:pt idx="16">
                  <c:v>460</c:v>
                </c:pt>
                <c:pt idx="17">
                  <c:v>493</c:v>
                </c:pt>
                <c:pt idx="18">
                  <c:v>412</c:v>
                </c:pt>
                <c:pt idx="19">
                  <c:v>430</c:v>
                </c:pt>
                <c:pt idx="20">
                  <c:v>101</c:v>
                </c:pt>
                <c:pt idx="21">
                  <c:v>102</c:v>
                </c:pt>
                <c:pt idx="22">
                  <c:v>112</c:v>
                </c:pt>
                <c:pt idx="23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D-4D2E-976F-9A659F2CBF89}"/>
            </c:ext>
          </c:extLst>
        </c:ser>
        <c:ser>
          <c:idx val="1"/>
          <c:order val="1"/>
          <c:tx>
            <c:strRef>
              <c:f>'系统设备运行曲线-夏'!$J$3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'系统设备运行曲线-夏'!$J$4:$J$27</c:f>
              <c:numCache>
                <c:formatCode>General</c:formatCode>
                <c:ptCount val="24"/>
                <c:pt idx="0">
                  <c:v>1254</c:v>
                </c:pt>
                <c:pt idx="1">
                  <c:v>959</c:v>
                </c:pt>
                <c:pt idx="2">
                  <c:v>965</c:v>
                </c:pt>
                <c:pt idx="3">
                  <c:v>1005</c:v>
                </c:pt>
                <c:pt idx="4">
                  <c:v>669</c:v>
                </c:pt>
                <c:pt idx="5">
                  <c:v>1119</c:v>
                </c:pt>
                <c:pt idx="6">
                  <c:v>2611</c:v>
                </c:pt>
                <c:pt idx="7">
                  <c:v>2413</c:v>
                </c:pt>
                <c:pt idx="8">
                  <c:v>2452</c:v>
                </c:pt>
                <c:pt idx="9">
                  <c:v>2748</c:v>
                </c:pt>
                <c:pt idx="10">
                  <c:v>1544</c:v>
                </c:pt>
                <c:pt idx="11">
                  <c:v>1329</c:v>
                </c:pt>
                <c:pt idx="12">
                  <c:v>2151</c:v>
                </c:pt>
                <c:pt idx="13">
                  <c:v>3472</c:v>
                </c:pt>
                <c:pt idx="14">
                  <c:v>3283</c:v>
                </c:pt>
                <c:pt idx="15">
                  <c:v>3254</c:v>
                </c:pt>
                <c:pt idx="16">
                  <c:v>2763</c:v>
                </c:pt>
                <c:pt idx="17">
                  <c:v>2575</c:v>
                </c:pt>
                <c:pt idx="18">
                  <c:v>3269</c:v>
                </c:pt>
                <c:pt idx="19">
                  <c:v>2788</c:v>
                </c:pt>
                <c:pt idx="20">
                  <c:v>2583</c:v>
                </c:pt>
                <c:pt idx="21">
                  <c:v>1592</c:v>
                </c:pt>
                <c:pt idx="22">
                  <c:v>1103</c:v>
                </c:pt>
                <c:pt idx="23">
                  <c:v>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D-4D2E-976F-9A659F2CBF89}"/>
            </c:ext>
          </c:extLst>
        </c:ser>
        <c:ser>
          <c:idx val="2"/>
          <c:order val="2"/>
          <c:tx>
            <c:strRef>
              <c:f>'系统设备运行曲线-夏'!$K$3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'系统设备运行曲线-夏'!$K$4:$K$27</c:f>
              <c:numCache>
                <c:formatCode>General</c:formatCode>
                <c:ptCount val="24"/>
                <c:pt idx="0">
                  <c:v>1440</c:v>
                </c:pt>
                <c:pt idx="1">
                  <c:v>1280</c:v>
                </c:pt>
                <c:pt idx="2">
                  <c:v>1440</c:v>
                </c:pt>
                <c:pt idx="3">
                  <c:v>1480</c:v>
                </c:pt>
                <c:pt idx="4">
                  <c:v>1520</c:v>
                </c:pt>
                <c:pt idx="5">
                  <c:v>1600</c:v>
                </c:pt>
                <c:pt idx="6">
                  <c:v>3520</c:v>
                </c:pt>
                <c:pt idx="7">
                  <c:v>3840</c:v>
                </c:pt>
                <c:pt idx="8">
                  <c:v>3720</c:v>
                </c:pt>
                <c:pt idx="9">
                  <c:v>3840</c:v>
                </c:pt>
                <c:pt idx="10">
                  <c:v>2000</c:v>
                </c:pt>
                <c:pt idx="11">
                  <c:v>1680</c:v>
                </c:pt>
                <c:pt idx="12">
                  <c:v>2360</c:v>
                </c:pt>
                <c:pt idx="13">
                  <c:v>3600</c:v>
                </c:pt>
                <c:pt idx="14">
                  <c:v>3640</c:v>
                </c:pt>
                <c:pt idx="15">
                  <c:v>3680</c:v>
                </c:pt>
                <c:pt idx="16">
                  <c:v>3560</c:v>
                </c:pt>
                <c:pt idx="17">
                  <c:v>3440</c:v>
                </c:pt>
                <c:pt idx="18">
                  <c:v>4000</c:v>
                </c:pt>
                <c:pt idx="19">
                  <c:v>3560</c:v>
                </c:pt>
                <c:pt idx="20">
                  <c:v>2920</c:v>
                </c:pt>
                <c:pt idx="21">
                  <c:v>1920</c:v>
                </c:pt>
                <c:pt idx="22">
                  <c:v>1600</c:v>
                </c:pt>
                <c:pt idx="23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D-4D2E-976F-9A659F2C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70265"/>
        <c:axId val="939337557"/>
      </c:lineChart>
      <c:catAx>
        <c:axId val="3955702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337557"/>
        <c:crosses val="autoZero"/>
        <c:auto val="1"/>
        <c:lblAlgn val="ctr"/>
        <c:lblOffset val="100"/>
        <c:noMultiLvlLbl val="0"/>
      </c:catAx>
      <c:valAx>
        <c:axId val="939337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5702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夏季电系统运行曲线</a:t>
            </a:r>
          </a:p>
          <a:p>
            <a:pPr defTabSz="914400">
              <a:defRPr/>
            </a:pPr>
            <a:r>
              <a:rPr lang="zh-CN" altLang="en-US"/>
              <a:t>方案三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'系统设备运行曲线-夏'!$O$3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'系统设备运行曲线-夏'!$O$4:$O$27</c:f>
              <c:numCache>
                <c:formatCode>General</c:formatCode>
                <c:ptCount val="24"/>
                <c:pt idx="0">
                  <c:v>102</c:v>
                </c:pt>
                <c:pt idx="1">
                  <c:v>110</c:v>
                </c:pt>
                <c:pt idx="2">
                  <c:v>125</c:v>
                </c:pt>
                <c:pt idx="3">
                  <c:v>130</c:v>
                </c:pt>
                <c:pt idx="4">
                  <c:v>250</c:v>
                </c:pt>
                <c:pt idx="5">
                  <c:v>295</c:v>
                </c:pt>
                <c:pt idx="6">
                  <c:v>450</c:v>
                </c:pt>
                <c:pt idx="7">
                  <c:v>469</c:v>
                </c:pt>
                <c:pt idx="8">
                  <c:v>502</c:v>
                </c:pt>
                <c:pt idx="9">
                  <c:v>430</c:v>
                </c:pt>
                <c:pt idx="10">
                  <c:v>360</c:v>
                </c:pt>
                <c:pt idx="11">
                  <c:v>330</c:v>
                </c:pt>
                <c:pt idx="12">
                  <c:v>382</c:v>
                </c:pt>
                <c:pt idx="13">
                  <c:v>365</c:v>
                </c:pt>
                <c:pt idx="14">
                  <c:v>623</c:v>
                </c:pt>
                <c:pt idx="15">
                  <c:v>850</c:v>
                </c:pt>
                <c:pt idx="16">
                  <c:v>923</c:v>
                </c:pt>
                <c:pt idx="17">
                  <c:v>962</c:v>
                </c:pt>
                <c:pt idx="18">
                  <c:v>940</c:v>
                </c:pt>
                <c:pt idx="19">
                  <c:v>760</c:v>
                </c:pt>
                <c:pt idx="20">
                  <c:v>432</c:v>
                </c:pt>
                <c:pt idx="21">
                  <c:v>252</c:v>
                </c:pt>
                <c:pt idx="22">
                  <c:v>126</c:v>
                </c:pt>
                <c:pt idx="23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5-47A0-958C-FF4F1B7FA291}"/>
            </c:ext>
          </c:extLst>
        </c:ser>
        <c:ser>
          <c:idx val="1"/>
          <c:order val="1"/>
          <c:tx>
            <c:strRef>
              <c:f>'系统设备运行曲线-夏'!$P$3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'系统设备运行曲线-夏'!$P$4:$P$27</c:f>
              <c:numCache>
                <c:formatCode>General</c:formatCode>
                <c:ptCount val="24"/>
                <c:pt idx="0">
                  <c:v>1107</c:v>
                </c:pt>
                <c:pt idx="1">
                  <c:v>948</c:v>
                </c:pt>
                <c:pt idx="2">
                  <c:v>903</c:v>
                </c:pt>
                <c:pt idx="3">
                  <c:v>738</c:v>
                </c:pt>
                <c:pt idx="4">
                  <c:v>927</c:v>
                </c:pt>
                <c:pt idx="5">
                  <c:v>987</c:v>
                </c:pt>
                <c:pt idx="6">
                  <c:v>2435</c:v>
                </c:pt>
                <c:pt idx="7">
                  <c:v>2814</c:v>
                </c:pt>
                <c:pt idx="8">
                  <c:v>2965</c:v>
                </c:pt>
                <c:pt idx="9">
                  <c:v>2645</c:v>
                </c:pt>
                <c:pt idx="10">
                  <c:v>1119</c:v>
                </c:pt>
                <c:pt idx="11">
                  <c:v>1095</c:v>
                </c:pt>
                <c:pt idx="12">
                  <c:v>1763</c:v>
                </c:pt>
                <c:pt idx="13">
                  <c:v>3050</c:v>
                </c:pt>
                <c:pt idx="14">
                  <c:v>3304</c:v>
                </c:pt>
                <c:pt idx="15">
                  <c:v>3152</c:v>
                </c:pt>
                <c:pt idx="16">
                  <c:v>2738</c:v>
                </c:pt>
                <c:pt idx="17">
                  <c:v>2930</c:v>
                </c:pt>
                <c:pt idx="18">
                  <c:v>3264</c:v>
                </c:pt>
                <c:pt idx="19">
                  <c:v>3072</c:v>
                </c:pt>
                <c:pt idx="20">
                  <c:v>2345</c:v>
                </c:pt>
                <c:pt idx="21">
                  <c:v>1416</c:v>
                </c:pt>
                <c:pt idx="22">
                  <c:v>1334</c:v>
                </c:pt>
                <c:pt idx="23">
                  <c:v>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5-47A0-958C-FF4F1B7FA291}"/>
            </c:ext>
          </c:extLst>
        </c:ser>
        <c:ser>
          <c:idx val="2"/>
          <c:order val="2"/>
          <c:tx>
            <c:strRef>
              <c:f>'系统设备运行曲线-夏'!$Q$3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'系统设备运行曲线-夏'!$Q$4:$Q$27</c:f>
              <c:numCache>
                <c:formatCode>General</c:formatCode>
                <c:ptCount val="24"/>
                <c:pt idx="0">
                  <c:v>1440</c:v>
                </c:pt>
                <c:pt idx="1">
                  <c:v>1280</c:v>
                </c:pt>
                <c:pt idx="2">
                  <c:v>1440</c:v>
                </c:pt>
                <c:pt idx="3">
                  <c:v>1480</c:v>
                </c:pt>
                <c:pt idx="4">
                  <c:v>1520</c:v>
                </c:pt>
                <c:pt idx="5">
                  <c:v>1600</c:v>
                </c:pt>
                <c:pt idx="6">
                  <c:v>3520</c:v>
                </c:pt>
                <c:pt idx="7">
                  <c:v>3840</c:v>
                </c:pt>
                <c:pt idx="8">
                  <c:v>3720</c:v>
                </c:pt>
                <c:pt idx="9">
                  <c:v>3840</c:v>
                </c:pt>
                <c:pt idx="10">
                  <c:v>2000</c:v>
                </c:pt>
                <c:pt idx="11">
                  <c:v>1680</c:v>
                </c:pt>
                <c:pt idx="12">
                  <c:v>2360</c:v>
                </c:pt>
                <c:pt idx="13">
                  <c:v>3600</c:v>
                </c:pt>
                <c:pt idx="14">
                  <c:v>3640</c:v>
                </c:pt>
                <c:pt idx="15">
                  <c:v>3680</c:v>
                </c:pt>
                <c:pt idx="16">
                  <c:v>3560</c:v>
                </c:pt>
                <c:pt idx="17">
                  <c:v>3440</c:v>
                </c:pt>
                <c:pt idx="18">
                  <c:v>4000</c:v>
                </c:pt>
                <c:pt idx="19">
                  <c:v>3560</c:v>
                </c:pt>
                <c:pt idx="20">
                  <c:v>2920</c:v>
                </c:pt>
                <c:pt idx="21">
                  <c:v>1920</c:v>
                </c:pt>
                <c:pt idx="22">
                  <c:v>1600</c:v>
                </c:pt>
                <c:pt idx="23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5-47A0-958C-FF4F1B7F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3982"/>
        <c:axId val="763959175"/>
      </c:lineChart>
      <c:catAx>
        <c:axId val="1147839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959175"/>
        <c:crosses val="autoZero"/>
        <c:auto val="1"/>
        <c:lblAlgn val="ctr"/>
        <c:lblOffset val="100"/>
        <c:noMultiLvlLbl val="0"/>
      </c:catAx>
      <c:valAx>
        <c:axId val="763959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839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夏季冷系统运行曲线</a:t>
            </a:r>
          </a:p>
          <a:p>
            <a:pPr defTabSz="914400">
              <a:defRPr/>
            </a:pPr>
            <a:r>
              <a:rPr lang="zh-CN" altLang="en-US"/>
              <a:t>方案二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'系统设备运行曲线-夏'!$I$50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'系统设备运行曲线-夏'!$I$51:$I$74</c:f>
              <c:numCache>
                <c:formatCode>General</c:formatCode>
                <c:ptCount val="24"/>
                <c:pt idx="0">
                  <c:v>768</c:v>
                </c:pt>
                <c:pt idx="1">
                  <c:v>562</c:v>
                </c:pt>
                <c:pt idx="2">
                  <c:v>447</c:v>
                </c:pt>
                <c:pt idx="3">
                  <c:v>374</c:v>
                </c:pt>
                <c:pt idx="4">
                  <c:v>226</c:v>
                </c:pt>
                <c:pt idx="5">
                  <c:v>510</c:v>
                </c:pt>
                <c:pt idx="6">
                  <c:v>632</c:v>
                </c:pt>
                <c:pt idx="7">
                  <c:v>650</c:v>
                </c:pt>
                <c:pt idx="8">
                  <c:v>662</c:v>
                </c:pt>
                <c:pt idx="9">
                  <c:v>2188</c:v>
                </c:pt>
                <c:pt idx="10">
                  <c:v>2800</c:v>
                </c:pt>
                <c:pt idx="11">
                  <c:v>2760</c:v>
                </c:pt>
                <c:pt idx="12">
                  <c:v>2650</c:v>
                </c:pt>
                <c:pt idx="13">
                  <c:v>2980</c:v>
                </c:pt>
                <c:pt idx="14">
                  <c:v>2860</c:v>
                </c:pt>
                <c:pt idx="15">
                  <c:v>2966</c:v>
                </c:pt>
                <c:pt idx="16">
                  <c:v>3020</c:v>
                </c:pt>
                <c:pt idx="17">
                  <c:v>2560</c:v>
                </c:pt>
                <c:pt idx="18">
                  <c:v>2650</c:v>
                </c:pt>
                <c:pt idx="19">
                  <c:v>2540</c:v>
                </c:pt>
                <c:pt idx="20">
                  <c:v>2050</c:v>
                </c:pt>
                <c:pt idx="21">
                  <c:v>1766</c:v>
                </c:pt>
                <c:pt idx="22">
                  <c:v>562</c:v>
                </c:pt>
                <c:pt idx="23">
                  <c:v>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9-42B7-93BC-C4C4BD396517}"/>
            </c:ext>
          </c:extLst>
        </c:ser>
        <c:ser>
          <c:idx val="1"/>
          <c:order val="1"/>
          <c:tx>
            <c:strRef>
              <c:f>'系统设备运行曲线-夏'!$J$50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'系统设备运行曲线-夏'!$J$51:$J$74</c:f>
              <c:numCache>
                <c:formatCode>General</c:formatCode>
                <c:ptCount val="24"/>
                <c:pt idx="0">
                  <c:v>1278</c:v>
                </c:pt>
                <c:pt idx="1">
                  <c:v>1573</c:v>
                </c:pt>
                <c:pt idx="2">
                  <c:v>1495</c:v>
                </c:pt>
                <c:pt idx="3">
                  <c:v>1589</c:v>
                </c:pt>
                <c:pt idx="4">
                  <c:v>1773</c:v>
                </c:pt>
                <c:pt idx="5">
                  <c:v>1523</c:v>
                </c:pt>
                <c:pt idx="6">
                  <c:v>1468</c:v>
                </c:pt>
                <c:pt idx="7">
                  <c:v>1486</c:v>
                </c:pt>
                <c:pt idx="8">
                  <c:v>1446</c:v>
                </c:pt>
                <c:pt idx="9">
                  <c:v>1918</c:v>
                </c:pt>
                <c:pt idx="10">
                  <c:v>1597</c:v>
                </c:pt>
                <c:pt idx="11">
                  <c:v>2021</c:v>
                </c:pt>
                <c:pt idx="12">
                  <c:v>2141</c:v>
                </c:pt>
                <c:pt idx="13">
                  <c:v>1918</c:v>
                </c:pt>
                <c:pt idx="14">
                  <c:v>1845</c:v>
                </c:pt>
                <c:pt idx="15">
                  <c:v>1543</c:v>
                </c:pt>
                <c:pt idx="16">
                  <c:v>1757</c:v>
                </c:pt>
                <c:pt idx="17">
                  <c:v>2065</c:v>
                </c:pt>
                <c:pt idx="18">
                  <c:v>2116</c:v>
                </c:pt>
                <c:pt idx="19">
                  <c:v>2021</c:v>
                </c:pt>
                <c:pt idx="20">
                  <c:v>2464</c:v>
                </c:pt>
                <c:pt idx="21">
                  <c:v>2534</c:v>
                </c:pt>
                <c:pt idx="22">
                  <c:v>1472</c:v>
                </c:pt>
                <c:pt idx="23">
                  <c:v>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9-42B7-93BC-C4C4BD396517}"/>
            </c:ext>
          </c:extLst>
        </c:ser>
        <c:ser>
          <c:idx val="2"/>
          <c:order val="2"/>
          <c:tx>
            <c:strRef>
              <c:f>'系统设备运行曲线-夏'!$K$50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'系统设备运行曲线-夏'!$K$51:$K$74</c:f>
              <c:numCache>
                <c:formatCode>General</c:formatCode>
                <c:ptCount val="24"/>
                <c:pt idx="0">
                  <c:v>2250</c:v>
                </c:pt>
                <c:pt idx="1">
                  <c:v>2250</c:v>
                </c:pt>
                <c:pt idx="2">
                  <c:v>2300</c:v>
                </c:pt>
                <c:pt idx="3">
                  <c:v>2250</c:v>
                </c:pt>
                <c:pt idx="4">
                  <c:v>2250</c:v>
                </c:pt>
                <c:pt idx="5">
                  <c:v>2250</c:v>
                </c:pt>
                <c:pt idx="6">
                  <c:v>2250</c:v>
                </c:pt>
                <c:pt idx="7">
                  <c:v>2300</c:v>
                </c:pt>
                <c:pt idx="8">
                  <c:v>2350</c:v>
                </c:pt>
                <c:pt idx="9">
                  <c:v>4600</c:v>
                </c:pt>
                <c:pt idx="10">
                  <c:v>4750</c:v>
                </c:pt>
                <c:pt idx="11">
                  <c:v>4900</c:v>
                </c:pt>
                <c:pt idx="12">
                  <c:v>5000</c:v>
                </c:pt>
                <c:pt idx="13">
                  <c:v>4900</c:v>
                </c:pt>
                <c:pt idx="14">
                  <c:v>4850</c:v>
                </c:pt>
                <c:pt idx="15">
                  <c:v>4950</c:v>
                </c:pt>
                <c:pt idx="16">
                  <c:v>4800</c:v>
                </c:pt>
                <c:pt idx="17">
                  <c:v>4900</c:v>
                </c:pt>
                <c:pt idx="18">
                  <c:v>4950</c:v>
                </c:pt>
                <c:pt idx="19">
                  <c:v>5000</c:v>
                </c:pt>
                <c:pt idx="20">
                  <c:v>4900</c:v>
                </c:pt>
                <c:pt idx="21">
                  <c:v>4600</c:v>
                </c:pt>
                <c:pt idx="22">
                  <c:v>2250</c:v>
                </c:pt>
                <c:pt idx="23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9-42B7-93BC-C4C4BD396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47466"/>
        <c:axId val="82574562"/>
      </c:lineChart>
      <c:catAx>
        <c:axId val="702474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74562"/>
        <c:crosses val="autoZero"/>
        <c:auto val="1"/>
        <c:lblAlgn val="ctr"/>
        <c:lblOffset val="100"/>
        <c:noMultiLvlLbl val="0"/>
      </c:catAx>
      <c:valAx>
        <c:axId val="825745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4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75287268270303"/>
          <c:y val="0.8952337094174529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夏季冷系统运行曲线</a:t>
            </a:r>
          </a:p>
          <a:p>
            <a:pPr defTabSz="914400">
              <a:defRPr/>
            </a:pPr>
            <a:r>
              <a:rPr lang="zh-CN" altLang="en-US"/>
              <a:t>方案三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'系统设备运行曲线-夏'!$O$50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'系统设备运行曲线-夏'!$O$51:$O$74</c:f>
              <c:numCache>
                <c:formatCode>General</c:formatCode>
                <c:ptCount val="24"/>
                <c:pt idx="0">
                  <c:v>502</c:v>
                </c:pt>
                <c:pt idx="1">
                  <c:v>507</c:v>
                </c:pt>
                <c:pt idx="2">
                  <c:v>560</c:v>
                </c:pt>
                <c:pt idx="3">
                  <c:v>588</c:v>
                </c:pt>
                <c:pt idx="4">
                  <c:v>535</c:v>
                </c:pt>
                <c:pt idx="5">
                  <c:v>602</c:v>
                </c:pt>
                <c:pt idx="6">
                  <c:v>728</c:v>
                </c:pt>
                <c:pt idx="7">
                  <c:v>1403</c:v>
                </c:pt>
                <c:pt idx="8">
                  <c:v>1533</c:v>
                </c:pt>
                <c:pt idx="9">
                  <c:v>1650</c:v>
                </c:pt>
                <c:pt idx="10">
                  <c:v>1716</c:v>
                </c:pt>
                <c:pt idx="11">
                  <c:v>1751</c:v>
                </c:pt>
                <c:pt idx="12">
                  <c:v>1850</c:v>
                </c:pt>
                <c:pt idx="13">
                  <c:v>1880</c:v>
                </c:pt>
                <c:pt idx="14">
                  <c:v>1980</c:v>
                </c:pt>
                <c:pt idx="15">
                  <c:v>1765</c:v>
                </c:pt>
                <c:pt idx="16">
                  <c:v>1865</c:v>
                </c:pt>
                <c:pt idx="17">
                  <c:v>1900</c:v>
                </c:pt>
                <c:pt idx="18">
                  <c:v>2052</c:v>
                </c:pt>
                <c:pt idx="19">
                  <c:v>1980</c:v>
                </c:pt>
                <c:pt idx="20">
                  <c:v>1254</c:v>
                </c:pt>
                <c:pt idx="21">
                  <c:v>1279</c:v>
                </c:pt>
                <c:pt idx="22">
                  <c:v>738</c:v>
                </c:pt>
                <c:pt idx="23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7-4FB3-81DB-D50DB56BC278}"/>
            </c:ext>
          </c:extLst>
        </c:ser>
        <c:ser>
          <c:idx val="1"/>
          <c:order val="1"/>
          <c:tx>
            <c:strRef>
              <c:f>'系统设备运行曲线-夏'!$P$50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'系统设备运行曲线-夏'!$P$51:$P$74</c:f>
              <c:numCache>
                <c:formatCode>General</c:formatCode>
                <c:ptCount val="24"/>
                <c:pt idx="0">
                  <c:v>1429</c:v>
                </c:pt>
                <c:pt idx="1">
                  <c:v>1653</c:v>
                </c:pt>
                <c:pt idx="2">
                  <c:v>1507</c:v>
                </c:pt>
                <c:pt idx="3">
                  <c:v>1410</c:v>
                </c:pt>
                <c:pt idx="4">
                  <c:v>1587</c:v>
                </c:pt>
                <c:pt idx="5">
                  <c:v>1443</c:v>
                </c:pt>
                <c:pt idx="6">
                  <c:v>865</c:v>
                </c:pt>
                <c:pt idx="7">
                  <c:v>805</c:v>
                </c:pt>
                <c:pt idx="8">
                  <c:v>645</c:v>
                </c:pt>
                <c:pt idx="9">
                  <c:v>2941</c:v>
                </c:pt>
                <c:pt idx="10">
                  <c:v>2685</c:v>
                </c:pt>
                <c:pt idx="11">
                  <c:v>3047</c:v>
                </c:pt>
                <c:pt idx="12">
                  <c:v>2935</c:v>
                </c:pt>
                <c:pt idx="13">
                  <c:v>2851</c:v>
                </c:pt>
                <c:pt idx="14">
                  <c:v>2663</c:v>
                </c:pt>
                <c:pt idx="15">
                  <c:v>3027</c:v>
                </c:pt>
                <c:pt idx="16">
                  <c:v>2765</c:v>
                </c:pt>
                <c:pt idx="17">
                  <c:v>2685</c:v>
                </c:pt>
                <c:pt idx="18">
                  <c:v>2858</c:v>
                </c:pt>
                <c:pt idx="19">
                  <c:v>2787</c:v>
                </c:pt>
                <c:pt idx="20">
                  <c:v>3302</c:v>
                </c:pt>
                <c:pt idx="21">
                  <c:v>3197</c:v>
                </c:pt>
                <c:pt idx="22">
                  <c:v>1533</c:v>
                </c:pt>
                <c:pt idx="23">
                  <c:v>1632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7-4FB3-81DB-D50DB56BC278}"/>
            </c:ext>
          </c:extLst>
        </c:ser>
        <c:ser>
          <c:idx val="2"/>
          <c:order val="2"/>
          <c:tx>
            <c:strRef>
              <c:f>'系统设备运行曲线-夏'!$Q$50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'系统设备运行曲线-夏'!$Q$51:$Q$74</c:f>
              <c:numCache>
                <c:formatCode>General</c:formatCode>
                <c:ptCount val="24"/>
                <c:pt idx="0">
                  <c:v>2250</c:v>
                </c:pt>
                <c:pt idx="1">
                  <c:v>2250</c:v>
                </c:pt>
                <c:pt idx="2">
                  <c:v>2300</c:v>
                </c:pt>
                <c:pt idx="3">
                  <c:v>2250</c:v>
                </c:pt>
                <c:pt idx="4">
                  <c:v>2250</c:v>
                </c:pt>
                <c:pt idx="5">
                  <c:v>2250</c:v>
                </c:pt>
                <c:pt idx="6">
                  <c:v>2250</c:v>
                </c:pt>
                <c:pt idx="7">
                  <c:v>2300</c:v>
                </c:pt>
                <c:pt idx="8">
                  <c:v>2350</c:v>
                </c:pt>
                <c:pt idx="9">
                  <c:v>4600</c:v>
                </c:pt>
                <c:pt idx="10">
                  <c:v>4750</c:v>
                </c:pt>
                <c:pt idx="11">
                  <c:v>4900</c:v>
                </c:pt>
                <c:pt idx="12">
                  <c:v>5000</c:v>
                </c:pt>
                <c:pt idx="13">
                  <c:v>4900</c:v>
                </c:pt>
                <c:pt idx="14">
                  <c:v>4850</c:v>
                </c:pt>
                <c:pt idx="15">
                  <c:v>4950</c:v>
                </c:pt>
                <c:pt idx="16">
                  <c:v>4800</c:v>
                </c:pt>
                <c:pt idx="17">
                  <c:v>4900</c:v>
                </c:pt>
                <c:pt idx="18">
                  <c:v>4950</c:v>
                </c:pt>
                <c:pt idx="19">
                  <c:v>5000</c:v>
                </c:pt>
                <c:pt idx="20">
                  <c:v>4900</c:v>
                </c:pt>
                <c:pt idx="21">
                  <c:v>4600</c:v>
                </c:pt>
                <c:pt idx="22">
                  <c:v>2250</c:v>
                </c:pt>
                <c:pt idx="23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7-4FB3-81DB-D50DB56BC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378978"/>
        <c:axId val="760087240"/>
      </c:lineChart>
      <c:catAx>
        <c:axId val="8653789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087240"/>
        <c:crosses val="autoZero"/>
        <c:auto val="1"/>
        <c:lblAlgn val="ctr"/>
        <c:lblOffset val="100"/>
        <c:noMultiLvlLbl val="0"/>
      </c:catAx>
      <c:valAx>
        <c:axId val="76008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3789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冬季电系统运行曲线</a:t>
            </a:r>
          </a:p>
          <a:p>
            <a:pPr defTabSz="914400">
              <a:defRPr/>
            </a:pPr>
            <a:r>
              <a:rPr lang="zh-CN" altLang="en-US"/>
              <a:t>方案一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'系统设备运行曲线-冬'!$A$3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'系统设备运行曲线-冬'!$A$4:$A$27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350</c:v>
                </c:pt>
                <c:pt idx="4">
                  <c:v>345</c:v>
                </c:pt>
                <c:pt idx="5">
                  <c:v>350</c:v>
                </c:pt>
                <c:pt idx="6">
                  <c:v>760</c:v>
                </c:pt>
                <c:pt idx="7">
                  <c:v>805</c:v>
                </c:pt>
                <c:pt idx="8">
                  <c:v>865</c:v>
                </c:pt>
                <c:pt idx="9">
                  <c:v>912</c:v>
                </c:pt>
                <c:pt idx="10">
                  <c:v>890</c:v>
                </c:pt>
                <c:pt idx="11">
                  <c:v>850</c:v>
                </c:pt>
                <c:pt idx="12">
                  <c:v>832</c:v>
                </c:pt>
                <c:pt idx="13">
                  <c:v>865</c:v>
                </c:pt>
                <c:pt idx="14">
                  <c:v>853</c:v>
                </c:pt>
                <c:pt idx="15">
                  <c:v>832</c:v>
                </c:pt>
                <c:pt idx="16">
                  <c:v>833</c:v>
                </c:pt>
                <c:pt idx="17">
                  <c:v>812</c:v>
                </c:pt>
                <c:pt idx="18">
                  <c:v>453</c:v>
                </c:pt>
                <c:pt idx="19">
                  <c:v>350</c:v>
                </c:pt>
                <c:pt idx="20">
                  <c:v>332</c:v>
                </c:pt>
                <c:pt idx="21">
                  <c:v>301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A-4EA7-B593-5710D6268D0B}"/>
            </c:ext>
          </c:extLst>
        </c:ser>
        <c:ser>
          <c:idx val="1"/>
          <c:order val="1"/>
          <c:tx>
            <c:strRef>
              <c:f>'系统设备运行曲线-冬'!$B$3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'系统设备运行曲线-冬'!$B$4:$B$27</c:f>
              <c:numCache>
                <c:formatCode>General</c:formatCode>
                <c:ptCount val="24"/>
                <c:pt idx="0">
                  <c:v>1457</c:v>
                </c:pt>
                <c:pt idx="1">
                  <c:v>1417</c:v>
                </c:pt>
                <c:pt idx="2">
                  <c:v>1139</c:v>
                </c:pt>
                <c:pt idx="3">
                  <c:v>792</c:v>
                </c:pt>
                <c:pt idx="4">
                  <c:v>844</c:v>
                </c:pt>
                <c:pt idx="5">
                  <c:v>3239</c:v>
                </c:pt>
                <c:pt idx="6">
                  <c:v>3686</c:v>
                </c:pt>
                <c:pt idx="7">
                  <c:v>3785</c:v>
                </c:pt>
                <c:pt idx="8">
                  <c:v>3544</c:v>
                </c:pt>
                <c:pt idx="9">
                  <c:v>3796</c:v>
                </c:pt>
                <c:pt idx="10">
                  <c:v>2897</c:v>
                </c:pt>
                <c:pt idx="11">
                  <c:v>2886</c:v>
                </c:pt>
                <c:pt idx="12">
                  <c:v>2968</c:v>
                </c:pt>
                <c:pt idx="13">
                  <c:v>3258</c:v>
                </c:pt>
                <c:pt idx="14">
                  <c:v>3682</c:v>
                </c:pt>
                <c:pt idx="15">
                  <c:v>3443</c:v>
                </c:pt>
                <c:pt idx="16">
                  <c:v>3422</c:v>
                </c:pt>
                <c:pt idx="17">
                  <c:v>3727</c:v>
                </c:pt>
                <c:pt idx="18">
                  <c:v>4091</c:v>
                </c:pt>
                <c:pt idx="19">
                  <c:v>4388</c:v>
                </c:pt>
                <c:pt idx="20">
                  <c:v>3711</c:v>
                </c:pt>
                <c:pt idx="21">
                  <c:v>1818</c:v>
                </c:pt>
                <c:pt idx="22">
                  <c:v>1551</c:v>
                </c:pt>
                <c:pt idx="23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A-4EA7-B593-5710D6268D0B}"/>
            </c:ext>
          </c:extLst>
        </c:ser>
        <c:ser>
          <c:idx val="2"/>
          <c:order val="2"/>
          <c:tx>
            <c:strRef>
              <c:f>'系统设备运行曲线-冬'!$C$3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'系统设备运行曲线-冬'!$C$4:$C$27</c:f>
              <c:numCache>
                <c:formatCode>General</c:formatCode>
                <c:ptCount val="24"/>
                <c:pt idx="0">
                  <c:v>1750</c:v>
                </c:pt>
                <c:pt idx="1">
                  <c:v>1600</c:v>
                </c:pt>
                <c:pt idx="2">
                  <c:v>1700.0000000000002</c:v>
                </c:pt>
                <c:pt idx="3">
                  <c:v>1600</c:v>
                </c:pt>
                <c:pt idx="4">
                  <c:v>1650</c:v>
                </c:pt>
                <c:pt idx="5">
                  <c:v>3800</c:v>
                </c:pt>
                <c:pt idx="6">
                  <c:v>4600</c:v>
                </c:pt>
                <c:pt idx="7">
                  <c:v>4900</c:v>
                </c:pt>
                <c:pt idx="8">
                  <c:v>4800</c:v>
                </c:pt>
                <c:pt idx="9">
                  <c:v>5000</c:v>
                </c:pt>
                <c:pt idx="10">
                  <c:v>4150</c:v>
                </c:pt>
                <c:pt idx="11">
                  <c:v>3750</c:v>
                </c:pt>
                <c:pt idx="12">
                  <c:v>3950</c:v>
                </c:pt>
                <c:pt idx="13">
                  <c:v>4400</c:v>
                </c:pt>
                <c:pt idx="14">
                  <c:v>4800</c:v>
                </c:pt>
                <c:pt idx="15">
                  <c:v>4650</c:v>
                </c:pt>
                <c:pt idx="16">
                  <c:v>4600</c:v>
                </c:pt>
                <c:pt idx="17">
                  <c:v>4650</c:v>
                </c:pt>
                <c:pt idx="18">
                  <c:v>4600</c:v>
                </c:pt>
                <c:pt idx="19">
                  <c:v>4800</c:v>
                </c:pt>
                <c:pt idx="20">
                  <c:v>4150</c:v>
                </c:pt>
                <c:pt idx="21">
                  <c:v>2550</c:v>
                </c:pt>
                <c:pt idx="22">
                  <c:v>1800</c:v>
                </c:pt>
                <c:pt idx="23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4A-4EA7-B593-5710D6268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154316"/>
        <c:axId val="969710954"/>
      </c:lineChart>
      <c:catAx>
        <c:axId val="6481543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710954"/>
        <c:crosses val="autoZero"/>
        <c:auto val="1"/>
        <c:lblAlgn val="ctr"/>
        <c:lblOffset val="100"/>
        <c:noMultiLvlLbl val="0"/>
      </c:catAx>
      <c:valAx>
        <c:axId val="9697109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1543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冬季热系统运行曲线</a:t>
            </a:r>
          </a:p>
          <a:p>
            <a:pPr defTabSz="914400">
              <a:defRPr/>
            </a:pPr>
            <a:r>
              <a:rPr lang="zh-CN" altLang="en-US"/>
              <a:t>方案一</a:t>
            </a:r>
          </a:p>
        </c:rich>
      </c:tx>
      <c:layout>
        <c:manualLayout>
          <c:xMode val="edge"/>
          <c:yMode val="edge"/>
          <c:x val="0.5746351794558564"/>
          <c:y val="7.9943918880643423E-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'系统设备运行曲线-冬'!$A$46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'系统设备运行曲线-冬'!$A$47:$A$70</c:f>
              <c:numCache>
                <c:formatCode>General</c:formatCode>
                <c:ptCount val="24"/>
                <c:pt idx="0">
                  <c:v>250</c:v>
                </c:pt>
                <c:pt idx="1">
                  <c:v>220</c:v>
                </c:pt>
                <c:pt idx="2">
                  <c:v>276</c:v>
                </c:pt>
                <c:pt idx="3">
                  <c:v>300</c:v>
                </c:pt>
                <c:pt idx="4">
                  <c:v>342</c:v>
                </c:pt>
                <c:pt idx="5">
                  <c:v>387</c:v>
                </c:pt>
                <c:pt idx="6">
                  <c:v>536</c:v>
                </c:pt>
                <c:pt idx="7">
                  <c:v>852</c:v>
                </c:pt>
                <c:pt idx="8">
                  <c:v>2260</c:v>
                </c:pt>
                <c:pt idx="9">
                  <c:v>2875</c:v>
                </c:pt>
                <c:pt idx="10">
                  <c:v>2875</c:v>
                </c:pt>
                <c:pt idx="11">
                  <c:v>2875</c:v>
                </c:pt>
                <c:pt idx="12">
                  <c:v>2750</c:v>
                </c:pt>
                <c:pt idx="13">
                  <c:v>2645</c:v>
                </c:pt>
                <c:pt idx="14">
                  <c:v>2645</c:v>
                </c:pt>
                <c:pt idx="15">
                  <c:v>2645</c:v>
                </c:pt>
                <c:pt idx="16">
                  <c:v>2702</c:v>
                </c:pt>
                <c:pt idx="17">
                  <c:v>2702</c:v>
                </c:pt>
                <c:pt idx="18">
                  <c:v>2070</c:v>
                </c:pt>
                <c:pt idx="19">
                  <c:v>950</c:v>
                </c:pt>
                <c:pt idx="20">
                  <c:v>855</c:v>
                </c:pt>
                <c:pt idx="21">
                  <c:v>760</c:v>
                </c:pt>
                <c:pt idx="22">
                  <c:v>352</c:v>
                </c:pt>
                <c:pt idx="23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7-42CE-8BD0-DBC83BC7EC23}"/>
            </c:ext>
          </c:extLst>
        </c:ser>
        <c:ser>
          <c:idx val="1"/>
          <c:order val="1"/>
          <c:tx>
            <c:strRef>
              <c:f>'系统设备运行曲线-冬'!$B$46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'系统设备运行曲线-冬'!$B$47:$B$70</c:f>
              <c:numCache>
                <c:formatCode>General</c:formatCode>
                <c:ptCount val="24"/>
                <c:pt idx="0">
                  <c:v>1119</c:v>
                </c:pt>
                <c:pt idx="1">
                  <c:v>1360</c:v>
                </c:pt>
                <c:pt idx="2">
                  <c:v>1319</c:v>
                </c:pt>
                <c:pt idx="3">
                  <c:v>1452</c:v>
                </c:pt>
                <c:pt idx="4">
                  <c:v>1355</c:v>
                </c:pt>
                <c:pt idx="5">
                  <c:v>913</c:v>
                </c:pt>
                <c:pt idx="6">
                  <c:v>823</c:v>
                </c:pt>
                <c:pt idx="7">
                  <c:v>891</c:v>
                </c:pt>
                <c:pt idx="8">
                  <c:v>1532</c:v>
                </c:pt>
                <c:pt idx="9">
                  <c:v>1505</c:v>
                </c:pt>
                <c:pt idx="10">
                  <c:v>1250</c:v>
                </c:pt>
                <c:pt idx="11">
                  <c:v>1432</c:v>
                </c:pt>
                <c:pt idx="12">
                  <c:v>1450</c:v>
                </c:pt>
                <c:pt idx="13">
                  <c:v>1561</c:v>
                </c:pt>
                <c:pt idx="14">
                  <c:v>1523</c:v>
                </c:pt>
                <c:pt idx="15">
                  <c:v>1365</c:v>
                </c:pt>
                <c:pt idx="16">
                  <c:v>1689</c:v>
                </c:pt>
                <c:pt idx="17">
                  <c:v>1464</c:v>
                </c:pt>
                <c:pt idx="18">
                  <c:v>1598</c:v>
                </c:pt>
                <c:pt idx="19">
                  <c:v>866</c:v>
                </c:pt>
                <c:pt idx="20">
                  <c:v>567</c:v>
                </c:pt>
                <c:pt idx="21">
                  <c:v>844</c:v>
                </c:pt>
                <c:pt idx="22">
                  <c:v>1161</c:v>
                </c:pt>
                <c:pt idx="23">
                  <c:v>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7-42CE-8BD0-DBC83BC7EC23}"/>
            </c:ext>
          </c:extLst>
        </c:ser>
        <c:ser>
          <c:idx val="2"/>
          <c:order val="2"/>
          <c:tx>
            <c:strRef>
              <c:f>'系统设备运行曲线-冬'!$C$46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'系统设备运行曲线-冬'!$C$47:$C$70</c:f>
              <c:numCache>
                <c:formatCode>General</c:formatCode>
                <c:ptCount val="24"/>
                <c:pt idx="0">
                  <c:v>1755</c:v>
                </c:pt>
                <c:pt idx="1">
                  <c:v>1800</c:v>
                </c:pt>
                <c:pt idx="2">
                  <c:v>1710</c:v>
                </c:pt>
                <c:pt idx="3">
                  <c:v>1845</c:v>
                </c:pt>
                <c:pt idx="4">
                  <c:v>1710</c:v>
                </c:pt>
                <c:pt idx="5">
                  <c:v>1665</c:v>
                </c:pt>
                <c:pt idx="6">
                  <c:v>1845</c:v>
                </c:pt>
                <c:pt idx="7">
                  <c:v>1755</c:v>
                </c:pt>
                <c:pt idx="8">
                  <c:v>4500</c:v>
                </c:pt>
                <c:pt idx="9">
                  <c:v>4410</c:v>
                </c:pt>
                <c:pt idx="10">
                  <c:v>4185</c:v>
                </c:pt>
                <c:pt idx="11">
                  <c:v>4410</c:v>
                </c:pt>
                <c:pt idx="12">
                  <c:v>4230</c:v>
                </c:pt>
                <c:pt idx="13">
                  <c:v>4455</c:v>
                </c:pt>
                <c:pt idx="14">
                  <c:v>4320</c:v>
                </c:pt>
                <c:pt idx="15">
                  <c:v>4185</c:v>
                </c:pt>
                <c:pt idx="16">
                  <c:v>4500</c:v>
                </c:pt>
                <c:pt idx="17">
                  <c:v>4365</c:v>
                </c:pt>
                <c:pt idx="18">
                  <c:v>4140</c:v>
                </c:pt>
                <c:pt idx="19">
                  <c:v>1890</c:v>
                </c:pt>
                <c:pt idx="20">
                  <c:v>1755</c:v>
                </c:pt>
                <c:pt idx="21">
                  <c:v>1800</c:v>
                </c:pt>
                <c:pt idx="22">
                  <c:v>1665</c:v>
                </c:pt>
                <c:pt idx="23">
                  <c:v>1710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7-42CE-8BD0-DBC83BC7E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66341"/>
        <c:axId val="223676968"/>
      </c:lineChart>
      <c:catAx>
        <c:axId val="5718663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676968"/>
        <c:crosses val="autoZero"/>
        <c:auto val="1"/>
        <c:lblAlgn val="ctr"/>
        <c:lblOffset val="100"/>
        <c:noMultiLvlLbl val="0"/>
      </c:catAx>
      <c:valAx>
        <c:axId val="2236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8663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冬季电系统运行曲线</a:t>
            </a:r>
          </a:p>
          <a:p>
            <a:pPr defTabSz="914400">
              <a:defRPr/>
            </a:pPr>
            <a:r>
              <a:rPr lang="zh-CN" altLang="en-US"/>
              <a:t>方案二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'系统设备运行曲线-冬'!$H$3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'系统设备运行曲线-冬'!$H$4:$H$27</c:f>
              <c:numCache>
                <c:formatCode>General</c:formatCode>
                <c:ptCount val="24"/>
                <c:pt idx="0">
                  <c:v>102</c:v>
                </c:pt>
                <c:pt idx="1">
                  <c:v>110</c:v>
                </c:pt>
                <c:pt idx="2">
                  <c:v>252</c:v>
                </c:pt>
                <c:pt idx="3">
                  <c:v>332</c:v>
                </c:pt>
                <c:pt idx="4">
                  <c:v>352</c:v>
                </c:pt>
                <c:pt idx="5">
                  <c:v>532</c:v>
                </c:pt>
                <c:pt idx="6">
                  <c:v>762</c:v>
                </c:pt>
                <c:pt idx="7">
                  <c:v>1250</c:v>
                </c:pt>
                <c:pt idx="8">
                  <c:v>1320</c:v>
                </c:pt>
                <c:pt idx="9">
                  <c:v>1130</c:v>
                </c:pt>
                <c:pt idx="10">
                  <c:v>923</c:v>
                </c:pt>
                <c:pt idx="11">
                  <c:v>563</c:v>
                </c:pt>
                <c:pt idx="12">
                  <c:v>352</c:v>
                </c:pt>
                <c:pt idx="13">
                  <c:v>330</c:v>
                </c:pt>
                <c:pt idx="14">
                  <c:v>525</c:v>
                </c:pt>
                <c:pt idx="15">
                  <c:v>626</c:v>
                </c:pt>
                <c:pt idx="16">
                  <c:v>736</c:v>
                </c:pt>
                <c:pt idx="17">
                  <c:v>852</c:v>
                </c:pt>
                <c:pt idx="18">
                  <c:v>915</c:v>
                </c:pt>
                <c:pt idx="19">
                  <c:v>902</c:v>
                </c:pt>
                <c:pt idx="20">
                  <c:v>532</c:v>
                </c:pt>
                <c:pt idx="21">
                  <c:v>325</c:v>
                </c:pt>
                <c:pt idx="22">
                  <c:v>103</c:v>
                </c:pt>
                <c:pt idx="23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4-4736-9032-E61CFE567E51}"/>
            </c:ext>
          </c:extLst>
        </c:ser>
        <c:ser>
          <c:idx val="1"/>
          <c:order val="1"/>
          <c:tx>
            <c:strRef>
              <c:f>'系统设备运行曲线-冬'!$I$3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'系统设备运行曲线-冬'!$I$4:$I$27</c:f>
              <c:numCache>
                <c:formatCode>General</c:formatCode>
                <c:ptCount val="24"/>
                <c:pt idx="0">
                  <c:v>1367</c:v>
                </c:pt>
                <c:pt idx="1">
                  <c:v>1336</c:v>
                </c:pt>
                <c:pt idx="2">
                  <c:v>1257</c:v>
                </c:pt>
                <c:pt idx="3">
                  <c:v>1020</c:v>
                </c:pt>
                <c:pt idx="4">
                  <c:v>1057</c:v>
                </c:pt>
                <c:pt idx="5">
                  <c:v>3020</c:v>
                </c:pt>
                <c:pt idx="6">
                  <c:v>3545</c:v>
                </c:pt>
                <c:pt idx="7">
                  <c:v>3556</c:v>
                </c:pt>
                <c:pt idx="8">
                  <c:v>3352</c:v>
                </c:pt>
                <c:pt idx="9">
                  <c:v>3464</c:v>
                </c:pt>
                <c:pt idx="10">
                  <c:v>3143</c:v>
                </c:pt>
                <c:pt idx="11">
                  <c:v>2954</c:v>
                </c:pt>
                <c:pt idx="12">
                  <c:v>3405</c:v>
                </c:pt>
                <c:pt idx="13">
                  <c:v>3645</c:v>
                </c:pt>
                <c:pt idx="14">
                  <c:v>4173</c:v>
                </c:pt>
                <c:pt idx="15">
                  <c:v>3530</c:v>
                </c:pt>
                <c:pt idx="16">
                  <c:v>3510</c:v>
                </c:pt>
                <c:pt idx="17">
                  <c:v>3518</c:v>
                </c:pt>
                <c:pt idx="18">
                  <c:v>3628</c:v>
                </c:pt>
                <c:pt idx="19">
                  <c:v>3843</c:v>
                </c:pt>
                <c:pt idx="20">
                  <c:v>3390</c:v>
                </c:pt>
                <c:pt idx="21">
                  <c:v>1821</c:v>
                </c:pt>
                <c:pt idx="22">
                  <c:v>1603</c:v>
                </c:pt>
                <c:pt idx="23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4-4736-9032-E61CFE567E51}"/>
            </c:ext>
          </c:extLst>
        </c:ser>
        <c:ser>
          <c:idx val="2"/>
          <c:order val="2"/>
          <c:tx>
            <c:strRef>
              <c:f>'系统设备运行曲线-冬'!$J$3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'系统设备运行曲线-冬'!$J$4:$J$27</c:f>
              <c:numCache>
                <c:formatCode>General</c:formatCode>
                <c:ptCount val="24"/>
                <c:pt idx="0">
                  <c:v>1750</c:v>
                </c:pt>
                <c:pt idx="1">
                  <c:v>1600</c:v>
                </c:pt>
                <c:pt idx="2">
                  <c:v>1700.0000000000002</c:v>
                </c:pt>
                <c:pt idx="3">
                  <c:v>1600</c:v>
                </c:pt>
                <c:pt idx="4">
                  <c:v>1650</c:v>
                </c:pt>
                <c:pt idx="5">
                  <c:v>3800</c:v>
                </c:pt>
                <c:pt idx="6">
                  <c:v>4600</c:v>
                </c:pt>
                <c:pt idx="7">
                  <c:v>4900</c:v>
                </c:pt>
                <c:pt idx="8">
                  <c:v>4800</c:v>
                </c:pt>
                <c:pt idx="9">
                  <c:v>5000</c:v>
                </c:pt>
                <c:pt idx="10">
                  <c:v>4150</c:v>
                </c:pt>
                <c:pt idx="11">
                  <c:v>3750</c:v>
                </c:pt>
                <c:pt idx="12">
                  <c:v>3950</c:v>
                </c:pt>
                <c:pt idx="13">
                  <c:v>4400</c:v>
                </c:pt>
                <c:pt idx="14">
                  <c:v>4800</c:v>
                </c:pt>
                <c:pt idx="15">
                  <c:v>4650</c:v>
                </c:pt>
                <c:pt idx="16">
                  <c:v>4600</c:v>
                </c:pt>
                <c:pt idx="17">
                  <c:v>4650</c:v>
                </c:pt>
                <c:pt idx="18">
                  <c:v>4600</c:v>
                </c:pt>
                <c:pt idx="19">
                  <c:v>4800</c:v>
                </c:pt>
                <c:pt idx="20">
                  <c:v>4150</c:v>
                </c:pt>
                <c:pt idx="21">
                  <c:v>2550</c:v>
                </c:pt>
                <c:pt idx="22">
                  <c:v>1800</c:v>
                </c:pt>
                <c:pt idx="23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24-4736-9032-E61CFE567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499900"/>
        <c:axId val="800021977"/>
      </c:lineChart>
      <c:catAx>
        <c:axId val="9634999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021977"/>
        <c:crosses val="autoZero"/>
        <c:auto val="1"/>
        <c:lblAlgn val="ctr"/>
        <c:lblOffset val="100"/>
        <c:noMultiLvlLbl val="0"/>
      </c:catAx>
      <c:valAx>
        <c:axId val="8000219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4999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逐时电负荷特征系数</a:t>
            </a:r>
          </a:p>
        </c:rich>
      </c:tx>
      <c:layout>
        <c:manualLayout>
          <c:xMode val="edge"/>
          <c:yMode val="edge"/>
          <c:x val="0.32928104575163403"/>
          <c:y val="3.00925925925926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0924886394"/>
          <c:y val="0.28935030140656398"/>
          <c:w val="0.82322908313285204"/>
          <c:h val="0.57521768251841898"/>
        </c:manualLayout>
      </c:layout>
      <c:lineChart>
        <c:grouping val="standard"/>
        <c:varyColors val="0"/>
        <c:ser>
          <c:idx val="0"/>
          <c:order val="0"/>
          <c:tx>
            <c:strRef>
              <c:f>负荷特性!$B$2</c:f>
              <c:strCache>
                <c:ptCount val="1"/>
                <c:pt idx="0">
                  <c:v>夏季系数</c:v>
                </c:pt>
              </c:strCache>
            </c:strRef>
          </c:tx>
          <c:spPr>
            <a:ln w="19050" cap="rnd">
              <a:solidFill>
                <a:srgbClr val="35D79A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5D79A"/>
              </a:solidFill>
              <a:ln w="9525">
                <a:noFill/>
              </a:ln>
              <a:effectLst/>
            </c:spPr>
          </c:marker>
          <c:val>
            <c:numRef>
              <c:f>负荷特性!$B$3:$B$26</c:f>
              <c:numCache>
                <c:formatCode>General</c:formatCode>
                <c:ptCount val="24"/>
                <c:pt idx="0">
                  <c:v>0.36</c:v>
                </c:pt>
                <c:pt idx="1">
                  <c:v>0.32</c:v>
                </c:pt>
                <c:pt idx="2">
                  <c:v>0.36</c:v>
                </c:pt>
                <c:pt idx="3">
                  <c:v>0.37</c:v>
                </c:pt>
                <c:pt idx="4">
                  <c:v>0.38</c:v>
                </c:pt>
                <c:pt idx="5">
                  <c:v>0.4</c:v>
                </c:pt>
                <c:pt idx="6">
                  <c:v>0.88</c:v>
                </c:pt>
                <c:pt idx="7">
                  <c:v>0.96</c:v>
                </c:pt>
                <c:pt idx="8">
                  <c:v>0.93</c:v>
                </c:pt>
                <c:pt idx="9">
                  <c:v>0.96</c:v>
                </c:pt>
                <c:pt idx="10" formatCode="0.00_ ">
                  <c:v>0.5</c:v>
                </c:pt>
                <c:pt idx="11">
                  <c:v>0.42</c:v>
                </c:pt>
                <c:pt idx="12">
                  <c:v>0.59</c:v>
                </c:pt>
                <c:pt idx="13">
                  <c:v>0.9</c:v>
                </c:pt>
                <c:pt idx="14">
                  <c:v>0.91</c:v>
                </c:pt>
                <c:pt idx="15">
                  <c:v>0.92</c:v>
                </c:pt>
                <c:pt idx="16">
                  <c:v>0.89</c:v>
                </c:pt>
                <c:pt idx="17">
                  <c:v>0.86</c:v>
                </c:pt>
                <c:pt idx="18">
                  <c:v>1</c:v>
                </c:pt>
                <c:pt idx="19">
                  <c:v>0.89</c:v>
                </c:pt>
                <c:pt idx="20">
                  <c:v>0.73</c:v>
                </c:pt>
                <c:pt idx="21">
                  <c:v>0.48</c:v>
                </c:pt>
                <c:pt idx="22">
                  <c:v>0.4</c:v>
                </c:pt>
                <c:pt idx="23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1-4CE3-8824-04B3A81C91A6}"/>
            </c:ext>
          </c:extLst>
        </c:ser>
        <c:ser>
          <c:idx val="1"/>
          <c:order val="1"/>
          <c:tx>
            <c:strRef>
              <c:f>负荷特性!$C$2</c:f>
              <c:strCache>
                <c:ptCount val="1"/>
                <c:pt idx="0">
                  <c:v>冬季系数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负荷特性!$C$3:$C$26</c:f>
              <c:numCache>
                <c:formatCode>General</c:formatCode>
                <c:ptCount val="24"/>
                <c:pt idx="0">
                  <c:v>0.35</c:v>
                </c:pt>
                <c:pt idx="1">
                  <c:v>0.32</c:v>
                </c:pt>
                <c:pt idx="2">
                  <c:v>0.34</c:v>
                </c:pt>
                <c:pt idx="3">
                  <c:v>0.32</c:v>
                </c:pt>
                <c:pt idx="4">
                  <c:v>0.33</c:v>
                </c:pt>
                <c:pt idx="5">
                  <c:v>0.76</c:v>
                </c:pt>
                <c:pt idx="6">
                  <c:v>0.92</c:v>
                </c:pt>
                <c:pt idx="7">
                  <c:v>0.98</c:v>
                </c:pt>
                <c:pt idx="8">
                  <c:v>0.96</c:v>
                </c:pt>
                <c:pt idx="9">
                  <c:v>1</c:v>
                </c:pt>
                <c:pt idx="10">
                  <c:v>0.83</c:v>
                </c:pt>
                <c:pt idx="11">
                  <c:v>0.75</c:v>
                </c:pt>
                <c:pt idx="12">
                  <c:v>0.79</c:v>
                </c:pt>
                <c:pt idx="13">
                  <c:v>0.88</c:v>
                </c:pt>
                <c:pt idx="14">
                  <c:v>0.96</c:v>
                </c:pt>
                <c:pt idx="15">
                  <c:v>0.93</c:v>
                </c:pt>
                <c:pt idx="16">
                  <c:v>0.92</c:v>
                </c:pt>
                <c:pt idx="17">
                  <c:v>0.93</c:v>
                </c:pt>
                <c:pt idx="18">
                  <c:v>0.92</c:v>
                </c:pt>
                <c:pt idx="19">
                  <c:v>0.96</c:v>
                </c:pt>
                <c:pt idx="20" formatCode="0.00_ ">
                  <c:v>0.83</c:v>
                </c:pt>
                <c:pt idx="21">
                  <c:v>0.51</c:v>
                </c:pt>
                <c:pt idx="22">
                  <c:v>0.36</c:v>
                </c:pt>
                <c:pt idx="23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1-4CE3-8824-04B3A81C91A6}"/>
            </c:ext>
          </c:extLst>
        </c:ser>
        <c:ser>
          <c:idx val="2"/>
          <c:order val="2"/>
          <c:tx>
            <c:strRef>
              <c:f>负荷特性!$D$2</c:f>
              <c:strCache>
                <c:ptCount val="1"/>
                <c:pt idx="0">
                  <c:v>过渡季系数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负荷特性!$D$3:$D$26</c:f>
              <c:numCache>
                <c:formatCode>General</c:formatCode>
                <c:ptCount val="24"/>
                <c:pt idx="0">
                  <c:v>0.26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0.26</c:v>
                </c:pt>
                <c:pt idx="4">
                  <c:v>0.25</c:v>
                </c:pt>
                <c:pt idx="5">
                  <c:v>0.36</c:v>
                </c:pt>
                <c:pt idx="6">
                  <c:v>0.46</c:v>
                </c:pt>
                <c:pt idx="7">
                  <c:v>0.53</c:v>
                </c:pt>
                <c:pt idx="8">
                  <c:v>0.56000000000000005</c:v>
                </c:pt>
                <c:pt idx="9">
                  <c:v>0.52</c:v>
                </c:pt>
                <c:pt idx="10">
                  <c:v>0.43</c:v>
                </c:pt>
                <c:pt idx="11" formatCode="0.00_ ">
                  <c:v>0.36</c:v>
                </c:pt>
                <c:pt idx="12" formatCode="0.00_ ">
                  <c:v>0.35</c:v>
                </c:pt>
                <c:pt idx="13">
                  <c:v>0.37</c:v>
                </c:pt>
                <c:pt idx="14">
                  <c:v>0.48</c:v>
                </c:pt>
                <c:pt idx="15">
                  <c:v>0.53</c:v>
                </c:pt>
                <c:pt idx="16">
                  <c:v>0.51</c:v>
                </c:pt>
                <c:pt idx="17">
                  <c:v>0.53</c:v>
                </c:pt>
                <c:pt idx="18">
                  <c:v>0.56000000000000005</c:v>
                </c:pt>
                <c:pt idx="19">
                  <c:v>0.54</c:v>
                </c:pt>
                <c:pt idx="20" formatCode="0.00_ ">
                  <c:v>0.43</c:v>
                </c:pt>
                <c:pt idx="21">
                  <c:v>0.34</c:v>
                </c:pt>
                <c:pt idx="22">
                  <c:v>0.26</c:v>
                </c:pt>
                <c:pt idx="23" formatCode="0.00_ 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01-4CE3-8824-04B3A81C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558481"/>
        <c:axId val="734000248"/>
      </c:lineChart>
      <c:catAx>
        <c:axId val="3015584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734000248"/>
        <c:crosses val="autoZero"/>
        <c:auto val="1"/>
        <c:lblAlgn val="ctr"/>
        <c:lblOffset val="100"/>
        <c:noMultiLvlLbl val="0"/>
      </c:catAx>
      <c:valAx>
        <c:axId val="73400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48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zh-CN"/>
          </a:p>
        </c:txPr>
        <c:crossAx val="30155848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冬季电系统运行曲线</a:t>
            </a:r>
          </a:p>
          <a:p>
            <a:pPr defTabSz="914400">
              <a:defRPr/>
            </a:pPr>
            <a:r>
              <a:rPr lang="zh-CN" altLang="en-US"/>
              <a:t>方案三</a:t>
            </a:r>
          </a:p>
        </c:rich>
      </c:tx>
      <c:layout>
        <c:manualLayout>
          <c:xMode val="edge"/>
          <c:yMode val="edge"/>
          <c:x val="0.29777777777777797"/>
          <c:y val="2.546296296296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'系统设备运行曲线-冬'!$O$3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'系统设备运行曲线-冬'!$O$4:$O$27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252</c:v>
                </c:pt>
                <c:pt idx="4">
                  <c:v>262</c:v>
                </c:pt>
                <c:pt idx="5">
                  <c:v>350</c:v>
                </c:pt>
                <c:pt idx="6">
                  <c:v>362</c:v>
                </c:pt>
                <c:pt idx="7">
                  <c:v>342</c:v>
                </c:pt>
                <c:pt idx="8">
                  <c:v>320</c:v>
                </c:pt>
                <c:pt idx="9">
                  <c:v>898</c:v>
                </c:pt>
                <c:pt idx="10">
                  <c:v>1030</c:v>
                </c:pt>
                <c:pt idx="11">
                  <c:v>1350</c:v>
                </c:pt>
                <c:pt idx="12">
                  <c:v>1440</c:v>
                </c:pt>
                <c:pt idx="13">
                  <c:v>1530</c:v>
                </c:pt>
                <c:pt idx="14">
                  <c:v>1430</c:v>
                </c:pt>
                <c:pt idx="15">
                  <c:v>1385</c:v>
                </c:pt>
                <c:pt idx="16">
                  <c:v>1420</c:v>
                </c:pt>
                <c:pt idx="17">
                  <c:v>1552</c:v>
                </c:pt>
                <c:pt idx="18">
                  <c:v>1430</c:v>
                </c:pt>
                <c:pt idx="19">
                  <c:v>828</c:v>
                </c:pt>
                <c:pt idx="20">
                  <c:v>365</c:v>
                </c:pt>
                <c:pt idx="21">
                  <c:v>332</c:v>
                </c:pt>
                <c:pt idx="22">
                  <c:v>281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B-414F-A17A-E531A1162CF1}"/>
            </c:ext>
          </c:extLst>
        </c:ser>
        <c:ser>
          <c:idx val="1"/>
          <c:order val="1"/>
          <c:tx>
            <c:strRef>
              <c:f>'系统设备运行曲线-冬'!$P$3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'系统设备运行曲线-冬'!$P$4:$P$27</c:f>
              <c:numCache>
                <c:formatCode>General</c:formatCode>
                <c:ptCount val="24"/>
                <c:pt idx="0">
                  <c:v>1664</c:v>
                </c:pt>
                <c:pt idx="1">
                  <c:v>1100</c:v>
                </c:pt>
                <c:pt idx="2">
                  <c:v>1498</c:v>
                </c:pt>
                <c:pt idx="3">
                  <c:v>928</c:v>
                </c:pt>
                <c:pt idx="4">
                  <c:v>894</c:v>
                </c:pt>
                <c:pt idx="5">
                  <c:v>3121</c:v>
                </c:pt>
                <c:pt idx="6">
                  <c:v>3864</c:v>
                </c:pt>
                <c:pt idx="7">
                  <c:v>4372</c:v>
                </c:pt>
                <c:pt idx="8">
                  <c:v>4022</c:v>
                </c:pt>
                <c:pt idx="9">
                  <c:v>3732</c:v>
                </c:pt>
                <c:pt idx="10">
                  <c:v>2944</c:v>
                </c:pt>
                <c:pt idx="11">
                  <c:v>2635</c:v>
                </c:pt>
                <c:pt idx="12">
                  <c:v>2500</c:v>
                </c:pt>
                <c:pt idx="13">
                  <c:v>2765</c:v>
                </c:pt>
                <c:pt idx="14">
                  <c:v>2928</c:v>
                </c:pt>
                <c:pt idx="15">
                  <c:v>3095</c:v>
                </c:pt>
                <c:pt idx="16">
                  <c:v>2841</c:v>
                </c:pt>
                <c:pt idx="17">
                  <c:v>3094</c:v>
                </c:pt>
                <c:pt idx="18">
                  <c:v>3165</c:v>
                </c:pt>
                <c:pt idx="19">
                  <c:v>3615</c:v>
                </c:pt>
                <c:pt idx="20">
                  <c:v>3681</c:v>
                </c:pt>
                <c:pt idx="21">
                  <c:v>2206</c:v>
                </c:pt>
                <c:pt idx="22">
                  <c:v>1503</c:v>
                </c:pt>
                <c:pt idx="23">
                  <c:v>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B-414F-A17A-E531A1162CF1}"/>
            </c:ext>
          </c:extLst>
        </c:ser>
        <c:ser>
          <c:idx val="2"/>
          <c:order val="2"/>
          <c:tx>
            <c:strRef>
              <c:f>'系统设备运行曲线-冬'!$Q$3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'系统设备运行曲线-冬'!$Q$4:$Q$27</c:f>
              <c:numCache>
                <c:formatCode>General</c:formatCode>
                <c:ptCount val="24"/>
                <c:pt idx="0">
                  <c:v>1750</c:v>
                </c:pt>
                <c:pt idx="1">
                  <c:v>1600</c:v>
                </c:pt>
                <c:pt idx="2">
                  <c:v>1700.0000000000002</c:v>
                </c:pt>
                <c:pt idx="3">
                  <c:v>1600</c:v>
                </c:pt>
                <c:pt idx="4">
                  <c:v>1650</c:v>
                </c:pt>
                <c:pt idx="5">
                  <c:v>3800</c:v>
                </c:pt>
                <c:pt idx="6">
                  <c:v>4600</c:v>
                </c:pt>
                <c:pt idx="7">
                  <c:v>4900</c:v>
                </c:pt>
                <c:pt idx="8">
                  <c:v>4800</c:v>
                </c:pt>
                <c:pt idx="9">
                  <c:v>5000</c:v>
                </c:pt>
                <c:pt idx="10">
                  <c:v>4150</c:v>
                </c:pt>
                <c:pt idx="11">
                  <c:v>3750</c:v>
                </c:pt>
                <c:pt idx="12">
                  <c:v>3950</c:v>
                </c:pt>
                <c:pt idx="13">
                  <c:v>4400</c:v>
                </c:pt>
                <c:pt idx="14">
                  <c:v>4800</c:v>
                </c:pt>
                <c:pt idx="15">
                  <c:v>4650</c:v>
                </c:pt>
                <c:pt idx="16">
                  <c:v>4600</c:v>
                </c:pt>
                <c:pt idx="17">
                  <c:v>4650</c:v>
                </c:pt>
                <c:pt idx="18">
                  <c:v>4600</c:v>
                </c:pt>
                <c:pt idx="19">
                  <c:v>4800</c:v>
                </c:pt>
                <c:pt idx="20">
                  <c:v>4150</c:v>
                </c:pt>
                <c:pt idx="21">
                  <c:v>2550</c:v>
                </c:pt>
                <c:pt idx="22">
                  <c:v>1800</c:v>
                </c:pt>
                <c:pt idx="23">
                  <c:v>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B-414F-A17A-E531A1162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62712"/>
        <c:axId val="71052508"/>
      </c:lineChart>
      <c:catAx>
        <c:axId val="49046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52508"/>
        <c:crosses val="autoZero"/>
        <c:auto val="1"/>
        <c:lblAlgn val="ctr"/>
        <c:lblOffset val="100"/>
        <c:noMultiLvlLbl val="0"/>
      </c:catAx>
      <c:valAx>
        <c:axId val="710525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46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冬季热系统运行曲线</a:t>
            </a:r>
          </a:p>
          <a:p>
            <a:pPr defTabSz="914400">
              <a:defRPr/>
            </a:pPr>
            <a:r>
              <a:rPr lang="zh-CN" altLang="en-US"/>
              <a:t>方案二</a:t>
            </a:r>
          </a:p>
        </c:rich>
      </c:tx>
      <c:layout>
        <c:manualLayout>
          <c:xMode val="edge"/>
          <c:yMode val="edge"/>
          <c:x val="0.29777777777777797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'系统设备运行曲线-冬'!$I$46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'系统设备运行曲线-冬'!$I$47:$I$70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308</c:v>
                </c:pt>
                <c:pt idx="4">
                  <c:v>365</c:v>
                </c:pt>
                <c:pt idx="5">
                  <c:v>330</c:v>
                </c:pt>
                <c:pt idx="6">
                  <c:v>375</c:v>
                </c:pt>
                <c:pt idx="7">
                  <c:v>365</c:v>
                </c:pt>
                <c:pt idx="8">
                  <c:v>852</c:v>
                </c:pt>
                <c:pt idx="9">
                  <c:v>1065</c:v>
                </c:pt>
                <c:pt idx="10">
                  <c:v>1365</c:v>
                </c:pt>
                <c:pt idx="11">
                  <c:v>1532</c:v>
                </c:pt>
                <c:pt idx="12">
                  <c:v>1436</c:v>
                </c:pt>
                <c:pt idx="13">
                  <c:v>1448</c:v>
                </c:pt>
                <c:pt idx="14">
                  <c:v>2560</c:v>
                </c:pt>
                <c:pt idx="15">
                  <c:v>2680</c:v>
                </c:pt>
                <c:pt idx="16">
                  <c:v>2750</c:v>
                </c:pt>
                <c:pt idx="17">
                  <c:v>2663</c:v>
                </c:pt>
                <c:pt idx="18">
                  <c:v>2771</c:v>
                </c:pt>
                <c:pt idx="19">
                  <c:v>765</c:v>
                </c:pt>
                <c:pt idx="20">
                  <c:v>542</c:v>
                </c:pt>
                <c:pt idx="21">
                  <c:v>336</c:v>
                </c:pt>
                <c:pt idx="22">
                  <c:v>312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3-4C72-B975-379CA8317AD5}"/>
            </c:ext>
          </c:extLst>
        </c:ser>
        <c:ser>
          <c:idx val="1"/>
          <c:order val="1"/>
          <c:tx>
            <c:strRef>
              <c:f>'系统设备运行曲线-冬'!$J$46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'系统设备运行曲线-冬'!$J$47:$J$70</c:f>
              <c:numCache>
                <c:formatCode>General</c:formatCode>
                <c:ptCount val="24"/>
                <c:pt idx="0">
                  <c:v>1500</c:v>
                </c:pt>
                <c:pt idx="1">
                  <c:v>1584</c:v>
                </c:pt>
                <c:pt idx="2">
                  <c:v>1281</c:v>
                </c:pt>
                <c:pt idx="3">
                  <c:v>1527</c:v>
                </c:pt>
                <c:pt idx="4">
                  <c:v>1232</c:v>
                </c:pt>
                <c:pt idx="5">
                  <c:v>1211</c:v>
                </c:pt>
                <c:pt idx="6">
                  <c:v>1333</c:v>
                </c:pt>
                <c:pt idx="7">
                  <c:v>1250</c:v>
                </c:pt>
                <c:pt idx="8">
                  <c:v>2865</c:v>
                </c:pt>
                <c:pt idx="9">
                  <c:v>3021</c:v>
                </c:pt>
                <c:pt idx="10">
                  <c:v>2653</c:v>
                </c:pt>
                <c:pt idx="11">
                  <c:v>2547</c:v>
                </c:pt>
                <c:pt idx="12">
                  <c:v>2751</c:v>
                </c:pt>
                <c:pt idx="13">
                  <c:v>2705</c:v>
                </c:pt>
                <c:pt idx="14">
                  <c:v>1757</c:v>
                </c:pt>
                <c:pt idx="15">
                  <c:v>1432</c:v>
                </c:pt>
                <c:pt idx="16">
                  <c:v>1445</c:v>
                </c:pt>
                <c:pt idx="17">
                  <c:v>1558</c:v>
                </c:pt>
                <c:pt idx="18">
                  <c:v>1256</c:v>
                </c:pt>
                <c:pt idx="19">
                  <c:v>1100</c:v>
                </c:pt>
                <c:pt idx="20">
                  <c:v>1200</c:v>
                </c:pt>
                <c:pt idx="21">
                  <c:v>1362</c:v>
                </c:pt>
                <c:pt idx="22">
                  <c:v>1235</c:v>
                </c:pt>
                <c:pt idx="23">
                  <c:v>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3-4C72-B975-379CA8317AD5}"/>
            </c:ext>
          </c:extLst>
        </c:ser>
        <c:ser>
          <c:idx val="2"/>
          <c:order val="2"/>
          <c:tx>
            <c:strRef>
              <c:f>'系统设备运行曲线-冬'!$K$46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'系统设备运行曲线-冬'!$K$47:$K$70</c:f>
              <c:numCache>
                <c:formatCode>General</c:formatCode>
                <c:ptCount val="24"/>
                <c:pt idx="0">
                  <c:v>1755</c:v>
                </c:pt>
                <c:pt idx="1">
                  <c:v>1800</c:v>
                </c:pt>
                <c:pt idx="2">
                  <c:v>1710</c:v>
                </c:pt>
                <c:pt idx="3">
                  <c:v>1845</c:v>
                </c:pt>
                <c:pt idx="4">
                  <c:v>1710</c:v>
                </c:pt>
                <c:pt idx="5">
                  <c:v>1665</c:v>
                </c:pt>
                <c:pt idx="6">
                  <c:v>1845</c:v>
                </c:pt>
                <c:pt idx="7">
                  <c:v>1755</c:v>
                </c:pt>
                <c:pt idx="8">
                  <c:v>4500</c:v>
                </c:pt>
                <c:pt idx="9">
                  <c:v>4410</c:v>
                </c:pt>
                <c:pt idx="10">
                  <c:v>4185</c:v>
                </c:pt>
                <c:pt idx="11">
                  <c:v>4410</c:v>
                </c:pt>
                <c:pt idx="12">
                  <c:v>4230</c:v>
                </c:pt>
                <c:pt idx="13">
                  <c:v>4455</c:v>
                </c:pt>
                <c:pt idx="14">
                  <c:v>4320</c:v>
                </c:pt>
                <c:pt idx="15">
                  <c:v>4185</c:v>
                </c:pt>
                <c:pt idx="16">
                  <c:v>4500</c:v>
                </c:pt>
                <c:pt idx="17">
                  <c:v>4365</c:v>
                </c:pt>
                <c:pt idx="18">
                  <c:v>4140</c:v>
                </c:pt>
                <c:pt idx="19">
                  <c:v>1890</c:v>
                </c:pt>
                <c:pt idx="20">
                  <c:v>1755</c:v>
                </c:pt>
                <c:pt idx="21">
                  <c:v>1800</c:v>
                </c:pt>
                <c:pt idx="22">
                  <c:v>1665</c:v>
                </c:pt>
                <c:pt idx="23">
                  <c:v>1710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3-4C72-B975-379CA8317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66341"/>
        <c:axId val="223676968"/>
      </c:lineChart>
      <c:catAx>
        <c:axId val="5718663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676968"/>
        <c:crosses val="autoZero"/>
        <c:auto val="1"/>
        <c:lblAlgn val="ctr"/>
        <c:lblOffset val="100"/>
        <c:noMultiLvlLbl val="0"/>
      </c:catAx>
      <c:valAx>
        <c:axId val="2236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8663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冬季热系统运行曲线</a:t>
            </a:r>
          </a:p>
          <a:p>
            <a:pPr defTabSz="914400">
              <a:defRPr/>
            </a:pPr>
            <a:r>
              <a:rPr lang="zh-CN" altLang="en-US"/>
              <a:t>方案三</a:t>
            </a:r>
          </a:p>
        </c:rich>
      </c:tx>
      <c:layout>
        <c:manualLayout>
          <c:xMode val="edge"/>
          <c:yMode val="edge"/>
          <c:x val="0.296388888888888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'系统设备运行曲线-冬'!$Q$46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'系统设备运行曲线-冬'!$Q$47:$Q$70</c:f>
              <c:numCache>
                <c:formatCode>General</c:formatCode>
                <c:ptCount val="24"/>
                <c:pt idx="0">
                  <c:v>125</c:v>
                </c:pt>
                <c:pt idx="1">
                  <c:v>250</c:v>
                </c:pt>
                <c:pt idx="2">
                  <c:v>225</c:v>
                </c:pt>
                <c:pt idx="3">
                  <c:v>330</c:v>
                </c:pt>
                <c:pt idx="4">
                  <c:v>350</c:v>
                </c:pt>
                <c:pt idx="5">
                  <c:v>532</c:v>
                </c:pt>
                <c:pt idx="6">
                  <c:v>540</c:v>
                </c:pt>
                <c:pt idx="7">
                  <c:v>587</c:v>
                </c:pt>
                <c:pt idx="8">
                  <c:v>2352</c:v>
                </c:pt>
                <c:pt idx="9">
                  <c:v>3050</c:v>
                </c:pt>
                <c:pt idx="10">
                  <c:v>2965</c:v>
                </c:pt>
                <c:pt idx="11">
                  <c:v>2865</c:v>
                </c:pt>
                <c:pt idx="12">
                  <c:v>2753</c:v>
                </c:pt>
                <c:pt idx="13">
                  <c:v>2802</c:v>
                </c:pt>
                <c:pt idx="14">
                  <c:v>2991</c:v>
                </c:pt>
                <c:pt idx="15">
                  <c:v>2835</c:v>
                </c:pt>
                <c:pt idx="16">
                  <c:v>2650</c:v>
                </c:pt>
                <c:pt idx="17">
                  <c:v>2561</c:v>
                </c:pt>
                <c:pt idx="18">
                  <c:v>2303</c:v>
                </c:pt>
                <c:pt idx="19">
                  <c:v>1237</c:v>
                </c:pt>
                <c:pt idx="20">
                  <c:v>1135</c:v>
                </c:pt>
                <c:pt idx="21">
                  <c:v>1089</c:v>
                </c:pt>
                <c:pt idx="22">
                  <c:v>532</c:v>
                </c:pt>
                <c:pt idx="2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D-42CE-9BF4-865D175DED4E}"/>
            </c:ext>
          </c:extLst>
        </c:ser>
        <c:ser>
          <c:idx val="1"/>
          <c:order val="1"/>
          <c:tx>
            <c:strRef>
              <c:f>'系统设备运行曲线-冬'!$R$46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'系统设备运行曲线-冬'!$R$47:$R$70</c:f>
              <c:numCache>
                <c:formatCode>General</c:formatCode>
                <c:ptCount val="24"/>
                <c:pt idx="0">
                  <c:v>1597</c:v>
                </c:pt>
                <c:pt idx="1">
                  <c:v>1492</c:v>
                </c:pt>
                <c:pt idx="2">
                  <c:v>1100</c:v>
                </c:pt>
                <c:pt idx="3">
                  <c:v>1340</c:v>
                </c:pt>
                <c:pt idx="4">
                  <c:v>1101</c:v>
                </c:pt>
                <c:pt idx="5">
                  <c:v>1129</c:v>
                </c:pt>
                <c:pt idx="6">
                  <c:v>1103</c:v>
                </c:pt>
                <c:pt idx="7">
                  <c:v>1153</c:v>
                </c:pt>
                <c:pt idx="8">
                  <c:v>1924</c:v>
                </c:pt>
                <c:pt idx="9">
                  <c:v>1203</c:v>
                </c:pt>
                <c:pt idx="10">
                  <c:v>1036</c:v>
                </c:pt>
                <c:pt idx="11">
                  <c:v>1134</c:v>
                </c:pt>
                <c:pt idx="12">
                  <c:v>1032</c:v>
                </c:pt>
                <c:pt idx="13">
                  <c:v>1155</c:v>
                </c:pt>
                <c:pt idx="14">
                  <c:v>1137</c:v>
                </c:pt>
                <c:pt idx="15">
                  <c:v>1250</c:v>
                </c:pt>
                <c:pt idx="16">
                  <c:v>1561</c:v>
                </c:pt>
                <c:pt idx="17">
                  <c:v>1619</c:v>
                </c:pt>
                <c:pt idx="18">
                  <c:v>1500</c:v>
                </c:pt>
                <c:pt idx="19">
                  <c:v>663</c:v>
                </c:pt>
                <c:pt idx="20">
                  <c:v>566</c:v>
                </c:pt>
                <c:pt idx="21">
                  <c:v>506</c:v>
                </c:pt>
                <c:pt idx="22">
                  <c:v>789</c:v>
                </c:pt>
                <c:pt idx="23">
                  <c:v>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D-42CE-9BF4-865D175DED4E}"/>
            </c:ext>
          </c:extLst>
        </c:ser>
        <c:ser>
          <c:idx val="2"/>
          <c:order val="2"/>
          <c:tx>
            <c:strRef>
              <c:f>'系统设备运行曲线-冬'!$S$46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'系统设备运行曲线-冬'!$S$47:$S$70</c:f>
              <c:numCache>
                <c:formatCode>General</c:formatCode>
                <c:ptCount val="24"/>
                <c:pt idx="0">
                  <c:v>1755</c:v>
                </c:pt>
                <c:pt idx="1">
                  <c:v>1800</c:v>
                </c:pt>
                <c:pt idx="2">
                  <c:v>1710</c:v>
                </c:pt>
                <c:pt idx="3">
                  <c:v>1845</c:v>
                </c:pt>
                <c:pt idx="4">
                  <c:v>1710</c:v>
                </c:pt>
                <c:pt idx="5">
                  <c:v>1665</c:v>
                </c:pt>
                <c:pt idx="6">
                  <c:v>1845</c:v>
                </c:pt>
                <c:pt idx="7">
                  <c:v>1755</c:v>
                </c:pt>
                <c:pt idx="8">
                  <c:v>4500</c:v>
                </c:pt>
                <c:pt idx="9">
                  <c:v>4410</c:v>
                </c:pt>
                <c:pt idx="10">
                  <c:v>4185</c:v>
                </c:pt>
                <c:pt idx="11">
                  <c:v>4410</c:v>
                </c:pt>
                <c:pt idx="12">
                  <c:v>4230</c:v>
                </c:pt>
                <c:pt idx="13">
                  <c:v>4455</c:v>
                </c:pt>
                <c:pt idx="14">
                  <c:v>4320</c:v>
                </c:pt>
                <c:pt idx="15">
                  <c:v>4185</c:v>
                </c:pt>
                <c:pt idx="16">
                  <c:v>4500</c:v>
                </c:pt>
                <c:pt idx="17">
                  <c:v>4365</c:v>
                </c:pt>
                <c:pt idx="18">
                  <c:v>4140</c:v>
                </c:pt>
                <c:pt idx="19">
                  <c:v>1890</c:v>
                </c:pt>
                <c:pt idx="20">
                  <c:v>1755</c:v>
                </c:pt>
                <c:pt idx="21">
                  <c:v>1800</c:v>
                </c:pt>
                <c:pt idx="22">
                  <c:v>1665</c:v>
                </c:pt>
                <c:pt idx="23">
                  <c:v>1710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D-42CE-9BF4-865D175DE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66341"/>
        <c:axId val="223676968"/>
      </c:lineChart>
      <c:catAx>
        <c:axId val="5718663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676968"/>
        <c:crosses val="autoZero"/>
        <c:auto val="1"/>
        <c:lblAlgn val="ctr"/>
        <c:lblOffset val="100"/>
        <c:noMultiLvlLbl val="0"/>
      </c:catAx>
      <c:valAx>
        <c:axId val="2236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8663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过渡季电系统运行曲线</a:t>
            </a:r>
          </a:p>
          <a:p>
            <a:pPr defTabSz="914400">
              <a:defRPr/>
            </a:pPr>
            <a:r>
              <a:rPr lang="zh-CN" altLang="en-US"/>
              <a:t>方案一</a:t>
            </a:r>
          </a:p>
        </c:rich>
      </c:tx>
      <c:layout>
        <c:manualLayout>
          <c:xMode val="edge"/>
          <c:yMode val="edge"/>
          <c:x val="0.29636060563967198"/>
          <c:y val="2.683963319167970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'系统设备运行曲线-过渡季'!$A$3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'系统设备运行曲线-过渡季'!$A$4:$A$27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350</c:v>
                </c:pt>
                <c:pt idx="4">
                  <c:v>345</c:v>
                </c:pt>
                <c:pt idx="5">
                  <c:v>350</c:v>
                </c:pt>
                <c:pt idx="6">
                  <c:v>760</c:v>
                </c:pt>
                <c:pt idx="7">
                  <c:v>805</c:v>
                </c:pt>
                <c:pt idx="8">
                  <c:v>865</c:v>
                </c:pt>
                <c:pt idx="9">
                  <c:v>912</c:v>
                </c:pt>
                <c:pt idx="10">
                  <c:v>890</c:v>
                </c:pt>
                <c:pt idx="11">
                  <c:v>850</c:v>
                </c:pt>
                <c:pt idx="12">
                  <c:v>832</c:v>
                </c:pt>
                <c:pt idx="13">
                  <c:v>865</c:v>
                </c:pt>
                <c:pt idx="14">
                  <c:v>853</c:v>
                </c:pt>
                <c:pt idx="15">
                  <c:v>832</c:v>
                </c:pt>
                <c:pt idx="16">
                  <c:v>833</c:v>
                </c:pt>
                <c:pt idx="17">
                  <c:v>812</c:v>
                </c:pt>
                <c:pt idx="18">
                  <c:v>453</c:v>
                </c:pt>
                <c:pt idx="19">
                  <c:v>350</c:v>
                </c:pt>
                <c:pt idx="20">
                  <c:v>332</c:v>
                </c:pt>
                <c:pt idx="21">
                  <c:v>301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D-4E47-9D60-557E23F44331}"/>
            </c:ext>
          </c:extLst>
        </c:ser>
        <c:ser>
          <c:idx val="1"/>
          <c:order val="1"/>
          <c:tx>
            <c:strRef>
              <c:f>'系统设备运行曲线-过渡季'!$B$3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'系统设备运行曲线-过渡季'!$B$4:$B$27</c:f>
              <c:numCache>
                <c:formatCode>General</c:formatCode>
                <c:ptCount val="24"/>
                <c:pt idx="0">
                  <c:v>915</c:v>
                </c:pt>
                <c:pt idx="1">
                  <c:v>927</c:v>
                </c:pt>
                <c:pt idx="2">
                  <c:v>717</c:v>
                </c:pt>
                <c:pt idx="3">
                  <c:v>583</c:v>
                </c:pt>
                <c:pt idx="4">
                  <c:v>867</c:v>
                </c:pt>
                <c:pt idx="5">
                  <c:v>1411</c:v>
                </c:pt>
                <c:pt idx="6">
                  <c:v>1532</c:v>
                </c:pt>
                <c:pt idx="7">
                  <c:v>1765</c:v>
                </c:pt>
                <c:pt idx="8">
                  <c:v>1834</c:v>
                </c:pt>
                <c:pt idx="9">
                  <c:v>1346</c:v>
                </c:pt>
                <c:pt idx="10">
                  <c:v>1150</c:v>
                </c:pt>
                <c:pt idx="11">
                  <c:v>935</c:v>
                </c:pt>
                <c:pt idx="12">
                  <c:v>914</c:v>
                </c:pt>
                <c:pt idx="13">
                  <c:v>953</c:v>
                </c:pt>
                <c:pt idx="14">
                  <c:v>1546</c:v>
                </c:pt>
                <c:pt idx="15">
                  <c:v>1677</c:v>
                </c:pt>
                <c:pt idx="16">
                  <c:v>1721</c:v>
                </c:pt>
                <c:pt idx="17">
                  <c:v>1803</c:v>
                </c:pt>
                <c:pt idx="18">
                  <c:v>2065</c:v>
                </c:pt>
                <c:pt idx="19">
                  <c:v>2171</c:v>
                </c:pt>
                <c:pt idx="20">
                  <c:v>1753</c:v>
                </c:pt>
                <c:pt idx="21">
                  <c:v>1288</c:v>
                </c:pt>
                <c:pt idx="22">
                  <c:v>1250</c:v>
                </c:pt>
                <c:pt idx="23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D-4E47-9D60-557E23F44331}"/>
            </c:ext>
          </c:extLst>
        </c:ser>
        <c:ser>
          <c:idx val="2"/>
          <c:order val="2"/>
          <c:tx>
            <c:strRef>
              <c:f>'系统设备运行曲线-过渡季'!$C$3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'系统设备运行曲线-过渡季'!$C$4:$C$27</c:f>
              <c:numCache>
                <c:formatCode>General</c:formatCode>
                <c:ptCount val="24"/>
                <c:pt idx="0">
                  <c:v>1300</c:v>
                </c:pt>
                <c:pt idx="1">
                  <c:v>1250</c:v>
                </c:pt>
                <c:pt idx="2">
                  <c:v>1400.0000000000002</c:v>
                </c:pt>
                <c:pt idx="3">
                  <c:v>1300</c:v>
                </c:pt>
                <c:pt idx="4">
                  <c:v>1250</c:v>
                </c:pt>
                <c:pt idx="5">
                  <c:v>1800</c:v>
                </c:pt>
                <c:pt idx="6">
                  <c:v>2300</c:v>
                </c:pt>
                <c:pt idx="7">
                  <c:v>2650</c:v>
                </c:pt>
                <c:pt idx="8">
                  <c:v>2800.0000000000005</c:v>
                </c:pt>
                <c:pt idx="9">
                  <c:v>2600</c:v>
                </c:pt>
                <c:pt idx="10">
                  <c:v>2150</c:v>
                </c:pt>
                <c:pt idx="11">
                  <c:v>1800</c:v>
                </c:pt>
                <c:pt idx="12">
                  <c:v>1750</c:v>
                </c:pt>
                <c:pt idx="13">
                  <c:v>1850</c:v>
                </c:pt>
                <c:pt idx="14">
                  <c:v>2400</c:v>
                </c:pt>
                <c:pt idx="15">
                  <c:v>2650</c:v>
                </c:pt>
                <c:pt idx="16">
                  <c:v>2550</c:v>
                </c:pt>
                <c:pt idx="17">
                  <c:v>2650</c:v>
                </c:pt>
                <c:pt idx="18">
                  <c:v>2800.0000000000005</c:v>
                </c:pt>
                <c:pt idx="19">
                  <c:v>2700</c:v>
                </c:pt>
                <c:pt idx="20">
                  <c:v>2150</c:v>
                </c:pt>
                <c:pt idx="21">
                  <c:v>1700.0000000000002</c:v>
                </c:pt>
                <c:pt idx="22">
                  <c:v>1300</c:v>
                </c:pt>
                <c:pt idx="2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BD-4E47-9D60-557E23F44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35231"/>
        <c:axId val="828588201"/>
      </c:lineChart>
      <c:catAx>
        <c:axId val="7166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8588201"/>
        <c:crosses val="autoZero"/>
        <c:auto val="1"/>
        <c:lblAlgn val="ctr"/>
        <c:lblOffset val="100"/>
        <c:noMultiLvlLbl val="0"/>
      </c:catAx>
      <c:valAx>
        <c:axId val="828588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6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过渡季电系统运行曲线</a:t>
            </a:r>
          </a:p>
          <a:p>
            <a:pPr defTabSz="914400">
              <a:defRPr/>
            </a:pPr>
            <a:r>
              <a:rPr lang="zh-CN" altLang="en-US"/>
              <a:t>方案二</a:t>
            </a:r>
          </a:p>
        </c:rich>
      </c:tx>
      <c:layout>
        <c:manualLayout>
          <c:xMode val="edge"/>
          <c:yMode val="edge"/>
          <c:x val="0.29636060563967198"/>
          <c:y val="2.683963319167970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'系统设备运行曲线-过渡季'!$J$3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'系统设备运行曲线-过渡季'!$J$4:$J$27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350</c:v>
                </c:pt>
                <c:pt idx="4">
                  <c:v>430</c:v>
                </c:pt>
                <c:pt idx="5">
                  <c:v>535</c:v>
                </c:pt>
                <c:pt idx="6">
                  <c:v>682</c:v>
                </c:pt>
                <c:pt idx="7">
                  <c:v>680</c:v>
                </c:pt>
                <c:pt idx="8">
                  <c:v>530</c:v>
                </c:pt>
                <c:pt idx="9">
                  <c:v>312</c:v>
                </c:pt>
                <c:pt idx="10">
                  <c:v>250</c:v>
                </c:pt>
                <c:pt idx="11">
                  <c:v>350</c:v>
                </c:pt>
                <c:pt idx="12">
                  <c:v>352</c:v>
                </c:pt>
                <c:pt idx="13">
                  <c:v>422</c:v>
                </c:pt>
                <c:pt idx="14">
                  <c:v>835</c:v>
                </c:pt>
                <c:pt idx="15">
                  <c:v>875</c:v>
                </c:pt>
                <c:pt idx="16">
                  <c:v>880</c:v>
                </c:pt>
                <c:pt idx="17">
                  <c:v>861</c:v>
                </c:pt>
                <c:pt idx="18">
                  <c:v>798</c:v>
                </c:pt>
                <c:pt idx="19">
                  <c:v>773</c:v>
                </c:pt>
                <c:pt idx="20">
                  <c:v>625</c:v>
                </c:pt>
                <c:pt idx="21">
                  <c:v>598</c:v>
                </c:pt>
                <c:pt idx="22">
                  <c:v>532</c:v>
                </c:pt>
                <c:pt idx="2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D-41AE-969F-A2DBD99F24F1}"/>
            </c:ext>
          </c:extLst>
        </c:ser>
        <c:ser>
          <c:idx val="1"/>
          <c:order val="1"/>
          <c:tx>
            <c:strRef>
              <c:f>'系统设备运行曲线-过渡季'!$K$3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'系统设备运行曲线-过渡季'!$K$4:$K$27</c:f>
              <c:numCache>
                <c:formatCode>General</c:formatCode>
                <c:ptCount val="24"/>
                <c:pt idx="0">
                  <c:v>1000</c:v>
                </c:pt>
                <c:pt idx="1">
                  <c:v>1221</c:v>
                </c:pt>
                <c:pt idx="2">
                  <c:v>1244</c:v>
                </c:pt>
                <c:pt idx="3">
                  <c:v>865</c:v>
                </c:pt>
                <c:pt idx="4">
                  <c:v>750</c:v>
                </c:pt>
                <c:pt idx="5">
                  <c:v>1152</c:v>
                </c:pt>
                <c:pt idx="6">
                  <c:v>1538</c:v>
                </c:pt>
                <c:pt idx="7">
                  <c:v>1726</c:v>
                </c:pt>
                <c:pt idx="8">
                  <c:v>1852</c:v>
                </c:pt>
                <c:pt idx="9">
                  <c:v>1892</c:v>
                </c:pt>
                <c:pt idx="10">
                  <c:v>1478</c:v>
                </c:pt>
                <c:pt idx="11">
                  <c:v>1396</c:v>
                </c:pt>
                <c:pt idx="12">
                  <c:v>1365</c:v>
                </c:pt>
                <c:pt idx="13">
                  <c:v>1385</c:v>
                </c:pt>
                <c:pt idx="14">
                  <c:v>1423</c:v>
                </c:pt>
                <c:pt idx="15">
                  <c:v>1652</c:v>
                </c:pt>
                <c:pt idx="16">
                  <c:v>1753</c:v>
                </c:pt>
                <c:pt idx="17">
                  <c:v>1789</c:v>
                </c:pt>
                <c:pt idx="18">
                  <c:v>1831</c:v>
                </c:pt>
                <c:pt idx="19">
                  <c:v>1682</c:v>
                </c:pt>
                <c:pt idx="20">
                  <c:v>1144</c:v>
                </c:pt>
                <c:pt idx="21">
                  <c:v>941</c:v>
                </c:pt>
                <c:pt idx="22">
                  <c:v>524</c:v>
                </c:pt>
                <c:pt idx="23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D-41AE-969F-A2DBD99F24F1}"/>
            </c:ext>
          </c:extLst>
        </c:ser>
        <c:ser>
          <c:idx val="2"/>
          <c:order val="2"/>
          <c:tx>
            <c:strRef>
              <c:f>'系统设备运行曲线-过渡季'!$L$3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'系统设备运行曲线-过渡季'!$L$4:$L$27</c:f>
              <c:numCache>
                <c:formatCode>General</c:formatCode>
                <c:ptCount val="24"/>
                <c:pt idx="0">
                  <c:v>1300</c:v>
                </c:pt>
                <c:pt idx="1">
                  <c:v>1250</c:v>
                </c:pt>
                <c:pt idx="2">
                  <c:v>1400.0000000000002</c:v>
                </c:pt>
                <c:pt idx="3">
                  <c:v>1300</c:v>
                </c:pt>
                <c:pt idx="4">
                  <c:v>1250</c:v>
                </c:pt>
                <c:pt idx="5">
                  <c:v>1800</c:v>
                </c:pt>
                <c:pt idx="6">
                  <c:v>2300</c:v>
                </c:pt>
                <c:pt idx="7">
                  <c:v>2650</c:v>
                </c:pt>
                <c:pt idx="8">
                  <c:v>2800.0000000000005</c:v>
                </c:pt>
                <c:pt idx="9">
                  <c:v>2600</c:v>
                </c:pt>
                <c:pt idx="10">
                  <c:v>2150</c:v>
                </c:pt>
                <c:pt idx="11">
                  <c:v>1800</c:v>
                </c:pt>
                <c:pt idx="12">
                  <c:v>1750</c:v>
                </c:pt>
                <c:pt idx="13">
                  <c:v>1850</c:v>
                </c:pt>
                <c:pt idx="14">
                  <c:v>2400</c:v>
                </c:pt>
                <c:pt idx="15">
                  <c:v>2650</c:v>
                </c:pt>
                <c:pt idx="16">
                  <c:v>2550</c:v>
                </c:pt>
                <c:pt idx="17">
                  <c:v>2650</c:v>
                </c:pt>
                <c:pt idx="18">
                  <c:v>2800.0000000000005</c:v>
                </c:pt>
                <c:pt idx="19">
                  <c:v>2700</c:v>
                </c:pt>
                <c:pt idx="20">
                  <c:v>2150</c:v>
                </c:pt>
                <c:pt idx="21">
                  <c:v>1700.0000000000002</c:v>
                </c:pt>
                <c:pt idx="22">
                  <c:v>1300</c:v>
                </c:pt>
                <c:pt idx="2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CD-41AE-969F-A2DBD99F2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35231"/>
        <c:axId val="828588201"/>
      </c:lineChart>
      <c:catAx>
        <c:axId val="7166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8588201"/>
        <c:crosses val="autoZero"/>
        <c:auto val="1"/>
        <c:lblAlgn val="ctr"/>
        <c:lblOffset val="100"/>
        <c:noMultiLvlLbl val="0"/>
      </c:catAx>
      <c:valAx>
        <c:axId val="828588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6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过渡季电系统运行曲线</a:t>
            </a:r>
          </a:p>
          <a:p>
            <a:pPr defTabSz="914400">
              <a:defRPr/>
            </a:pPr>
            <a:r>
              <a:rPr lang="zh-CN" altLang="en-US"/>
              <a:t>方案三</a:t>
            </a:r>
          </a:p>
        </c:rich>
      </c:tx>
      <c:layout>
        <c:manualLayout>
          <c:xMode val="edge"/>
          <c:yMode val="edge"/>
          <c:x val="0.29636060563967198"/>
          <c:y val="2.683963319167970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055555555555593E-2"/>
          <c:y val="0.241163310961969"/>
          <c:w val="0.88200000000000001"/>
          <c:h val="0.544384787472036"/>
        </c:manualLayout>
      </c:layout>
      <c:lineChart>
        <c:grouping val="standard"/>
        <c:varyColors val="0"/>
        <c:ser>
          <c:idx val="0"/>
          <c:order val="0"/>
          <c:tx>
            <c:strRef>
              <c:f>'系统设备运行曲线-过渡季'!$Q$3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'系统设备运行曲线-过渡季'!$Q$4:$Q$27</c:f>
              <c:numCache>
                <c:formatCode>General</c:formatCode>
                <c:ptCount val="24"/>
                <c:pt idx="0">
                  <c:v>102</c:v>
                </c:pt>
                <c:pt idx="1">
                  <c:v>110</c:v>
                </c:pt>
                <c:pt idx="2">
                  <c:v>125</c:v>
                </c:pt>
                <c:pt idx="3">
                  <c:v>130</c:v>
                </c:pt>
                <c:pt idx="4">
                  <c:v>250</c:v>
                </c:pt>
                <c:pt idx="5">
                  <c:v>295</c:v>
                </c:pt>
                <c:pt idx="6">
                  <c:v>450</c:v>
                </c:pt>
                <c:pt idx="7">
                  <c:v>469</c:v>
                </c:pt>
                <c:pt idx="8">
                  <c:v>502</c:v>
                </c:pt>
                <c:pt idx="9">
                  <c:v>430</c:v>
                </c:pt>
                <c:pt idx="10">
                  <c:v>360</c:v>
                </c:pt>
                <c:pt idx="11">
                  <c:v>330</c:v>
                </c:pt>
                <c:pt idx="12">
                  <c:v>382</c:v>
                </c:pt>
                <c:pt idx="13">
                  <c:v>365</c:v>
                </c:pt>
                <c:pt idx="14">
                  <c:v>623</c:v>
                </c:pt>
                <c:pt idx="15">
                  <c:v>850</c:v>
                </c:pt>
                <c:pt idx="16">
                  <c:v>923</c:v>
                </c:pt>
                <c:pt idx="17">
                  <c:v>962</c:v>
                </c:pt>
                <c:pt idx="18">
                  <c:v>940</c:v>
                </c:pt>
                <c:pt idx="19">
                  <c:v>760</c:v>
                </c:pt>
                <c:pt idx="20">
                  <c:v>432</c:v>
                </c:pt>
                <c:pt idx="21">
                  <c:v>252</c:v>
                </c:pt>
                <c:pt idx="22">
                  <c:v>126</c:v>
                </c:pt>
                <c:pt idx="23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C-4D2B-A94F-0E450C634E0F}"/>
            </c:ext>
          </c:extLst>
        </c:ser>
        <c:ser>
          <c:idx val="1"/>
          <c:order val="1"/>
          <c:tx>
            <c:strRef>
              <c:f>'系统设备运行曲线-过渡季'!$R$3</c:f>
              <c:strCache>
                <c:ptCount val="1"/>
                <c:pt idx="0">
                  <c:v>CHP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'系统设备运行曲线-过渡季'!$R$4:$R$27</c:f>
              <c:numCache>
                <c:formatCode>General</c:formatCode>
                <c:ptCount val="24"/>
                <c:pt idx="0">
                  <c:v>1092</c:v>
                </c:pt>
                <c:pt idx="1">
                  <c:v>1063</c:v>
                </c:pt>
                <c:pt idx="2">
                  <c:v>997</c:v>
                </c:pt>
                <c:pt idx="3">
                  <c:v>936</c:v>
                </c:pt>
                <c:pt idx="4">
                  <c:v>997</c:v>
                </c:pt>
                <c:pt idx="5">
                  <c:v>1067</c:v>
                </c:pt>
                <c:pt idx="6">
                  <c:v>1457</c:v>
                </c:pt>
                <c:pt idx="7">
                  <c:v>2005</c:v>
                </c:pt>
                <c:pt idx="8">
                  <c:v>2202</c:v>
                </c:pt>
                <c:pt idx="9">
                  <c:v>1953</c:v>
                </c:pt>
                <c:pt idx="10">
                  <c:v>1653</c:v>
                </c:pt>
                <c:pt idx="11">
                  <c:v>1368</c:v>
                </c:pt>
                <c:pt idx="12">
                  <c:v>1325</c:v>
                </c:pt>
                <c:pt idx="13">
                  <c:v>1407</c:v>
                </c:pt>
                <c:pt idx="14">
                  <c:v>1725</c:v>
                </c:pt>
                <c:pt idx="15">
                  <c:v>1627</c:v>
                </c:pt>
                <c:pt idx="16">
                  <c:v>1485</c:v>
                </c:pt>
                <c:pt idx="17">
                  <c:v>1532</c:v>
                </c:pt>
                <c:pt idx="18">
                  <c:v>1865</c:v>
                </c:pt>
                <c:pt idx="19">
                  <c:v>1888</c:v>
                </c:pt>
                <c:pt idx="20">
                  <c:v>1495</c:v>
                </c:pt>
                <c:pt idx="21">
                  <c:v>1039</c:v>
                </c:pt>
                <c:pt idx="22">
                  <c:v>732</c:v>
                </c:pt>
                <c:pt idx="23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C-4D2B-A94F-0E450C634E0F}"/>
            </c:ext>
          </c:extLst>
        </c:ser>
        <c:ser>
          <c:idx val="2"/>
          <c:order val="2"/>
          <c:tx>
            <c:strRef>
              <c:f>'系统设备运行曲线-过渡季'!$S$3</c:f>
              <c:strCache>
                <c:ptCount val="1"/>
                <c:pt idx="0">
                  <c:v>eload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'系统设备运行曲线-过渡季'!$S$4:$S$27</c:f>
              <c:numCache>
                <c:formatCode>General</c:formatCode>
                <c:ptCount val="24"/>
                <c:pt idx="0">
                  <c:v>1300</c:v>
                </c:pt>
                <c:pt idx="1">
                  <c:v>1250</c:v>
                </c:pt>
                <c:pt idx="2">
                  <c:v>1400.0000000000002</c:v>
                </c:pt>
                <c:pt idx="3">
                  <c:v>1300</c:v>
                </c:pt>
                <c:pt idx="4">
                  <c:v>1250</c:v>
                </c:pt>
                <c:pt idx="5">
                  <c:v>1800</c:v>
                </c:pt>
                <c:pt idx="6">
                  <c:v>2300</c:v>
                </c:pt>
                <c:pt idx="7">
                  <c:v>2650</c:v>
                </c:pt>
                <c:pt idx="8">
                  <c:v>2800.0000000000005</c:v>
                </c:pt>
                <c:pt idx="9">
                  <c:v>2600</c:v>
                </c:pt>
                <c:pt idx="10">
                  <c:v>2150</c:v>
                </c:pt>
                <c:pt idx="11">
                  <c:v>1800</c:v>
                </c:pt>
                <c:pt idx="12">
                  <c:v>1750</c:v>
                </c:pt>
                <c:pt idx="13">
                  <c:v>1850</c:v>
                </c:pt>
                <c:pt idx="14">
                  <c:v>2400</c:v>
                </c:pt>
                <c:pt idx="15">
                  <c:v>2650</c:v>
                </c:pt>
                <c:pt idx="16">
                  <c:v>2550</c:v>
                </c:pt>
                <c:pt idx="17">
                  <c:v>2650</c:v>
                </c:pt>
                <c:pt idx="18">
                  <c:v>2800.0000000000005</c:v>
                </c:pt>
                <c:pt idx="19">
                  <c:v>2700</c:v>
                </c:pt>
                <c:pt idx="20">
                  <c:v>2150</c:v>
                </c:pt>
                <c:pt idx="21">
                  <c:v>1700.0000000000002</c:v>
                </c:pt>
                <c:pt idx="22">
                  <c:v>1300</c:v>
                </c:pt>
                <c:pt idx="2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C-4D2B-A94F-0E450C634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635231"/>
        <c:axId val="828588201"/>
      </c:lineChart>
      <c:catAx>
        <c:axId val="7166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8588201"/>
        <c:crosses val="autoZero"/>
        <c:auto val="1"/>
        <c:lblAlgn val="ctr"/>
        <c:lblOffset val="100"/>
        <c:noMultiLvlLbl val="0"/>
      </c:catAx>
      <c:valAx>
        <c:axId val="828588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6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过渡季热系统运行曲线</a:t>
            </a:r>
          </a:p>
          <a:p>
            <a:pPr defTabSz="914400">
              <a:defRPr/>
            </a:pPr>
            <a:r>
              <a:rPr lang="zh-CN" altLang="en-US"/>
              <a:t>方案一</a:t>
            </a:r>
          </a:p>
        </c:rich>
      </c:tx>
      <c:layout>
        <c:manualLayout>
          <c:xMode val="edge"/>
          <c:yMode val="edge"/>
          <c:x val="0.28385886928740101"/>
          <c:y val="2.31481481481480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'系统设备运行曲线-过渡季'!$A$50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'系统设备运行曲线-过渡季'!$A$51:$A$74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34</c:v>
                </c:pt>
                <c:pt idx="5">
                  <c:v>38</c:v>
                </c:pt>
                <c:pt idx="6">
                  <c:v>53</c:v>
                </c:pt>
                <c:pt idx="7">
                  <c:v>53</c:v>
                </c:pt>
                <c:pt idx="8">
                  <c:v>226</c:v>
                </c:pt>
                <c:pt idx="9">
                  <c:v>287</c:v>
                </c:pt>
                <c:pt idx="10">
                  <c:v>287</c:v>
                </c:pt>
                <c:pt idx="11">
                  <c:v>287</c:v>
                </c:pt>
                <c:pt idx="12">
                  <c:v>275</c:v>
                </c:pt>
                <c:pt idx="13">
                  <c:v>264</c:v>
                </c:pt>
                <c:pt idx="14">
                  <c:v>264</c:v>
                </c:pt>
                <c:pt idx="15">
                  <c:v>264</c:v>
                </c:pt>
                <c:pt idx="16">
                  <c:v>270</c:v>
                </c:pt>
                <c:pt idx="17">
                  <c:v>270</c:v>
                </c:pt>
                <c:pt idx="18">
                  <c:v>207</c:v>
                </c:pt>
                <c:pt idx="19">
                  <c:v>95</c:v>
                </c:pt>
                <c:pt idx="20">
                  <c:v>85</c:v>
                </c:pt>
                <c:pt idx="21">
                  <c:v>76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3-4624-8203-C073F6B50518}"/>
            </c:ext>
          </c:extLst>
        </c:ser>
        <c:ser>
          <c:idx val="1"/>
          <c:order val="1"/>
          <c:tx>
            <c:strRef>
              <c:f>'系统设备运行曲线-过渡季'!$B$50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'系统设备运行曲线-过渡季'!$B$51:$B$74</c:f>
              <c:numCache>
                <c:formatCode>General</c:formatCode>
                <c:ptCount val="24"/>
                <c:pt idx="0">
                  <c:v>204</c:v>
                </c:pt>
                <c:pt idx="1">
                  <c:v>190</c:v>
                </c:pt>
                <c:pt idx="2">
                  <c:v>219</c:v>
                </c:pt>
                <c:pt idx="3">
                  <c:v>148</c:v>
                </c:pt>
                <c:pt idx="4">
                  <c:v>158</c:v>
                </c:pt>
                <c:pt idx="5">
                  <c:v>165</c:v>
                </c:pt>
                <c:pt idx="6">
                  <c:v>168</c:v>
                </c:pt>
                <c:pt idx="7">
                  <c:v>173</c:v>
                </c:pt>
                <c:pt idx="8">
                  <c:v>309</c:v>
                </c:pt>
                <c:pt idx="9">
                  <c:v>343</c:v>
                </c:pt>
                <c:pt idx="10">
                  <c:v>392</c:v>
                </c:pt>
                <c:pt idx="11">
                  <c:v>372</c:v>
                </c:pt>
                <c:pt idx="12">
                  <c:v>393</c:v>
                </c:pt>
                <c:pt idx="13">
                  <c:v>406</c:v>
                </c:pt>
                <c:pt idx="14">
                  <c:v>405</c:v>
                </c:pt>
                <c:pt idx="15">
                  <c:v>365</c:v>
                </c:pt>
                <c:pt idx="16">
                  <c:v>389</c:v>
                </c:pt>
                <c:pt idx="17">
                  <c:v>341</c:v>
                </c:pt>
                <c:pt idx="18">
                  <c:v>333</c:v>
                </c:pt>
                <c:pt idx="19">
                  <c:v>157</c:v>
                </c:pt>
                <c:pt idx="20">
                  <c:v>102</c:v>
                </c:pt>
                <c:pt idx="21">
                  <c:v>125</c:v>
                </c:pt>
                <c:pt idx="22">
                  <c:v>191</c:v>
                </c:pt>
                <c:pt idx="23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3-4624-8203-C073F6B50518}"/>
            </c:ext>
          </c:extLst>
        </c:ser>
        <c:ser>
          <c:idx val="2"/>
          <c:order val="2"/>
          <c:tx>
            <c:strRef>
              <c:f>'系统设备运行曲线-过渡季'!$C$50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'系统设备运行曲线-过渡季'!$C$51:$C$74</c:f>
              <c:numCache>
                <c:formatCode>General</c:formatCode>
                <c:ptCount val="24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540</c:v>
                </c:pt>
                <c:pt idx="9">
                  <c:v>630.00000000000011</c:v>
                </c:pt>
                <c:pt idx="10">
                  <c:v>720</c:v>
                </c:pt>
                <c:pt idx="11">
                  <c:v>675</c:v>
                </c:pt>
                <c:pt idx="12">
                  <c:v>675</c:v>
                </c:pt>
                <c:pt idx="13">
                  <c:v>720</c:v>
                </c:pt>
                <c:pt idx="14">
                  <c:v>675</c:v>
                </c:pt>
                <c:pt idx="15">
                  <c:v>630.00000000000011</c:v>
                </c:pt>
                <c:pt idx="16">
                  <c:v>675</c:v>
                </c:pt>
                <c:pt idx="17">
                  <c:v>630.00000000000011</c:v>
                </c:pt>
                <c:pt idx="18">
                  <c:v>540</c:v>
                </c:pt>
                <c:pt idx="19">
                  <c:v>270</c:v>
                </c:pt>
                <c:pt idx="20">
                  <c:v>225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3-4624-8203-C073F6B50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19922"/>
        <c:axId val="979249891"/>
      </c:lineChart>
      <c:catAx>
        <c:axId val="297219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249891"/>
        <c:crosses val="autoZero"/>
        <c:auto val="1"/>
        <c:lblAlgn val="ctr"/>
        <c:lblOffset val="100"/>
        <c:noMultiLvlLbl val="0"/>
      </c:catAx>
      <c:valAx>
        <c:axId val="979249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219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过渡季热系统运行曲线</a:t>
            </a:r>
          </a:p>
          <a:p>
            <a:pPr defTabSz="914400">
              <a:defRPr/>
            </a:pPr>
            <a:r>
              <a:rPr lang="zh-CN" altLang="en-US"/>
              <a:t>方案二</a:t>
            </a:r>
          </a:p>
        </c:rich>
      </c:tx>
      <c:layout>
        <c:manualLayout>
          <c:xMode val="edge"/>
          <c:yMode val="edge"/>
          <c:x val="0.28385886928740101"/>
          <c:y val="2.31481481481480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'系统设备运行曲线-过渡季'!$I$50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'系统设备运行曲线-过渡季'!$I$51:$I$74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</c:v>
                </c:pt>
                <c:pt idx="7">
                  <c:v>60</c:v>
                </c:pt>
                <c:pt idx="8">
                  <c:v>284</c:v>
                </c:pt>
                <c:pt idx="9">
                  <c:v>284</c:v>
                </c:pt>
                <c:pt idx="10">
                  <c:v>276</c:v>
                </c:pt>
                <c:pt idx="11">
                  <c:v>272</c:v>
                </c:pt>
                <c:pt idx="12">
                  <c:v>271</c:v>
                </c:pt>
                <c:pt idx="13">
                  <c:v>278</c:v>
                </c:pt>
                <c:pt idx="14">
                  <c:v>270</c:v>
                </c:pt>
                <c:pt idx="15">
                  <c:v>261</c:v>
                </c:pt>
                <c:pt idx="16">
                  <c:v>212</c:v>
                </c:pt>
                <c:pt idx="17">
                  <c:v>187</c:v>
                </c:pt>
                <c:pt idx="18">
                  <c:v>159</c:v>
                </c:pt>
                <c:pt idx="19">
                  <c:v>93</c:v>
                </c:pt>
                <c:pt idx="20">
                  <c:v>87</c:v>
                </c:pt>
                <c:pt idx="21">
                  <c:v>61</c:v>
                </c:pt>
                <c:pt idx="22">
                  <c:v>51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E-41F9-A719-B2A9CD9E9648}"/>
            </c:ext>
          </c:extLst>
        </c:ser>
        <c:ser>
          <c:idx val="1"/>
          <c:order val="1"/>
          <c:tx>
            <c:strRef>
              <c:f>'系统设备运行曲线-过渡季'!$J$50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'系统设备运行曲线-过渡季'!$J$51:$J$74</c:f>
              <c:numCache>
                <c:formatCode>General</c:formatCode>
                <c:ptCount val="24"/>
                <c:pt idx="0">
                  <c:v>179</c:v>
                </c:pt>
                <c:pt idx="1">
                  <c:v>206</c:v>
                </c:pt>
                <c:pt idx="2">
                  <c:v>197</c:v>
                </c:pt>
                <c:pt idx="3">
                  <c:v>205</c:v>
                </c:pt>
                <c:pt idx="4">
                  <c:v>182</c:v>
                </c:pt>
                <c:pt idx="5">
                  <c:v>188</c:v>
                </c:pt>
                <c:pt idx="6">
                  <c:v>159</c:v>
                </c:pt>
                <c:pt idx="7">
                  <c:v>140</c:v>
                </c:pt>
                <c:pt idx="8">
                  <c:v>234</c:v>
                </c:pt>
                <c:pt idx="9">
                  <c:v>308</c:v>
                </c:pt>
                <c:pt idx="10">
                  <c:v>441</c:v>
                </c:pt>
                <c:pt idx="11">
                  <c:v>384</c:v>
                </c:pt>
                <c:pt idx="12">
                  <c:v>392</c:v>
                </c:pt>
                <c:pt idx="13">
                  <c:v>422</c:v>
                </c:pt>
                <c:pt idx="14">
                  <c:v>395</c:v>
                </c:pt>
                <c:pt idx="15">
                  <c:v>366</c:v>
                </c:pt>
                <c:pt idx="16">
                  <c:v>454</c:v>
                </c:pt>
                <c:pt idx="17">
                  <c:v>442</c:v>
                </c:pt>
                <c:pt idx="18">
                  <c:v>381</c:v>
                </c:pt>
                <c:pt idx="19">
                  <c:v>176</c:v>
                </c:pt>
                <c:pt idx="20">
                  <c:v>132</c:v>
                </c:pt>
                <c:pt idx="21">
                  <c:v>157</c:v>
                </c:pt>
                <c:pt idx="22">
                  <c:v>152</c:v>
                </c:pt>
                <c:pt idx="23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E-41F9-A719-B2A9CD9E9648}"/>
            </c:ext>
          </c:extLst>
        </c:ser>
        <c:ser>
          <c:idx val="2"/>
          <c:order val="2"/>
          <c:tx>
            <c:strRef>
              <c:f>'系统设备运行曲线-过渡季'!$K$50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'系统设备运行曲线-过渡季'!$K$51:$K$74</c:f>
              <c:numCache>
                <c:formatCode>General</c:formatCode>
                <c:ptCount val="24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540</c:v>
                </c:pt>
                <c:pt idx="9">
                  <c:v>630.00000000000011</c:v>
                </c:pt>
                <c:pt idx="10">
                  <c:v>720</c:v>
                </c:pt>
                <c:pt idx="11">
                  <c:v>675</c:v>
                </c:pt>
                <c:pt idx="12">
                  <c:v>675</c:v>
                </c:pt>
                <c:pt idx="13">
                  <c:v>720</c:v>
                </c:pt>
                <c:pt idx="14">
                  <c:v>675</c:v>
                </c:pt>
                <c:pt idx="15">
                  <c:v>630.00000000000011</c:v>
                </c:pt>
                <c:pt idx="16">
                  <c:v>675</c:v>
                </c:pt>
                <c:pt idx="17">
                  <c:v>630.00000000000011</c:v>
                </c:pt>
                <c:pt idx="18">
                  <c:v>540</c:v>
                </c:pt>
                <c:pt idx="19">
                  <c:v>270</c:v>
                </c:pt>
                <c:pt idx="20">
                  <c:v>225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6E-41F9-A719-B2A9CD9E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19922"/>
        <c:axId val="979249891"/>
      </c:lineChart>
      <c:catAx>
        <c:axId val="297219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249891"/>
        <c:crosses val="autoZero"/>
        <c:auto val="1"/>
        <c:lblAlgn val="ctr"/>
        <c:lblOffset val="100"/>
        <c:noMultiLvlLbl val="0"/>
      </c:catAx>
      <c:valAx>
        <c:axId val="979249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219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过渡季热系统运行曲线</a:t>
            </a:r>
          </a:p>
          <a:p>
            <a:pPr defTabSz="914400">
              <a:defRPr/>
            </a:pPr>
            <a:r>
              <a:rPr lang="zh-CN" altLang="en-US"/>
              <a:t>方案三</a:t>
            </a:r>
          </a:p>
        </c:rich>
      </c:tx>
      <c:layout>
        <c:manualLayout>
          <c:xMode val="edge"/>
          <c:yMode val="edge"/>
          <c:x val="0.28385886928740101"/>
          <c:y val="2.31481481481480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'系统设备运行曲线-过渡季'!$Q$50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'系统设备运行曲线-过渡季'!$Q$51:$Q$74</c:f>
              <c:numCache>
                <c:formatCode>General</c:formatCode>
                <c:ptCount val="24"/>
                <c:pt idx="0">
                  <c:v>68</c:v>
                </c:pt>
                <c:pt idx="1">
                  <c:v>73</c:v>
                </c:pt>
                <c:pt idx="2">
                  <c:v>70</c:v>
                </c:pt>
                <c:pt idx="3">
                  <c:v>73</c:v>
                </c:pt>
                <c:pt idx="4">
                  <c:v>71</c:v>
                </c:pt>
                <c:pt idx="5">
                  <c:v>83</c:v>
                </c:pt>
                <c:pt idx="6">
                  <c:v>105</c:v>
                </c:pt>
                <c:pt idx="7">
                  <c:v>123</c:v>
                </c:pt>
                <c:pt idx="8">
                  <c:v>222</c:v>
                </c:pt>
                <c:pt idx="9">
                  <c:v>205</c:v>
                </c:pt>
                <c:pt idx="10">
                  <c:v>187</c:v>
                </c:pt>
                <c:pt idx="11">
                  <c:v>197</c:v>
                </c:pt>
                <c:pt idx="12">
                  <c:v>198</c:v>
                </c:pt>
                <c:pt idx="13">
                  <c:v>183</c:v>
                </c:pt>
                <c:pt idx="14">
                  <c:v>187</c:v>
                </c:pt>
                <c:pt idx="15">
                  <c:v>236</c:v>
                </c:pt>
                <c:pt idx="16">
                  <c:v>255</c:v>
                </c:pt>
                <c:pt idx="17">
                  <c:v>271</c:v>
                </c:pt>
                <c:pt idx="18">
                  <c:v>193</c:v>
                </c:pt>
                <c:pt idx="19">
                  <c:v>112</c:v>
                </c:pt>
                <c:pt idx="20">
                  <c:v>93</c:v>
                </c:pt>
                <c:pt idx="21">
                  <c:v>76</c:v>
                </c:pt>
                <c:pt idx="22">
                  <c:v>64</c:v>
                </c:pt>
                <c:pt idx="2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D-469C-B41B-2B29DB17006F}"/>
            </c:ext>
          </c:extLst>
        </c:ser>
        <c:ser>
          <c:idx val="1"/>
          <c:order val="1"/>
          <c:tx>
            <c:strRef>
              <c:f>'系统设备运行曲线-过渡季'!$R$50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'系统设备运行曲线-过渡季'!$R$51:$R$74</c:f>
              <c:numCache>
                <c:formatCode>General</c:formatCode>
                <c:ptCount val="24"/>
                <c:pt idx="0">
                  <c:v>152</c:v>
                </c:pt>
                <c:pt idx="1">
                  <c:v>112</c:v>
                </c:pt>
                <c:pt idx="2">
                  <c:v>117</c:v>
                </c:pt>
                <c:pt idx="3">
                  <c:v>104</c:v>
                </c:pt>
                <c:pt idx="4">
                  <c:v>115</c:v>
                </c:pt>
                <c:pt idx="5">
                  <c:v>113</c:v>
                </c:pt>
                <c:pt idx="6">
                  <c:v>113</c:v>
                </c:pt>
                <c:pt idx="7">
                  <c:v>102</c:v>
                </c:pt>
                <c:pt idx="8">
                  <c:v>297</c:v>
                </c:pt>
                <c:pt idx="9">
                  <c:v>394</c:v>
                </c:pt>
                <c:pt idx="10">
                  <c:v>485</c:v>
                </c:pt>
                <c:pt idx="11">
                  <c:v>430</c:v>
                </c:pt>
                <c:pt idx="12">
                  <c:v>451</c:v>
                </c:pt>
                <c:pt idx="13">
                  <c:v>505</c:v>
                </c:pt>
                <c:pt idx="14">
                  <c:v>451</c:v>
                </c:pt>
                <c:pt idx="15">
                  <c:v>390</c:v>
                </c:pt>
                <c:pt idx="16">
                  <c:v>379</c:v>
                </c:pt>
                <c:pt idx="17">
                  <c:v>321</c:v>
                </c:pt>
                <c:pt idx="18">
                  <c:v>318</c:v>
                </c:pt>
                <c:pt idx="19">
                  <c:v>139</c:v>
                </c:pt>
                <c:pt idx="20">
                  <c:v>88</c:v>
                </c:pt>
                <c:pt idx="21">
                  <c:v>114</c:v>
                </c:pt>
                <c:pt idx="22">
                  <c:v>130</c:v>
                </c:pt>
                <c:pt idx="23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D-469C-B41B-2B29DB17006F}"/>
            </c:ext>
          </c:extLst>
        </c:ser>
        <c:ser>
          <c:idx val="2"/>
          <c:order val="2"/>
          <c:tx>
            <c:strRef>
              <c:f>'系统设备运行曲线-过渡季'!$S$50</c:f>
              <c:strCache>
                <c:ptCount val="1"/>
                <c:pt idx="0">
                  <c:v>hload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'系统设备运行曲线-过渡季'!$S$51:$S$74</c:f>
              <c:numCache>
                <c:formatCode>General</c:formatCode>
                <c:ptCount val="24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225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540</c:v>
                </c:pt>
                <c:pt idx="9">
                  <c:v>630.00000000000011</c:v>
                </c:pt>
                <c:pt idx="10">
                  <c:v>720</c:v>
                </c:pt>
                <c:pt idx="11">
                  <c:v>675</c:v>
                </c:pt>
                <c:pt idx="12">
                  <c:v>675</c:v>
                </c:pt>
                <c:pt idx="13">
                  <c:v>720</c:v>
                </c:pt>
                <c:pt idx="14">
                  <c:v>675</c:v>
                </c:pt>
                <c:pt idx="15">
                  <c:v>630.00000000000011</c:v>
                </c:pt>
                <c:pt idx="16">
                  <c:v>675</c:v>
                </c:pt>
                <c:pt idx="17">
                  <c:v>630.00000000000011</c:v>
                </c:pt>
                <c:pt idx="18">
                  <c:v>540</c:v>
                </c:pt>
                <c:pt idx="19">
                  <c:v>270</c:v>
                </c:pt>
                <c:pt idx="20">
                  <c:v>225</c:v>
                </c:pt>
                <c:pt idx="21">
                  <c:v>225</c:v>
                </c:pt>
                <c:pt idx="22">
                  <c:v>225</c:v>
                </c:pt>
                <c:pt idx="23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D-469C-B41B-2B29DB17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219922"/>
        <c:axId val="979249891"/>
      </c:lineChart>
      <c:catAx>
        <c:axId val="2972199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249891"/>
        <c:crosses val="autoZero"/>
        <c:auto val="1"/>
        <c:lblAlgn val="ctr"/>
        <c:lblOffset val="100"/>
        <c:noMultiLvlLbl val="0"/>
      </c:catAx>
      <c:valAx>
        <c:axId val="9792498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2199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过渡季冷系统运行曲线</a:t>
            </a:r>
          </a:p>
          <a:p>
            <a:pPr defTabSz="914400">
              <a:defRPr/>
            </a:pPr>
            <a:r>
              <a:rPr lang="zh-CN" altLang="en-US"/>
              <a:t>方案一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'系统设备运行曲线-过渡季'!$A$95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'系统设备运行曲线-过渡季'!$A$96:$A$119</c:f>
              <c:numCache>
                <c:formatCode>General</c:formatCode>
                <c:ptCount val="24"/>
                <c:pt idx="0">
                  <c:v>64</c:v>
                </c:pt>
                <c:pt idx="1">
                  <c:v>70</c:v>
                </c:pt>
                <c:pt idx="2">
                  <c:v>72</c:v>
                </c:pt>
                <c:pt idx="3">
                  <c:v>70</c:v>
                </c:pt>
                <c:pt idx="4">
                  <c:v>70</c:v>
                </c:pt>
                <c:pt idx="5">
                  <c:v>66</c:v>
                </c:pt>
                <c:pt idx="6">
                  <c:v>112</c:v>
                </c:pt>
                <c:pt idx="7">
                  <c:v>176</c:v>
                </c:pt>
                <c:pt idx="8">
                  <c:v>190</c:v>
                </c:pt>
                <c:pt idx="9">
                  <c:v>210</c:v>
                </c:pt>
                <c:pt idx="10">
                  <c:v>252</c:v>
                </c:pt>
                <c:pt idx="11">
                  <c:v>244</c:v>
                </c:pt>
                <c:pt idx="12">
                  <c:v>232</c:v>
                </c:pt>
                <c:pt idx="13">
                  <c:v>192</c:v>
                </c:pt>
                <c:pt idx="14">
                  <c:v>186</c:v>
                </c:pt>
                <c:pt idx="15">
                  <c:v>180</c:v>
                </c:pt>
                <c:pt idx="16">
                  <c:v>186</c:v>
                </c:pt>
                <c:pt idx="17">
                  <c:v>178</c:v>
                </c:pt>
                <c:pt idx="18">
                  <c:v>176</c:v>
                </c:pt>
                <c:pt idx="19">
                  <c:v>70</c:v>
                </c:pt>
                <c:pt idx="20">
                  <c:v>65</c:v>
                </c:pt>
                <c:pt idx="21">
                  <c:v>67</c:v>
                </c:pt>
                <c:pt idx="22">
                  <c:v>68</c:v>
                </c:pt>
                <c:pt idx="2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2-4389-963F-BBA1AE498B4C}"/>
            </c:ext>
          </c:extLst>
        </c:ser>
        <c:ser>
          <c:idx val="1"/>
          <c:order val="1"/>
          <c:tx>
            <c:strRef>
              <c:f>'系统设备运行曲线-过渡季'!$B$95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'系统设备运行曲线-过渡季'!$B$96:$B$119</c:f>
              <c:numCache>
                <c:formatCode>General</c:formatCode>
                <c:ptCount val="24"/>
                <c:pt idx="0">
                  <c:v>196</c:v>
                </c:pt>
                <c:pt idx="1">
                  <c:v>221</c:v>
                </c:pt>
                <c:pt idx="2">
                  <c:v>242</c:v>
                </c:pt>
                <c:pt idx="3">
                  <c:v>230</c:v>
                </c:pt>
                <c:pt idx="4">
                  <c:v>252</c:v>
                </c:pt>
                <c:pt idx="5">
                  <c:v>229</c:v>
                </c:pt>
                <c:pt idx="6">
                  <c:v>233</c:v>
                </c:pt>
                <c:pt idx="7">
                  <c:v>124</c:v>
                </c:pt>
                <c:pt idx="8">
                  <c:v>173</c:v>
                </c:pt>
                <c:pt idx="9">
                  <c:v>650</c:v>
                </c:pt>
                <c:pt idx="10">
                  <c:v>587</c:v>
                </c:pt>
                <c:pt idx="11">
                  <c:v>612</c:v>
                </c:pt>
                <c:pt idx="12">
                  <c:v>647</c:v>
                </c:pt>
                <c:pt idx="13">
                  <c:v>671</c:v>
                </c:pt>
                <c:pt idx="14">
                  <c:v>733</c:v>
                </c:pt>
                <c:pt idx="15">
                  <c:v>807</c:v>
                </c:pt>
                <c:pt idx="16">
                  <c:v>726</c:v>
                </c:pt>
                <c:pt idx="17">
                  <c:v>704</c:v>
                </c:pt>
                <c:pt idx="18">
                  <c:v>682</c:v>
                </c:pt>
                <c:pt idx="19">
                  <c:v>857</c:v>
                </c:pt>
                <c:pt idx="20">
                  <c:v>806</c:v>
                </c:pt>
                <c:pt idx="21">
                  <c:v>749</c:v>
                </c:pt>
                <c:pt idx="22">
                  <c:v>238</c:v>
                </c:pt>
                <c:pt idx="23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2-4389-963F-BBA1AE498B4C}"/>
            </c:ext>
          </c:extLst>
        </c:ser>
        <c:ser>
          <c:idx val="2"/>
          <c:order val="2"/>
          <c:tx>
            <c:strRef>
              <c:f>'系统设备运行曲线-过渡季'!$C$95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'系统设备运行曲线-过渡季'!$C$96:$C$119</c:f>
              <c:numCache>
                <c:formatCode>General</c:formatCode>
                <c:ptCount val="24"/>
                <c:pt idx="0">
                  <c:v>300</c:v>
                </c:pt>
                <c:pt idx="1">
                  <c:v>300</c:v>
                </c:pt>
                <c:pt idx="2">
                  <c:v>350.00000000000006</c:v>
                </c:pt>
                <c:pt idx="3">
                  <c:v>300</c:v>
                </c:pt>
                <c:pt idx="4">
                  <c:v>350.00000000000006</c:v>
                </c:pt>
                <c:pt idx="5">
                  <c:v>300</c:v>
                </c:pt>
                <c:pt idx="6">
                  <c:v>350.00000000000006</c:v>
                </c:pt>
                <c:pt idx="7">
                  <c:v>300</c:v>
                </c:pt>
                <c:pt idx="8">
                  <c:v>400</c:v>
                </c:pt>
                <c:pt idx="9">
                  <c:v>950</c:v>
                </c:pt>
                <c:pt idx="10">
                  <c:v>850.00000000000011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950</c:v>
                </c:pt>
                <c:pt idx="15">
                  <c:v>1000</c:v>
                </c:pt>
                <c:pt idx="16">
                  <c:v>950</c:v>
                </c:pt>
                <c:pt idx="17">
                  <c:v>900</c:v>
                </c:pt>
                <c:pt idx="18">
                  <c:v>900</c:v>
                </c:pt>
                <c:pt idx="19">
                  <c:v>950</c:v>
                </c:pt>
                <c:pt idx="20">
                  <c:v>900</c:v>
                </c:pt>
                <c:pt idx="21">
                  <c:v>850.00000000000011</c:v>
                </c:pt>
                <c:pt idx="22">
                  <c:v>350.00000000000006</c:v>
                </c:pt>
                <c:pt idx="2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2-4389-963F-BBA1AE498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705"/>
        <c:axId val="923198669"/>
      </c:lineChart>
      <c:catAx>
        <c:axId val="79634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198669"/>
        <c:crosses val="autoZero"/>
        <c:auto val="1"/>
        <c:lblAlgn val="ctr"/>
        <c:lblOffset val="100"/>
        <c:noMultiLvlLbl val="0"/>
      </c:catAx>
      <c:valAx>
        <c:axId val="923198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347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bg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r>
              <a:rPr lang="zh-CN" altLang="en-US"/>
              <a:t>逐时热负荷特征系数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bg1">
                  <a:lumMod val="8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8807769591426703E-2"/>
          <c:y val="0.17940979208584801"/>
          <c:w val="0.84372404554588099"/>
          <c:h val="0.66575005589090097"/>
        </c:manualLayout>
      </c:layout>
      <c:lineChart>
        <c:grouping val="standard"/>
        <c:varyColors val="0"/>
        <c:ser>
          <c:idx val="0"/>
          <c:order val="0"/>
          <c:tx>
            <c:strRef>
              <c:f>负荷特性!$B$30</c:f>
              <c:strCache>
                <c:ptCount val="1"/>
                <c:pt idx="0">
                  <c:v>冬季系数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rgbClr val="9619B8"/>
                  </a:gs>
                  <a:gs pos="53000">
                    <a:srgbClr val="566EE8"/>
                  </a:gs>
                  <a:gs pos="100000">
                    <a:srgbClr val="40C5E3"/>
                  </a:gs>
                </a:gsLst>
                <a:lin ang="0" scaled="1"/>
                <a:tileRect/>
              </a:gradFill>
              <a:round/>
            </a:ln>
            <a:effectLst>
              <a:outerShdw blurRad="50800" dist="254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gradFill flip="none" rotWithShape="1">
                <a:gsLst>
                  <a:gs pos="0">
                    <a:srgbClr val="A0F2FD"/>
                  </a:gs>
                  <a:gs pos="100000">
                    <a:srgbClr val="3ED4E9"/>
                  </a:gs>
                </a:gsLst>
                <a:lin ang="5400000" scaled="1"/>
                <a:tileRect/>
              </a:gradFill>
              <a:ln w="9525">
                <a:noFill/>
              </a:ln>
              <a:effectLst>
                <a:outerShdw blurRad="50800" dist="25400" dir="5400000" algn="t" rotWithShape="0">
                  <a:prstClr val="black">
                    <a:alpha val="40000"/>
                  </a:prstClr>
                </a:outerShdw>
              </a:effectLst>
            </c:spPr>
          </c:marker>
          <c:val>
            <c:numRef>
              <c:f>负荷特性!$B$31:$B$54</c:f>
              <c:numCache>
                <c:formatCode>General</c:formatCode>
                <c:ptCount val="24"/>
                <c:pt idx="0">
                  <c:v>0.39</c:v>
                </c:pt>
                <c:pt idx="1">
                  <c:v>0.4</c:v>
                </c:pt>
                <c:pt idx="2">
                  <c:v>0.38</c:v>
                </c:pt>
                <c:pt idx="3">
                  <c:v>0.41</c:v>
                </c:pt>
                <c:pt idx="4">
                  <c:v>0.38</c:v>
                </c:pt>
                <c:pt idx="5">
                  <c:v>0.37</c:v>
                </c:pt>
                <c:pt idx="6">
                  <c:v>0.41</c:v>
                </c:pt>
                <c:pt idx="7">
                  <c:v>0.39</c:v>
                </c:pt>
                <c:pt idx="8">
                  <c:v>1</c:v>
                </c:pt>
                <c:pt idx="9">
                  <c:v>0.98</c:v>
                </c:pt>
                <c:pt idx="10">
                  <c:v>0.93</c:v>
                </c:pt>
                <c:pt idx="11">
                  <c:v>0.98</c:v>
                </c:pt>
                <c:pt idx="12">
                  <c:v>0.94</c:v>
                </c:pt>
                <c:pt idx="13">
                  <c:v>0.99</c:v>
                </c:pt>
                <c:pt idx="14">
                  <c:v>0.96</c:v>
                </c:pt>
                <c:pt idx="15">
                  <c:v>0.93</c:v>
                </c:pt>
                <c:pt idx="16">
                  <c:v>1</c:v>
                </c:pt>
                <c:pt idx="17">
                  <c:v>0.97</c:v>
                </c:pt>
                <c:pt idx="18">
                  <c:v>0.92</c:v>
                </c:pt>
                <c:pt idx="19">
                  <c:v>0.42</c:v>
                </c:pt>
                <c:pt idx="20">
                  <c:v>0.39</c:v>
                </c:pt>
                <c:pt idx="21">
                  <c:v>0.4</c:v>
                </c:pt>
                <c:pt idx="22">
                  <c:v>0.37</c:v>
                </c:pt>
                <c:pt idx="23">
                  <c:v>0.38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A14-465A-B9B1-89DA44CF2AD2}"/>
            </c:ext>
          </c:extLst>
        </c:ser>
        <c:ser>
          <c:idx val="1"/>
          <c:order val="1"/>
          <c:tx>
            <c:strRef>
              <c:f>负荷特性!$C$30</c:f>
              <c:strCache>
                <c:ptCount val="1"/>
                <c:pt idx="0">
                  <c:v>过渡季系数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负荷特性!$C$31:$C$54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0.15</c:v>
                </c:pt>
                <c:pt idx="12">
                  <c:v>0.15</c:v>
                </c:pt>
                <c:pt idx="13">
                  <c:v>0.16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0.12</c:v>
                </c:pt>
                <c:pt idx="19">
                  <c:v>0.06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4-465A-B9B1-89DA44CF2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244044"/>
        <c:axId val="464026987"/>
      </c:lineChart>
      <c:catAx>
        <c:axId val="809244044"/>
        <c:scaling>
          <c:orientation val="minMax"/>
        </c:scaling>
        <c:delete val="0"/>
        <c:axPos val="b"/>
        <c:numFmt formatCode="m&quot;月&quot;d&quot;日&quot;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586F8C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endParaRPr lang="zh-CN"/>
          </a:p>
        </c:txPr>
        <c:crossAx val="464026987"/>
        <c:crosses val="autoZero"/>
        <c:auto val="1"/>
        <c:lblAlgn val="ctr"/>
        <c:lblOffset val="100"/>
        <c:noMultiLvlLbl val="1"/>
      </c:catAx>
      <c:valAx>
        <c:axId val="4640269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rgbClr val="586F8C"/>
            </a:solidFill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endParaRPr lang="zh-CN"/>
          </a:p>
        </c:txPr>
        <c:crossAx val="8092440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10202F"/>
    </a:solidFill>
    <a:ln w="9525" cap="flat" cmpd="sng" algn="ctr">
      <a:solidFill>
        <a:srgbClr val="586F8C"/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>
              <a:lumMod val="85000"/>
            </a:schemeClr>
          </a:solidFill>
          <a:latin typeface="微软雅黑" panose="020B0503020204020204" charset="-122"/>
          <a:ea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过渡季冷系统运行曲线</a:t>
            </a:r>
          </a:p>
          <a:p>
            <a:pPr defTabSz="914400">
              <a:defRPr/>
            </a:pPr>
            <a:r>
              <a:rPr lang="zh-CN" altLang="en-US"/>
              <a:t>方案二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'系统设备运行曲线-过渡季'!$H$95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'系统设备运行曲线-过渡季'!$H$96:$H$119</c:f>
              <c:numCache>
                <c:formatCode>General</c:formatCode>
                <c:ptCount val="24"/>
                <c:pt idx="0">
                  <c:v>153</c:v>
                </c:pt>
                <c:pt idx="1">
                  <c:v>112</c:v>
                </c:pt>
                <c:pt idx="2">
                  <c:v>89</c:v>
                </c:pt>
                <c:pt idx="3">
                  <c:v>74</c:v>
                </c:pt>
                <c:pt idx="4">
                  <c:v>45</c:v>
                </c:pt>
                <c:pt idx="5">
                  <c:v>102</c:v>
                </c:pt>
                <c:pt idx="6">
                  <c:v>126</c:v>
                </c:pt>
                <c:pt idx="7">
                  <c:v>130</c:v>
                </c:pt>
                <c:pt idx="8">
                  <c:v>132</c:v>
                </c:pt>
                <c:pt idx="9">
                  <c:v>573</c:v>
                </c:pt>
                <c:pt idx="10">
                  <c:v>560</c:v>
                </c:pt>
                <c:pt idx="11">
                  <c:v>552</c:v>
                </c:pt>
                <c:pt idx="12">
                  <c:v>530</c:v>
                </c:pt>
                <c:pt idx="13">
                  <c:v>596</c:v>
                </c:pt>
                <c:pt idx="14">
                  <c:v>572</c:v>
                </c:pt>
                <c:pt idx="15">
                  <c:v>593</c:v>
                </c:pt>
                <c:pt idx="16">
                  <c:v>604</c:v>
                </c:pt>
                <c:pt idx="17">
                  <c:v>512</c:v>
                </c:pt>
                <c:pt idx="18">
                  <c:v>530</c:v>
                </c:pt>
                <c:pt idx="19">
                  <c:v>508</c:v>
                </c:pt>
                <c:pt idx="20">
                  <c:v>410</c:v>
                </c:pt>
                <c:pt idx="21">
                  <c:v>353</c:v>
                </c:pt>
                <c:pt idx="22">
                  <c:v>112</c:v>
                </c:pt>
                <c:pt idx="23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E-463B-8120-2A416C8258A1}"/>
            </c:ext>
          </c:extLst>
        </c:ser>
        <c:ser>
          <c:idx val="1"/>
          <c:order val="1"/>
          <c:tx>
            <c:strRef>
              <c:f>'系统设备运行曲线-过渡季'!$I$95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'系统设备运行曲线-过渡季'!$I$96:$I$119</c:f>
              <c:numCache>
                <c:formatCode>General</c:formatCode>
                <c:ptCount val="24"/>
                <c:pt idx="0">
                  <c:v>133</c:v>
                </c:pt>
                <c:pt idx="1">
                  <c:v>155</c:v>
                </c:pt>
                <c:pt idx="2">
                  <c:v>246</c:v>
                </c:pt>
                <c:pt idx="3">
                  <c:v>193</c:v>
                </c:pt>
                <c:pt idx="4">
                  <c:v>153</c:v>
                </c:pt>
                <c:pt idx="5">
                  <c:v>198</c:v>
                </c:pt>
                <c:pt idx="6">
                  <c:v>205</c:v>
                </c:pt>
                <c:pt idx="7">
                  <c:v>168</c:v>
                </c:pt>
                <c:pt idx="8">
                  <c:v>223</c:v>
                </c:pt>
                <c:pt idx="9">
                  <c:v>252</c:v>
                </c:pt>
                <c:pt idx="10">
                  <c:v>286</c:v>
                </c:pt>
                <c:pt idx="11">
                  <c:v>301</c:v>
                </c:pt>
                <c:pt idx="12">
                  <c:v>368</c:v>
                </c:pt>
                <c:pt idx="13">
                  <c:v>298</c:v>
                </c:pt>
                <c:pt idx="14">
                  <c:v>373</c:v>
                </c:pt>
                <c:pt idx="15">
                  <c:v>373</c:v>
                </c:pt>
                <c:pt idx="16">
                  <c:v>341</c:v>
                </c:pt>
                <c:pt idx="17">
                  <c:v>384</c:v>
                </c:pt>
                <c:pt idx="18">
                  <c:v>355</c:v>
                </c:pt>
                <c:pt idx="19">
                  <c:v>401</c:v>
                </c:pt>
                <c:pt idx="20">
                  <c:v>479</c:v>
                </c:pt>
                <c:pt idx="21">
                  <c:v>493</c:v>
                </c:pt>
                <c:pt idx="22">
                  <c:v>201</c:v>
                </c:pt>
                <c:pt idx="23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E-463B-8120-2A416C8258A1}"/>
            </c:ext>
          </c:extLst>
        </c:ser>
        <c:ser>
          <c:idx val="2"/>
          <c:order val="2"/>
          <c:tx>
            <c:strRef>
              <c:f>'系统设备运行曲线-过渡季'!$J$95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'系统设备运行曲线-过渡季'!$J$96:$J$119</c:f>
              <c:numCache>
                <c:formatCode>General</c:formatCode>
                <c:ptCount val="24"/>
                <c:pt idx="0">
                  <c:v>300</c:v>
                </c:pt>
                <c:pt idx="1">
                  <c:v>300</c:v>
                </c:pt>
                <c:pt idx="2">
                  <c:v>350.00000000000006</c:v>
                </c:pt>
                <c:pt idx="3">
                  <c:v>300</c:v>
                </c:pt>
                <c:pt idx="4">
                  <c:v>350.00000000000006</c:v>
                </c:pt>
                <c:pt idx="5">
                  <c:v>300</c:v>
                </c:pt>
                <c:pt idx="6">
                  <c:v>350.00000000000006</c:v>
                </c:pt>
                <c:pt idx="7">
                  <c:v>300</c:v>
                </c:pt>
                <c:pt idx="8">
                  <c:v>400</c:v>
                </c:pt>
                <c:pt idx="9">
                  <c:v>950</c:v>
                </c:pt>
                <c:pt idx="10">
                  <c:v>850.00000000000011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950</c:v>
                </c:pt>
                <c:pt idx="15">
                  <c:v>1000</c:v>
                </c:pt>
                <c:pt idx="16">
                  <c:v>950</c:v>
                </c:pt>
                <c:pt idx="17">
                  <c:v>900</c:v>
                </c:pt>
                <c:pt idx="18">
                  <c:v>900</c:v>
                </c:pt>
                <c:pt idx="19">
                  <c:v>950</c:v>
                </c:pt>
                <c:pt idx="20">
                  <c:v>900</c:v>
                </c:pt>
                <c:pt idx="21">
                  <c:v>850.00000000000011</c:v>
                </c:pt>
                <c:pt idx="22">
                  <c:v>350.00000000000006</c:v>
                </c:pt>
                <c:pt idx="2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1E-463B-8120-2A416C825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705"/>
        <c:axId val="923198669"/>
      </c:lineChart>
      <c:catAx>
        <c:axId val="79634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198669"/>
        <c:crosses val="autoZero"/>
        <c:auto val="1"/>
        <c:lblAlgn val="ctr"/>
        <c:lblOffset val="100"/>
        <c:noMultiLvlLbl val="0"/>
      </c:catAx>
      <c:valAx>
        <c:axId val="923198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347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过渡季冷系统运行曲线</a:t>
            </a:r>
          </a:p>
          <a:p>
            <a:pPr defTabSz="914400">
              <a:defRPr/>
            </a:pPr>
            <a:r>
              <a:rPr lang="zh-CN" altLang="en-US"/>
              <a:t>方案三</a:t>
            </a:r>
          </a:p>
        </c:rich>
      </c:tx>
      <c:layout>
        <c:manualLayout>
          <c:xMode val="edge"/>
          <c:yMode val="edge"/>
          <c:x val="0.29777777777777797"/>
          <c:y val="2.5462962962963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'系统设备运行曲线-过渡季'!$O$95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'系统设备运行曲线-过渡季'!$O$96:$O$119</c:f>
              <c:numCache>
                <c:formatCode>General</c:formatCode>
                <c:ptCount val="24"/>
                <c:pt idx="0">
                  <c:v>100</c:v>
                </c:pt>
                <c:pt idx="1">
                  <c:v>101</c:v>
                </c:pt>
                <c:pt idx="2">
                  <c:v>112</c:v>
                </c:pt>
                <c:pt idx="3">
                  <c:v>117</c:v>
                </c:pt>
                <c:pt idx="4">
                  <c:v>107</c:v>
                </c:pt>
                <c:pt idx="5">
                  <c:v>120</c:v>
                </c:pt>
                <c:pt idx="6">
                  <c:v>145</c:v>
                </c:pt>
                <c:pt idx="7">
                  <c:v>145</c:v>
                </c:pt>
                <c:pt idx="8">
                  <c:v>189</c:v>
                </c:pt>
                <c:pt idx="9">
                  <c:v>330</c:v>
                </c:pt>
                <c:pt idx="10">
                  <c:v>343</c:v>
                </c:pt>
                <c:pt idx="11">
                  <c:v>350</c:v>
                </c:pt>
                <c:pt idx="12">
                  <c:v>370</c:v>
                </c:pt>
                <c:pt idx="13">
                  <c:v>376</c:v>
                </c:pt>
                <c:pt idx="14">
                  <c:v>396</c:v>
                </c:pt>
                <c:pt idx="15">
                  <c:v>353</c:v>
                </c:pt>
                <c:pt idx="16">
                  <c:v>373</c:v>
                </c:pt>
                <c:pt idx="17">
                  <c:v>380</c:v>
                </c:pt>
                <c:pt idx="18">
                  <c:v>410</c:v>
                </c:pt>
                <c:pt idx="19">
                  <c:v>396</c:v>
                </c:pt>
                <c:pt idx="20">
                  <c:v>250</c:v>
                </c:pt>
                <c:pt idx="21">
                  <c:v>255</c:v>
                </c:pt>
                <c:pt idx="22">
                  <c:v>147</c:v>
                </c:pt>
                <c:pt idx="2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E-4276-A736-1D007B9F05BA}"/>
            </c:ext>
          </c:extLst>
        </c:ser>
        <c:ser>
          <c:idx val="1"/>
          <c:order val="1"/>
          <c:tx>
            <c:strRef>
              <c:f>'系统设备运行曲线-过渡季'!$P$95</c:f>
              <c:strCache>
                <c:ptCount val="1"/>
                <c:pt idx="0">
                  <c:v>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'系统设备运行曲线-过渡季'!$P$96:$P$119</c:f>
              <c:numCache>
                <c:formatCode>General</c:formatCode>
                <c:ptCount val="24"/>
                <c:pt idx="0">
                  <c:v>190</c:v>
                </c:pt>
                <c:pt idx="1">
                  <c:v>155</c:v>
                </c:pt>
                <c:pt idx="2">
                  <c:v>202</c:v>
                </c:pt>
                <c:pt idx="3">
                  <c:v>181</c:v>
                </c:pt>
                <c:pt idx="4">
                  <c:v>216</c:v>
                </c:pt>
                <c:pt idx="5">
                  <c:v>151</c:v>
                </c:pt>
                <c:pt idx="6">
                  <c:v>167</c:v>
                </c:pt>
                <c:pt idx="7">
                  <c:v>124</c:v>
                </c:pt>
                <c:pt idx="8">
                  <c:v>203</c:v>
                </c:pt>
                <c:pt idx="9">
                  <c:v>580</c:v>
                </c:pt>
                <c:pt idx="10">
                  <c:v>489</c:v>
                </c:pt>
                <c:pt idx="11">
                  <c:v>545</c:v>
                </c:pt>
                <c:pt idx="12">
                  <c:v>512</c:v>
                </c:pt>
                <c:pt idx="13">
                  <c:v>515</c:v>
                </c:pt>
                <c:pt idx="14">
                  <c:v>507</c:v>
                </c:pt>
                <c:pt idx="15">
                  <c:v>604</c:v>
                </c:pt>
                <c:pt idx="16">
                  <c:v>575</c:v>
                </c:pt>
                <c:pt idx="17">
                  <c:v>503</c:v>
                </c:pt>
                <c:pt idx="18">
                  <c:v>487</c:v>
                </c:pt>
                <c:pt idx="19">
                  <c:v>507</c:v>
                </c:pt>
                <c:pt idx="20">
                  <c:v>605</c:v>
                </c:pt>
                <c:pt idx="21">
                  <c:v>560</c:v>
                </c:pt>
                <c:pt idx="22">
                  <c:v>196</c:v>
                </c:pt>
                <c:pt idx="23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E-4276-A736-1D007B9F05BA}"/>
            </c:ext>
          </c:extLst>
        </c:ser>
        <c:ser>
          <c:idx val="2"/>
          <c:order val="2"/>
          <c:tx>
            <c:strRef>
              <c:f>'系统设备运行曲线-过渡季'!$Q$95</c:f>
              <c:strCache>
                <c:ptCount val="1"/>
                <c:pt idx="0">
                  <c:v>cload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'系统设备运行曲线-过渡季'!$Q$96:$Q$119</c:f>
              <c:numCache>
                <c:formatCode>General</c:formatCode>
                <c:ptCount val="24"/>
                <c:pt idx="0">
                  <c:v>300</c:v>
                </c:pt>
                <c:pt idx="1">
                  <c:v>300</c:v>
                </c:pt>
                <c:pt idx="2">
                  <c:v>350.00000000000006</c:v>
                </c:pt>
                <c:pt idx="3">
                  <c:v>300</c:v>
                </c:pt>
                <c:pt idx="4">
                  <c:v>350.00000000000006</c:v>
                </c:pt>
                <c:pt idx="5">
                  <c:v>300</c:v>
                </c:pt>
                <c:pt idx="6">
                  <c:v>350.00000000000006</c:v>
                </c:pt>
                <c:pt idx="7">
                  <c:v>300</c:v>
                </c:pt>
                <c:pt idx="8">
                  <c:v>400</c:v>
                </c:pt>
                <c:pt idx="9">
                  <c:v>950</c:v>
                </c:pt>
                <c:pt idx="10">
                  <c:v>850.00000000000011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950</c:v>
                </c:pt>
                <c:pt idx="15">
                  <c:v>1000</c:v>
                </c:pt>
                <c:pt idx="16">
                  <c:v>950</c:v>
                </c:pt>
                <c:pt idx="17">
                  <c:v>900</c:v>
                </c:pt>
                <c:pt idx="18">
                  <c:v>900</c:v>
                </c:pt>
                <c:pt idx="19">
                  <c:v>950</c:v>
                </c:pt>
                <c:pt idx="20">
                  <c:v>900</c:v>
                </c:pt>
                <c:pt idx="21">
                  <c:v>850.00000000000011</c:v>
                </c:pt>
                <c:pt idx="22">
                  <c:v>350.00000000000006</c:v>
                </c:pt>
                <c:pt idx="2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E-4276-A736-1D007B9F0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34705"/>
        <c:axId val="923198669"/>
      </c:lineChart>
      <c:catAx>
        <c:axId val="796347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3198669"/>
        <c:crosses val="autoZero"/>
        <c:auto val="1"/>
        <c:lblAlgn val="ctr"/>
        <c:lblOffset val="100"/>
        <c:noMultiLvlLbl val="0"/>
      </c:catAx>
      <c:valAx>
        <c:axId val="9231986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347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系统运行状况总结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[1]Sheet1!$A$3</c:f>
              <c:strCache>
                <c:ptCount val="1"/>
                <c:pt idx="0">
                  <c:v>方案一（经济性最优）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[1]Sheet1!$B$1:$G$2</c:f>
              <c:multiLvlStrCache>
                <c:ptCount val="6"/>
                <c:lvl>
                  <c:pt idx="0">
                    <c:v>可再生能源消纳率(%)</c:v>
                  </c:pt>
                  <c:pt idx="1">
                    <c:v>能源效率(%)</c:v>
                  </c:pt>
                  <c:pt idx="2">
                    <c:v>可再生能源消纳率(%)</c:v>
                  </c:pt>
                  <c:pt idx="3">
                    <c:v>能源效率(%)</c:v>
                  </c:pt>
                  <c:pt idx="4">
                    <c:v>可再生能源消纳率(%)</c:v>
                  </c:pt>
                  <c:pt idx="5">
                    <c:v>能源效率(%)</c:v>
                  </c:pt>
                </c:lvl>
                <c:lvl>
                  <c:pt idx="0">
                    <c:v>夏季</c:v>
                  </c:pt>
                  <c:pt idx="2">
                    <c:v>冬季</c:v>
                  </c:pt>
                  <c:pt idx="4">
                    <c:v>过渡季</c:v>
                  </c:pt>
                </c:lvl>
              </c:multiLvlStrCache>
            </c:multiLvlStrRef>
          </c:cat>
          <c:val>
            <c:numRef>
              <c:f>[1]Sheet1!$B$3:$G$3</c:f>
              <c:numCache>
                <c:formatCode>General</c:formatCode>
                <c:ptCount val="6"/>
                <c:pt idx="0">
                  <c:v>80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62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E-45F4-B28D-FC7BBC85358D}"/>
            </c:ext>
          </c:extLst>
        </c:ser>
        <c:ser>
          <c:idx val="1"/>
          <c:order val="1"/>
          <c:tx>
            <c:strRef>
              <c:f>[1]Sheet1!$A$4</c:f>
              <c:strCache>
                <c:ptCount val="1"/>
                <c:pt idx="0">
                  <c:v>方案二（环保性最优）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[1]Sheet1!$B$1:$G$2</c:f>
              <c:multiLvlStrCache>
                <c:ptCount val="6"/>
                <c:lvl>
                  <c:pt idx="0">
                    <c:v>可再生能源消纳率(%)</c:v>
                  </c:pt>
                  <c:pt idx="1">
                    <c:v>能源效率(%)</c:v>
                  </c:pt>
                  <c:pt idx="2">
                    <c:v>可再生能源消纳率(%)</c:v>
                  </c:pt>
                  <c:pt idx="3">
                    <c:v>能源效率(%)</c:v>
                  </c:pt>
                  <c:pt idx="4">
                    <c:v>可再生能源消纳率(%)</c:v>
                  </c:pt>
                  <c:pt idx="5">
                    <c:v>能源效率(%)</c:v>
                  </c:pt>
                </c:lvl>
                <c:lvl>
                  <c:pt idx="0">
                    <c:v>夏季</c:v>
                  </c:pt>
                  <c:pt idx="2">
                    <c:v>冬季</c:v>
                  </c:pt>
                  <c:pt idx="4">
                    <c:v>过渡季</c:v>
                  </c:pt>
                </c:lvl>
              </c:multiLvlStrCache>
            </c:multiLvlStrRef>
          </c:cat>
          <c:val>
            <c:numRef>
              <c:f>[1]Sheet1!$B$4:$G$4</c:f>
              <c:numCache>
                <c:formatCode>General</c:formatCode>
                <c:ptCount val="6"/>
                <c:pt idx="0">
                  <c:v>90</c:v>
                </c:pt>
                <c:pt idx="1">
                  <c:v>72</c:v>
                </c:pt>
                <c:pt idx="2">
                  <c:v>89</c:v>
                </c:pt>
                <c:pt idx="3">
                  <c:v>71</c:v>
                </c:pt>
                <c:pt idx="4">
                  <c:v>79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E-45F4-B28D-FC7BBC85358D}"/>
            </c:ext>
          </c:extLst>
        </c:ser>
        <c:ser>
          <c:idx val="2"/>
          <c:order val="2"/>
          <c:tx>
            <c:strRef>
              <c:f>[1]Sheet1!$A$5</c:f>
              <c:strCache>
                <c:ptCount val="1"/>
                <c:pt idx="0">
                  <c:v>方案三（经济环保均衡）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[1]Sheet1!$B$1:$G$2</c:f>
              <c:multiLvlStrCache>
                <c:ptCount val="6"/>
                <c:lvl>
                  <c:pt idx="0">
                    <c:v>可再生能源消纳率(%)</c:v>
                  </c:pt>
                  <c:pt idx="1">
                    <c:v>能源效率(%)</c:v>
                  </c:pt>
                  <c:pt idx="2">
                    <c:v>可再生能源消纳率(%)</c:v>
                  </c:pt>
                  <c:pt idx="3">
                    <c:v>能源效率(%)</c:v>
                  </c:pt>
                  <c:pt idx="4">
                    <c:v>可再生能源消纳率(%)</c:v>
                  </c:pt>
                  <c:pt idx="5">
                    <c:v>能源效率(%)</c:v>
                  </c:pt>
                </c:lvl>
                <c:lvl>
                  <c:pt idx="0">
                    <c:v>夏季</c:v>
                  </c:pt>
                  <c:pt idx="2">
                    <c:v>冬季</c:v>
                  </c:pt>
                  <c:pt idx="4">
                    <c:v>过渡季</c:v>
                  </c:pt>
                </c:lvl>
              </c:multiLvlStrCache>
            </c:multiLvlStrRef>
          </c:cat>
          <c:val>
            <c:numRef>
              <c:f>[1]Sheet1!$B$5:$G$5</c:f>
              <c:numCache>
                <c:formatCode>General</c:formatCode>
                <c:ptCount val="6"/>
                <c:pt idx="0">
                  <c:v>83</c:v>
                </c:pt>
                <c:pt idx="1">
                  <c:v>75</c:v>
                </c:pt>
                <c:pt idx="2">
                  <c:v>74</c:v>
                </c:pt>
                <c:pt idx="3">
                  <c:v>72</c:v>
                </c:pt>
                <c:pt idx="4">
                  <c:v>77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E-45F4-B28D-FC7BBC853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02161"/>
        <c:axId val="31449761"/>
      </c:barChart>
      <c:catAx>
        <c:axId val="831021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49761"/>
        <c:crosses val="autoZero"/>
        <c:auto val="1"/>
        <c:lblAlgn val="ctr"/>
        <c:lblOffset val="100"/>
        <c:noMultiLvlLbl val="0"/>
      </c:catAx>
      <c:valAx>
        <c:axId val="314497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021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逐时冷负荷特征系数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875402792695996E-2"/>
          <c:y val="0.27169149868536402"/>
          <c:w val="0.88458646616541303"/>
          <c:h val="0.58071866783523196"/>
        </c:manualLayout>
      </c:layout>
      <c:lineChart>
        <c:grouping val="standard"/>
        <c:varyColors val="0"/>
        <c:ser>
          <c:idx val="0"/>
          <c:order val="0"/>
          <c:tx>
            <c:strRef>
              <c:f>负荷特性!$B$57</c:f>
              <c:strCache>
                <c:ptCount val="1"/>
                <c:pt idx="0">
                  <c:v>夏季系数</c:v>
                </c:pt>
              </c:strCache>
            </c:strRef>
          </c:tx>
          <c:spPr>
            <a:ln w="34925" cap="rnd">
              <a:solidFill>
                <a:srgbClr val="30D2D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0D2D6"/>
              </a:solidFill>
              <a:ln w="9525">
                <a:noFill/>
              </a:ln>
              <a:effectLst/>
            </c:spPr>
          </c:marker>
          <c:val>
            <c:numRef>
              <c:f>负荷特性!$B$58:$B$81</c:f>
              <c:numCache>
                <c:formatCode>General</c:formatCode>
                <c:ptCount val="24"/>
                <c:pt idx="0">
                  <c:v>0.45</c:v>
                </c:pt>
                <c:pt idx="1">
                  <c:v>0.45</c:v>
                </c:pt>
                <c:pt idx="2">
                  <c:v>0.46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0.46</c:v>
                </c:pt>
                <c:pt idx="8">
                  <c:v>0.47</c:v>
                </c:pt>
                <c:pt idx="9">
                  <c:v>0.92</c:v>
                </c:pt>
                <c:pt idx="10">
                  <c:v>0.95</c:v>
                </c:pt>
                <c:pt idx="11">
                  <c:v>0.98</c:v>
                </c:pt>
                <c:pt idx="12">
                  <c:v>1</c:v>
                </c:pt>
                <c:pt idx="13">
                  <c:v>0.98</c:v>
                </c:pt>
                <c:pt idx="14">
                  <c:v>0.97</c:v>
                </c:pt>
                <c:pt idx="15">
                  <c:v>0.99</c:v>
                </c:pt>
                <c:pt idx="16">
                  <c:v>0.96</c:v>
                </c:pt>
                <c:pt idx="17">
                  <c:v>0.98</c:v>
                </c:pt>
                <c:pt idx="18">
                  <c:v>0.99</c:v>
                </c:pt>
                <c:pt idx="19">
                  <c:v>1</c:v>
                </c:pt>
                <c:pt idx="20">
                  <c:v>0.98</c:v>
                </c:pt>
                <c:pt idx="21">
                  <c:v>0.92</c:v>
                </c:pt>
                <c:pt idx="22">
                  <c:v>0.45</c:v>
                </c:pt>
                <c:pt idx="23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9-4E3B-9311-B6589DC2FA79}"/>
            </c:ext>
          </c:extLst>
        </c:ser>
        <c:ser>
          <c:idx val="1"/>
          <c:order val="1"/>
          <c:tx>
            <c:strRef>
              <c:f>负荷特性!$C$57</c:f>
              <c:strCache>
                <c:ptCount val="1"/>
                <c:pt idx="0">
                  <c:v>过渡季系数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负荷特性!$C$58:$C$81</c:f>
              <c:numCache>
                <c:formatCode>General</c:formatCode>
                <c:ptCount val="24"/>
                <c:pt idx="0">
                  <c:v>0.06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0.08</c:v>
                </c:pt>
                <c:pt idx="9">
                  <c:v>0.19</c:v>
                </c:pt>
                <c:pt idx="10">
                  <c:v>0.17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0.19</c:v>
                </c:pt>
                <c:pt idx="17">
                  <c:v>0.18</c:v>
                </c:pt>
                <c:pt idx="18">
                  <c:v>0.18</c:v>
                </c:pt>
                <c:pt idx="19">
                  <c:v>0.19</c:v>
                </c:pt>
                <c:pt idx="20">
                  <c:v>0.18</c:v>
                </c:pt>
                <c:pt idx="21">
                  <c:v>0.17</c:v>
                </c:pt>
                <c:pt idx="22" formatCode="0.00_ ">
                  <c:v>7.0000000000000007E-2</c:v>
                </c:pt>
                <c:pt idx="23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9-4E3B-9311-B6589DC2F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687989"/>
        <c:axId val="790497453"/>
      </c:lineChart>
      <c:catAx>
        <c:axId val="6986879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497453"/>
        <c:crosses val="autoZero"/>
        <c:auto val="1"/>
        <c:lblAlgn val="ctr"/>
        <c:lblOffset val="100"/>
        <c:noMultiLvlLbl val="0"/>
      </c:catAx>
      <c:valAx>
        <c:axId val="7904974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7E9EF">
                  <a:alpha val="48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6879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方案对比!$A$13:$A$18</c:f>
              <c:strCache>
                <c:ptCount val="6"/>
                <c:pt idx="0">
                  <c:v>综合能效服务</c:v>
                </c:pt>
                <c:pt idx="1">
                  <c:v>分布式清洁能源服务</c:v>
                </c:pt>
                <c:pt idx="2">
                  <c:v>专属电动汽车</c:v>
                </c:pt>
                <c:pt idx="3">
                  <c:v>商业模式</c:v>
                </c:pt>
                <c:pt idx="4">
                  <c:v>供冷供热供电多能服务</c:v>
                </c:pt>
                <c:pt idx="5">
                  <c:v>能源技术</c:v>
                </c:pt>
              </c:strCache>
            </c:strRef>
          </c:cat>
          <c:val>
            <c:numRef>
              <c:f>方案对比!$B$13:$B$18</c:f>
              <c:numCache>
                <c:formatCode>General</c:formatCode>
                <c:ptCount val="6"/>
                <c:pt idx="0">
                  <c:v>250</c:v>
                </c:pt>
                <c:pt idx="1">
                  <c:v>300</c:v>
                </c:pt>
                <c:pt idx="2">
                  <c:v>200</c:v>
                </c:pt>
                <c:pt idx="3">
                  <c:v>120</c:v>
                </c:pt>
                <c:pt idx="4">
                  <c:v>750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3-49F5-A660-36238D057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42128"/>
        <c:axId val="878792893"/>
      </c:radarChart>
      <c:catAx>
        <c:axId val="674842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8792893"/>
        <c:crosses val="autoZero"/>
        <c:auto val="1"/>
        <c:lblAlgn val="ctr"/>
        <c:lblOffset val="100"/>
        <c:noMultiLvlLbl val="0"/>
      </c:catAx>
      <c:valAx>
        <c:axId val="8787928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84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方案对比!$A$21:$A$24</c:f>
              <c:strCache>
                <c:ptCount val="4"/>
                <c:pt idx="0">
                  <c:v>综合能效服务</c:v>
                </c:pt>
                <c:pt idx="1">
                  <c:v>供冷供热供电多能服务</c:v>
                </c:pt>
                <c:pt idx="2">
                  <c:v>专属电动汽车</c:v>
                </c:pt>
                <c:pt idx="3">
                  <c:v>商业模式</c:v>
                </c:pt>
              </c:strCache>
            </c:strRef>
          </c:cat>
          <c:val>
            <c:numRef>
              <c:f>方案对比!$B$21:$B$24</c:f>
              <c:numCache>
                <c:formatCode>General</c:formatCode>
                <c:ptCount val="4"/>
                <c:pt idx="0">
                  <c:v>300</c:v>
                </c:pt>
                <c:pt idx="1">
                  <c:v>750</c:v>
                </c:pt>
                <c:pt idx="2">
                  <c:v>175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2-49CC-85A2-0C15BD663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54238"/>
        <c:axId val="646873542"/>
      </c:radarChart>
      <c:catAx>
        <c:axId val="1210542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873542"/>
        <c:crosses val="autoZero"/>
        <c:auto val="1"/>
        <c:lblAlgn val="ctr"/>
        <c:lblOffset val="100"/>
        <c:noMultiLvlLbl val="0"/>
      </c:catAx>
      <c:valAx>
        <c:axId val="6468735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542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方案对比!$A$28:$A$32</c:f>
              <c:strCache>
                <c:ptCount val="5"/>
                <c:pt idx="0">
                  <c:v>综合能效服务</c:v>
                </c:pt>
                <c:pt idx="1">
                  <c:v>分布式清洁能源服务</c:v>
                </c:pt>
                <c:pt idx="2">
                  <c:v>专属电动汽车</c:v>
                </c:pt>
                <c:pt idx="3">
                  <c:v>商业模式</c:v>
                </c:pt>
                <c:pt idx="4">
                  <c:v>供冷供热供电多能服务</c:v>
                </c:pt>
              </c:strCache>
            </c:strRef>
          </c:cat>
          <c:val>
            <c:numRef>
              <c:f>方案对比!$B$28:$B$32</c:f>
              <c:numCache>
                <c:formatCode>General</c:formatCode>
                <c:ptCount val="5"/>
                <c:pt idx="0">
                  <c:v>285</c:v>
                </c:pt>
                <c:pt idx="1">
                  <c:v>370</c:v>
                </c:pt>
                <c:pt idx="2">
                  <c:v>150</c:v>
                </c:pt>
                <c:pt idx="3">
                  <c:v>150</c:v>
                </c:pt>
                <c:pt idx="4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E-4834-866E-2D1C3461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5235"/>
        <c:axId val="591734674"/>
      </c:radarChart>
      <c:catAx>
        <c:axId val="847052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734674"/>
        <c:crosses val="autoZero"/>
        <c:auto val="1"/>
        <c:lblAlgn val="ctr"/>
        <c:lblOffset val="100"/>
        <c:noMultiLvlLbl val="0"/>
      </c:catAx>
      <c:valAx>
        <c:axId val="5917346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052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方案一</a:t>
            </a:r>
          </a:p>
        </c:rich>
      </c:tx>
      <c:layout>
        <c:manualLayout>
          <c:xMode val="edge"/>
          <c:yMode val="edge"/>
          <c:x val="5.7809983896940399E-2"/>
          <c:y val="0.3662157703728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46310335849428202"/>
          <c:y val="0.197368421052632"/>
          <c:w val="0.40505144995322701"/>
          <c:h val="0.67595896520963406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5ABACA">
                <a:alpha val="65098"/>
              </a:srgbClr>
            </a:solidFill>
            <a:ln w="12700">
              <a:solidFill>
                <a:srgbClr val="21A9DF"/>
              </a:solidFill>
              <a:prstDash val="dash"/>
            </a:ln>
            <a:effectLst/>
          </c:spPr>
          <c:cat>
            <c:strRef>
              <c:f>方案对比!$A$58:$A$62</c:f>
              <c:strCache>
                <c:ptCount val="5"/>
                <c:pt idx="0">
                  <c:v>投资成本</c:v>
                </c:pt>
                <c:pt idx="1">
                  <c:v>环保性</c:v>
                </c:pt>
                <c:pt idx="2">
                  <c:v>节能性</c:v>
                </c:pt>
                <c:pt idx="3">
                  <c:v>安全性</c:v>
                </c:pt>
                <c:pt idx="4">
                  <c:v>运行能力</c:v>
                </c:pt>
              </c:strCache>
            </c:strRef>
          </c:cat>
          <c:val>
            <c:numRef>
              <c:f>方案对比!$B$58:$B$62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3-4E1D-B5CD-5C7F555B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3831"/>
        <c:axId val="988551344"/>
      </c:radarChart>
      <c:catAx>
        <c:axId val="225703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988551344"/>
        <c:crosses val="autoZero"/>
        <c:auto val="1"/>
        <c:lblAlgn val="ctr"/>
        <c:lblOffset val="100"/>
        <c:noMultiLvlLbl val="0"/>
      </c:catAx>
      <c:valAx>
        <c:axId val="9885513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  <a:alpha val="62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225703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方案二</a:t>
            </a:r>
          </a:p>
        </c:rich>
      </c:tx>
      <c:layout>
        <c:manualLayout>
          <c:xMode val="edge"/>
          <c:yMode val="edge"/>
          <c:x val="5.7809983896940399E-2"/>
          <c:y val="0.3662157703728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46310335849428202"/>
          <c:y val="0.197368421052632"/>
          <c:w val="0.40505144995322701"/>
          <c:h val="0.67595896520963406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5ABACA">
                <a:alpha val="65098"/>
              </a:srgbClr>
            </a:solidFill>
            <a:ln w="12700">
              <a:solidFill>
                <a:srgbClr val="21A9DF"/>
              </a:solidFill>
              <a:prstDash val="dash"/>
            </a:ln>
            <a:effectLst/>
          </c:spPr>
          <c:cat>
            <c:strRef>
              <c:f>方案对比!$A$66:$A$70</c:f>
              <c:strCache>
                <c:ptCount val="5"/>
                <c:pt idx="0">
                  <c:v>投资成本</c:v>
                </c:pt>
                <c:pt idx="1">
                  <c:v>环保性</c:v>
                </c:pt>
                <c:pt idx="2">
                  <c:v>节能性</c:v>
                </c:pt>
                <c:pt idx="3">
                  <c:v>安全性</c:v>
                </c:pt>
                <c:pt idx="4">
                  <c:v>运行能力</c:v>
                </c:pt>
              </c:strCache>
            </c:strRef>
          </c:cat>
          <c:val>
            <c:numRef>
              <c:f>方案对比!$B$66:$B$70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A-43A0-B1ED-78BC5FAF6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03831"/>
        <c:axId val="988551344"/>
      </c:radarChart>
      <c:catAx>
        <c:axId val="225703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988551344"/>
        <c:crosses val="autoZero"/>
        <c:auto val="1"/>
        <c:lblAlgn val="ctr"/>
        <c:lblOffset val="100"/>
        <c:noMultiLvlLbl val="0"/>
      </c:catAx>
      <c:valAx>
        <c:axId val="9885513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  <a:alpha val="62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225703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9</xdr:row>
      <xdr:rowOff>133350</xdr:rowOff>
    </xdr:from>
    <xdr:to>
      <xdr:col>7</xdr:col>
      <xdr:colOff>184150</xdr:colOff>
      <xdr:row>25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8</xdr:row>
      <xdr:rowOff>82550</xdr:rowOff>
    </xdr:from>
    <xdr:to>
      <xdr:col>13</xdr:col>
      <xdr:colOff>177800</xdr:colOff>
      <xdr:row>23</xdr:row>
      <xdr:rowOff>158750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32</xdr:row>
      <xdr:rowOff>139700</xdr:rowOff>
    </xdr:from>
    <xdr:to>
      <xdr:col>10</xdr:col>
      <xdr:colOff>331470</xdr:colOff>
      <xdr:row>48</xdr:row>
      <xdr:rowOff>33020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275590</xdr:colOff>
      <xdr:row>60</xdr:row>
      <xdr:rowOff>104140</xdr:rowOff>
    </xdr:from>
    <xdr:to>
      <xdr:col>10</xdr:col>
      <xdr:colOff>439420</xdr:colOff>
      <xdr:row>75</xdr:row>
      <xdr:rowOff>180340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9</xdr:row>
      <xdr:rowOff>19050</xdr:rowOff>
    </xdr:from>
    <xdr:to>
      <xdr:col>5</xdr:col>
      <xdr:colOff>654685</xdr:colOff>
      <xdr:row>18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349250</xdr:colOff>
      <xdr:row>18</xdr:row>
      <xdr:rowOff>171450</xdr:rowOff>
    </xdr:from>
    <xdr:to>
      <xdr:col>5</xdr:col>
      <xdr:colOff>692150</xdr:colOff>
      <xdr:row>26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393700</xdr:colOff>
      <xdr:row>28</xdr:row>
      <xdr:rowOff>38735</xdr:rowOff>
    </xdr:from>
    <xdr:to>
      <xdr:col>5</xdr:col>
      <xdr:colOff>729615</xdr:colOff>
      <xdr:row>38</xdr:row>
      <xdr:rowOff>69215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514350</xdr:colOff>
      <xdr:row>53</xdr:row>
      <xdr:rowOff>100965</xdr:rowOff>
    </xdr:from>
    <xdr:to>
      <xdr:col>8</xdr:col>
      <xdr:colOff>615950</xdr:colOff>
      <xdr:row>64</xdr:row>
      <xdr:rowOff>69850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66</xdr:row>
      <xdr:rowOff>31750</xdr:rowOff>
    </xdr:from>
    <xdr:to>
      <xdr:col>8</xdr:col>
      <xdr:colOff>482600</xdr:colOff>
      <xdr:row>76</xdr:row>
      <xdr:rowOff>178435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349250</xdr:colOff>
      <xdr:row>78</xdr:row>
      <xdr:rowOff>139700</xdr:rowOff>
    </xdr:from>
    <xdr:to>
      <xdr:col>8</xdr:col>
      <xdr:colOff>450850</xdr:colOff>
      <xdr:row>89</xdr:row>
      <xdr:rowOff>108585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28</xdr:row>
      <xdr:rowOff>25400</xdr:rowOff>
    </xdr:from>
    <xdr:to>
      <xdr:col>5</xdr:col>
      <xdr:colOff>590550</xdr:colOff>
      <xdr:row>42</xdr:row>
      <xdr:rowOff>126365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</xdr:colOff>
      <xdr:row>75</xdr:row>
      <xdr:rowOff>84455</xdr:rowOff>
    </xdr:from>
    <xdr:to>
      <xdr:col>7</xdr:col>
      <xdr:colOff>85725</xdr:colOff>
      <xdr:row>90</xdr:row>
      <xdr:rowOff>56515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27</xdr:row>
      <xdr:rowOff>165100</xdr:rowOff>
    </xdr:from>
    <xdr:to>
      <xdr:col>12</xdr:col>
      <xdr:colOff>463550</xdr:colOff>
      <xdr:row>42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278765</xdr:colOff>
      <xdr:row>27</xdr:row>
      <xdr:rowOff>158115</xdr:rowOff>
    </xdr:from>
    <xdr:to>
      <xdr:col>19</xdr:col>
      <xdr:colOff>551180</xdr:colOff>
      <xdr:row>43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306070</xdr:colOff>
      <xdr:row>75</xdr:row>
      <xdr:rowOff>74930</xdr:rowOff>
    </xdr:from>
    <xdr:to>
      <xdr:col>14</xdr:col>
      <xdr:colOff>162560</xdr:colOff>
      <xdr:row>90</xdr:row>
      <xdr:rowOff>31750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321945</xdr:colOff>
      <xdr:row>75</xdr:row>
      <xdr:rowOff>67945</xdr:rowOff>
    </xdr:from>
    <xdr:to>
      <xdr:col>22</xdr:col>
      <xdr:colOff>17145</xdr:colOff>
      <xdr:row>90</xdr:row>
      <xdr:rowOff>144145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27</xdr:row>
      <xdr:rowOff>110490</xdr:rowOff>
    </xdr:from>
    <xdr:to>
      <xdr:col>7</xdr:col>
      <xdr:colOff>305435</xdr:colOff>
      <xdr:row>43</xdr:row>
      <xdr:rowOff>8890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70</xdr:row>
      <xdr:rowOff>146050</xdr:rowOff>
    </xdr:from>
    <xdr:to>
      <xdr:col>7</xdr:col>
      <xdr:colOff>305435</xdr:colOff>
      <xdr:row>86</xdr:row>
      <xdr:rowOff>44450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193675</xdr:colOff>
      <xdr:row>27</xdr:row>
      <xdr:rowOff>85090</xdr:rowOff>
    </xdr:from>
    <xdr:to>
      <xdr:col>14</xdr:col>
      <xdr:colOff>498475</xdr:colOff>
      <xdr:row>42</xdr:row>
      <xdr:rowOff>161290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117475</xdr:colOff>
      <xdr:row>27</xdr:row>
      <xdr:rowOff>60325</xdr:rowOff>
    </xdr:from>
    <xdr:to>
      <xdr:col>22</xdr:col>
      <xdr:colOff>422275</xdr:colOff>
      <xdr:row>42</xdr:row>
      <xdr:rowOff>136525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26035</xdr:colOff>
      <xdr:row>71</xdr:row>
      <xdr:rowOff>12700</xdr:rowOff>
    </xdr:from>
    <xdr:to>
      <xdr:col>15</xdr:col>
      <xdr:colOff>330835</xdr:colOff>
      <xdr:row>86</xdr:row>
      <xdr:rowOff>88900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26035</xdr:colOff>
      <xdr:row>71</xdr:row>
      <xdr:rowOff>0</xdr:rowOff>
    </xdr:from>
    <xdr:to>
      <xdr:col>23</xdr:col>
      <xdr:colOff>330835</xdr:colOff>
      <xdr:row>86</xdr:row>
      <xdr:rowOff>76200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27</xdr:row>
      <xdr:rowOff>113665</xdr:rowOff>
    </xdr:from>
    <xdr:to>
      <xdr:col>7</xdr:col>
      <xdr:colOff>305435</xdr:colOff>
      <xdr:row>43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28</xdr:row>
      <xdr:rowOff>44450</xdr:rowOff>
    </xdr:from>
    <xdr:to>
      <xdr:col>15</xdr:col>
      <xdr:colOff>438150</xdr:colOff>
      <xdr:row>44</xdr:row>
      <xdr:rowOff>38735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215900</xdr:colOff>
      <xdr:row>28</xdr:row>
      <xdr:rowOff>6350</xdr:rowOff>
    </xdr:from>
    <xdr:to>
      <xdr:col>23</xdr:col>
      <xdr:colOff>520700</xdr:colOff>
      <xdr:row>43</xdr:row>
      <xdr:rowOff>178435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</xdr:colOff>
      <xdr:row>75</xdr:row>
      <xdr:rowOff>38100</xdr:rowOff>
    </xdr:from>
    <xdr:to>
      <xdr:col>7</xdr:col>
      <xdr:colOff>305435</xdr:colOff>
      <xdr:row>90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90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23</xdr:col>
      <xdr:colOff>304800</xdr:colOff>
      <xdr:row>90</xdr:row>
      <xdr:rowOff>76200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25400</xdr:colOff>
      <xdr:row>121</xdr:row>
      <xdr:rowOff>139700</xdr:rowOff>
    </xdr:from>
    <xdr:to>
      <xdr:col>7</xdr:col>
      <xdr:colOff>330200</xdr:colOff>
      <xdr:row>137</xdr:row>
      <xdr:rowOff>38100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355600</xdr:colOff>
      <xdr:row>121</xdr:row>
      <xdr:rowOff>127000</xdr:rowOff>
    </xdr:from>
    <xdr:to>
      <xdr:col>15</xdr:col>
      <xdr:colOff>50800</xdr:colOff>
      <xdr:row>137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120650</xdr:colOff>
      <xdr:row>121</xdr:row>
      <xdr:rowOff>127000</xdr:rowOff>
    </xdr:from>
    <xdr:to>
      <xdr:col>22</xdr:col>
      <xdr:colOff>425450</xdr:colOff>
      <xdr:row>137</xdr:row>
      <xdr:rowOff>25400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8</xdr:row>
      <xdr:rowOff>25400</xdr:rowOff>
    </xdr:from>
    <xdr:to>
      <xdr:col>10</xdr:col>
      <xdr:colOff>582930</xdr:colOff>
      <xdr:row>22</xdr:row>
      <xdr:rowOff>83185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5105;&#30340;&#22362;&#26524;&#20113;\&#25105;&#30340;&#36164;&#26009;\&#39033;&#30446;&#36164;&#26009;\&#25196;&#24030;&#33021;&#28304;&#23637;&#21381;\&#31532;&#19977;&#27425;\&#21442;&#32771;&#36164;&#26009;\&#23631;&#24149;&#35774;&#35745;\&#26032;&#24314;%20XLSX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夏季</v>
          </cell>
          <cell r="D1" t="str">
            <v>冬季</v>
          </cell>
          <cell r="F1" t="str">
            <v>过渡季</v>
          </cell>
        </row>
        <row r="2">
          <cell r="B2" t="str">
            <v>可再生能源消纳率(%)</v>
          </cell>
          <cell r="C2" t="str">
            <v>能源效率(%)</v>
          </cell>
          <cell r="D2" t="str">
            <v>可再生能源消纳率(%)</v>
          </cell>
          <cell r="E2" t="str">
            <v>能源效率(%)</v>
          </cell>
          <cell r="F2" t="str">
            <v>可再生能源消纳率(%)</v>
          </cell>
          <cell r="G2" t="str">
            <v>能源效率(%)</v>
          </cell>
        </row>
        <row r="3">
          <cell r="A3" t="str">
            <v>方案一（经济性最优）</v>
          </cell>
          <cell r="B3">
            <v>80</v>
          </cell>
          <cell r="C3">
            <v>78</v>
          </cell>
          <cell r="D3">
            <v>70</v>
          </cell>
          <cell r="E3">
            <v>80</v>
          </cell>
          <cell r="F3">
            <v>62</v>
          </cell>
          <cell r="G3">
            <v>83</v>
          </cell>
        </row>
        <row r="4">
          <cell r="A4" t="str">
            <v>方案二（环保性最优）</v>
          </cell>
          <cell r="B4">
            <v>90</v>
          </cell>
          <cell r="C4">
            <v>72</v>
          </cell>
          <cell r="D4">
            <v>89</v>
          </cell>
          <cell r="E4">
            <v>71</v>
          </cell>
          <cell r="F4">
            <v>79</v>
          </cell>
          <cell r="G4">
            <v>70</v>
          </cell>
        </row>
        <row r="5">
          <cell r="A5" t="str">
            <v>方案三（经济环保均衡）</v>
          </cell>
          <cell r="B5">
            <v>83</v>
          </cell>
          <cell r="C5">
            <v>75</v>
          </cell>
          <cell r="D5">
            <v>74</v>
          </cell>
          <cell r="E5">
            <v>72</v>
          </cell>
          <cell r="F5">
            <v>77</v>
          </cell>
          <cell r="G5">
            <v>77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J5" sqref="J5"/>
    </sheetView>
  </sheetViews>
  <sheetFormatPr defaultColWidth="9" defaultRowHeight="14.4" x14ac:dyDescent="0.25"/>
  <cols>
    <col min="1" max="1" width="9.5546875" bestFit="1" customWidth="1"/>
  </cols>
  <sheetData>
    <row r="1" spans="1:6" x14ac:dyDescent="0.25">
      <c r="A1" s="29" t="s">
        <v>0</v>
      </c>
      <c r="B1" s="29"/>
      <c r="C1" s="29"/>
      <c r="D1" s="29"/>
      <c r="E1" s="29"/>
      <c r="F1" s="29"/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F2" t="s">
        <v>5</v>
      </c>
    </row>
    <row r="3" spans="1:6" x14ac:dyDescent="0.25">
      <c r="A3" s="26">
        <v>9558721</v>
      </c>
      <c r="B3">
        <v>9767508</v>
      </c>
      <c r="C3">
        <v>4266095</v>
      </c>
      <c r="D3">
        <v>4250000</v>
      </c>
      <c r="F3">
        <v>3098300</v>
      </c>
    </row>
  </sheetData>
  <mergeCells count="1">
    <mergeCell ref="A1:F1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1"/>
  <sheetViews>
    <sheetView tabSelected="1" workbookViewId="0">
      <selection activeCell="E19" sqref="E19"/>
    </sheetView>
  </sheetViews>
  <sheetFormatPr defaultColWidth="9" defaultRowHeight="14.4" x14ac:dyDescent="0.25"/>
  <cols>
    <col min="2" max="2" width="17.21875" customWidth="1"/>
    <col min="4" max="4" width="13.109375" customWidth="1"/>
  </cols>
  <sheetData>
    <row r="1" spans="1:8" x14ac:dyDescent="0.25">
      <c r="A1" s="29" t="s">
        <v>6</v>
      </c>
      <c r="B1" s="29"/>
      <c r="C1" s="24"/>
      <c r="D1" s="24"/>
      <c r="E1" s="24"/>
      <c r="F1" s="24"/>
      <c r="G1" s="24"/>
      <c r="H1" s="24"/>
    </row>
    <row r="2" spans="1:8" x14ac:dyDescent="0.25">
      <c r="A2" t="s">
        <v>7</v>
      </c>
      <c r="B2" t="s">
        <v>8</v>
      </c>
      <c r="C2" t="s">
        <v>9</v>
      </c>
      <c r="D2" t="s">
        <v>10</v>
      </c>
    </row>
    <row r="3" spans="1:8" x14ac:dyDescent="0.25">
      <c r="A3">
        <v>1</v>
      </c>
      <c r="B3">
        <v>0.36</v>
      </c>
      <c r="C3">
        <v>0.35</v>
      </c>
      <c r="D3">
        <v>0.26</v>
      </c>
    </row>
    <row r="4" spans="1:8" x14ac:dyDescent="0.25">
      <c r="A4">
        <v>2</v>
      </c>
      <c r="B4">
        <v>0.32</v>
      </c>
      <c r="C4">
        <v>0.32</v>
      </c>
      <c r="D4">
        <v>0.25</v>
      </c>
    </row>
    <row r="5" spans="1:8" x14ac:dyDescent="0.25">
      <c r="A5">
        <v>3</v>
      </c>
      <c r="B5">
        <v>0.36</v>
      </c>
      <c r="C5">
        <v>0.34</v>
      </c>
      <c r="D5">
        <v>0.28000000000000003</v>
      </c>
    </row>
    <row r="6" spans="1:8" x14ac:dyDescent="0.25">
      <c r="A6">
        <v>4</v>
      </c>
      <c r="B6">
        <v>0.37</v>
      </c>
      <c r="C6">
        <v>0.32</v>
      </c>
      <c r="D6">
        <v>0.26</v>
      </c>
    </row>
    <row r="7" spans="1:8" x14ac:dyDescent="0.25">
      <c r="A7">
        <v>5</v>
      </c>
      <c r="B7" s="27">
        <v>0.38</v>
      </c>
      <c r="C7">
        <v>0.33</v>
      </c>
      <c r="D7">
        <v>0.25</v>
      </c>
    </row>
    <row r="8" spans="1:8" x14ac:dyDescent="0.25">
      <c r="A8">
        <v>6</v>
      </c>
      <c r="B8">
        <v>0.4</v>
      </c>
      <c r="C8">
        <v>0.76</v>
      </c>
      <c r="D8">
        <v>0.36</v>
      </c>
    </row>
    <row r="9" spans="1:8" x14ac:dyDescent="0.25">
      <c r="A9">
        <v>7</v>
      </c>
      <c r="B9">
        <v>0.88</v>
      </c>
      <c r="C9">
        <v>0.92</v>
      </c>
      <c r="D9">
        <v>0.46</v>
      </c>
    </row>
    <row r="10" spans="1:8" x14ac:dyDescent="0.25">
      <c r="A10">
        <v>8</v>
      </c>
      <c r="B10">
        <v>0.96</v>
      </c>
      <c r="C10">
        <v>0.98</v>
      </c>
      <c r="D10">
        <v>0.53</v>
      </c>
    </row>
    <row r="11" spans="1:8" x14ac:dyDescent="0.25">
      <c r="A11">
        <v>9</v>
      </c>
      <c r="B11">
        <v>0.93</v>
      </c>
      <c r="C11">
        <v>0.96</v>
      </c>
      <c r="D11">
        <v>0.56000000000000005</v>
      </c>
    </row>
    <row r="12" spans="1:8" x14ac:dyDescent="0.25">
      <c r="A12">
        <v>10</v>
      </c>
      <c r="B12">
        <v>0.96</v>
      </c>
      <c r="C12">
        <v>1</v>
      </c>
      <c r="D12">
        <v>0.52</v>
      </c>
    </row>
    <row r="13" spans="1:8" x14ac:dyDescent="0.25">
      <c r="A13">
        <v>11</v>
      </c>
      <c r="B13" s="25">
        <v>0.5</v>
      </c>
      <c r="C13">
        <v>0.83</v>
      </c>
      <c r="D13">
        <v>0.43</v>
      </c>
    </row>
    <row r="14" spans="1:8" x14ac:dyDescent="0.25">
      <c r="A14">
        <v>12</v>
      </c>
      <c r="B14">
        <v>0.42</v>
      </c>
      <c r="C14">
        <v>0.75</v>
      </c>
      <c r="D14" s="7">
        <v>0.36</v>
      </c>
    </row>
    <row r="15" spans="1:8" x14ac:dyDescent="0.25">
      <c r="A15">
        <v>13</v>
      </c>
      <c r="B15">
        <v>0.59</v>
      </c>
      <c r="C15">
        <v>0.79</v>
      </c>
      <c r="D15" s="7">
        <v>0.35</v>
      </c>
    </row>
    <row r="16" spans="1:8" x14ac:dyDescent="0.25">
      <c r="A16">
        <v>14</v>
      </c>
      <c r="B16">
        <v>0.9</v>
      </c>
      <c r="C16">
        <v>0.88</v>
      </c>
      <c r="D16">
        <v>0.37</v>
      </c>
    </row>
    <row r="17" spans="1:4" x14ac:dyDescent="0.25">
      <c r="A17">
        <v>15</v>
      </c>
      <c r="B17">
        <v>0.91</v>
      </c>
      <c r="C17">
        <v>0.96</v>
      </c>
      <c r="D17">
        <v>0.48</v>
      </c>
    </row>
    <row r="18" spans="1:4" x14ac:dyDescent="0.25">
      <c r="A18">
        <v>16</v>
      </c>
      <c r="B18">
        <v>0.92</v>
      </c>
      <c r="C18">
        <v>0.93</v>
      </c>
      <c r="D18">
        <v>0.53</v>
      </c>
    </row>
    <row r="19" spans="1:4" x14ac:dyDescent="0.25">
      <c r="A19">
        <v>17</v>
      </c>
      <c r="B19">
        <v>0.89</v>
      </c>
      <c r="C19">
        <v>0.92</v>
      </c>
      <c r="D19">
        <v>0.51</v>
      </c>
    </row>
    <row r="20" spans="1:4" x14ac:dyDescent="0.25">
      <c r="A20">
        <v>18</v>
      </c>
      <c r="B20">
        <v>0.86</v>
      </c>
      <c r="C20">
        <v>0.93</v>
      </c>
      <c r="D20">
        <v>0.53</v>
      </c>
    </row>
    <row r="21" spans="1:4" x14ac:dyDescent="0.25">
      <c r="A21">
        <v>19</v>
      </c>
      <c r="B21">
        <v>1</v>
      </c>
      <c r="C21">
        <v>0.92</v>
      </c>
      <c r="D21">
        <v>0.56000000000000005</v>
      </c>
    </row>
    <row r="22" spans="1:4" x14ac:dyDescent="0.25">
      <c r="A22">
        <v>20</v>
      </c>
      <c r="B22">
        <v>0.89</v>
      </c>
      <c r="C22">
        <v>0.96</v>
      </c>
      <c r="D22">
        <v>0.54</v>
      </c>
    </row>
    <row r="23" spans="1:4" x14ac:dyDescent="0.25">
      <c r="A23">
        <v>21</v>
      </c>
      <c r="B23">
        <v>0.73</v>
      </c>
      <c r="C23" s="7">
        <v>0.83</v>
      </c>
      <c r="D23" s="7">
        <v>0.43</v>
      </c>
    </row>
    <row r="24" spans="1:4" x14ac:dyDescent="0.25">
      <c r="A24">
        <v>22</v>
      </c>
      <c r="B24">
        <v>0.48</v>
      </c>
      <c r="C24">
        <v>0.51</v>
      </c>
      <c r="D24">
        <v>0.34</v>
      </c>
    </row>
    <row r="25" spans="1:4" x14ac:dyDescent="0.25">
      <c r="A25">
        <v>23</v>
      </c>
      <c r="B25">
        <v>0.4</v>
      </c>
      <c r="C25">
        <v>0.36</v>
      </c>
      <c r="D25">
        <v>0.26</v>
      </c>
    </row>
    <row r="26" spans="1:4" x14ac:dyDescent="0.25">
      <c r="A26">
        <v>24</v>
      </c>
      <c r="B26">
        <v>0.35</v>
      </c>
      <c r="C26">
        <v>0.33</v>
      </c>
      <c r="D26" s="7">
        <v>0.24</v>
      </c>
    </row>
    <row r="29" spans="1:4" x14ac:dyDescent="0.25">
      <c r="A29" s="29" t="s">
        <v>11</v>
      </c>
      <c r="B29" s="29"/>
    </row>
    <row r="30" spans="1:4" x14ac:dyDescent="0.25">
      <c r="A30" t="s">
        <v>7</v>
      </c>
      <c r="B30" t="s">
        <v>9</v>
      </c>
      <c r="C30" t="s">
        <v>10</v>
      </c>
    </row>
    <row r="31" spans="1:4" x14ac:dyDescent="0.25">
      <c r="A31">
        <v>1</v>
      </c>
      <c r="B31">
        <v>0.39</v>
      </c>
      <c r="C31">
        <v>0.05</v>
      </c>
    </row>
    <row r="32" spans="1:4" x14ac:dyDescent="0.25">
      <c r="A32">
        <v>2</v>
      </c>
      <c r="B32">
        <v>0.4</v>
      </c>
      <c r="C32">
        <v>0.05</v>
      </c>
    </row>
    <row r="33" spans="1:3" x14ac:dyDescent="0.25">
      <c r="A33">
        <v>3</v>
      </c>
      <c r="B33">
        <v>0.38</v>
      </c>
      <c r="C33">
        <v>0.05</v>
      </c>
    </row>
    <row r="34" spans="1:3" x14ac:dyDescent="0.25">
      <c r="A34">
        <v>4</v>
      </c>
      <c r="B34">
        <v>0.41</v>
      </c>
      <c r="C34">
        <v>0.05</v>
      </c>
    </row>
    <row r="35" spans="1:3" x14ac:dyDescent="0.25">
      <c r="A35">
        <v>5</v>
      </c>
      <c r="B35">
        <v>0.38</v>
      </c>
      <c r="C35">
        <v>0.05</v>
      </c>
    </row>
    <row r="36" spans="1:3" x14ac:dyDescent="0.25">
      <c r="A36">
        <v>6</v>
      </c>
      <c r="B36">
        <v>0.37</v>
      </c>
      <c r="C36">
        <v>0.05</v>
      </c>
    </row>
    <row r="37" spans="1:3" x14ac:dyDescent="0.25">
      <c r="A37">
        <v>7</v>
      </c>
      <c r="B37">
        <v>0.41</v>
      </c>
      <c r="C37">
        <v>0.05</v>
      </c>
    </row>
    <row r="38" spans="1:3" x14ac:dyDescent="0.25">
      <c r="A38">
        <v>8</v>
      </c>
      <c r="B38">
        <v>0.39</v>
      </c>
      <c r="C38">
        <v>0.05</v>
      </c>
    </row>
    <row r="39" spans="1:3" x14ac:dyDescent="0.25">
      <c r="A39">
        <v>9</v>
      </c>
      <c r="B39">
        <v>1</v>
      </c>
      <c r="C39">
        <v>0.12</v>
      </c>
    </row>
    <row r="40" spans="1:3" x14ac:dyDescent="0.25">
      <c r="A40">
        <v>10</v>
      </c>
      <c r="B40">
        <v>0.98</v>
      </c>
      <c r="C40">
        <v>0.14000000000000001</v>
      </c>
    </row>
    <row r="41" spans="1:3" x14ac:dyDescent="0.25">
      <c r="A41">
        <v>11</v>
      </c>
      <c r="B41">
        <v>0.93</v>
      </c>
      <c r="C41">
        <v>0.16</v>
      </c>
    </row>
    <row r="42" spans="1:3" x14ac:dyDescent="0.25">
      <c r="A42">
        <v>12</v>
      </c>
      <c r="B42">
        <v>0.98</v>
      </c>
      <c r="C42">
        <v>0.15</v>
      </c>
    </row>
    <row r="43" spans="1:3" x14ac:dyDescent="0.25">
      <c r="A43">
        <v>13</v>
      </c>
      <c r="B43">
        <v>0.94</v>
      </c>
      <c r="C43">
        <v>0.15</v>
      </c>
    </row>
    <row r="44" spans="1:3" x14ac:dyDescent="0.25">
      <c r="A44">
        <v>14</v>
      </c>
      <c r="B44">
        <v>0.99</v>
      </c>
      <c r="C44">
        <v>0.16</v>
      </c>
    </row>
    <row r="45" spans="1:3" x14ac:dyDescent="0.25">
      <c r="A45">
        <v>15</v>
      </c>
      <c r="B45">
        <v>0.96</v>
      </c>
      <c r="C45">
        <v>0.15</v>
      </c>
    </row>
    <row r="46" spans="1:3" x14ac:dyDescent="0.25">
      <c r="A46">
        <v>16</v>
      </c>
      <c r="B46">
        <v>0.93</v>
      </c>
      <c r="C46">
        <v>0.14000000000000001</v>
      </c>
    </row>
    <row r="47" spans="1:3" x14ac:dyDescent="0.25">
      <c r="A47">
        <v>17</v>
      </c>
      <c r="B47">
        <v>1</v>
      </c>
      <c r="C47">
        <v>0.15</v>
      </c>
    </row>
    <row r="48" spans="1:3" x14ac:dyDescent="0.25">
      <c r="A48">
        <v>18</v>
      </c>
      <c r="B48">
        <v>0.97</v>
      </c>
      <c r="C48">
        <v>0.14000000000000001</v>
      </c>
    </row>
    <row r="49" spans="1:3" x14ac:dyDescent="0.25">
      <c r="A49">
        <v>19</v>
      </c>
      <c r="B49">
        <v>0.92</v>
      </c>
      <c r="C49">
        <v>0.12</v>
      </c>
    </row>
    <row r="50" spans="1:3" x14ac:dyDescent="0.25">
      <c r="A50">
        <v>20</v>
      </c>
      <c r="B50">
        <v>0.42</v>
      </c>
      <c r="C50">
        <v>0.06</v>
      </c>
    </row>
    <row r="51" spans="1:3" x14ac:dyDescent="0.25">
      <c r="A51">
        <v>21</v>
      </c>
      <c r="B51">
        <v>0.39</v>
      </c>
      <c r="C51">
        <v>0.05</v>
      </c>
    </row>
    <row r="52" spans="1:3" x14ac:dyDescent="0.25">
      <c r="A52">
        <v>22</v>
      </c>
      <c r="B52">
        <v>0.4</v>
      </c>
      <c r="C52">
        <v>0.05</v>
      </c>
    </row>
    <row r="53" spans="1:3" x14ac:dyDescent="0.25">
      <c r="A53">
        <v>23</v>
      </c>
      <c r="B53">
        <v>0.37</v>
      </c>
      <c r="C53">
        <v>0.05</v>
      </c>
    </row>
    <row r="54" spans="1:3" x14ac:dyDescent="0.25">
      <c r="A54">
        <v>24</v>
      </c>
      <c r="B54">
        <v>0.38</v>
      </c>
      <c r="C54">
        <v>0.05</v>
      </c>
    </row>
    <row r="56" spans="1:3" x14ac:dyDescent="0.25">
      <c r="A56" s="29" t="s">
        <v>12</v>
      </c>
      <c r="B56" s="29"/>
    </row>
    <row r="57" spans="1:3" x14ac:dyDescent="0.25">
      <c r="A57" t="s">
        <v>7</v>
      </c>
      <c r="B57" t="s">
        <v>8</v>
      </c>
      <c r="C57" t="s">
        <v>10</v>
      </c>
    </row>
    <row r="58" spans="1:3" x14ac:dyDescent="0.25">
      <c r="A58">
        <v>1</v>
      </c>
      <c r="B58">
        <v>0.45</v>
      </c>
      <c r="C58">
        <v>0.06</v>
      </c>
    </row>
    <row r="59" spans="1:3" x14ac:dyDescent="0.25">
      <c r="A59">
        <v>2</v>
      </c>
      <c r="B59">
        <v>0.45</v>
      </c>
      <c r="C59">
        <v>0.06</v>
      </c>
    </row>
    <row r="60" spans="1:3" x14ac:dyDescent="0.25">
      <c r="A60">
        <v>3</v>
      </c>
      <c r="B60">
        <v>0.46</v>
      </c>
      <c r="C60">
        <v>7.0000000000000007E-2</v>
      </c>
    </row>
    <row r="61" spans="1:3" x14ac:dyDescent="0.25">
      <c r="A61">
        <v>4</v>
      </c>
      <c r="B61">
        <v>0.45</v>
      </c>
      <c r="C61">
        <v>0.06</v>
      </c>
    </row>
    <row r="62" spans="1:3" x14ac:dyDescent="0.25">
      <c r="A62">
        <v>5</v>
      </c>
      <c r="B62">
        <v>0.45</v>
      </c>
      <c r="C62">
        <v>7.0000000000000007E-2</v>
      </c>
    </row>
    <row r="63" spans="1:3" x14ac:dyDescent="0.25">
      <c r="A63">
        <v>6</v>
      </c>
      <c r="B63">
        <v>0.45</v>
      </c>
      <c r="C63">
        <v>0.06</v>
      </c>
    </row>
    <row r="64" spans="1:3" x14ac:dyDescent="0.25">
      <c r="A64">
        <v>7</v>
      </c>
      <c r="B64">
        <v>0.45</v>
      </c>
      <c r="C64">
        <v>7.0000000000000007E-2</v>
      </c>
    </row>
    <row r="65" spans="1:3" x14ac:dyDescent="0.25">
      <c r="A65">
        <v>8</v>
      </c>
      <c r="B65">
        <v>0.46</v>
      </c>
      <c r="C65">
        <v>0.06</v>
      </c>
    </row>
    <row r="66" spans="1:3" x14ac:dyDescent="0.25">
      <c r="A66">
        <v>9</v>
      </c>
      <c r="B66">
        <v>0.47</v>
      </c>
      <c r="C66">
        <v>0.08</v>
      </c>
    </row>
    <row r="67" spans="1:3" x14ac:dyDescent="0.25">
      <c r="A67">
        <v>10</v>
      </c>
      <c r="B67">
        <v>0.92</v>
      </c>
      <c r="C67">
        <v>0.19</v>
      </c>
    </row>
    <row r="68" spans="1:3" x14ac:dyDescent="0.25">
      <c r="A68">
        <v>11</v>
      </c>
      <c r="B68">
        <v>0.95</v>
      </c>
      <c r="C68">
        <v>0.17</v>
      </c>
    </row>
    <row r="69" spans="1:3" x14ac:dyDescent="0.25">
      <c r="A69">
        <v>12</v>
      </c>
      <c r="B69">
        <v>0.98</v>
      </c>
      <c r="C69">
        <v>0.18</v>
      </c>
    </row>
    <row r="70" spans="1:3" x14ac:dyDescent="0.25">
      <c r="A70">
        <v>13</v>
      </c>
      <c r="B70">
        <v>1</v>
      </c>
      <c r="C70">
        <v>0.18</v>
      </c>
    </row>
    <row r="71" spans="1:3" x14ac:dyDescent="0.25">
      <c r="A71">
        <v>14</v>
      </c>
      <c r="B71">
        <v>0.98</v>
      </c>
      <c r="C71">
        <v>0.18</v>
      </c>
    </row>
    <row r="72" spans="1:3" x14ac:dyDescent="0.25">
      <c r="A72">
        <v>15</v>
      </c>
      <c r="B72">
        <v>0.97</v>
      </c>
      <c r="C72">
        <v>0.19</v>
      </c>
    </row>
    <row r="73" spans="1:3" x14ac:dyDescent="0.25">
      <c r="A73">
        <v>16</v>
      </c>
      <c r="B73">
        <v>0.99</v>
      </c>
      <c r="C73">
        <v>0.2</v>
      </c>
    </row>
    <row r="74" spans="1:3" x14ac:dyDescent="0.25">
      <c r="A74">
        <v>17</v>
      </c>
      <c r="B74">
        <v>0.96</v>
      </c>
      <c r="C74">
        <v>0.19</v>
      </c>
    </row>
    <row r="75" spans="1:3" x14ac:dyDescent="0.25">
      <c r="A75">
        <v>18</v>
      </c>
      <c r="B75">
        <v>0.98</v>
      </c>
      <c r="C75">
        <v>0.18</v>
      </c>
    </row>
    <row r="76" spans="1:3" x14ac:dyDescent="0.25">
      <c r="A76">
        <v>19</v>
      </c>
      <c r="B76">
        <v>0.99</v>
      </c>
      <c r="C76">
        <v>0.18</v>
      </c>
    </row>
    <row r="77" spans="1:3" x14ac:dyDescent="0.25">
      <c r="A77">
        <v>20</v>
      </c>
      <c r="B77">
        <v>1</v>
      </c>
      <c r="C77">
        <v>0.19</v>
      </c>
    </row>
    <row r="78" spans="1:3" x14ac:dyDescent="0.25">
      <c r="A78">
        <v>21</v>
      </c>
      <c r="B78">
        <v>0.98</v>
      </c>
      <c r="C78">
        <v>0.18</v>
      </c>
    </row>
    <row r="79" spans="1:3" x14ac:dyDescent="0.25">
      <c r="A79">
        <v>22</v>
      </c>
      <c r="B79">
        <v>0.92</v>
      </c>
      <c r="C79">
        <v>0.17</v>
      </c>
    </row>
    <row r="80" spans="1:3" x14ac:dyDescent="0.25">
      <c r="A80">
        <v>23</v>
      </c>
      <c r="B80">
        <v>0.45</v>
      </c>
      <c r="C80" s="7">
        <v>7.0000000000000007E-2</v>
      </c>
    </row>
    <row r="81" spans="1:3" x14ac:dyDescent="0.25">
      <c r="A81">
        <v>24</v>
      </c>
      <c r="B81">
        <v>0.46</v>
      </c>
      <c r="C81">
        <v>0.06</v>
      </c>
    </row>
  </sheetData>
  <mergeCells count="3">
    <mergeCell ref="A1:B1"/>
    <mergeCell ref="A29:B29"/>
    <mergeCell ref="A56:B56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7"/>
  <sheetViews>
    <sheetView topLeftCell="A16" workbookViewId="0">
      <selection activeCell="A6" sqref="A6"/>
    </sheetView>
  </sheetViews>
  <sheetFormatPr defaultColWidth="9" defaultRowHeight="14.4" x14ac:dyDescent="0.25"/>
  <cols>
    <col min="1" max="1" width="22" customWidth="1"/>
    <col min="2" max="2" width="14" customWidth="1"/>
    <col min="4" max="4" width="14" customWidth="1"/>
    <col min="6" max="6" width="14" customWidth="1"/>
  </cols>
  <sheetData>
    <row r="1" spans="1:6" s="1" customFormat="1" x14ac:dyDescent="0.25">
      <c r="A1" s="10" t="s">
        <v>13</v>
      </c>
    </row>
    <row r="2" spans="1:6" x14ac:dyDescent="0.25">
      <c r="A2" t="s">
        <v>14</v>
      </c>
      <c r="C2" t="s">
        <v>15</v>
      </c>
      <c r="E2" t="s">
        <v>16</v>
      </c>
    </row>
    <row r="3" spans="1:6" x14ac:dyDescent="0.25">
      <c r="A3" t="s">
        <v>17</v>
      </c>
      <c r="B3" t="s">
        <v>18</v>
      </c>
      <c r="C3" t="s">
        <v>17</v>
      </c>
      <c r="D3" t="s">
        <v>18</v>
      </c>
      <c r="E3" t="s">
        <v>17</v>
      </c>
      <c r="F3" t="s">
        <v>18</v>
      </c>
    </row>
    <row r="4" spans="1:6" x14ac:dyDescent="0.25">
      <c r="A4" s="14">
        <v>1630</v>
      </c>
      <c r="B4">
        <v>190</v>
      </c>
      <c r="C4">
        <v>1150</v>
      </c>
      <c r="D4">
        <v>113</v>
      </c>
      <c r="E4">
        <v>1420</v>
      </c>
      <c r="F4">
        <v>165</v>
      </c>
    </row>
    <row r="7" spans="1:6" s="1" customFormat="1" x14ac:dyDescent="0.25">
      <c r="A7" s="10" t="s">
        <v>19</v>
      </c>
    </row>
    <row r="8" spans="1:6" x14ac:dyDescent="0.25">
      <c r="A8" t="s">
        <v>14</v>
      </c>
      <c r="B8" t="s">
        <v>15</v>
      </c>
      <c r="C8" t="s">
        <v>16</v>
      </c>
    </row>
    <row r="9" spans="1:6" x14ac:dyDescent="0.25">
      <c r="A9" s="7">
        <v>7.65</v>
      </c>
      <c r="B9" s="7">
        <v>9.56</v>
      </c>
      <c r="C9" s="7">
        <v>8.66</v>
      </c>
    </row>
    <row r="11" spans="1:6" s="1" customFormat="1" x14ac:dyDescent="0.25">
      <c r="A11" s="10" t="s">
        <v>20</v>
      </c>
    </row>
    <row r="12" spans="1:6" x14ac:dyDescent="0.25">
      <c r="A12" t="s">
        <v>14</v>
      </c>
    </row>
    <row r="13" spans="1:6" x14ac:dyDescent="0.25">
      <c r="A13" s="14" t="s">
        <v>21</v>
      </c>
      <c r="B13" s="14">
        <v>250</v>
      </c>
    </row>
    <row r="14" spans="1:6" x14ac:dyDescent="0.25">
      <c r="A14" s="14" t="s">
        <v>22</v>
      </c>
      <c r="B14" s="14">
        <v>300</v>
      </c>
    </row>
    <row r="15" spans="1:6" x14ac:dyDescent="0.25">
      <c r="A15" s="14" t="s">
        <v>23</v>
      </c>
      <c r="B15" s="14">
        <v>200</v>
      </c>
    </row>
    <row r="16" spans="1:6" x14ac:dyDescent="0.25">
      <c r="A16" s="14" t="s">
        <v>24</v>
      </c>
      <c r="B16" s="14">
        <v>120</v>
      </c>
    </row>
    <row r="17" spans="1:2" x14ac:dyDescent="0.25">
      <c r="A17" s="14" t="s">
        <v>25</v>
      </c>
      <c r="B17" s="14">
        <v>750</v>
      </c>
    </row>
    <row r="18" spans="1:2" x14ac:dyDescent="0.25">
      <c r="A18" s="14" t="s">
        <v>26</v>
      </c>
      <c r="B18" s="14">
        <v>300</v>
      </c>
    </row>
    <row r="20" spans="1:2" x14ac:dyDescent="0.25">
      <c r="A20" t="s">
        <v>15</v>
      </c>
    </row>
    <row r="21" spans="1:2" x14ac:dyDescent="0.25">
      <c r="A21" s="14" t="s">
        <v>21</v>
      </c>
      <c r="B21" s="14">
        <v>300</v>
      </c>
    </row>
    <row r="22" spans="1:2" x14ac:dyDescent="0.25">
      <c r="A22" s="14" t="s">
        <v>25</v>
      </c>
      <c r="B22" s="14">
        <v>750</v>
      </c>
    </row>
    <row r="23" spans="1:2" x14ac:dyDescent="0.25">
      <c r="A23" s="14" t="s">
        <v>23</v>
      </c>
      <c r="B23" s="14">
        <v>175</v>
      </c>
    </row>
    <row r="24" spans="1:2" x14ac:dyDescent="0.25">
      <c r="A24" s="14" t="s">
        <v>24</v>
      </c>
      <c r="B24" s="14">
        <v>140</v>
      </c>
    </row>
    <row r="27" spans="1:2" x14ac:dyDescent="0.25">
      <c r="A27" t="s">
        <v>16</v>
      </c>
    </row>
    <row r="28" spans="1:2" x14ac:dyDescent="0.25">
      <c r="A28" s="14" t="s">
        <v>21</v>
      </c>
      <c r="B28" s="14">
        <v>285</v>
      </c>
    </row>
    <row r="29" spans="1:2" x14ac:dyDescent="0.25">
      <c r="A29" s="14" t="s">
        <v>22</v>
      </c>
      <c r="B29" s="14">
        <v>370</v>
      </c>
    </row>
    <row r="30" spans="1:2" x14ac:dyDescent="0.25">
      <c r="A30" s="14" t="s">
        <v>23</v>
      </c>
      <c r="B30" s="14">
        <v>150</v>
      </c>
    </row>
    <row r="31" spans="1:2" x14ac:dyDescent="0.25">
      <c r="A31" s="14" t="s">
        <v>24</v>
      </c>
      <c r="B31" s="14">
        <v>150</v>
      </c>
    </row>
    <row r="32" spans="1:2" x14ac:dyDescent="0.25">
      <c r="A32" s="14" t="s">
        <v>25</v>
      </c>
      <c r="B32" s="14">
        <v>850</v>
      </c>
    </row>
    <row r="43" spans="1:7" s="1" customFormat="1" x14ac:dyDescent="0.25">
      <c r="A43" s="10" t="s">
        <v>27</v>
      </c>
    </row>
    <row r="44" spans="1:7" x14ac:dyDescent="0.25">
      <c r="A44" s="15" t="s">
        <v>28</v>
      </c>
      <c r="B44" s="30" t="s">
        <v>14</v>
      </c>
      <c r="C44" s="30"/>
      <c r="D44" s="30" t="s">
        <v>15</v>
      </c>
      <c r="E44" s="30"/>
      <c r="F44" s="30" t="s">
        <v>16</v>
      </c>
      <c r="G44" s="30"/>
    </row>
    <row r="45" spans="1:7" ht="28.8" x14ac:dyDescent="0.25">
      <c r="A45" s="16" t="s">
        <v>29</v>
      </c>
      <c r="B45" s="16" t="s">
        <v>30</v>
      </c>
      <c r="C45" s="16" t="s">
        <v>31</v>
      </c>
      <c r="D45" s="16" t="s">
        <v>30</v>
      </c>
      <c r="E45" s="16" t="s">
        <v>31</v>
      </c>
      <c r="F45" s="16" t="s">
        <v>30</v>
      </c>
      <c r="G45" s="16" t="s">
        <v>31</v>
      </c>
    </row>
    <row r="46" spans="1:7" x14ac:dyDescent="0.25">
      <c r="A46" s="17" t="s">
        <v>32</v>
      </c>
      <c r="B46" s="17">
        <v>3.7499999999999999E-2</v>
      </c>
      <c r="C46" s="17">
        <v>1.7600000000000001E-2</v>
      </c>
      <c r="D46" s="18">
        <v>0.01</v>
      </c>
      <c r="E46" s="28" t="s">
        <v>65</v>
      </c>
      <c r="F46" s="18">
        <v>3.9E-2</v>
      </c>
      <c r="G46" s="18">
        <v>0.13900000000000001</v>
      </c>
    </row>
    <row r="47" spans="1:7" x14ac:dyDescent="0.25">
      <c r="A47" s="16" t="s">
        <v>33</v>
      </c>
      <c r="B47" s="16">
        <v>0.185</v>
      </c>
      <c r="C47" s="16">
        <v>1.7000000000000001E-2</v>
      </c>
      <c r="D47" s="19">
        <v>0.16370000000000001</v>
      </c>
      <c r="E47" s="19">
        <v>8.9999999999999993E-3</v>
      </c>
      <c r="F47" s="19">
        <v>0.19500000000000001</v>
      </c>
      <c r="G47" s="19">
        <v>1.2999999999999999E-2</v>
      </c>
    </row>
    <row r="48" spans="1:7" x14ac:dyDescent="0.25">
      <c r="A48" s="17" t="s">
        <v>34</v>
      </c>
      <c r="B48" s="17">
        <v>9.2999999999999992E-3</v>
      </c>
      <c r="C48" s="17">
        <v>9.5999999999999992E-3</v>
      </c>
      <c r="D48" s="18">
        <v>8.5000000000000006E-3</v>
      </c>
      <c r="E48" s="18">
        <v>7.9000000000000008E-3</v>
      </c>
      <c r="F48" s="18">
        <v>8.6E-3</v>
      </c>
      <c r="G48" s="18">
        <v>6.7999999999999996E-3</v>
      </c>
    </row>
    <row r="49" spans="1:7" x14ac:dyDescent="0.25">
      <c r="A49" s="16" t="s">
        <v>35</v>
      </c>
      <c r="B49" s="16">
        <v>5.1999999999999998E-3</v>
      </c>
      <c r="C49" s="16">
        <v>9.1999999999999998E-3</v>
      </c>
      <c r="D49" s="19">
        <v>5.5999999999999999E-3</v>
      </c>
      <c r="E49" s="19">
        <v>6.7999999999999996E-3</v>
      </c>
      <c r="F49" s="19">
        <v>3.5000000000000001E-3</v>
      </c>
      <c r="G49" s="19">
        <v>9.1999999999999998E-3</v>
      </c>
    </row>
    <row r="50" spans="1:7" x14ac:dyDescent="0.25">
      <c r="A50" s="17" t="s">
        <v>36</v>
      </c>
      <c r="B50" s="17">
        <v>3.0700000000000002E-2</v>
      </c>
      <c r="C50" s="17">
        <v>1.4999999999999999E-2</v>
      </c>
      <c r="D50" s="18">
        <v>2.7199999999999998E-2</v>
      </c>
      <c r="E50" s="18">
        <v>6.0000000000000001E-3</v>
      </c>
      <c r="F50" s="18">
        <v>1.9199999999999998E-2</v>
      </c>
      <c r="G50" s="18">
        <v>3.0599999999999999E-2</v>
      </c>
    </row>
    <row r="51" spans="1:7" x14ac:dyDescent="0.25">
      <c r="A51" s="20" t="s">
        <v>37</v>
      </c>
      <c r="B51" s="21">
        <v>2.5000000000000001E-3</v>
      </c>
      <c r="C51" s="20">
        <v>8.9999999999999998E-4</v>
      </c>
      <c r="D51" s="22">
        <v>2.3E-3</v>
      </c>
      <c r="E51" s="22">
        <v>1E-3</v>
      </c>
      <c r="F51" s="23">
        <v>3.5000000000000001E-3</v>
      </c>
      <c r="G51" s="22">
        <v>8.0000000000000004E-4</v>
      </c>
    </row>
    <row r="55" spans="1:7" s="1" customFormat="1" x14ac:dyDescent="0.25">
      <c r="A55" s="10" t="s">
        <v>38</v>
      </c>
    </row>
    <row r="57" spans="1:7" x14ac:dyDescent="0.25">
      <c r="A57" t="s">
        <v>14</v>
      </c>
    </row>
    <row r="58" spans="1:7" x14ac:dyDescent="0.25">
      <c r="A58" t="s">
        <v>39</v>
      </c>
      <c r="B58">
        <v>4</v>
      </c>
    </row>
    <row r="59" spans="1:7" x14ac:dyDescent="0.25">
      <c r="A59" t="s">
        <v>40</v>
      </c>
      <c r="B59">
        <v>3</v>
      </c>
    </row>
    <row r="60" spans="1:7" x14ac:dyDescent="0.25">
      <c r="A60" t="s">
        <v>41</v>
      </c>
      <c r="B60">
        <v>5</v>
      </c>
    </row>
    <row r="61" spans="1:7" x14ac:dyDescent="0.25">
      <c r="A61" t="s">
        <v>42</v>
      </c>
      <c r="B61">
        <v>4</v>
      </c>
    </row>
    <row r="62" spans="1:7" x14ac:dyDescent="0.25">
      <c r="A62" t="s">
        <v>43</v>
      </c>
      <c r="B62">
        <v>5</v>
      </c>
    </row>
    <row r="65" spans="1:2" x14ac:dyDescent="0.25">
      <c r="A65" t="s">
        <v>15</v>
      </c>
    </row>
    <row r="66" spans="1:2" x14ac:dyDescent="0.25">
      <c r="A66" t="s">
        <v>39</v>
      </c>
      <c r="B66">
        <v>3</v>
      </c>
    </row>
    <row r="67" spans="1:2" x14ac:dyDescent="0.25">
      <c r="A67" t="s">
        <v>40</v>
      </c>
      <c r="B67">
        <v>5</v>
      </c>
    </row>
    <row r="68" spans="1:2" x14ac:dyDescent="0.25">
      <c r="A68" t="s">
        <v>41</v>
      </c>
      <c r="B68">
        <v>4</v>
      </c>
    </row>
    <row r="69" spans="1:2" x14ac:dyDescent="0.25">
      <c r="A69" t="s">
        <v>42</v>
      </c>
      <c r="B69">
        <v>4</v>
      </c>
    </row>
    <row r="70" spans="1:2" x14ac:dyDescent="0.25">
      <c r="A70" t="s">
        <v>43</v>
      </c>
      <c r="B70">
        <v>4</v>
      </c>
    </row>
    <row r="72" spans="1:2" x14ac:dyDescent="0.25">
      <c r="A72" t="s">
        <v>16</v>
      </c>
    </row>
    <row r="73" spans="1:2" x14ac:dyDescent="0.25">
      <c r="A73" t="s">
        <v>39</v>
      </c>
      <c r="B73">
        <v>4</v>
      </c>
    </row>
    <row r="74" spans="1:2" x14ac:dyDescent="0.25">
      <c r="A74" t="s">
        <v>40</v>
      </c>
      <c r="B74">
        <v>5</v>
      </c>
    </row>
    <row r="75" spans="1:2" x14ac:dyDescent="0.25">
      <c r="A75" t="s">
        <v>41</v>
      </c>
      <c r="B75">
        <v>4</v>
      </c>
    </row>
    <row r="76" spans="1:2" x14ac:dyDescent="0.25">
      <c r="A76" t="s">
        <v>42</v>
      </c>
      <c r="B76">
        <v>4</v>
      </c>
    </row>
    <row r="77" spans="1:2" x14ac:dyDescent="0.25">
      <c r="A77" t="s">
        <v>43</v>
      </c>
      <c r="B77">
        <v>5</v>
      </c>
    </row>
  </sheetData>
  <mergeCells count="3">
    <mergeCell ref="B44:C44"/>
    <mergeCell ref="D44:E44"/>
    <mergeCell ref="F44:G44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4"/>
  <sheetViews>
    <sheetView zoomScale="85" zoomScaleNormal="85" workbookViewId="0">
      <selection activeCell="I4" sqref="I4:I27"/>
    </sheetView>
  </sheetViews>
  <sheetFormatPr defaultColWidth="8.77734375" defaultRowHeight="14.4" x14ac:dyDescent="0.25"/>
  <sheetData>
    <row r="1" spans="1:17" s="11" customFormat="1" x14ac:dyDescent="0.25">
      <c r="A1" s="10" t="s">
        <v>44</v>
      </c>
    </row>
    <row r="2" spans="1:17" x14ac:dyDescent="0.25">
      <c r="A2" s="12" t="s">
        <v>14</v>
      </c>
      <c r="I2" s="12" t="s">
        <v>15</v>
      </c>
      <c r="O2" s="12" t="s">
        <v>16</v>
      </c>
    </row>
    <row r="3" spans="1:17" x14ac:dyDescent="0.25">
      <c r="A3" s="13" t="s">
        <v>45</v>
      </c>
      <c r="B3" s="13" t="s">
        <v>46</v>
      </c>
      <c r="C3" s="13" t="s">
        <v>47</v>
      </c>
      <c r="I3" s="13" t="s">
        <v>45</v>
      </c>
      <c r="J3" s="13" t="s">
        <v>46</v>
      </c>
      <c r="K3" s="13" t="s">
        <v>47</v>
      </c>
      <c r="O3" s="13" t="s">
        <v>45</v>
      </c>
      <c r="P3" s="13" t="s">
        <v>46</v>
      </c>
      <c r="Q3" s="13" t="s">
        <v>47</v>
      </c>
    </row>
    <row r="4" spans="1:17" x14ac:dyDescent="0.25">
      <c r="A4" s="5">
        <v>0</v>
      </c>
      <c r="B4" s="5">
        <v>955</v>
      </c>
      <c r="C4">
        <v>1440</v>
      </c>
      <c r="I4">
        <v>0</v>
      </c>
      <c r="J4">
        <v>1254</v>
      </c>
      <c r="K4">
        <v>1440</v>
      </c>
      <c r="O4">
        <v>102</v>
      </c>
      <c r="P4">
        <v>1107</v>
      </c>
      <c r="Q4">
        <v>1440</v>
      </c>
    </row>
    <row r="5" spans="1:17" x14ac:dyDescent="0.25">
      <c r="A5" s="5">
        <v>0</v>
      </c>
      <c r="B5" s="5">
        <v>982</v>
      </c>
      <c r="C5">
        <v>1280</v>
      </c>
      <c r="I5">
        <v>0</v>
      </c>
      <c r="J5">
        <v>959</v>
      </c>
      <c r="K5">
        <v>1280</v>
      </c>
      <c r="O5">
        <v>110</v>
      </c>
      <c r="P5">
        <v>948</v>
      </c>
      <c r="Q5">
        <v>1280</v>
      </c>
    </row>
    <row r="6" spans="1:17" x14ac:dyDescent="0.25">
      <c r="A6" s="5">
        <v>0</v>
      </c>
      <c r="B6" s="5">
        <v>1145</v>
      </c>
      <c r="C6">
        <v>1440</v>
      </c>
      <c r="I6">
        <v>363</v>
      </c>
      <c r="J6">
        <v>965</v>
      </c>
      <c r="K6">
        <v>1440</v>
      </c>
      <c r="O6">
        <v>125</v>
      </c>
      <c r="P6">
        <v>903</v>
      </c>
      <c r="Q6">
        <v>1440</v>
      </c>
    </row>
    <row r="7" spans="1:17" x14ac:dyDescent="0.25">
      <c r="A7" s="5">
        <v>350</v>
      </c>
      <c r="B7" s="5">
        <v>1079</v>
      </c>
      <c r="C7">
        <v>1480</v>
      </c>
      <c r="I7">
        <v>400</v>
      </c>
      <c r="J7">
        <v>1005</v>
      </c>
      <c r="K7">
        <v>1480</v>
      </c>
      <c r="O7">
        <v>130</v>
      </c>
      <c r="P7">
        <v>738</v>
      </c>
      <c r="Q7">
        <v>1480</v>
      </c>
    </row>
    <row r="8" spans="1:17" x14ac:dyDescent="0.25">
      <c r="A8" s="5">
        <v>430</v>
      </c>
      <c r="B8" s="5">
        <v>735</v>
      </c>
      <c r="C8">
        <v>1520</v>
      </c>
      <c r="I8">
        <v>450</v>
      </c>
      <c r="J8">
        <v>669</v>
      </c>
      <c r="K8">
        <v>1520</v>
      </c>
      <c r="O8">
        <v>250</v>
      </c>
      <c r="P8">
        <v>927</v>
      </c>
      <c r="Q8">
        <v>1520</v>
      </c>
    </row>
    <row r="9" spans="1:17" x14ac:dyDescent="0.25">
      <c r="A9" s="5">
        <v>535</v>
      </c>
      <c r="B9" s="5">
        <v>640</v>
      </c>
      <c r="C9">
        <v>1600</v>
      </c>
      <c r="I9">
        <v>460</v>
      </c>
      <c r="J9">
        <v>1119</v>
      </c>
      <c r="K9">
        <v>1600</v>
      </c>
      <c r="O9">
        <v>295</v>
      </c>
      <c r="P9">
        <v>987</v>
      </c>
      <c r="Q9">
        <v>1600</v>
      </c>
    </row>
    <row r="10" spans="1:17" x14ac:dyDescent="0.25">
      <c r="A10" s="5">
        <v>682</v>
      </c>
      <c r="B10" s="5">
        <v>2817</v>
      </c>
      <c r="C10">
        <v>3520</v>
      </c>
      <c r="I10">
        <v>850</v>
      </c>
      <c r="J10">
        <v>2611</v>
      </c>
      <c r="K10">
        <v>3520</v>
      </c>
      <c r="O10">
        <v>450</v>
      </c>
      <c r="P10">
        <v>2435</v>
      </c>
      <c r="Q10">
        <v>3520</v>
      </c>
    </row>
    <row r="11" spans="1:17" x14ac:dyDescent="0.25">
      <c r="A11" s="5">
        <v>680</v>
      </c>
      <c r="B11" s="5">
        <v>2984</v>
      </c>
      <c r="C11">
        <v>3840</v>
      </c>
      <c r="I11">
        <v>1000</v>
      </c>
      <c r="J11">
        <v>2413</v>
      </c>
      <c r="K11">
        <v>3840</v>
      </c>
      <c r="O11">
        <v>469</v>
      </c>
      <c r="P11">
        <v>2814</v>
      </c>
      <c r="Q11">
        <v>3840</v>
      </c>
    </row>
    <row r="12" spans="1:17" x14ac:dyDescent="0.25">
      <c r="A12" s="5">
        <v>530</v>
      </c>
      <c r="B12" s="5">
        <v>3104</v>
      </c>
      <c r="C12">
        <v>3720</v>
      </c>
      <c r="I12">
        <v>950</v>
      </c>
      <c r="J12">
        <v>2452</v>
      </c>
      <c r="K12">
        <v>3720</v>
      </c>
      <c r="O12">
        <v>502</v>
      </c>
      <c r="P12">
        <v>2965</v>
      </c>
      <c r="Q12">
        <v>3720</v>
      </c>
    </row>
    <row r="13" spans="1:17" x14ac:dyDescent="0.25">
      <c r="A13" s="5">
        <v>312</v>
      </c>
      <c r="B13" s="5">
        <v>3423</v>
      </c>
      <c r="C13">
        <v>3840</v>
      </c>
      <c r="I13">
        <v>943</v>
      </c>
      <c r="J13">
        <v>2748</v>
      </c>
      <c r="K13">
        <v>3840</v>
      </c>
      <c r="O13">
        <v>430</v>
      </c>
      <c r="P13">
        <v>2645</v>
      </c>
      <c r="Q13">
        <v>3840</v>
      </c>
    </row>
    <row r="14" spans="1:17" x14ac:dyDescent="0.25">
      <c r="A14" s="5">
        <v>250</v>
      </c>
      <c r="B14" s="5">
        <v>1720</v>
      </c>
      <c r="C14">
        <v>2000</v>
      </c>
      <c r="I14">
        <v>450</v>
      </c>
      <c r="J14">
        <v>1544</v>
      </c>
      <c r="K14">
        <v>2000</v>
      </c>
      <c r="O14">
        <v>360</v>
      </c>
      <c r="P14">
        <v>1119</v>
      </c>
      <c r="Q14">
        <v>2000</v>
      </c>
    </row>
    <row r="15" spans="1:17" x14ac:dyDescent="0.25">
      <c r="A15" s="5">
        <v>350</v>
      </c>
      <c r="B15" s="5">
        <v>995</v>
      </c>
      <c r="C15">
        <v>1680</v>
      </c>
      <c r="I15">
        <v>250</v>
      </c>
      <c r="J15">
        <v>1329</v>
      </c>
      <c r="K15">
        <v>1680</v>
      </c>
      <c r="O15">
        <v>330</v>
      </c>
      <c r="P15">
        <v>1095</v>
      </c>
      <c r="Q15">
        <v>1680</v>
      </c>
    </row>
    <row r="16" spans="1:17" x14ac:dyDescent="0.25">
      <c r="A16" s="5">
        <v>412</v>
      </c>
      <c r="B16" s="5">
        <v>1784</v>
      </c>
      <c r="C16">
        <v>2360</v>
      </c>
      <c r="I16">
        <v>102</v>
      </c>
      <c r="J16">
        <v>2151</v>
      </c>
      <c r="K16">
        <v>2360</v>
      </c>
      <c r="O16">
        <v>382</v>
      </c>
      <c r="P16">
        <v>1763</v>
      </c>
      <c r="Q16">
        <v>2360</v>
      </c>
    </row>
    <row r="17" spans="1:17" x14ac:dyDescent="0.25">
      <c r="A17" s="5">
        <v>826</v>
      </c>
      <c r="B17" s="5">
        <v>2604</v>
      </c>
      <c r="C17">
        <v>3600</v>
      </c>
      <c r="I17">
        <v>111</v>
      </c>
      <c r="J17">
        <v>3472</v>
      </c>
      <c r="K17">
        <v>3600</v>
      </c>
      <c r="O17">
        <v>365</v>
      </c>
      <c r="P17">
        <v>3050</v>
      </c>
      <c r="Q17">
        <v>3600</v>
      </c>
    </row>
    <row r="18" spans="1:17" x14ac:dyDescent="0.25">
      <c r="A18" s="5">
        <v>835</v>
      </c>
      <c r="B18" s="5">
        <v>2609</v>
      </c>
      <c r="C18">
        <v>3640</v>
      </c>
      <c r="I18">
        <v>250</v>
      </c>
      <c r="J18">
        <v>3283</v>
      </c>
      <c r="K18">
        <v>3640</v>
      </c>
      <c r="O18">
        <v>623</v>
      </c>
      <c r="P18">
        <v>3304</v>
      </c>
      <c r="Q18">
        <v>3640</v>
      </c>
    </row>
    <row r="19" spans="1:17" x14ac:dyDescent="0.25">
      <c r="A19" s="5">
        <v>875</v>
      </c>
      <c r="B19" s="5">
        <v>2454</v>
      </c>
      <c r="C19">
        <v>3680</v>
      </c>
      <c r="I19">
        <v>370</v>
      </c>
      <c r="J19">
        <v>3254</v>
      </c>
      <c r="K19">
        <v>3680</v>
      </c>
      <c r="O19">
        <v>850</v>
      </c>
      <c r="P19">
        <v>3152</v>
      </c>
      <c r="Q19">
        <v>3680</v>
      </c>
    </row>
    <row r="20" spans="1:17" x14ac:dyDescent="0.25">
      <c r="A20" s="5">
        <v>880</v>
      </c>
      <c r="B20" s="5">
        <v>2189</v>
      </c>
      <c r="C20">
        <v>3560</v>
      </c>
      <c r="I20">
        <v>460</v>
      </c>
      <c r="J20">
        <v>2763</v>
      </c>
      <c r="K20">
        <v>3560</v>
      </c>
      <c r="O20">
        <v>923</v>
      </c>
      <c r="P20">
        <v>2738</v>
      </c>
      <c r="Q20">
        <v>3560</v>
      </c>
    </row>
    <row r="21" spans="1:17" x14ac:dyDescent="0.25">
      <c r="A21" s="5">
        <v>861</v>
      </c>
      <c r="B21" s="5">
        <v>2578</v>
      </c>
      <c r="C21">
        <v>3440</v>
      </c>
      <c r="I21">
        <v>493</v>
      </c>
      <c r="J21">
        <v>2575</v>
      </c>
      <c r="K21">
        <v>3440</v>
      </c>
      <c r="O21">
        <v>962</v>
      </c>
      <c r="P21">
        <v>2930</v>
      </c>
      <c r="Q21">
        <v>3440</v>
      </c>
    </row>
    <row r="22" spans="1:17" x14ac:dyDescent="0.25">
      <c r="A22" s="5">
        <v>798</v>
      </c>
      <c r="B22" s="5">
        <v>2840</v>
      </c>
      <c r="C22">
        <v>4000</v>
      </c>
      <c r="I22">
        <v>412</v>
      </c>
      <c r="J22">
        <v>3269</v>
      </c>
      <c r="K22">
        <v>4000</v>
      </c>
      <c r="O22">
        <v>940</v>
      </c>
      <c r="P22">
        <v>3264</v>
      </c>
      <c r="Q22">
        <v>4000</v>
      </c>
    </row>
    <row r="23" spans="1:17" x14ac:dyDescent="0.25">
      <c r="A23" s="5">
        <v>773</v>
      </c>
      <c r="B23" s="5">
        <v>2753</v>
      </c>
      <c r="C23">
        <v>3560</v>
      </c>
      <c r="I23">
        <v>430</v>
      </c>
      <c r="J23">
        <v>2788</v>
      </c>
      <c r="K23">
        <v>3560</v>
      </c>
      <c r="O23">
        <v>760</v>
      </c>
      <c r="P23">
        <v>3072</v>
      </c>
      <c r="Q23">
        <v>3560</v>
      </c>
    </row>
    <row r="24" spans="1:17" x14ac:dyDescent="0.25">
      <c r="A24" s="5">
        <v>625</v>
      </c>
      <c r="B24" s="5">
        <v>1943</v>
      </c>
      <c r="C24">
        <v>2920</v>
      </c>
      <c r="I24">
        <v>101</v>
      </c>
      <c r="J24">
        <v>2583</v>
      </c>
      <c r="K24">
        <v>2920</v>
      </c>
      <c r="O24">
        <v>432</v>
      </c>
      <c r="P24">
        <v>2345</v>
      </c>
      <c r="Q24">
        <v>2920</v>
      </c>
    </row>
    <row r="25" spans="1:17" x14ac:dyDescent="0.25">
      <c r="A25" s="5">
        <v>598</v>
      </c>
      <c r="B25" s="5">
        <v>864</v>
      </c>
      <c r="C25">
        <v>1920</v>
      </c>
      <c r="I25">
        <v>102</v>
      </c>
      <c r="J25">
        <v>1592</v>
      </c>
      <c r="K25">
        <v>1920</v>
      </c>
      <c r="O25">
        <v>252</v>
      </c>
      <c r="P25">
        <v>1416</v>
      </c>
      <c r="Q25">
        <v>1920</v>
      </c>
    </row>
    <row r="26" spans="1:17" x14ac:dyDescent="0.25">
      <c r="A26" s="5">
        <v>532</v>
      </c>
      <c r="B26" s="5">
        <v>692</v>
      </c>
      <c r="C26">
        <v>1600</v>
      </c>
      <c r="I26">
        <v>112</v>
      </c>
      <c r="J26">
        <v>1103</v>
      </c>
      <c r="K26">
        <v>1600</v>
      </c>
      <c r="O26">
        <v>126</v>
      </c>
      <c r="P26">
        <v>1334</v>
      </c>
      <c r="Q26">
        <v>1600</v>
      </c>
    </row>
    <row r="27" spans="1:17" x14ac:dyDescent="0.25">
      <c r="A27" s="5">
        <v>400</v>
      </c>
      <c r="B27" s="5">
        <v>646</v>
      </c>
      <c r="C27">
        <v>1400</v>
      </c>
      <c r="I27">
        <v>102</v>
      </c>
      <c r="J27">
        <v>1205</v>
      </c>
      <c r="K27">
        <v>1400</v>
      </c>
      <c r="O27">
        <v>102</v>
      </c>
      <c r="P27">
        <v>1139</v>
      </c>
      <c r="Q27">
        <v>1400</v>
      </c>
    </row>
    <row r="48" spans="1:1" s="11" customFormat="1" x14ac:dyDescent="0.25">
      <c r="A48" s="1" t="s">
        <v>48</v>
      </c>
    </row>
    <row r="49" spans="1:17" s="9" customFormat="1" x14ac:dyDescent="0.25">
      <c r="A49" s="8" t="s">
        <v>14</v>
      </c>
      <c r="I49" s="9" t="s">
        <v>15</v>
      </c>
      <c r="O49" s="9" t="s">
        <v>16</v>
      </c>
    </row>
    <row r="50" spans="1:17" x14ac:dyDescent="0.25">
      <c r="A50" s="6" t="s">
        <v>49</v>
      </c>
      <c r="B50" s="6" t="s">
        <v>50</v>
      </c>
      <c r="C50" s="6" t="s">
        <v>51</v>
      </c>
      <c r="I50" s="6" t="s">
        <v>49</v>
      </c>
      <c r="J50" s="6" t="s">
        <v>50</v>
      </c>
      <c r="K50" s="6" t="s">
        <v>51</v>
      </c>
      <c r="O50" s="6" t="s">
        <v>49</v>
      </c>
      <c r="P50" s="6" t="s">
        <v>50</v>
      </c>
      <c r="Q50" s="6" t="s">
        <v>51</v>
      </c>
    </row>
    <row r="51" spans="1:17" x14ac:dyDescent="0.25">
      <c r="A51" s="6">
        <v>320</v>
      </c>
      <c r="B51" s="6">
        <v>1857</v>
      </c>
      <c r="C51" s="6">
        <v>2250</v>
      </c>
      <c r="I51">
        <v>768</v>
      </c>
      <c r="J51">
        <v>1278</v>
      </c>
      <c r="K51">
        <v>2250</v>
      </c>
      <c r="O51">
        <v>502</v>
      </c>
      <c r="P51">
        <v>1429</v>
      </c>
      <c r="Q51">
        <v>2250</v>
      </c>
    </row>
    <row r="52" spans="1:17" x14ac:dyDescent="0.25">
      <c r="A52" s="6">
        <v>350</v>
      </c>
      <c r="B52" s="6">
        <v>1510</v>
      </c>
      <c r="C52" s="6">
        <v>2250</v>
      </c>
      <c r="I52">
        <v>562</v>
      </c>
      <c r="J52">
        <v>1573</v>
      </c>
      <c r="K52">
        <v>2250</v>
      </c>
      <c r="O52">
        <v>507</v>
      </c>
      <c r="P52">
        <v>1653</v>
      </c>
      <c r="Q52">
        <v>2250</v>
      </c>
    </row>
    <row r="53" spans="1:17" x14ac:dyDescent="0.25">
      <c r="A53" s="6">
        <v>360</v>
      </c>
      <c r="B53" s="6">
        <v>1510</v>
      </c>
      <c r="C53" s="6">
        <v>2300</v>
      </c>
      <c r="I53">
        <v>447</v>
      </c>
      <c r="J53">
        <v>1495</v>
      </c>
      <c r="K53">
        <v>2300</v>
      </c>
      <c r="O53">
        <v>560</v>
      </c>
      <c r="P53">
        <v>1507</v>
      </c>
      <c r="Q53">
        <v>2300</v>
      </c>
    </row>
    <row r="54" spans="1:17" x14ac:dyDescent="0.25">
      <c r="A54" s="6">
        <v>350</v>
      </c>
      <c r="B54" s="6">
        <v>1892</v>
      </c>
      <c r="C54" s="6">
        <v>2250</v>
      </c>
      <c r="I54">
        <v>374</v>
      </c>
      <c r="J54">
        <v>1589</v>
      </c>
      <c r="K54">
        <v>2250</v>
      </c>
      <c r="O54">
        <v>588</v>
      </c>
      <c r="P54">
        <v>1410</v>
      </c>
      <c r="Q54">
        <v>2250</v>
      </c>
    </row>
    <row r="55" spans="1:17" x14ac:dyDescent="0.25">
      <c r="A55" s="6">
        <v>350</v>
      </c>
      <c r="B55" s="6">
        <v>1751</v>
      </c>
      <c r="C55" s="6">
        <v>2250</v>
      </c>
      <c r="I55">
        <v>226</v>
      </c>
      <c r="J55">
        <v>1773</v>
      </c>
      <c r="K55">
        <v>2250</v>
      </c>
      <c r="O55">
        <v>535</v>
      </c>
      <c r="P55">
        <v>1587</v>
      </c>
      <c r="Q55">
        <v>2250</v>
      </c>
    </row>
    <row r="56" spans="1:17" x14ac:dyDescent="0.25">
      <c r="A56" s="6">
        <v>330</v>
      </c>
      <c r="B56" s="6">
        <v>1769</v>
      </c>
      <c r="C56" s="6">
        <v>2250</v>
      </c>
      <c r="I56">
        <v>510</v>
      </c>
      <c r="J56">
        <v>1523</v>
      </c>
      <c r="K56">
        <v>2250</v>
      </c>
      <c r="O56">
        <v>602</v>
      </c>
      <c r="P56">
        <v>1443</v>
      </c>
      <c r="Q56">
        <v>2250</v>
      </c>
    </row>
    <row r="57" spans="1:17" x14ac:dyDescent="0.25">
      <c r="A57" s="6">
        <v>562</v>
      </c>
      <c r="B57" s="6">
        <v>1562</v>
      </c>
      <c r="C57" s="6">
        <v>2250</v>
      </c>
      <c r="I57">
        <v>632</v>
      </c>
      <c r="J57">
        <v>1468</v>
      </c>
      <c r="K57">
        <v>2250</v>
      </c>
      <c r="O57">
        <v>728</v>
      </c>
      <c r="P57">
        <v>865</v>
      </c>
      <c r="Q57">
        <v>2250</v>
      </c>
    </row>
    <row r="58" spans="1:17" x14ac:dyDescent="0.25">
      <c r="A58" s="6">
        <v>880</v>
      </c>
      <c r="B58" s="6">
        <v>1014</v>
      </c>
      <c r="C58" s="6">
        <v>2300</v>
      </c>
      <c r="I58">
        <v>650</v>
      </c>
      <c r="J58">
        <v>1486</v>
      </c>
      <c r="K58">
        <v>2300</v>
      </c>
      <c r="O58">
        <v>1403</v>
      </c>
      <c r="P58">
        <v>805</v>
      </c>
      <c r="Q58">
        <v>2300</v>
      </c>
    </row>
    <row r="59" spans="1:17" x14ac:dyDescent="0.25">
      <c r="A59" s="6">
        <v>950</v>
      </c>
      <c r="B59" s="6">
        <v>1146</v>
      </c>
      <c r="C59" s="6">
        <v>2350</v>
      </c>
      <c r="I59">
        <v>662</v>
      </c>
      <c r="J59">
        <v>1446</v>
      </c>
      <c r="K59">
        <v>2350</v>
      </c>
      <c r="O59">
        <v>1533</v>
      </c>
      <c r="P59">
        <v>645</v>
      </c>
      <c r="Q59">
        <v>2350</v>
      </c>
    </row>
    <row r="60" spans="1:17" x14ac:dyDescent="0.25">
      <c r="A60" s="6">
        <v>1050</v>
      </c>
      <c r="B60" s="6">
        <v>3488</v>
      </c>
      <c r="C60" s="6">
        <v>4600</v>
      </c>
      <c r="I60">
        <v>2188</v>
      </c>
      <c r="J60">
        <v>1918</v>
      </c>
      <c r="K60">
        <v>4600</v>
      </c>
      <c r="O60">
        <v>1650</v>
      </c>
      <c r="P60">
        <v>2941</v>
      </c>
      <c r="Q60">
        <v>4600</v>
      </c>
    </row>
    <row r="61" spans="1:17" x14ac:dyDescent="0.25">
      <c r="A61" s="6">
        <v>1260</v>
      </c>
      <c r="B61" s="6">
        <v>3357</v>
      </c>
      <c r="C61" s="6">
        <v>4750</v>
      </c>
      <c r="I61">
        <v>2800</v>
      </c>
      <c r="J61">
        <v>1597</v>
      </c>
      <c r="K61">
        <v>4750</v>
      </c>
      <c r="O61">
        <v>1716</v>
      </c>
      <c r="P61">
        <v>2685</v>
      </c>
      <c r="Q61">
        <v>4750</v>
      </c>
    </row>
    <row r="62" spans="1:17" x14ac:dyDescent="0.25">
      <c r="A62" s="6">
        <v>1220</v>
      </c>
      <c r="B62" s="6">
        <v>3606</v>
      </c>
      <c r="C62" s="6">
        <v>4900</v>
      </c>
      <c r="I62">
        <v>2760</v>
      </c>
      <c r="J62">
        <v>2021</v>
      </c>
      <c r="K62">
        <v>4900</v>
      </c>
      <c r="O62">
        <v>1751</v>
      </c>
      <c r="P62">
        <v>3047</v>
      </c>
      <c r="Q62">
        <v>4900</v>
      </c>
    </row>
    <row r="63" spans="1:17" x14ac:dyDescent="0.25">
      <c r="A63" s="6">
        <v>1160</v>
      </c>
      <c r="B63" s="6">
        <v>3340</v>
      </c>
      <c r="C63" s="6">
        <v>5000</v>
      </c>
      <c r="I63">
        <v>2650</v>
      </c>
      <c r="J63">
        <v>2141</v>
      </c>
      <c r="K63">
        <v>5000</v>
      </c>
      <c r="O63">
        <v>1850</v>
      </c>
      <c r="P63">
        <v>2935</v>
      </c>
      <c r="Q63">
        <v>5000</v>
      </c>
    </row>
    <row r="64" spans="1:17" x14ac:dyDescent="0.25">
      <c r="A64" s="6">
        <v>960</v>
      </c>
      <c r="B64" s="6">
        <v>3579</v>
      </c>
      <c r="C64" s="6">
        <v>4900</v>
      </c>
      <c r="I64">
        <v>2980</v>
      </c>
      <c r="J64">
        <v>1918</v>
      </c>
      <c r="K64">
        <v>4900</v>
      </c>
      <c r="O64">
        <v>1880</v>
      </c>
      <c r="P64">
        <v>2851</v>
      </c>
      <c r="Q64">
        <v>4900</v>
      </c>
    </row>
    <row r="65" spans="1:17" x14ac:dyDescent="0.25">
      <c r="A65" s="6">
        <v>932</v>
      </c>
      <c r="B65" s="6">
        <v>3667</v>
      </c>
      <c r="C65" s="6">
        <v>4850</v>
      </c>
      <c r="I65">
        <v>2860</v>
      </c>
      <c r="J65">
        <v>1845</v>
      </c>
      <c r="K65">
        <v>4850</v>
      </c>
      <c r="O65">
        <v>1980</v>
      </c>
      <c r="P65">
        <v>2663</v>
      </c>
      <c r="Q65">
        <v>4850</v>
      </c>
    </row>
    <row r="66" spans="1:17" x14ac:dyDescent="0.25">
      <c r="A66" s="6">
        <v>901</v>
      </c>
      <c r="B66" s="6">
        <v>3579</v>
      </c>
      <c r="C66" s="6">
        <v>4950</v>
      </c>
      <c r="I66">
        <v>2966</v>
      </c>
      <c r="J66">
        <v>1543</v>
      </c>
      <c r="K66">
        <v>4950</v>
      </c>
      <c r="O66">
        <v>1765</v>
      </c>
      <c r="P66">
        <v>3027</v>
      </c>
      <c r="Q66">
        <v>4950</v>
      </c>
    </row>
    <row r="67" spans="1:17" x14ac:dyDescent="0.25">
      <c r="A67" s="6">
        <v>930</v>
      </c>
      <c r="B67" s="6">
        <v>3696</v>
      </c>
      <c r="C67" s="6">
        <v>4800</v>
      </c>
      <c r="I67">
        <v>3020</v>
      </c>
      <c r="J67">
        <v>1757</v>
      </c>
      <c r="K67">
        <v>4800</v>
      </c>
      <c r="O67">
        <v>1865</v>
      </c>
      <c r="P67">
        <v>2765</v>
      </c>
      <c r="Q67">
        <v>4800</v>
      </c>
    </row>
    <row r="68" spans="1:17" x14ac:dyDescent="0.25">
      <c r="A68" s="6">
        <v>892</v>
      </c>
      <c r="B68" s="6">
        <v>3875</v>
      </c>
      <c r="C68" s="6">
        <v>4900</v>
      </c>
      <c r="I68">
        <v>2560</v>
      </c>
      <c r="J68">
        <v>2065</v>
      </c>
      <c r="K68">
        <v>4900</v>
      </c>
      <c r="O68">
        <v>1900</v>
      </c>
      <c r="P68">
        <v>2685</v>
      </c>
      <c r="Q68">
        <v>4900</v>
      </c>
    </row>
    <row r="69" spans="1:17" x14ac:dyDescent="0.25">
      <c r="A69" s="6">
        <v>880</v>
      </c>
      <c r="B69" s="6">
        <v>3922</v>
      </c>
      <c r="C69" s="6">
        <v>4950</v>
      </c>
      <c r="I69">
        <v>2650</v>
      </c>
      <c r="J69">
        <v>2116</v>
      </c>
      <c r="K69">
        <v>4950</v>
      </c>
      <c r="O69">
        <v>2052</v>
      </c>
      <c r="P69">
        <v>2858</v>
      </c>
      <c r="Q69">
        <v>4950</v>
      </c>
    </row>
    <row r="70" spans="1:17" x14ac:dyDescent="0.25">
      <c r="A70" s="6">
        <v>350</v>
      </c>
      <c r="B70" s="6">
        <v>4542</v>
      </c>
      <c r="C70" s="6">
        <v>5000</v>
      </c>
      <c r="I70">
        <v>2540</v>
      </c>
      <c r="J70">
        <v>2021</v>
      </c>
      <c r="K70">
        <v>5000</v>
      </c>
      <c r="O70">
        <v>1980</v>
      </c>
      <c r="P70">
        <v>2787</v>
      </c>
      <c r="Q70">
        <v>5000</v>
      </c>
    </row>
    <row r="71" spans="1:17" x14ac:dyDescent="0.25">
      <c r="A71" s="6">
        <v>325</v>
      </c>
      <c r="B71" s="6">
        <v>4098</v>
      </c>
      <c r="C71" s="6">
        <v>4900</v>
      </c>
      <c r="I71">
        <v>2050</v>
      </c>
      <c r="J71">
        <v>2464</v>
      </c>
      <c r="K71">
        <v>4900</v>
      </c>
      <c r="O71">
        <v>1254</v>
      </c>
      <c r="P71">
        <v>3302</v>
      </c>
      <c r="Q71">
        <v>4900</v>
      </c>
    </row>
    <row r="72" spans="1:17" x14ac:dyDescent="0.25">
      <c r="A72" s="6">
        <v>335</v>
      </c>
      <c r="B72" s="6">
        <v>4226</v>
      </c>
      <c r="C72" s="6">
        <v>4600</v>
      </c>
      <c r="I72">
        <v>1766</v>
      </c>
      <c r="J72">
        <v>2534</v>
      </c>
      <c r="K72">
        <v>4600</v>
      </c>
      <c r="O72">
        <v>1279</v>
      </c>
      <c r="P72">
        <v>3197</v>
      </c>
      <c r="Q72">
        <v>4600</v>
      </c>
    </row>
    <row r="73" spans="1:17" x14ac:dyDescent="0.25">
      <c r="A73" s="6">
        <v>343</v>
      </c>
      <c r="B73" s="6">
        <v>1487</v>
      </c>
      <c r="C73" s="6">
        <v>2250</v>
      </c>
      <c r="I73">
        <v>562</v>
      </c>
      <c r="J73">
        <v>1472</v>
      </c>
      <c r="K73">
        <v>2250</v>
      </c>
      <c r="O73">
        <v>738</v>
      </c>
      <c r="P73">
        <v>1533</v>
      </c>
      <c r="Q73">
        <v>2250</v>
      </c>
    </row>
    <row r="74" spans="1:17" x14ac:dyDescent="0.25">
      <c r="A74" s="6">
        <v>323</v>
      </c>
      <c r="B74" s="6">
        <v>1637</v>
      </c>
      <c r="C74" s="6">
        <v>2300</v>
      </c>
      <c r="I74">
        <v>565</v>
      </c>
      <c r="J74">
        <v>1694</v>
      </c>
      <c r="K74">
        <v>2300</v>
      </c>
      <c r="O74">
        <v>431</v>
      </c>
      <c r="P74">
        <v>1632</v>
      </c>
      <c r="Q74">
        <v>2300</v>
      </c>
    </row>
  </sheetData>
  <phoneticPr fontId="6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70"/>
  <sheetViews>
    <sheetView topLeftCell="A82" workbookViewId="0">
      <selection activeCell="S19" sqref="S19"/>
    </sheetView>
  </sheetViews>
  <sheetFormatPr defaultColWidth="8.77734375" defaultRowHeight="14.4" x14ac:dyDescent="0.25"/>
  <sheetData>
    <row r="1" spans="1:17" s="1" customFormat="1" x14ac:dyDescent="0.25">
      <c r="A1" s="10" t="s">
        <v>44</v>
      </c>
    </row>
    <row r="2" spans="1:17" s="9" customFormat="1" x14ac:dyDescent="0.25">
      <c r="A2" s="8" t="s">
        <v>14</v>
      </c>
      <c r="H2" s="9" t="s">
        <v>15</v>
      </c>
      <c r="O2" s="9" t="s">
        <v>16</v>
      </c>
    </row>
    <row r="3" spans="1:17" x14ac:dyDescent="0.25">
      <c r="A3" s="5" t="s">
        <v>45</v>
      </c>
      <c r="B3" s="5" t="s">
        <v>46</v>
      </c>
      <c r="C3" s="5" t="s">
        <v>47</v>
      </c>
      <c r="H3" t="s">
        <v>45</v>
      </c>
      <c r="I3" t="s">
        <v>46</v>
      </c>
      <c r="J3" t="s">
        <v>47</v>
      </c>
      <c r="O3" t="s">
        <v>45</v>
      </c>
      <c r="P3" t="s">
        <v>46</v>
      </c>
      <c r="Q3" t="s">
        <v>47</v>
      </c>
    </row>
    <row r="4" spans="1:17" x14ac:dyDescent="0.25">
      <c r="A4" s="5">
        <v>0</v>
      </c>
      <c r="B4" s="5">
        <v>1457</v>
      </c>
      <c r="C4" s="5">
        <v>1750</v>
      </c>
      <c r="H4">
        <v>102</v>
      </c>
      <c r="I4">
        <v>1367</v>
      </c>
      <c r="J4">
        <v>1750</v>
      </c>
      <c r="O4">
        <v>0</v>
      </c>
      <c r="P4">
        <v>1664</v>
      </c>
      <c r="Q4">
        <v>1750</v>
      </c>
    </row>
    <row r="5" spans="1:17" x14ac:dyDescent="0.25">
      <c r="A5" s="5">
        <v>0</v>
      </c>
      <c r="B5" s="5">
        <v>1417</v>
      </c>
      <c r="C5" s="5">
        <v>1600</v>
      </c>
      <c r="H5">
        <v>110</v>
      </c>
      <c r="I5">
        <v>1336</v>
      </c>
      <c r="J5">
        <v>1600</v>
      </c>
      <c r="O5">
        <v>0</v>
      </c>
      <c r="P5">
        <v>1100</v>
      </c>
      <c r="Q5">
        <v>1600</v>
      </c>
    </row>
    <row r="6" spans="1:17" x14ac:dyDescent="0.25">
      <c r="A6" s="5">
        <v>300</v>
      </c>
      <c r="B6" s="5">
        <v>1139</v>
      </c>
      <c r="C6" s="5">
        <v>1700.0000000000002</v>
      </c>
      <c r="H6">
        <v>252</v>
      </c>
      <c r="I6">
        <v>1257</v>
      </c>
      <c r="J6">
        <v>1700.0000000000002</v>
      </c>
      <c r="O6">
        <v>0</v>
      </c>
      <c r="P6">
        <v>1498</v>
      </c>
      <c r="Q6">
        <v>1700.0000000000002</v>
      </c>
    </row>
    <row r="7" spans="1:17" x14ac:dyDescent="0.25">
      <c r="A7" s="5">
        <v>350</v>
      </c>
      <c r="B7" s="5">
        <v>792</v>
      </c>
      <c r="C7" s="5">
        <v>1600</v>
      </c>
      <c r="H7">
        <v>332</v>
      </c>
      <c r="I7">
        <v>1020</v>
      </c>
      <c r="J7">
        <v>1600</v>
      </c>
      <c r="O7">
        <v>252</v>
      </c>
      <c r="P7">
        <v>928</v>
      </c>
      <c r="Q7">
        <v>1600</v>
      </c>
    </row>
    <row r="8" spans="1:17" x14ac:dyDescent="0.25">
      <c r="A8" s="5">
        <v>345</v>
      </c>
      <c r="B8" s="5">
        <v>844</v>
      </c>
      <c r="C8" s="5">
        <v>1650</v>
      </c>
      <c r="H8">
        <v>352</v>
      </c>
      <c r="I8">
        <v>1057</v>
      </c>
      <c r="J8">
        <v>1650</v>
      </c>
      <c r="O8">
        <v>262</v>
      </c>
      <c r="P8">
        <v>894</v>
      </c>
      <c r="Q8">
        <v>1650</v>
      </c>
    </row>
    <row r="9" spans="1:17" x14ac:dyDescent="0.25">
      <c r="A9" s="5">
        <v>350</v>
      </c>
      <c r="B9" s="5">
        <v>3239</v>
      </c>
      <c r="C9" s="5">
        <v>3800</v>
      </c>
      <c r="H9">
        <v>532</v>
      </c>
      <c r="I9">
        <v>3020</v>
      </c>
      <c r="J9">
        <v>3800</v>
      </c>
      <c r="O9">
        <v>350</v>
      </c>
      <c r="P9">
        <v>3121</v>
      </c>
      <c r="Q9">
        <v>3800</v>
      </c>
    </row>
    <row r="10" spans="1:17" x14ac:dyDescent="0.25">
      <c r="A10" s="5">
        <v>760</v>
      </c>
      <c r="B10" s="5">
        <v>3686</v>
      </c>
      <c r="C10" s="5">
        <v>4600</v>
      </c>
      <c r="H10">
        <v>762</v>
      </c>
      <c r="I10">
        <v>3545</v>
      </c>
      <c r="J10">
        <v>4600</v>
      </c>
      <c r="O10">
        <v>362</v>
      </c>
      <c r="P10">
        <v>3864</v>
      </c>
      <c r="Q10">
        <v>4600</v>
      </c>
    </row>
    <row r="11" spans="1:17" x14ac:dyDescent="0.25">
      <c r="A11" s="5">
        <v>805</v>
      </c>
      <c r="B11" s="5">
        <v>3785</v>
      </c>
      <c r="C11" s="5">
        <v>4900</v>
      </c>
      <c r="H11">
        <v>1250</v>
      </c>
      <c r="I11">
        <v>3556</v>
      </c>
      <c r="J11">
        <v>4900</v>
      </c>
      <c r="O11">
        <v>342</v>
      </c>
      <c r="P11">
        <v>4372</v>
      </c>
      <c r="Q11">
        <v>4900</v>
      </c>
    </row>
    <row r="12" spans="1:17" x14ac:dyDescent="0.25">
      <c r="A12" s="5">
        <v>865</v>
      </c>
      <c r="B12" s="5">
        <v>3544</v>
      </c>
      <c r="C12" s="5">
        <v>4800</v>
      </c>
      <c r="H12">
        <v>1320</v>
      </c>
      <c r="I12">
        <v>3352</v>
      </c>
      <c r="J12">
        <v>4800</v>
      </c>
      <c r="O12">
        <v>320</v>
      </c>
      <c r="P12">
        <v>4022</v>
      </c>
      <c r="Q12">
        <v>4800</v>
      </c>
    </row>
    <row r="13" spans="1:17" x14ac:dyDescent="0.25">
      <c r="A13" s="5">
        <v>912</v>
      </c>
      <c r="B13" s="5">
        <v>3796</v>
      </c>
      <c r="C13" s="5">
        <v>5000</v>
      </c>
      <c r="H13">
        <v>1130</v>
      </c>
      <c r="I13">
        <v>3464</v>
      </c>
      <c r="J13">
        <v>5000</v>
      </c>
      <c r="O13">
        <v>898</v>
      </c>
      <c r="P13">
        <v>3732</v>
      </c>
      <c r="Q13">
        <v>5000</v>
      </c>
    </row>
    <row r="14" spans="1:17" x14ac:dyDescent="0.25">
      <c r="A14" s="5">
        <v>890</v>
      </c>
      <c r="B14" s="5">
        <v>2897</v>
      </c>
      <c r="C14" s="5">
        <v>4150</v>
      </c>
      <c r="H14">
        <v>923</v>
      </c>
      <c r="I14">
        <v>3143</v>
      </c>
      <c r="J14">
        <v>4150</v>
      </c>
      <c r="O14">
        <v>1030</v>
      </c>
      <c r="P14">
        <v>2944</v>
      </c>
      <c r="Q14">
        <v>4150</v>
      </c>
    </row>
    <row r="15" spans="1:17" x14ac:dyDescent="0.25">
      <c r="A15" s="5">
        <v>850</v>
      </c>
      <c r="B15" s="5">
        <v>2886</v>
      </c>
      <c r="C15" s="5">
        <v>3750</v>
      </c>
      <c r="H15">
        <v>563</v>
      </c>
      <c r="I15">
        <v>2954</v>
      </c>
      <c r="J15">
        <v>3750</v>
      </c>
      <c r="O15">
        <v>1350</v>
      </c>
      <c r="P15">
        <v>2635</v>
      </c>
      <c r="Q15">
        <v>3750</v>
      </c>
    </row>
    <row r="16" spans="1:17" x14ac:dyDescent="0.25">
      <c r="A16" s="5">
        <v>832</v>
      </c>
      <c r="B16" s="5">
        <v>2968</v>
      </c>
      <c r="C16" s="5">
        <v>3950</v>
      </c>
      <c r="H16">
        <v>352</v>
      </c>
      <c r="I16">
        <v>3405</v>
      </c>
      <c r="J16">
        <v>3950</v>
      </c>
      <c r="O16">
        <v>1440</v>
      </c>
      <c r="P16">
        <v>2500</v>
      </c>
      <c r="Q16">
        <v>3950</v>
      </c>
    </row>
    <row r="17" spans="1:17" x14ac:dyDescent="0.25">
      <c r="A17" s="5">
        <v>865</v>
      </c>
      <c r="B17" s="5">
        <v>3258</v>
      </c>
      <c r="C17" s="5">
        <v>4400</v>
      </c>
      <c r="H17">
        <v>330</v>
      </c>
      <c r="I17">
        <v>3645</v>
      </c>
      <c r="J17">
        <v>4400</v>
      </c>
      <c r="O17">
        <v>1530</v>
      </c>
      <c r="P17">
        <v>2765</v>
      </c>
      <c r="Q17">
        <v>4400</v>
      </c>
    </row>
    <row r="18" spans="1:17" x14ac:dyDescent="0.25">
      <c r="A18" s="5">
        <v>853</v>
      </c>
      <c r="B18" s="5">
        <v>3682</v>
      </c>
      <c r="C18" s="5">
        <v>4800</v>
      </c>
      <c r="H18">
        <v>525</v>
      </c>
      <c r="I18">
        <v>4173</v>
      </c>
      <c r="J18">
        <v>4800</v>
      </c>
      <c r="O18">
        <v>1430</v>
      </c>
      <c r="P18">
        <v>2928</v>
      </c>
      <c r="Q18">
        <v>4800</v>
      </c>
    </row>
    <row r="19" spans="1:17" x14ac:dyDescent="0.25">
      <c r="A19" s="5">
        <v>832</v>
      </c>
      <c r="B19" s="5">
        <v>3443</v>
      </c>
      <c r="C19" s="5">
        <v>4650</v>
      </c>
      <c r="H19">
        <v>626</v>
      </c>
      <c r="I19">
        <v>3530</v>
      </c>
      <c r="J19">
        <v>4650</v>
      </c>
      <c r="O19">
        <v>1385</v>
      </c>
      <c r="P19">
        <v>3095</v>
      </c>
      <c r="Q19">
        <v>4650</v>
      </c>
    </row>
    <row r="20" spans="1:17" x14ac:dyDescent="0.25">
      <c r="A20" s="5">
        <v>833</v>
      </c>
      <c r="B20" s="5">
        <v>3422</v>
      </c>
      <c r="C20" s="5">
        <v>4600</v>
      </c>
      <c r="H20">
        <v>736</v>
      </c>
      <c r="I20">
        <v>3510</v>
      </c>
      <c r="J20">
        <v>4600</v>
      </c>
      <c r="O20">
        <v>1420</v>
      </c>
      <c r="P20">
        <v>2841</v>
      </c>
      <c r="Q20">
        <v>4600</v>
      </c>
    </row>
    <row r="21" spans="1:17" x14ac:dyDescent="0.25">
      <c r="A21" s="5">
        <v>812</v>
      </c>
      <c r="B21" s="5">
        <v>3727</v>
      </c>
      <c r="C21" s="5">
        <v>4650</v>
      </c>
      <c r="H21">
        <v>852</v>
      </c>
      <c r="I21">
        <v>3518</v>
      </c>
      <c r="J21">
        <v>4650</v>
      </c>
      <c r="O21">
        <v>1552</v>
      </c>
      <c r="P21">
        <v>3094</v>
      </c>
      <c r="Q21">
        <v>4650</v>
      </c>
    </row>
    <row r="22" spans="1:17" x14ac:dyDescent="0.25">
      <c r="A22" s="5">
        <v>453</v>
      </c>
      <c r="B22" s="5">
        <v>4091</v>
      </c>
      <c r="C22" s="5">
        <v>4600</v>
      </c>
      <c r="H22">
        <v>915</v>
      </c>
      <c r="I22">
        <v>3628</v>
      </c>
      <c r="J22">
        <v>4600</v>
      </c>
      <c r="O22">
        <v>1430</v>
      </c>
      <c r="P22">
        <v>3165</v>
      </c>
      <c r="Q22">
        <v>4600</v>
      </c>
    </row>
    <row r="23" spans="1:17" x14ac:dyDescent="0.25">
      <c r="A23" s="5">
        <v>350</v>
      </c>
      <c r="B23" s="5">
        <v>4388</v>
      </c>
      <c r="C23" s="5">
        <v>4800</v>
      </c>
      <c r="H23">
        <v>902</v>
      </c>
      <c r="I23">
        <v>3843</v>
      </c>
      <c r="J23">
        <v>4800</v>
      </c>
      <c r="O23">
        <v>828</v>
      </c>
      <c r="P23">
        <v>3615</v>
      </c>
      <c r="Q23">
        <v>4800</v>
      </c>
    </row>
    <row r="24" spans="1:17" x14ac:dyDescent="0.25">
      <c r="A24" s="5">
        <v>332</v>
      </c>
      <c r="B24" s="5">
        <v>3711</v>
      </c>
      <c r="C24" s="5">
        <v>4150</v>
      </c>
      <c r="H24">
        <v>532</v>
      </c>
      <c r="I24">
        <v>3390</v>
      </c>
      <c r="J24">
        <v>4150</v>
      </c>
      <c r="O24">
        <v>365</v>
      </c>
      <c r="P24">
        <v>3681</v>
      </c>
      <c r="Q24">
        <v>4150</v>
      </c>
    </row>
    <row r="25" spans="1:17" x14ac:dyDescent="0.25">
      <c r="A25" s="5">
        <v>301</v>
      </c>
      <c r="B25" s="5">
        <v>1818</v>
      </c>
      <c r="C25" s="5">
        <v>2550</v>
      </c>
      <c r="H25">
        <v>325</v>
      </c>
      <c r="I25">
        <v>1821</v>
      </c>
      <c r="J25">
        <v>2550</v>
      </c>
      <c r="O25">
        <v>332</v>
      </c>
      <c r="P25">
        <v>2206</v>
      </c>
      <c r="Q25">
        <v>2550</v>
      </c>
    </row>
    <row r="26" spans="1:17" x14ac:dyDescent="0.25">
      <c r="A26" s="5">
        <v>0</v>
      </c>
      <c r="B26" s="5">
        <v>1551</v>
      </c>
      <c r="C26" s="5">
        <v>1800</v>
      </c>
      <c r="H26">
        <v>103</v>
      </c>
      <c r="I26">
        <v>1603</v>
      </c>
      <c r="J26">
        <v>1800</v>
      </c>
      <c r="O26">
        <v>281</v>
      </c>
      <c r="P26">
        <v>1503</v>
      </c>
      <c r="Q26">
        <v>1800</v>
      </c>
    </row>
    <row r="27" spans="1:17" x14ac:dyDescent="0.25">
      <c r="A27" s="5">
        <v>0</v>
      </c>
      <c r="B27" s="5">
        <v>1280</v>
      </c>
      <c r="C27" s="5">
        <v>1650</v>
      </c>
      <c r="H27">
        <v>101</v>
      </c>
      <c r="I27">
        <v>1474</v>
      </c>
      <c r="J27">
        <v>1650</v>
      </c>
      <c r="O27">
        <v>0</v>
      </c>
      <c r="P27">
        <v>1532</v>
      </c>
      <c r="Q27">
        <v>1650</v>
      </c>
    </row>
    <row r="28" spans="1:17" x14ac:dyDescent="0.25">
      <c r="A28" s="5"/>
      <c r="B28" s="5"/>
      <c r="C28" s="5"/>
    </row>
    <row r="29" spans="1:17" x14ac:dyDescent="0.25">
      <c r="A29" s="5"/>
      <c r="B29" s="5"/>
      <c r="C29" s="5"/>
    </row>
    <row r="30" spans="1:17" x14ac:dyDescent="0.25">
      <c r="A30" s="5"/>
      <c r="B30" s="5"/>
      <c r="C30" s="5"/>
    </row>
    <row r="31" spans="1:17" x14ac:dyDescent="0.25">
      <c r="A31" s="5"/>
      <c r="B31" s="5"/>
      <c r="C31" s="5"/>
    </row>
    <row r="32" spans="1:17" x14ac:dyDescent="0.25">
      <c r="A32" s="5"/>
      <c r="B32" s="5"/>
      <c r="C32" s="5"/>
    </row>
    <row r="33" spans="1:19" x14ac:dyDescent="0.25">
      <c r="A33" s="5"/>
      <c r="B33" s="5"/>
      <c r="C33" s="5"/>
    </row>
    <row r="34" spans="1:19" x14ac:dyDescent="0.25">
      <c r="A34" s="5"/>
      <c r="B34" s="5"/>
      <c r="C34" s="5"/>
    </row>
    <row r="35" spans="1:19" x14ac:dyDescent="0.25">
      <c r="A35" s="5"/>
      <c r="B35" s="5"/>
      <c r="C35" s="5"/>
    </row>
    <row r="36" spans="1:19" x14ac:dyDescent="0.25">
      <c r="A36" s="5"/>
      <c r="B36" s="5"/>
      <c r="C36" s="5"/>
    </row>
    <row r="37" spans="1:19" x14ac:dyDescent="0.25">
      <c r="A37" s="5"/>
      <c r="B37" s="5"/>
      <c r="C37" s="5"/>
    </row>
    <row r="38" spans="1:19" x14ac:dyDescent="0.25">
      <c r="A38" s="5"/>
      <c r="B38" s="5"/>
      <c r="C38" s="5"/>
    </row>
    <row r="39" spans="1:19" x14ac:dyDescent="0.25">
      <c r="A39" s="5"/>
      <c r="B39" s="5"/>
      <c r="C39" s="5"/>
    </row>
    <row r="40" spans="1:19" x14ac:dyDescent="0.25">
      <c r="A40" s="5"/>
      <c r="B40" s="5"/>
      <c r="C40" s="5"/>
    </row>
    <row r="41" spans="1:19" x14ac:dyDescent="0.25">
      <c r="A41" s="5"/>
      <c r="B41" s="5"/>
      <c r="C41" s="5"/>
    </row>
    <row r="42" spans="1:19" x14ac:dyDescent="0.25">
      <c r="A42" s="5"/>
      <c r="B42" s="5"/>
      <c r="C42" s="5"/>
    </row>
    <row r="44" spans="1:19" s="1" customFormat="1" x14ac:dyDescent="0.25">
      <c r="A44" s="10" t="s">
        <v>52</v>
      </c>
    </row>
    <row r="45" spans="1:19" s="9" customFormat="1" x14ac:dyDescent="0.25">
      <c r="A45" s="8" t="s">
        <v>14</v>
      </c>
      <c r="I45" s="8" t="s">
        <v>15</v>
      </c>
      <c r="Q45" s="8" t="s">
        <v>16</v>
      </c>
    </row>
    <row r="46" spans="1:19" x14ac:dyDescent="0.25">
      <c r="A46" s="5" t="s">
        <v>53</v>
      </c>
      <c r="B46" s="5" t="s">
        <v>54</v>
      </c>
      <c r="C46" t="s">
        <v>55</v>
      </c>
      <c r="H46" s="9"/>
      <c r="I46" t="s">
        <v>53</v>
      </c>
      <c r="J46" t="s">
        <v>54</v>
      </c>
      <c r="K46" t="s">
        <v>55</v>
      </c>
      <c r="Q46" t="s">
        <v>53</v>
      </c>
      <c r="R46" t="s">
        <v>54</v>
      </c>
      <c r="S46" t="s">
        <v>55</v>
      </c>
    </row>
    <row r="47" spans="1:19" x14ac:dyDescent="0.25">
      <c r="A47" s="6">
        <v>250</v>
      </c>
      <c r="B47" s="6">
        <v>1119</v>
      </c>
      <c r="C47">
        <v>1755</v>
      </c>
      <c r="I47">
        <v>0</v>
      </c>
      <c r="J47">
        <v>1500</v>
      </c>
      <c r="K47">
        <v>1755</v>
      </c>
      <c r="Q47">
        <v>125</v>
      </c>
      <c r="R47">
        <v>1597</v>
      </c>
      <c r="S47">
        <v>1755</v>
      </c>
    </row>
    <row r="48" spans="1:19" x14ac:dyDescent="0.25">
      <c r="A48" s="6">
        <v>220</v>
      </c>
      <c r="B48" s="6">
        <v>1360</v>
      </c>
      <c r="C48">
        <v>1800</v>
      </c>
      <c r="I48">
        <v>0</v>
      </c>
      <c r="J48">
        <v>1584</v>
      </c>
      <c r="K48">
        <v>1800</v>
      </c>
      <c r="Q48">
        <v>250</v>
      </c>
      <c r="R48">
        <v>1492</v>
      </c>
      <c r="S48">
        <v>1800</v>
      </c>
    </row>
    <row r="49" spans="1:19" x14ac:dyDescent="0.25">
      <c r="A49" s="6">
        <v>276</v>
      </c>
      <c r="B49" s="6">
        <v>1319</v>
      </c>
      <c r="C49">
        <v>1710</v>
      </c>
      <c r="I49">
        <v>0</v>
      </c>
      <c r="J49">
        <v>1281</v>
      </c>
      <c r="K49">
        <v>1710</v>
      </c>
      <c r="Q49">
        <v>225</v>
      </c>
      <c r="R49">
        <v>1100</v>
      </c>
      <c r="S49">
        <v>1710</v>
      </c>
    </row>
    <row r="50" spans="1:19" x14ac:dyDescent="0.25">
      <c r="A50" s="6">
        <v>300</v>
      </c>
      <c r="B50" s="6">
        <v>1452</v>
      </c>
      <c r="C50">
        <v>1845</v>
      </c>
      <c r="I50">
        <v>308</v>
      </c>
      <c r="J50">
        <v>1527</v>
      </c>
      <c r="K50">
        <v>1845</v>
      </c>
      <c r="Q50">
        <v>330</v>
      </c>
      <c r="R50">
        <v>1340</v>
      </c>
      <c r="S50">
        <v>1845</v>
      </c>
    </row>
    <row r="51" spans="1:19" x14ac:dyDescent="0.25">
      <c r="A51" s="6">
        <v>342</v>
      </c>
      <c r="B51" s="6">
        <v>1355</v>
      </c>
      <c r="C51">
        <v>1710</v>
      </c>
      <c r="I51">
        <v>365</v>
      </c>
      <c r="J51">
        <v>1232</v>
      </c>
      <c r="K51">
        <v>1710</v>
      </c>
      <c r="Q51">
        <v>350</v>
      </c>
      <c r="R51">
        <v>1101</v>
      </c>
      <c r="S51">
        <v>1710</v>
      </c>
    </row>
    <row r="52" spans="1:19" x14ac:dyDescent="0.25">
      <c r="A52" s="6">
        <v>387</v>
      </c>
      <c r="B52" s="6">
        <v>913</v>
      </c>
      <c r="C52">
        <v>1665</v>
      </c>
      <c r="I52">
        <v>330</v>
      </c>
      <c r="J52">
        <v>1211</v>
      </c>
      <c r="K52">
        <v>1665</v>
      </c>
      <c r="Q52">
        <v>532</v>
      </c>
      <c r="R52">
        <v>1129</v>
      </c>
      <c r="S52">
        <v>1665</v>
      </c>
    </row>
    <row r="53" spans="1:19" x14ac:dyDescent="0.25">
      <c r="A53" s="6">
        <v>536</v>
      </c>
      <c r="B53" s="6">
        <v>823</v>
      </c>
      <c r="C53">
        <v>1845</v>
      </c>
      <c r="I53">
        <v>375</v>
      </c>
      <c r="J53">
        <v>1333</v>
      </c>
      <c r="K53">
        <v>1845</v>
      </c>
      <c r="Q53">
        <v>540</v>
      </c>
      <c r="R53">
        <v>1103</v>
      </c>
      <c r="S53">
        <v>1845</v>
      </c>
    </row>
    <row r="54" spans="1:19" x14ac:dyDescent="0.25">
      <c r="A54" s="6">
        <v>852</v>
      </c>
      <c r="B54" s="6">
        <v>891</v>
      </c>
      <c r="C54">
        <v>1755</v>
      </c>
      <c r="I54">
        <v>365</v>
      </c>
      <c r="J54">
        <v>1250</v>
      </c>
      <c r="K54">
        <v>1755</v>
      </c>
      <c r="Q54">
        <v>587</v>
      </c>
      <c r="R54">
        <v>1153</v>
      </c>
      <c r="S54">
        <v>1755</v>
      </c>
    </row>
    <row r="55" spans="1:19" x14ac:dyDescent="0.25">
      <c r="A55" s="6">
        <v>2260</v>
      </c>
      <c r="B55" s="6">
        <v>1532</v>
      </c>
      <c r="C55">
        <v>4500</v>
      </c>
      <c r="I55">
        <v>852</v>
      </c>
      <c r="J55">
        <v>2865</v>
      </c>
      <c r="K55">
        <v>4500</v>
      </c>
      <c r="Q55">
        <v>2352</v>
      </c>
      <c r="R55">
        <v>1924</v>
      </c>
      <c r="S55">
        <v>4500</v>
      </c>
    </row>
    <row r="56" spans="1:19" x14ac:dyDescent="0.25">
      <c r="A56" s="6">
        <v>2875</v>
      </c>
      <c r="B56" s="6">
        <v>1505</v>
      </c>
      <c r="C56">
        <v>4410</v>
      </c>
      <c r="I56">
        <v>1065</v>
      </c>
      <c r="J56">
        <v>3021</v>
      </c>
      <c r="K56">
        <v>4410</v>
      </c>
      <c r="Q56">
        <v>3050</v>
      </c>
      <c r="R56">
        <v>1203</v>
      </c>
      <c r="S56">
        <v>4410</v>
      </c>
    </row>
    <row r="57" spans="1:19" x14ac:dyDescent="0.25">
      <c r="A57" s="6">
        <v>2875</v>
      </c>
      <c r="B57" s="6">
        <v>1250</v>
      </c>
      <c r="C57">
        <v>4185</v>
      </c>
      <c r="I57">
        <v>1365</v>
      </c>
      <c r="J57">
        <v>2653</v>
      </c>
      <c r="K57">
        <v>4185</v>
      </c>
      <c r="Q57">
        <v>2965</v>
      </c>
      <c r="R57">
        <v>1036</v>
      </c>
      <c r="S57">
        <v>4185</v>
      </c>
    </row>
    <row r="58" spans="1:19" x14ac:dyDescent="0.25">
      <c r="A58" s="6">
        <v>2875</v>
      </c>
      <c r="B58" s="6">
        <v>1432</v>
      </c>
      <c r="C58">
        <v>4410</v>
      </c>
      <c r="I58">
        <v>1532</v>
      </c>
      <c r="J58">
        <v>2547</v>
      </c>
      <c r="K58">
        <v>4410</v>
      </c>
      <c r="Q58">
        <v>2865</v>
      </c>
      <c r="R58">
        <v>1134</v>
      </c>
      <c r="S58">
        <v>4410</v>
      </c>
    </row>
    <row r="59" spans="1:19" x14ac:dyDescent="0.25">
      <c r="A59" s="6">
        <v>2750</v>
      </c>
      <c r="B59" s="6">
        <v>1450</v>
      </c>
      <c r="C59">
        <v>4230</v>
      </c>
      <c r="I59">
        <v>1436</v>
      </c>
      <c r="J59">
        <v>2751</v>
      </c>
      <c r="K59">
        <v>4230</v>
      </c>
      <c r="Q59">
        <v>2753</v>
      </c>
      <c r="R59">
        <v>1032</v>
      </c>
      <c r="S59">
        <v>4230</v>
      </c>
    </row>
    <row r="60" spans="1:19" x14ac:dyDescent="0.25">
      <c r="A60" s="6">
        <v>2645</v>
      </c>
      <c r="B60" s="6">
        <v>1561</v>
      </c>
      <c r="C60">
        <v>4455</v>
      </c>
      <c r="I60">
        <v>1448</v>
      </c>
      <c r="J60">
        <v>2705</v>
      </c>
      <c r="K60">
        <v>4455</v>
      </c>
      <c r="Q60">
        <v>2802</v>
      </c>
      <c r="R60">
        <v>1155</v>
      </c>
      <c r="S60">
        <v>4455</v>
      </c>
    </row>
    <row r="61" spans="1:19" x14ac:dyDescent="0.25">
      <c r="A61" s="6">
        <v>2645</v>
      </c>
      <c r="B61" s="6">
        <v>1523</v>
      </c>
      <c r="C61">
        <v>4320</v>
      </c>
      <c r="I61">
        <v>2560</v>
      </c>
      <c r="J61">
        <v>1757</v>
      </c>
      <c r="K61">
        <v>4320</v>
      </c>
      <c r="Q61">
        <v>2991</v>
      </c>
      <c r="R61">
        <v>1137</v>
      </c>
      <c r="S61">
        <v>4320</v>
      </c>
    </row>
    <row r="62" spans="1:19" x14ac:dyDescent="0.25">
      <c r="A62" s="6">
        <v>2645</v>
      </c>
      <c r="B62" s="6">
        <v>1365</v>
      </c>
      <c r="C62">
        <v>4185</v>
      </c>
      <c r="I62">
        <v>2680</v>
      </c>
      <c r="J62">
        <v>1432</v>
      </c>
      <c r="K62">
        <v>4185</v>
      </c>
      <c r="Q62">
        <v>2835</v>
      </c>
      <c r="R62">
        <v>1250</v>
      </c>
      <c r="S62">
        <v>4185</v>
      </c>
    </row>
    <row r="63" spans="1:19" x14ac:dyDescent="0.25">
      <c r="A63" s="6">
        <v>2702</v>
      </c>
      <c r="B63" s="6">
        <v>1689</v>
      </c>
      <c r="C63">
        <v>4500</v>
      </c>
      <c r="I63">
        <v>2750</v>
      </c>
      <c r="J63">
        <v>1445</v>
      </c>
      <c r="K63">
        <v>4500</v>
      </c>
      <c r="Q63">
        <v>2650</v>
      </c>
      <c r="R63">
        <v>1561</v>
      </c>
      <c r="S63">
        <v>4500</v>
      </c>
    </row>
    <row r="64" spans="1:19" x14ac:dyDescent="0.25">
      <c r="A64" s="6">
        <v>2702</v>
      </c>
      <c r="B64" s="6">
        <v>1464</v>
      </c>
      <c r="C64">
        <v>4365</v>
      </c>
      <c r="I64">
        <v>2663</v>
      </c>
      <c r="J64">
        <v>1558</v>
      </c>
      <c r="K64">
        <v>4365</v>
      </c>
      <c r="Q64">
        <v>2561</v>
      </c>
      <c r="R64">
        <v>1619</v>
      </c>
      <c r="S64">
        <v>4365</v>
      </c>
    </row>
    <row r="65" spans="1:19" x14ac:dyDescent="0.25">
      <c r="A65" s="6">
        <v>2070</v>
      </c>
      <c r="B65" s="6">
        <v>1598</v>
      </c>
      <c r="C65">
        <v>4140</v>
      </c>
      <c r="I65">
        <v>2771</v>
      </c>
      <c r="J65">
        <v>1256</v>
      </c>
      <c r="K65">
        <v>4140</v>
      </c>
      <c r="Q65">
        <v>2303</v>
      </c>
      <c r="R65">
        <v>1500</v>
      </c>
      <c r="S65">
        <v>4140</v>
      </c>
    </row>
    <row r="66" spans="1:19" x14ac:dyDescent="0.25">
      <c r="A66" s="6">
        <v>950</v>
      </c>
      <c r="B66" s="6">
        <v>866</v>
      </c>
      <c r="C66">
        <v>1890</v>
      </c>
      <c r="I66">
        <v>765</v>
      </c>
      <c r="J66">
        <v>1100</v>
      </c>
      <c r="K66">
        <v>1890</v>
      </c>
      <c r="Q66">
        <v>1237</v>
      </c>
      <c r="R66">
        <v>663</v>
      </c>
      <c r="S66">
        <v>1890</v>
      </c>
    </row>
    <row r="67" spans="1:19" x14ac:dyDescent="0.25">
      <c r="A67" s="6">
        <v>855</v>
      </c>
      <c r="B67" s="6">
        <v>567</v>
      </c>
      <c r="C67">
        <v>1755</v>
      </c>
      <c r="I67">
        <v>542</v>
      </c>
      <c r="J67">
        <v>1200</v>
      </c>
      <c r="K67">
        <v>1755</v>
      </c>
      <c r="Q67">
        <v>1135</v>
      </c>
      <c r="R67">
        <v>566</v>
      </c>
      <c r="S67">
        <v>1755</v>
      </c>
    </row>
    <row r="68" spans="1:19" x14ac:dyDescent="0.25">
      <c r="A68" s="6">
        <v>760</v>
      </c>
      <c r="B68" s="6">
        <v>844</v>
      </c>
      <c r="C68">
        <v>1800</v>
      </c>
      <c r="I68">
        <v>336</v>
      </c>
      <c r="J68">
        <v>1362</v>
      </c>
      <c r="K68">
        <v>1800</v>
      </c>
      <c r="Q68">
        <v>1089</v>
      </c>
      <c r="R68">
        <v>506</v>
      </c>
      <c r="S68">
        <v>1800</v>
      </c>
    </row>
    <row r="69" spans="1:19" x14ac:dyDescent="0.25">
      <c r="A69" s="6">
        <v>352</v>
      </c>
      <c r="B69" s="6">
        <v>1161</v>
      </c>
      <c r="C69">
        <v>1665</v>
      </c>
      <c r="I69">
        <v>312</v>
      </c>
      <c r="J69">
        <v>1235</v>
      </c>
      <c r="K69">
        <v>1665</v>
      </c>
      <c r="Q69">
        <v>532</v>
      </c>
      <c r="R69">
        <v>789</v>
      </c>
      <c r="S69">
        <v>1665</v>
      </c>
    </row>
    <row r="70" spans="1:19" x14ac:dyDescent="0.25">
      <c r="A70" s="6">
        <v>220</v>
      </c>
      <c r="B70" s="6">
        <v>1040</v>
      </c>
      <c r="C70">
        <v>1710</v>
      </c>
      <c r="I70">
        <v>0</v>
      </c>
      <c r="J70">
        <v>1512</v>
      </c>
      <c r="K70">
        <v>1710</v>
      </c>
      <c r="Q70">
        <v>223</v>
      </c>
      <c r="R70">
        <v>1313</v>
      </c>
      <c r="S70">
        <v>1710</v>
      </c>
    </row>
  </sheetData>
  <phoneticPr fontId="6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20"/>
  <sheetViews>
    <sheetView zoomScale="73" workbookViewId="0">
      <selection activeCell="H13" sqref="H13"/>
    </sheetView>
  </sheetViews>
  <sheetFormatPr defaultColWidth="8.77734375" defaultRowHeight="14.4" x14ac:dyDescent="0.25"/>
  <sheetData>
    <row r="1" spans="1:19" s="1" customFormat="1" x14ac:dyDescent="0.25">
      <c r="A1" s="1" t="s">
        <v>44</v>
      </c>
    </row>
    <row r="2" spans="1:19" x14ac:dyDescent="0.25">
      <c r="A2" t="s">
        <v>14</v>
      </c>
      <c r="J2" t="s">
        <v>15</v>
      </c>
      <c r="Q2" t="s">
        <v>16</v>
      </c>
    </row>
    <row r="3" spans="1:19" x14ac:dyDescent="0.25">
      <c r="A3" s="5" t="s">
        <v>45</v>
      </c>
      <c r="B3" s="5" t="s">
        <v>46</v>
      </c>
      <c r="C3" s="5" t="s">
        <v>47</v>
      </c>
      <c r="J3" t="s">
        <v>45</v>
      </c>
      <c r="K3" t="s">
        <v>46</v>
      </c>
      <c r="L3" t="s">
        <v>47</v>
      </c>
      <c r="Q3" t="s">
        <v>45</v>
      </c>
      <c r="R3" t="s">
        <v>46</v>
      </c>
      <c r="S3" t="s">
        <v>47</v>
      </c>
    </row>
    <row r="4" spans="1:19" x14ac:dyDescent="0.25">
      <c r="A4">
        <v>0</v>
      </c>
      <c r="B4">
        <v>915</v>
      </c>
      <c r="C4">
        <v>1300</v>
      </c>
      <c r="J4">
        <v>0</v>
      </c>
      <c r="K4">
        <v>1000</v>
      </c>
      <c r="L4">
        <v>1300</v>
      </c>
      <c r="Q4">
        <v>102</v>
      </c>
      <c r="R4">
        <v>1092</v>
      </c>
      <c r="S4">
        <v>1300</v>
      </c>
    </row>
    <row r="5" spans="1:19" x14ac:dyDescent="0.25">
      <c r="A5">
        <v>0</v>
      </c>
      <c r="B5">
        <v>927</v>
      </c>
      <c r="C5">
        <v>1250</v>
      </c>
      <c r="J5">
        <v>0</v>
      </c>
      <c r="K5">
        <v>1221</v>
      </c>
      <c r="L5">
        <v>1250</v>
      </c>
      <c r="Q5">
        <v>110</v>
      </c>
      <c r="R5">
        <v>1063</v>
      </c>
      <c r="S5">
        <v>1250</v>
      </c>
    </row>
    <row r="6" spans="1:19" x14ac:dyDescent="0.25">
      <c r="A6">
        <v>300</v>
      </c>
      <c r="B6">
        <v>717</v>
      </c>
      <c r="C6">
        <v>1400.0000000000002</v>
      </c>
      <c r="J6">
        <v>0</v>
      </c>
      <c r="K6">
        <v>1244</v>
      </c>
      <c r="L6">
        <v>1400.0000000000002</v>
      </c>
      <c r="Q6">
        <v>125</v>
      </c>
      <c r="R6">
        <v>997</v>
      </c>
      <c r="S6">
        <v>1400.0000000000002</v>
      </c>
    </row>
    <row r="7" spans="1:19" x14ac:dyDescent="0.25">
      <c r="A7">
        <v>350</v>
      </c>
      <c r="B7">
        <v>583</v>
      </c>
      <c r="C7">
        <v>1300</v>
      </c>
      <c r="J7">
        <v>350</v>
      </c>
      <c r="K7">
        <v>865</v>
      </c>
      <c r="L7">
        <v>1300</v>
      </c>
      <c r="Q7">
        <v>130</v>
      </c>
      <c r="R7">
        <v>936</v>
      </c>
      <c r="S7">
        <v>1300</v>
      </c>
    </row>
    <row r="8" spans="1:19" x14ac:dyDescent="0.25">
      <c r="A8">
        <v>345</v>
      </c>
      <c r="B8">
        <v>867</v>
      </c>
      <c r="C8">
        <v>1250</v>
      </c>
      <c r="J8">
        <v>430</v>
      </c>
      <c r="K8">
        <v>750</v>
      </c>
      <c r="L8">
        <v>1250</v>
      </c>
      <c r="Q8">
        <v>250</v>
      </c>
      <c r="R8">
        <v>997</v>
      </c>
      <c r="S8">
        <v>1250</v>
      </c>
    </row>
    <row r="9" spans="1:19" x14ac:dyDescent="0.25">
      <c r="A9">
        <v>350</v>
      </c>
      <c r="B9">
        <v>1411</v>
      </c>
      <c r="C9">
        <v>1800</v>
      </c>
      <c r="J9">
        <v>535</v>
      </c>
      <c r="K9">
        <v>1152</v>
      </c>
      <c r="L9">
        <v>1800</v>
      </c>
      <c r="Q9">
        <v>295</v>
      </c>
      <c r="R9">
        <v>1067</v>
      </c>
      <c r="S9">
        <v>1800</v>
      </c>
    </row>
    <row r="10" spans="1:19" x14ac:dyDescent="0.25">
      <c r="A10">
        <v>760</v>
      </c>
      <c r="B10">
        <v>1532</v>
      </c>
      <c r="C10">
        <v>2300</v>
      </c>
      <c r="J10">
        <v>682</v>
      </c>
      <c r="K10">
        <v>1538</v>
      </c>
      <c r="L10">
        <v>2300</v>
      </c>
      <c r="Q10">
        <v>450</v>
      </c>
      <c r="R10">
        <v>1457</v>
      </c>
      <c r="S10">
        <v>2300</v>
      </c>
    </row>
    <row r="11" spans="1:19" x14ac:dyDescent="0.25">
      <c r="A11">
        <v>805</v>
      </c>
      <c r="B11">
        <v>1765</v>
      </c>
      <c r="C11">
        <v>2650</v>
      </c>
      <c r="J11">
        <v>680</v>
      </c>
      <c r="K11">
        <v>1726</v>
      </c>
      <c r="L11">
        <v>2650</v>
      </c>
      <c r="Q11">
        <v>469</v>
      </c>
      <c r="R11">
        <v>2005</v>
      </c>
      <c r="S11">
        <v>2650</v>
      </c>
    </row>
    <row r="12" spans="1:19" x14ac:dyDescent="0.25">
      <c r="A12">
        <v>865</v>
      </c>
      <c r="B12">
        <v>1834</v>
      </c>
      <c r="C12">
        <v>2800.0000000000005</v>
      </c>
      <c r="J12">
        <v>530</v>
      </c>
      <c r="K12">
        <v>1852</v>
      </c>
      <c r="L12">
        <v>2800.0000000000005</v>
      </c>
      <c r="Q12">
        <v>502</v>
      </c>
      <c r="R12">
        <v>2202</v>
      </c>
      <c r="S12">
        <v>2800.0000000000005</v>
      </c>
    </row>
    <row r="13" spans="1:19" x14ac:dyDescent="0.25">
      <c r="A13">
        <v>912</v>
      </c>
      <c r="B13">
        <v>1346</v>
      </c>
      <c r="C13">
        <v>2600</v>
      </c>
      <c r="J13">
        <v>312</v>
      </c>
      <c r="K13">
        <v>1892</v>
      </c>
      <c r="L13">
        <v>2600</v>
      </c>
      <c r="Q13">
        <v>430</v>
      </c>
      <c r="R13">
        <v>1953</v>
      </c>
      <c r="S13">
        <v>2600</v>
      </c>
    </row>
    <row r="14" spans="1:19" x14ac:dyDescent="0.25">
      <c r="A14">
        <v>890</v>
      </c>
      <c r="B14">
        <v>1150</v>
      </c>
      <c r="C14">
        <v>2150</v>
      </c>
      <c r="J14">
        <v>250</v>
      </c>
      <c r="K14">
        <v>1478</v>
      </c>
      <c r="L14">
        <v>2150</v>
      </c>
      <c r="Q14">
        <v>360</v>
      </c>
      <c r="R14">
        <v>1653</v>
      </c>
      <c r="S14">
        <v>2150</v>
      </c>
    </row>
    <row r="15" spans="1:19" x14ac:dyDescent="0.25">
      <c r="A15">
        <v>850</v>
      </c>
      <c r="B15">
        <v>935</v>
      </c>
      <c r="C15">
        <v>1800</v>
      </c>
      <c r="F15" s="7"/>
      <c r="J15">
        <v>350</v>
      </c>
      <c r="K15">
        <v>1396</v>
      </c>
      <c r="L15">
        <v>1800</v>
      </c>
      <c r="Q15">
        <v>330</v>
      </c>
      <c r="R15">
        <v>1368</v>
      </c>
      <c r="S15">
        <v>1800</v>
      </c>
    </row>
    <row r="16" spans="1:19" x14ac:dyDescent="0.25">
      <c r="A16">
        <v>832</v>
      </c>
      <c r="B16">
        <v>914</v>
      </c>
      <c r="C16">
        <v>1750</v>
      </c>
      <c r="F16" s="7"/>
      <c r="J16">
        <v>352</v>
      </c>
      <c r="K16">
        <v>1365</v>
      </c>
      <c r="L16">
        <v>1750</v>
      </c>
      <c r="Q16">
        <v>382</v>
      </c>
      <c r="R16">
        <v>1325</v>
      </c>
      <c r="S16">
        <v>1750</v>
      </c>
    </row>
    <row r="17" spans="1:19" x14ac:dyDescent="0.25">
      <c r="A17">
        <v>865</v>
      </c>
      <c r="B17">
        <v>953</v>
      </c>
      <c r="C17">
        <v>1850</v>
      </c>
      <c r="J17">
        <v>422</v>
      </c>
      <c r="K17">
        <v>1385</v>
      </c>
      <c r="L17">
        <v>1850</v>
      </c>
      <c r="Q17">
        <v>365</v>
      </c>
      <c r="R17">
        <v>1407</v>
      </c>
      <c r="S17">
        <v>1850</v>
      </c>
    </row>
    <row r="18" spans="1:19" x14ac:dyDescent="0.25">
      <c r="A18">
        <v>853</v>
      </c>
      <c r="B18">
        <v>1546</v>
      </c>
      <c r="C18">
        <v>2400</v>
      </c>
      <c r="J18">
        <v>835</v>
      </c>
      <c r="K18">
        <v>1423</v>
      </c>
      <c r="L18">
        <v>2400</v>
      </c>
      <c r="Q18">
        <v>623</v>
      </c>
      <c r="R18">
        <v>1725</v>
      </c>
      <c r="S18">
        <v>2400</v>
      </c>
    </row>
    <row r="19" spans="1:19" x14ac:dyDescent="0.25">
      <c r="A19">
        <v>832</v>
      </c>
      <c r="B19">
        <v>1677</v>
      </c>
      <c r="C19">
        <v>2650</v>
      </c>
      <c r="J19">
        <v>875</v>
      </c>
      <c r="K19">
        <v>1652</v>
      </c>
      <c r="L19">
        <v>2650</v>
      </c>
      <c r="Q19">
        <v>850</v>
      </c>
      <c r="R19">
        <v>1627</v>
      </c>
      <c r="S19">
        <v>2650</v>
      </c>
    </row>
    <row r="20" spans="1:19" x14ac:dyDescent="0.25">
      <c r="A20">
        <v>833</v>
      </c>
      <c r="B20">
        <v>1721</v>
      </c>
      <c r="C20">
        <v>2550</v>
      </c>
      <c r="J20">
        <v>880</v>
      </c>
      <c r="K20">
        <v>1753</v>
      </c>
      <c r="L20">
        <v>2550</v>
      </c>
      <c r="Q20">
        <v>923</v>
      </c>
      <c r="R20">
        <v>1485</v>
      </c>
      <c r="S20">
        <v>2550</v>
      </c>
    </row>
    <row r="21" spans="1:19" x14ac:dyDescent="0.25">
      <c r="A21">
        <v>812</v>
      </c>
      <c r="B21">
        <v>1803</v>
      </c>
      <c r="C21">
        <v>2650</v>
      </c>
      <c r="J21">
        <v>861</v>
      </c>
      <c r="K21">
        <v>1789</v>
      </c>
      <c r="L21">
        <v>2650</v>
      </c>
      <c r="Q21">
        <v>962</v>
      </c>
      <c r="R21">
        <v>1532</v>
      </c>
      <c r="S21">
        <v>2650</v>
      </c>
    </row>
    <row r="22" spans="1:19" x14ac:dyDescent="0.25">
      <c r="A22">
        <v>453</v>
      </c>
      <c r="B22">
        <v>2065</v>
      </c>
      <c r="C22">
        <v>2800.0000000000005</v>
      </c>
      <c r="J22">
        <v>798</v>
      </c>
      <c r="K22">
        <v>1831</v>
      </c>
      <c r="L22">
        <v>2800.0000000000005</v>
      </c>
      <c r="Q22">
        <v>940</v>
      </c>
      <c r="R22">
        <v>1865</v>
      </c>
      <c r="S22">
        <v>2800.0000000000005</v>
      </c>
    </row>
    <row r="23" spans="1:19" x14ac:dyDescent="0.25">
      <c r="A23">
        <v>350</v>
      </c>
      <c r="B23">
        <v>2171</v>
      </c>
      <c r="C23">
        <v>2700</v>
      </c>
      <c r="J23">
        <v>773</v>
      </c>
      <c r="K23">
        <v>1682</v>
      </c>
      <c r="L23">
        <v>2700</v>
      </c>
      <c r="Q23">
        <v>760</v>
      </c>
      <c r="R23">
        <v>1888</v>
      </c>
      <c r="S23">
        <v>2700</v>
      </c>
    </row>
    <row r="24" spans="1:19" x14ac:dyDescent="0.25">
      <c r="A24">
        <v>332</v>
      </c>
      <c r="B24">
        <v>1753</v>
      </c>
      <c r="C24">
        <v>2150</v>
      </c>
      <c r="F24" s="7"/>
      <c r="J24">
        <v>625</v>
      </c>
      <c r="K24">
        <v>1144</v>
      </c>
      <c r="L24">
        <v>2150</v>
      </c>
      <c r="Q24">
        <v>432</v>
      </c>
      <c r="R24">
        <v>1495</v>
      </c>
      <c r="S24">
        <v>2150</v>
      </c>
    </row>
    <row r="25" spans="1:19" x14ac:dyDescent="0.25">
      <c r="A25">
        <v>301</v>
      </c>
      <c r="B25">
        <v>1288</v>
      </c>
      <c r="C25">
        <v>1700.0000000000002</v>
      </c>
      <c r="J25">
        <v>598</v>
      </c>
      <c r="K25">
        <v>941</v>
      </c>
      <c r="L25">
        <v>1700.0000000000002</v>
      </c>
      <c r="Q25">
        <v>252</v>
      </c>
      <c r="R25">
        <v>1039</v>
      </c>
      <c r="S25">
        <v>1700.0000000000002</v>
      </c>
    </row>
    <row r="26" spans="1:19" x14ac:dyDescent="0.25">
      <c r="A26">
        <v>0</v>
      </c>
      <c r="B26">
        <v>1250</v>
      </c>
      <c r="C26">
        <v>1300</v>
      </c>
      <c r="J26">
        <v>532</v>
      </c>
      <c r="K26">
        <v>524</v>
      </c>
      <c r="L26">
        <v>1300</v>
      </c>
      <c r="Q26">
        <v>126</v>
      </c>
      <c r="R26">
        <v>732</v>
      </c>
      <c r="S26">
        <v>1300</v>
      </c>
    </row>
    <row r="27" spans="1:19" x14ac:dyDescent="0.25">
      <c r="A27">
        <v>0</v>
      </c>
      <c r="B27">
        <v>1150</v>
      </c>
      <c r="C27">
        <v>1200</v>
      </c>
      <c r="F27" s="7"/>
      <c r="J27">
        <v>400</v>
      </c>
      <c r="K27">
        <v>532</v>
      </c>
      <c r="L27">
        <v>1200</v>
      </c>
      <c r="Q27">
        <v>102</v>
      </c>
      <c r="R27">
        <v>754</v>
      </c>
      <c r="S27">
        <v>1200</v>
      </c>
    </row>
    <row r="48" spans="1:1" s="1" customFormat="1" x14ac:dyDescent="0.25">
      <c r="A48" s="1" t="s">
        <v>52</v>
      </c>
    </row>
    <row r="49" spans="1:24" x14ac:dyDescent="0.25">
      <c r="A49" t="s">
        <v>14</v>
      </c>
      <c r="I49" t="s">
        <v>15</v>
      </c>
      <c r="Q49" t="s">
        <v>16</v>
      </c>
    </row>
    <row r="50" spans="1:24" x14ac:dyDescent="0.25">
      <c r="A50" s="5" t="s">
        <v>53</v>
      </c>
      <c r="B50" s="5" t="s">
        <v>54</v>
      </c>
      <c r="C50" t="s">
        <v>55</v>
      </c>
      <c r="I50" t="s">
        <v>53</v>
      </c>
      <c r="J50" t="s">
        <v>54</v>
      </c>
      <c r="K50" t="s">
        <v>55</v>
      </c>
      <c r="Q50" t="s">
        <v>53</v>
      </c>
      <c r="R50" t="s">
        <v>54</v>
      </c>
      <c r="S50" t="s">
        <v>55</v>
      </c>
    </row>
    <row r="51" spans="1:24" x14ac:dyDescent="0.25">
      <c r="A51" s="6">
        <v>0</v>
      </c>
      <c r="B51" s="6">
        <v>204</v>
      </c>
      <c r="C51">
        <v>225</v>
      </c>
      <c r="I51">
        <v>0</v>
      </c>
      <c r="J51">
        <v>179</v>
      </c>
      <c r="K51">
        <v>225</v>
      </c>
      <c r="Q51">
        <v>68</v>
      </c>
      <c r="R51">
        <v>152</v>
      </c>
      <c r="S51">
        <v>225</v>
      </c>
    </row>
    <row r="52" spans="1:24" x14ac:dyDescent="0.25">
      <c r="A52" s="6">
        <v>0</v>
      </c>
      <c r="B52" s="6">
        <v>190</v>
      </c>
      <c r="C52">
        <v>225</v>
      </c>
      <c r="I52">
        <v>0</v>
      </c>
      <c r="J52">
        <v>206</v>
      </c>
      <c r="K52">
        <v>225</v>
      </c>
      <c r="Q52">
        <v>73</v>
      </c>
      <c r="R52">
        <v>112</v>
      </c>
      <c r="S52">
        <v>225</v>
      </c>
      <c r="X52" s="6"/>
    </row>
    <row r="53" spans="1:24" x14ac:dyDescent="0.25">
      <c r="A53" s="6">
        <v>0</v>
      </c>
      <c r="B53" s="6">
        <v>219</v>
      </c>
      <c r="C53">
        <v>225</v>
      </c>
      <c r="I53">
        <v>0</v>
      </c>
      <c r="J53">
        <v>197</v>
      </c>
      <c r="K53">
        <v>225</v>
      </c>
      <c r="Q53">
        <v>70</v>
      </c>
      <c r="R53">
        <v>117</v>
      </c>
      <c r="S53">
        <v>225</v>
      </c>
      <c r="X53" s="6"/>
    </row>
    <row r="54" spans="1:24" x14ac:dyDescent="0.25">
      <c r="A54" s="6">
        <v>30</v>
      </c>
      <c r="B54" s="6">
        <v>148</v>
      </c>
      <c r="C54">
        <v>225</v>
      </c>
      <c r="I54">
        <v>0</v>
      </c>
      <c r="J54">
        <v>205</v>
      </c>
      <c r="K54">
        <v>225</v>
      </c>
      <c r="Q54">
        <v>73</v>
      </c>
      <c r="R54">
        <v>104</v>
      </c>
      <c r="S54">
        <v>225</v>
      </c>
      <c r="X54" s="6"/>
    </row>
    <row r="55" spans="1:24" x14ac:dyDescent="0.25">
      <c r="A55" s="6">
        <v>34</v>
      </c>
      <c r="B55" s="6">
        <v>158</v>
      </c>
      <c r="C55">
        <v>225</v>
      </c>
      <c r="I55">
        <v>0</v>
      </c>
      <c r="J55">
        <v>182</v>
      </c>
      <c r="K55">
        <v>225</v>
      </c>
      <c r="Q55">
        <v>71</v>
      </c>
      <c r="R55">
        <v>115</v>
      </c>
      <c r="S55">
        <v>225</v>
      </c>
      <c r="X55" s="6"/>
    </row>
    <row r="56" spans="1:24" x14ac:dyDescent="0.25">
      <c r="A56" s="6">
        <v>38</v>
      </c>
      <c r="B56" s="6">
        <v>165</v>
      </c>
      <c r="C56">
        <v>225</v>
      </c>
      <c r="I56">
        <v>0</v>
      </c>
      <c r="J56">
        <v>188</v>
      </c>
      <c r="K56">
        <v>225</v>
      </c>
      <c r="Q56">
        <v>83</v>
      </c>
      <c r="R56">
        <v>113</v>
      </c>
      <c r="S56">
        <v>225</v>
      </c>
      <c r="X56" s="6"/>
    </row>
    <row r="57" spans="1:24" x14ac:dyDescent="0.25">
      <c r="A57" s="6">
        <v>53</v>
      </c>
      <c r="B57" s="6">
        <v>168</v>
      </c>
      <c r="C57">
        <v>225</v>
      </c>
      <c r="I57">
        <v>60</v>
      </c>
      <c r="J57">
        <v>159</v>
      </c>
      <c r="K57">
        <v>225</v>
      </c>
      <c r="Q57">
        <v>105</v>
      </c>
      <c r="R57">
        <v>113</v>
      </c>
      <c r="S57">
        <v>225</v>
      </c>
      <c r="X57" s="6"/>
    </row>
    <row r="58" spans="1:24" x14ac:dyDescent="0.25">
      <c r="A58" s="6">
        <v>53</v>
      </c>
      <c r="B58" s="6">
        <v>173</v>
      </c>
      <c r="C58">
        <v>225</v>
      </c>
      <c r="I58">
        <v>60</v>
      </c>
      <c r="J58">
        <v>140</v>
      </c>
      <c r="K58">
        <v>225</v>
      </c>
      <c r="Q58">
        <v>123</v>
      </c>
      <c r="R58">
        <v>102</v>
      </c>
      <c r="S58">
        <v>225</v>
      </c>
      <c r="X58" s="6"/>
    </row>
    <row r="59" spans="1:24" x14ac:dyDescent="0.25">
      <c r="A59" s="6">
        <v>226</v>
      </c>
      <c r="B59" s="6">
        <v>309</v>
      </c>
      <c r="C59">
        <v>540</v>
      </c>
      <c r="I59">
        <v>284</v>
      </c>
      <c r="J59">
        <v>234</v>
      </c>
      <c r="K59">
        <v>540</v>
      </c>
      <c r="Q59">
        <v>222</v>
      </c>
      <c r="R59">
        <v>297</v>
      </c>
      <c r="S59">
        <v>540</v>
      </c>
      <c r="X59" s="6"/>
    </row>
    <row r="60" spans="1:24" x14ac:dyDescent="0.25">
      <c r="A60" s="6">
        <v>287</v>
      </c>
      <c r="B60" s="6">
        <v>343</v>
      </c>
      <c r="C60">
        <v>630.00000000000011</v>
      </c>
      <c r="I60">
        <v>284</v>
      </c>
      <c r="J60">
        <v>308</v>
      </c>
      <c r="K60">
        <v>630.00000000000011</v>
      </c>
      <c r="Q60">
        <v>205</v>
      </c>
      <c r="R60">
        <v>394</v>
      </c>
      <c r="S60">
        <v>630.00000000000011</v>
      </c>
      <c r="X60" s="6"/>
    </row>
    <row r="61" spans="1:24" x14ac:dyDescent="0.25">
      <c r="A61" s="6">
        <v>287</v>
      </c>
      <c r="B61" s="6">
        <v>392</v>
      </c>
      <c r="C61">
        <v>720</v>
      </c>
      <c r="I61">
        <v>276</v>
      </c>
      <c r="J61">
        <v>441</v>
      </c>
      <c r="K61">
        <v>720</v>
      </c>
      <c r="Q61">
        <v>187</v>
      </c>
      <c r="R61">
        <v>485</v>
      </c>
      <c r="S61">
        <v>720</v>
      </c>
      <c r="X61" s="6"/>
    </row>
    <row r="62" spans="1:24" x14ac:dyDescent="0.25">
      <c r="A62" s="6">
        <v>287</v>
      </c>
      <c r="B62" s="6">
        <v>372</v>
      </c>
      <c r="C62">
        <v>675</v>
      </c>
      <c r="I62">
        <v>272</v>
      </c>
      <c r="J62">
        <v>384</v>
      </c>
      <c r="K62">
        <v>675</v>
      </c>
      <c r="Q62">
        <v>197</v>
      </c>
      <c r="R62">
        <v>430</v>
      </c>
      <c r="S62">
        <v>675</v>
      </c>
      <c r="X62" s="6"/>
    </row>
    <row r="63" spans="1:24" x14ac:dyDescent="0.25">
      <c r="A63" s="6">
        <v>275</v>
      </c>
      <c r="B63" s="6">
        <v>393</v>
      </c>
      <c r="C63">
        <v>675</v>
      </c>
      <c r="I63">
        <v>271</v>
      </c>
      <c r="J63">
        <v>392</v>
      </c>
      <c r="K63">
        <v>675</v>
      </c>
      <c r="Q63">
        <v>198</v>
      </c>
      <c r="R63">
        <v>451</v>
      </c>
      <c r="S63">
        <v>675</v>
      </c>
      <c r="X63" s="6"/>
    </row>
    <row r="64" spans="1:24" x14ac:dyDescent="0.25">
      <c r="A64" s="6">
        <v>264</v>
      </c>
      <c r="B64" s="6">
        <v>406</v>
      </c>
      <c r="C64">
        <v>720</v>
      </c>
      <c r="I64">
        <v>278</v>
      </c>
      <c r="J64">
        <v>422</v>
      </c>
      <c r="K64">
        <v>720</v>
      </c>
      <c r="Q64">
        <v>183</v>
      </c>
      <c r="R64">
        <v>505</v>
      </c>
      <c r="S64">
        <v>720</v>
      </c>
      <c r="X64" s="6"/>
    </row>
    <row r="65" spans="1:24" x14ac:dyDescent="0.25">
      <c r="A65" s="6">
        <v>264</v>
      </c>
      <c r="B65" s="6">
        <v>405</v>
      </c>
      <c r="C65">
        <v>675</v>
      </c>
      <c r="I65">
        <v>270</v>
      </c>
      <c r="J65">
        <v>395</v>
      </c>
      <c r="K65">
        <v>675</v>
      </c>
      <c r="Q65">
        <v>187</v>
      </c>
      <c r="R65">
        <v>451</v>
      </c>
      <c r="S65">
        <v>675</v>
      </c>
      <c r="X65" s="6"/>
    </row>
    <row r="66" spans="1:24" x14ac:dyDescent="0.25">
      <c r="A66" s="6">
        <v>264</v>
      </c>
      <c r="B66" s="6">
        <v>365</v>
      </c>
      <c r="C66">
        <v>630.00000000000011</v>
      </c>
      <c r="I66">
        <v>261</v>
      </c>
      <c r="J66">
        <v>366</v>
      </c>
      <c r="K66">
        <v>630.00000000000011</v>
      </c>
      <c r="Q66">
        <v>236</v>
      </c>
      <c r="R66">
        <v>390</v>
      </c>
      <c r="S66">
        <v>630.00000000000011</v>
      </c>
      <c r="X66" s="6"/>
    </row>
    <row r="67" spans="1:24" x14ac:dyDescent="0.25">
      <c r="A67" s="6">
        <v>270</v>
      </c>
      <c r="B67" s="6">
        <v>389</v>
      </c>
      <c r="C67">
        <v>675</v>
      </c>
      <c r="I67">
        <v>212</v>
      </c>
      <c r="J67">
        <v>454</v>
      </c>
      <c r="K67">
        <v>675</v>
      </c>
      <c r="Q67">
        <v>255</v>
      </c>
      <c r="R67">
        <v>379</v>
      </c>
      <c r="S67">
        <v>675</v>
      </c>
      <c r="X67" s="6"/>
    </row>
    <row r="68" spans="1:24" x14ac:dyDescent="0.25">
      <c r="A68" s="6">
        <v>270</v>
      </c>
      <c r="B68" s="6">
        <v>341</v>
      </c>
      <c r="C68">
        <v>630.00000000000011</v>
      </c>
      <c r="I68">
        <v>187</v>
      </c>
      <c r="J68">
        <v>442</v>
      </c>
      <c r="K68">
        <v>630.00000000000011</v>
      </c>
      <c r="Q68">
        <v>271</v>
      </c>
      <c r="R68">
        <v>321</v>
      </c>
      <c r="S68">
        <v>630.00000000000011</v>
      </c>
      <c r="X68" s="6"/>
    </row>
    <row r="69" spans="1:24" x14ac:dyDescent="0.25">
      <c r="A69" s="6">
        <v>207</v>
      </c>
      <c r="B69" s="6">
        <v>333</v>
      </c>
      <c r="C69">
        <v>540</v>
      </c>
      <c r="I69">
        <v>159</v>
      </c>
      <c r="J69">
        <v>381</v>
      </c>
      <c r="K69">
        <v>540</v>
      </c>
      <c r="Q69">
        <v>193</v>
      </c>
      <c r="R69">
        <v>318</v>
      </c>
      <c r="S69">
        <v>540</v>
      </c>
      <c r="X69" s="6"/>
    </row>
    <row r="70" spans="1:24" x14ac:dyDescent="0.25">
      <c r="A70" s="6">
        <v>95</v>
      </c>
      <c r="B70" s="6">
        <v>157</v>
      </c>
      <c r="C70">
        <v>270</v>
      </c>
      <c r="I70">
        <v>93</v>
      </c>
      <c r="J70">
        <v>176</v>
      </c>
      <c r="K70">
        <v>270</v>
      </c>
      <c r="Q70">
        <v>112</v>
      </c>
      <c r="R70">
        <v>139</v>
      </c>
      <c r="S70">
        <v>270</v>
      </c>
      <c r="X70" s="6"/>
    </row>
    <row r="71" spans="1:24" x14ac:dyDescent="0.25">
      <c r="A71" s="6">
        <v>85</v>
      </c>
      <c r="B71" s="6">
        <v>102</v>
      </c>
      <c r="C71">
        <v>225</v>
      </c>
      <c r="I71">
        <v>87</v>
      </c>
      <c r="J71">
        <v>132</v>
      </c>
      <c r="K71">
        <v>225</v>
      </c>
      <c r="Q71">
        <v>93</v>
      </c>
      <c r="R71">
        <v>88</v>
      </c>
      <c r="S71">
        <v>225</v>
      </c>
      <c r="X71" s="6"/>
    </row>
    <row r="72" spans="1:24" x14ac:dyDescent="0.25">
      <c r="A72" s="6">
        <v>76</v>
      </c>
      <c r="B72" s="6">
        <v>125</v>
      </c>
      <c r="C72">
        <v>225</v>
      </c>
      <c r="I72">
        <v>61</v>
      </c>
      <c r="J72">
        <v>157</v>
      </c>
      <c r="K72">
        <v>225</v>
      </c>
      <c r="Q72">
        <v>76</v>
      </c>
      <c r="R72">
        <v>114</v>
      </c>
      <c r="S72">
        <v>225</v>
      </c>
      <c r="X72" s="6"/>
    </row>
    <row r="73" spans="1:24" x14ac:dyDescent="0.25">
      <c r="A73" s="6">
        <v>0</v>
      </c>
      <c r="B73" s="6">
        <v>191</v>
      </c>
      <c r="C73">
        <v>225</v>
      </c>
      <c r="I73">
        <v>51</v>
      </c>
      <c r="J73">
        <v>152</v>
      </c>
      <c r="K73">
        <v>225</v>
      </c>
      <c r="Q73">
        <v>64</v>
      </c>
      <c r="R73">
        <v>130</v>
      </c>
      <c r="S73">
        <v>225</v>
      </c>
      <c r="X73" s="6"/>
    </row>
    <row r="74" spans="1:24" x14ac:dyDescent="0.25">
      <c r="A74" s="6">
        <v>0</v>
      </c>
      <c r="B74" s="6">
        <v>204</v>
      </c>
      <c r="C74">
        <v>225</v>
      </c>
      <c r="I74">
        <v>0</v>
      </c>
      <c r="J74">
        <v>153</v>
      </c>
      <c r="K74">
        <v>225</v>
      </c>
      <c r="Q74">
        <v>65</v>
      </c>
      <c r="R74">
        <v>135</v>
      </c>
      <c r="S74">
        <v>225</v>
      </c>
      <c r="X74" s="6"/>
    </row>
    <row r="75" spans="1:24" x14ac:dyDescent="0.25">
      <c r="X75" s="6"/>
    </row>
    <row r="93" spans="1:22" s="1" customFormat="1" x14ac:dyDescent="0.25">
      <c r="A93" s="1" t="s">
        <v>48</v>
      </c>
    </row>
    <row r="94" spans="1:22" x14ac:dyDescent="0.25">
      <c r="A94" s="8" t="s">
        <v>14</v>
      </c>
      <c r="B94" s="9"/>
      <c r="C94" s="9"/>
      <c r="H94" s="8" t="s">
        <v>15</v>
      </c>
      <c r="I94" s="9"/>
      <c r="J94" s="9"/>
      <c r="O94" s="8" t="s">
        <v>16</v>
      </c>
      <c r="P94" s="9"/>
      <c r="Q94" s="9"/>
    </row>
    <row r="95" spans="1:22" x14ac:dyDescent="0.25">
      <c r="A95" s="6" t="s">
        <v>49</v>
      </c>
      <c r="B95" s="6" t="s">
        <v>50</v>
      </c>
      <c r="C95" s="6" t="s">
        <v>51</v>
      </c>
      <c r="H95" s="6" t="s">
        <v>49</v>
      </c>
      <c r="I95" s="6" t="s">
        <v>50</v>
      </c>
      <c r="J95" s="6" t="s">
        <v>51</v>
      </c>
      <c r="O95" s="6" t="s">
        <v>49</v>
      </c>
      <c r="P95" s="6" t="s">
        <v>50</v>
      </c>
      <c r="Q95" s="6" t="s">
        <v>51</v>
      </c>
    </row>
    <row r="96" spans="1:22" x14ac:dyDescent="0.25">
      <c r="A96" s="6">
        <v>64</v>
      </c>
      <c r="B96">
        <v>196</v>
      </c>
      <c r="C96">
        <v>300</v>
      </c>
      <c r="H96">
        <v>153</v>
      </c>
      <c r="I96">
        <v>133</v>
      </c>
      <c r="J96">
        <v>300</v>
      </c>
      <c r="O96">
        <v>100</v>
      </c>
      <c r="P96">
        <v>190</v>
      </c>
      <c r="Q96">
        <v>300</v>
      </c>
      <c r="V96" s="6"/>
    </row>
    <row r="97" spans="1:22" x14ac:dyDescent="0.25">
      <c r="A97" s="6">
        <v>70</v>
      </c>
      <c r="B97">
        <v>221</v>
      </c>
      <c r="C97">
        <v>300</v>
      </c>
      <c r="H97">
        <v>112</v>
      </c>
      <c r="I97">
        <v>155</v>
      </c>
      <c r="J97">
        <v>300</v>
      </c>
      <c r="O97">
        <v>101</v>
      </c>
      <c r="P97">
        <v>155</v>
      </c>
      <c r="Q97">
        <v>300</v>
      </c>
      <c r="V97" s="6"/>
    </row>
    <row r="98" spans="1:22" x14ac:dyDescent="0.25">
      <c r="A98" s="6">
        <v>72</v>
      </c>
      <c r="B98">
        <v>242</v>
      </c>
      <c r="C98">
        <v>350.00000000000006</v>
      </c>
      <c r="H98">
        <v>89</v>
      </c>
      <c r="I98">
        <v>246</v>
      </c>
      <c r="J98">
        <v>350.00000000000006</v>
      </c>
      <c r="O98">
        <v>112</v>
      </c>
      <c r="P98">
        <v>202</v>
      </c>
      <c r="Q98">
        <v>350.00000000000006</v>
      </c>
      <c r="V98" s="6"/>
    </row>
    <row r="99" spans="1:22" x14ac:dyDescent="0.25">
      <c r="A99" s="6">
        <v>70</v>
      </c>
      <c r="B99">
        <v>230</v>
      </c>
      <c r="C99">
        <v>300</v>
      </c>
      <c r="H99">
        <v>74</v>
      </c>
      <c r="I99">
        <v>193</v>
      </c>
      <c r="J99">
        <v>300</v>
      </c>
      <c r="O99">
        <v>117</v>
      </c>
      <c r="P99">
        <v>181</v>
      </c>
      <c r="Q99">
        <v>300</v>
      </c>
      <c r="V99" s="6"/>
    </row>
    <row r="100" spans="1:22" x14ac:dyDescent="0.25">
      <c r="A100" s="6">
        <v>70</v>
      </c>
      <c r="B100">
        <v>252</v>
      </c>
      <c r="C100">
        <v>350.00000000000006</v>
      </c>
      <c r="H100">
        <v>45</v>
      </c>
      <c r="I100">
        <v>153</v>
      </c>
      <c r="J100">
        <v>350.00000000000006</v>
      </c>
      <c r="O100">
        <v>107</v>
      </c>
      <c r="P100">
        <v>216</v>
      </c>
      <c r="Q100">
        <v>350.00000000000006</v>
      </c>
      <c r="V100" s="6"/>
    </row>
    <row r="101" spans="1:22" x14ac:dyDescent="0.25">
      <c r="A101" s="6">
        <v>66</v>
      </c>
      <c r="B101">
        <v>229</v>
      </c>
      <c r="C101">
        <v>300</v>
      </c>
      <c r="H101">
        <v>102</v>
      </c>
      <c r="I101">
        <v>198</v>
      </c>
      <c r="J101">
        <v>300</v>
      </c>
      <c r="O101">
        <v>120</v>
      </c>
      <c r="P101">
        <v>151</v>
      </c>
      <c r="Q101">
        <v>300</v>
      </c>
      <c r="V101" s="6"/>
    </row>
    <row r="102" spans="1:22" x14ac:dyDescent="0.25">
      <c r="A102" s="6">
        <v>112</v>
      </c>
      <c r="B102">
        <v>233</v>
      </c>
      <c r="C102">
        <v>350.00000000000006</v>
      </c>
      <c r="H102">
        <v>126</v>
      </c>
      <c r="I102">
        <v>205</v>
      </c>
      <c r="J102">
        <v>350.00000000000006</v>
      </c>
      <c r="O102">
        <v>145</v>
      </c>
      <c r="P102">
        <v>167</v>
      </c>
      <c r="Q102">
        <v>350.00000000000006</v>
      </c>
      <c r="V102" s="6"/>
    </row>
    <row r="103" spans="1:22" x14ac:dyDescent="0.25">
      <c r="A103" s="6">
        <v>176</v>
      </c>
      <c r="B103">
        <v>124</v>
      </c>
      <c r="C103">
        <v>300</v>
      </c>
      <c r="H103">
        <v>130</v>
      </c>
      <c r="I103">
        <v>168</v>
      </c>
      <c r="J103">
        <v>300</v>
      </c>
      <c r="O103">
        <v>145</v>
      </c>
      <c r="P103">
        <v>124</v>
      </c>
      <c r="Q103">
        <v>300</v>
      </c>
      <c r="V103" s="6"/>
    </row>
    <row r="104" spans="1:22" x14ac:dyDescent="0.25">
      <c r="A104" s="6">
        <v>190</v>
      </c>
      <c r="B104">
        <v>173</v>
      </c>
      <c r="C104">
        <v>400</v>
      </c>
      <c r="H104">
        <v>132</v>
      </c>
      <c r="I104">
        <v>223</v>
      </c>
      <c r="J104">
        <v>400</v>
      </c>
      <c r="O104">
        <v>189</v>
      </c>
      <c r="P104">
        <v>203</v>
      </c>
      <c r="Q104">
        <v>400</v>
      </c>
      <c r="V104" s="6"/>
    </row>
    <row r="105" spans="1:22" x14ac:dyDescent="0.25">
      <c r="A105" s="6">
        <v>210</v>
      </c>
      <c r="B105">
        <v>650</v>
      </c>
      <c r="C105">
        <v>950</v>
      </c>
      <c r="H105">
        <v>573</v>
      </c>
      <c r="I105">
        <v>252</v>
      </c>
      <c r="J105">
        <v>950</v>
      </c>
      <c r="O105">
        <v>330</v>
      </c>
      <c r="P105">
        <v>580</v>
      </c>
      <c r="Q105">
        <v>950</v>
      </c>
      <c r="V105" s="6"/>
    </row>
    <row r="106" spans="1:22" x14ac:dyDescent="0.25">
      <c r="A106" s="6">
        <v>252</v>
      </c>
      <c r="B106">
        <v>587</v>
      </c>
      <c r="C106">
        <v>850.00000000000011</v>
      </c>
      <c r="H106">
        <v>560</v>
      </c>
      <c r="I106">
        <v>286</v>
      </c>
      <c r="J106">
        <v>850.00000000000011</v>
      </c>
      <c r="O106">
        <v>343</v>
      </c>
      <c r="P106">
        <v>489</v>
      </c>
      <c r="Q106">
        <v>850.00000000000011</v>
      </c>
      <c r="V106" s="6"/>
    </row>
    <row r="107" spans="1:22" x14ac:dyDescent="0.25">
      <c r="A107" s="6">
        <v>244</v>
      </c>
      <c r="B107">
        <v>612</v>
      </c>
      <c r="C107">
        <v>900</v>
      </c>
      <c r="H107">
        <v>552</v>
      </c>
      <c r="I107">
        <v>301</v>
      </c>
      <c r="J107">
        <v>900</v>
      </c>
      <c r="O107">
        <v>350</v>
      </c>
      <c r="P107">
        <v>545</v>
      </c>
      <c r="Q107">
        <v>900</v>
      </c>
      <c r="V107" s="6"/>
    </row>
    <row r="108" spans="1:22" x14ac:dyDescent="0.25">
      <c r="A108" s="6">
        <v>232</v>
      </c>
      <c r="B108">
        <v>647</v>
      </c>
      <c r="C108">
        <v>900</v>
      </c>
      <c r="H108">
        <v>530</v>
      </c>
      <c r="I108">
        <v>368</v>
      </c>
      <c r="J108">
        <v>900</v>
      </c>
      <c r="O108">
        <v>370</v>
      </c>
      <c r="P108">
        <v>512</v>
      </c>
      <c r="Q108">
        <v>900</v>
      </c>
      <c r="V108" s="6"/>
    </row>
    <row r="109" spans="1:22" x14ac:dyDescent="0.25">
      <c r="A109" s="6">
        <v>192</v>
      </c>
      <c r="B109">
        <v>671</v>
      </c>
      <c r="C109">
        <v>900</v>
      </c>
      <c r="H109">
        <v>596</v>
      </c>
      <c r="I109">
        <v>298</v>
      </c>
      <c r="J109">
        <v>900</v>
      </c>
      <c r="O109">
        <v>376</v>
      </c>
      <c r="P109">
        <v>515</v>
      </c>
      <c r="Q109">
        <v>900</v>
      </c>
      <c r="V109" s="6"/>
    </row>
    <row r="110" spans="1:22" x14ac:dyDescent="0.25">
      <c r="A110" s="6">
        <v>186</v>
      </c>
      <c r="B110">
        <v>733</v>
      </c>
      <c r="C110">
        <v>950</v>
      </c>
      <c r="H110">
        <v>572</v>
      </c>
      <c r="I110">
        <v>373</v>
      </c>
      <c r="J110">
        <v>950</v>
      </c>
      <c r="O110">
        <v>396</v>
      </c>
      <c r="P110">
        <v>507</v>
      </c>
      <c r="Q110">
        <v>950</v>
      </c>
      <c r="V110" s="6"/>
    </row>
    <row r="111" spans="1:22" x14ac:dyDescent="0.25">
      <c r="A111" s="6">
        <v>180</v>
      </c>
      <c r="B111">
        <v>807</v>
      </c>
      <c r="C111">
        <v>1000</v>
      </c>
      <c r="H111">
        <v>593</v>
      </c>
      <c r="I111">
        <v>373</v>
      </c>
      <c r="J111">
        <v>1000</v>
      </c>
      <c r="O111">
        <v>353</v>
      </c>
      <c r="P111">
        <v>604</v>
      </c>
      <c r="Q111">
        <v>1000</v>
      </c>
      <c r="V111" s="6"/>
    </row>
    <row r="112" spans="1:22" x14ac:dyDescent="0.25">
      <c r="A112" s="6">
        <v>186</v>
      </c>
      <c r="B112">
        <v>726</v>
      </c>
      <c r="C112">
        <v>950</v>
      </c>
      <c r="H112">
        <v>604</v>
      </c>
      <c r="I112">
        <v>341</v>
      </c>
      <c r="J112">
        <v>950</v>
      </c>
      <c r="O112">
        <v>373</v>
      </c>
      <c r="P112">
        <v>575</v>
      </c>
      <c r="Q112">
        <v>950</v>
      </c>
      <c r="V112" s="6"/>
    </row>
    <row r="113" spans="1:22" x14ac:dyDescent="0.25">
      <c r="A113" s="6">
        <v>178</v>
      </c>
      <c r="B113">
        <v>704</v>
      </c>
      <c r="C113">
        <v>900</v>
      </c>
      <c r="H113">
        <v>512</v>
      </c>
      <c r="I113">
        <v>384</v>
      </c>
      <c r="J113">
        <v>900</v>
      </c>
      <c r="O113">
        <v>380</v>
      </c>
      <c r="P113">
        <v>503</v>
      </c>
      <c r="Q113">
        <v>900</v>
      </c>
      <c r="V113" s="6"/>
    </row>
    <row r="114" spans="1:22" x14ac:dyDescent="0.25">
      <c r="A114" s="6">
        <v>176</v>
      </c>
      <c r="B114">
        <v>682</v>
      </c>
      <c r="C114">
        <v>900</v>
      </c>
      <c r="H114">
        <v>530</v>
      </c>
      <c r="I114">
        <v>355</v>
      </c>
      <c r="J114">
        <v>900</v>
      </c>
      <c r="O114">
        <v>410</v>
      </c>
      <c r="P114">
        <v>487</v>
      </c>
      <c r="Q114">
        <v>900</v>
      </c>
      <c r="V114" s="6"/>
    </row>
    <row r="115" spans="1:22" x14ac:dyDescent="0.25">
      <c r="A115" s="6">
        <v>70</v>
      </c>
      <c r="B115">
        <v>857</v>
      </c>
      <c r="C115">
        <v>950</v>
      </c>
      <c r="H115">
        <v>508</v>
      </c>
      <c r="I115">
        <v>401</v>
      </c>
      <c r="J115">
        <v>950</v>
      </c>
      <c r="O115">
        <v>396</v>
      </c>
      <c r="P115">
        <v>507</v>
      </c>
      <c r="Q115">
        <v>950</v>
      </c>
      <c r="V115" s="6"/>
    </row>
    <row r="116" spans="1:22" x14ac:dyDescent="0.25">
      <c r="A116" s="6">
        <v>65</v>
      </c>
      <c r="B116">
        <v>806</v>
      </c>
      <c r="C116">
        <v>900</v>
      </c>
      <c r="H116">
        <v>410</v>
      </c>
      <c r="I116">
        <v>479</v>
      </c>
      <c r="J116">
        <v>900</v>
      </c>
      <c r="O116">
        <v>250</v>
      </c>
      <c r="P116">
        <v>605</v>
      </c>
      <c r="Q116">
        <v>900</v>
      </c>
      <c r="V116" s="6"/>
    </row>
    <row r="117" spans="1:22" x14ac:dyDescent="0.25">
      <c r="A117" s="6">
        <v>67</v>
      </c>
      <c r="B117">
        <v>749</v>
      </c>
      <c r="C117">
        <v>850.00000000000011</v>
      </c>
      <c r="H117">
        <v>353</v>
      </c>
      <c r="I117">
        <v>493</v>
      </c>
      <c r="J117">
        <v>850.00000000000011</v>
      </c>
      <c r="O117">
        <v>255</v>
      </c>
      <c r="P117">
        <v>560</v>
      </c>
      <c r="Q117">
        <v>850.00000000000011</v>
      </c>
      <c r="V117" s="6"/>
    </row>
    <row r="118" spans="1:22" x14ac:dyDescent="0.25">
      <c r="A118" s="6">
        <v>68</v>
      </c>
      <c r="B118">
        <v>238</v>
      </c>
      <c r="C118">
        <v>350.00000000000006</v>
      </c>
      <c r="F118" s="7"/>
      <c r="H118">
        <v>112</v>
      </c>
      <c r="I118">
        <v>201</v>
      </c>
      <c r="J118">
        <v>350.00000000000006</v>
      </c>
      <c r="O118">
        <v>147</v>
      </c>
      <c r="P118">
        <v>196</v>
      </c>
      <c r="Q118">
        <v>350.00000000000006</v>
      </c>
      <c r="V118" s="6"/>
    </row>
    <row r="119" spans="1:22" x14ac:dyDescent="0.25">
      <c r="A119" s="6">
        <v>64</v>
      </c>
      <c r="B119">
        <v>216</v>
      </c>
      <c r="C119">
        <v>300</v>
      </c>
      <c r="H119">
        <v>113</v>
      </c>
      <c r="I119">
        <v>142</v>
      </c>
      <c r="J119">
        <v>300</v>
      </c>
      <c r="O119">
        <v>86</v>
      </c>
      <c r="P119">
        <v>196</v>
      </c>
      <c r="Q119">
        <v>300</v>
      </c>
      <c r="V119" s="6"/>
    </row>
    <row r="120" spans="1:22" x14ac:dyDescent="0.25">
      <c r="F120" s="7"/>
    </row>
  </sheetData>
  <phoneticPr fontId="6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"/>
  <sheetViews>
    <sheetView workbookViewId="0">
      <selection activeCell="K6" sqref="K6"/>
    </sheetView>
  </sheetViews>
  <sheetFormatPr defaultColWidth="8.77734375" defaultRowHeight="14.4" x14ac:dyDescent="0.25"/>
  <sheetData>
    <row r="1" spans="1:7" s="1" customFormat="1" x14ac:dyDescent="0.25">
      <c r="A1" s="1" t="s">
        <v>56</v>
      </c>
    </row>
    <row r="2" spans="1:7" ht="17.399999999999999" x14ac:dyDescent="0.25">
      <c r="A2" s="31" t="s">
        <v>57</v>
      </c>
      <c r="B2" s="31" t="s">
        <v>56</v>
      </c>
      <c r="C2" s="31"/>
      <c r="D2" s="31" t="s">
        <v>58</v>
      </c>
      <c r="E2" s="31"/>
      <c r="F2" s="31" t="s">
        <v>59</v>
      </c>
      <c r="G2" s="31"/>
    </row>
    <row r="3" spans="1:7" ht="69.599999999999994" x14ac:dyDescent="0.25">
      <c r="A3" s="31"/>
      <c r="B3" s="2" t="s">
        <v>60</v>
      </c>
      <c r="C3" s="2" t="s">
        <v>61</v>
      </c>
      <c r="D3" s="2" t="s">
        <v>60</v>
      </c>
      <c r="E3" s="2" t="s">
        <v>61</v>
      </c>
      <c r="F3" s="2" t="s">
        <v>60</v>
      </c>
      <c r="G3" s="2" t="s">
        <v>61</v>
      </c>
    </row>
    <row r="4" spans="1:7" ht="69.599999999999994" x14ac:dyDescent="0.25">
      <c r="A4" s="3" t="s">
        <v>62</v>
      </c>
      <c r="B4" s="3">
        <v>75</v>
      </c>
      <c r="C4" s="4">
        <v>80</v>
      </c>
      <c r="D4" s="3">
        <v>86</v>
      </c>
      <c r="E4" s="3">
        <v>85</v>
      </c>
      <c r="F4" s="3">
        <v>65</v>
      </c>
      <c r="G4" s="3">
        <v>80</v>
      </c>
    </row>
    <row r="5" spans="1:7" ht="69.599999999999994" x14ac:dyDescent="0.25">
      <c r="A5" s="2" t="s">
        <v>63</v>
      </c>
      <c r="B5" s="2">
        <v>93</v>
      </c>
      <c r="C5" s="2">
        <v>75</v>
      </c>
      <c r="D5" s="2">
        <v>85</v>
      </c>
      <c r="E5" s="2">
        <v>69</v>
      </c>
      <c r="F5" s="2">
        <v>78</v>
      </c>
      <c r="G5" s="2">
        <v>68</v>
      </c>
    </row>
    <row r="6" spans="1:7" ht="69.599999999999994" x14ac:dyDescent="0.25">
      <c r="A6" s="3" t="s">
        <v>64</v>
      </c>
      <c r="B6" s="3">
        <v>86</v>
      </c>
      <c r="C6" s="3">
        <v>72</v>
      </c>
      <c r="D6" s="3">
        <v>69</v>
      </c>
      <c r="E6" s="3">
        <v>70</v>
      </c>
      <c r="F6" s="3">
        <v>81</v>
      </c>
      <c r="G6" s="3">
        <v>81</v>
      </c>
    </row>
  </sheetData>
  <mergeCells count="4">
    <mergeCell ref="B2:C2"/>
    <mergeCell ref="D2:E2"/>
    <mergeCell ref="F2:G2"/>
    <mergeCell ref="A2:A3"/>
  </mergeCells>
  <phoneticPr fontId="6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园区耗能分析</vt:lpstr>
      <vt:lpstr>负荷特性</vt:lpstr>
      <vt:lpstr>方案对比</vt:lpstr>
      <vt:lpstr>系统设备运行曲线-夏</vt:lpstr>
      <vt:lpstr>系统设备运行曲线-冬</vt:lpstr>
      <vt:lpstr>系统设备运行曲线-过渡季</vt:lpstr>
      <vt:lpstr>系统运行状况总结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XUANXUAN</dc:creator>
  <cp:lastModifiedBy>JY C</cp:lastModifiedBy>
  <dcterms:created xsi:type="dcterms:W3CDTF">2020-09-26T13:59:00Z</dcterms:created>
  <dcterms:modified xsi:type="dcterms:W3CDTF">2020-09-29T12:05:26Z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