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<sst xmlns="http://schemas.openxmlformats.org/spreadsheetml/2006/main" count="8" uniqueCount="7">
  <si>
    <t>pixel</t>
  </si>
  <si>
    <t>bit</t>
  </si>
  <si>
    <t>RGBA</t>
  </si>
  <si>
    <t>size no h</t>
  </si>
  <si>
    <t>byte</t>
  </si>
  <si>
    <t>kb</t>
  </si>
  <si>
    <t>mb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</si>
</sst>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14"/>
  <sheetViews>
    <sheetView tabSelected="1" workbookViewId="0">
      <selection activeCell="G11" sqref="G11"/>
    </sheetView>
  </sheetViews>
  <sheetFormatPr defaultColWidth="9" defaultRowHeight="15" outlineLevelCol="6"/>
  <cols>
    <col min="3" max="3" width="12.8571428571429"/>
    <col min="7" max="7" width="9.57142857142857"/>
  </cols>
  <sheetData>
    <row r="3" spans="2:4">
      <c r="B3" t="s">
        <v>0</v>
      </c>
      <c r="C3">
        <f>1024*1820</f>
        <v>1863680</v>
      </c>
      <c r="D3" t="s">
        <v>1</v>
      </c>
    </row>
    <row r="4" spans="2:3">
      <c r="B4" t="s">
        <v>2</v>
      </c>
      <c r="C4">
        <v>28</v>
      </c>
    </row>
    <row r="5" spans="2:4">
      <c r="B5" t="s">
        <v>3</v>
      </c>
      <c r="C5">
        <f>C3*C4</f>
        <v>52183040</v>
      </c>
      <c r="D5" t="s">
        <v>1</v>
      </c>
    </row>
    <row r="6" spans="3:7">
      <c r="C6">
        <f>C5/8</f>
        <v>6522880</v>
      </c>
      <c r="D6" t="s">
        <v>4</v>
      </c>
      <c r="G6">
        <f>256/4</f>
        <v>64</v>
      </c>
    </row>
    <row r="7" spans="3:4">
      <c r="C7">
        <f>C6/1000</f>
        <v>6522.88</v>
      </c>
      <c r="D7" t="s">
        <v>5</v>
      </c>
    </row>
    <row r="8" spans="3:4">
      <c r="C8">
        <f>C7/1000</f>
        <v>6.52288</v>
      </c>
      <c r="D8" t="s">
        <v>6</v>
      </c>
    </row>
    <row r="11" spans="6:7">
      <c r="F11">
        <v>200</v>
      </c>
      <c r="G11" s="1">
        <f>F11+(7/16)*126</f>
        <v>255.125</v>
      </c>
    </row>
    <row r="12" spans="6:7">
      <c r="F12">
        <v>0</v>
      </c>
      <c r="G12" s="1">
        <f>0+(3/16)*126</f>
        <v>23.625</v>
      </c>
    </row>
    <row r="13" spans="6:7">
      <c r="F13">
        <f>0.21*76+0.72*76+0.07*76</f>
        <v>76</v>
      </c>
      <c r="G13" s="1">
        <f>F13+(5/16)*126</f>
        <v>115.375</v>
      </c>
    </row>
    <row r="14" spans="6:7">
      <c r="F14">
        <v>56</v>
      </c>
      <c r="G14" s="1">
        <f>F14+(1/16)*126</f>
        <v>63.875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alkana</cp:lastModifiedBy>
  <dcterms:created xsi:type="dcterms:W3CDTF">2019-10-21T01:08:34Z</dcterms:created>
  <dcterms:modified xsi:type="dcterms:W3CDTF">2019-10-21T02:28:57Z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