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log\economics\经济分析\"/>
    </mc:Choice>
  </mc:AlternateContent>
  <xr:revisionPtr revIDLastSave="0" documentId="13_ncr:1_{8A8A5E2A-0C77-489A-BBEB-F908F6C5A100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涨跌幅" sheetId="1" r:id="rId1"/>
    <sheet name="收益率回测" sheetId="2" r:id="rId2"/>
    <sheet name="每日收益率偏离" sheetId="3" r:id="rId3"/>
  </sheets>
  <calcPr calcId="191029" concurrentManualCount="2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B2" i="2"/>
  <c r="B3" i="2" s="1"/>
  <c r="B4" i="2" s="1"/>
  <c r="B5" i="2" s="1"/>
  <c r="B6" i="2" s="1"/>
  <c r="B7" i="2" s="1"/>
  <c r="C2" i="2"/>
  <c r="C3" i="2"/>
  <c r="C4" i="2" s="1"/>
  <c r="C5" i="2" s="1"/>
  <c r="C6" i="2" s="1"/>
  <c r="C7" i="2"/>
  <c r="B8" i="2"/>
  <c r="C8" i="2"/>
  <c r="B9" i="2"/>
  <c r="C9" i="2"/>
  <c r="B10" i="2"/>
  <c r="C10" i="2"/>
  <c r="B11" i="2"/>
  <c r="C11" i="2"/>
  <c r="C12" i="2" s="1"/>
  <c r="C13" i="2" s="1"/>
  <c r="C14" i="2" s="1"/>
  <c r="C15" i="2" s="1"/>
  <c r="C16" i="2" s="1"/>
  <c r="B12" i="2"/>
  <c r="B13" i="2" s="1"/>
  <c r="B14" i="2" s="1"/>
  <c r="B15" i="2" s="1"/>
  <c r="B16" i="2" s="1"/>
  <c r="B17" i="2" s="1"/>
  <c r="C17" i="2"/>
  <c r="B18" i="2"/>
  <c r="C18" i="2"/>
  <c r="B19" i="2"/>
  <c r="C19" i="2"/>
  <c r="B20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I2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C2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</calcChain>
</file>

<file path=xl/sharedStrings.xml><?xml version="1.0" encoding="utf-8"?>
<sst xmlns="http://schemas.openxmlformats.org/spreadsheetml/2006/main" count="820" uniqueCount="304">
  <si>
    <t>新综指</t>
  </si>
  <si>
    <t>沪深300</t>
  </si>
  <si>
    <t>上证指数</t>
  </si>
  <si>
    <t>机械设备(申万)</t>
  </si>
  <si>
    <t>汽车(申万)</t>
  </si>
  <si>
    <t>非银金融(申万)</t>
  </si>
  <si>
    <t>银行(申万)</t>
  </si>
  <si>
    <t>通信(申万)</t>
  </si>
  <si>
    <t>传媒(申万)</t>
  </si>
  <si>
    <t>计算机(申万)</t>
  </si>
  <si>
    <t>国防军工(申万)</t>
  </si>
  <si>
    <t>电气设备(申万)</t>
  </si>
  <si>
    <t>建筑装饰(申万)</t>
  </si>
  <si>
    <t>建筑材料(申万)</t>
  </si>
  <si>
    <t>综合(申万)</t>
  </si>
  <si>
    <t>休闲服务(申万)</t>
  </si>
  <si>
    <t>商业贸易(申万)</t>
  </si>
  <si>
    <t>房地产(申万)</t>
  </si>
  <si>
    <t>交通运输(申万)</t>
  </si>
  <si>
    <t>公用事业(申万)</t>
  </si>
  <si>
    <t>医药生物(申万)</t>
  </si>
  <si>
    <t>轻工制造(申万)</t>
  </si>
  <si>
    <t>纺织服装(申万)</t>
  </si>
  <si>
    <t>食品饮料(申万)</t>
  </si>
  <si>
    <t>家用电器(申万)</t>
  </si>
  <si>
    <t>电子(申万)</t>
  </si>
  <si>
    <t>有色金属(申万)</t>
  </si>
  <si>
    <t>钢铁(申万)</t>
  </si>
  <si>
    <t>化工(申万)</t>
  </si>
  <si>
    <t>采掘(申万)</t>
  </si>
  <si>
    <t>农林牧渔(申万)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</si>
  <si>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</si>
  <si>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</si>
  <si>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</si>
  <si>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</si>
  <si>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</si>
  <si>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</si>
  <si>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</si>
  <si>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</si>
  <si>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</si>
  <si>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</si>
  <si>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</si>
  <si>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</si>
  <si>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</si>
  <si>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</si>
  <si>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</si>
  <si>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</si>
  <si>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</si>
  <si>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</si>
  <si>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</si>
  <si>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</si>
  <si>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</si>
  <si>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</si>
  <si>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</si>
  <si>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</si>
  <si>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</si>
  <si>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</si>
  <si>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</si>
  <si>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</si>
  <si>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</si>
  <si>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</si>
  <si>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</si>
  <si>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</si>
  <si>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</si>
  <si>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</si>
  <si>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</si>
  <si>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</si>
  <si>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</si>
  <si>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</si>
  <si>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</si>
  <si>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</si>
  <si>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</si>
  <si>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</si>
  <si>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</si>
  <si>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</si>
  <si>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</si>
  <si>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</si>
  <si>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</si>
  <si>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</si>
  <si>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</si>
  <si>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</si>
  <si>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</si>
  <si>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</si>
  <si>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</si>
  <si>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</si>
  <si>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</si>
  <si>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</si>
  <si>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</si>
  <si>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</si>
  <si>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</si>
  <si>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</si>
  <si>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</si>
  <si>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</si>
  <si>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</si>
  <si>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</si>
  <si>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</si>
  <si>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</si>
  <si>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</si>
  <si>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</si>
  <si>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</si>
  <si>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</si>
  <si>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</si>
  <si>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</si>
  <si>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</si>
  <si>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</si>
  <si>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</si>
  <si>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</si>
  <si>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</si>
  <si>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</si>
  <si>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</si>
  <si>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</si>
  <si>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</si>
  <si>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</si>
  <si>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</si>
  <si>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</si>
  <si>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</si>
  <si>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</si>
  <si>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</si>
  <si>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</si>
  <si>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</si>
  <si>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</si>
  <si>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</si>
  <si>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</si>
  <si>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</si>
  <si>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</si>
  <si>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</si>
  <si>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</si>
  <si>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</si>
  <si>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</si>
  <si>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</si>
  <si>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</si>
  <si>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</si>
  <si>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</si>
  <si>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</si>
  <si>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</si>
  <si>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</si>
  <si>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</si>
  <si>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</si>
  <si>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</si>
  <si>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</si>
  <si>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</si>
  <si>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</si>
  <si>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</si>
  <si>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</si>
  <si>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</si>
  <si>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</si>
  <si>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</si>
  <si>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</si>
  <si>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</si>
  <si>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</si>
  <si>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</si>
  <si>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</si>
  <si>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</si>
  <si>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</si>
  <si>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</si>
  <si>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</si>
  <si>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</si>
  <si>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</si>
  <si>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</si>
  <si>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</si>
  <si>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</si>
  <si>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</si>
  <si>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</si>
  <si>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</si>
  <si>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</si>
  <si>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</si>
  <si>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</si>
  <si>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</si>
  <si>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</si>
  <si>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</si>
  <si>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</si>
  <si>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</si>
  <si>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</si>
  <si>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</si>
  <si>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</si>
  <si>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</si>
  <si>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</si>
  <si>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</si>
  <si>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</si>
  <si>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</si>
  <si>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</si>
  <si>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</si>
  <si>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</si>
  <si>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</si>
  <si>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</si>
  <si>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</si>
  <si>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</si>
  <si>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</si>
  <si>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</si>
  <si>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</si>
  <si>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</si>
  <si>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</si>
  <si>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</si>
  <si>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</si>
  <si>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</si>
  <si>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</si>
  <si>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</si>
  <si>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</si>
  <si>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</si>
  <si>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</si>
  <si>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</si>
  <si>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</si>
  <si>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</si>
  <si>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</si>
  <si>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</si>
  <si>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</si>
  <si>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</si>
  <si>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</si>
  <si>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</si>
  <si>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</si>
  <si>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</si>
  <si>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</si>
  <si>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</si>
  <si>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</si>
  <si>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</si>
  <si>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</si>
  <si>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</si>
  <si>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</si>
  <si>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</si>
  <si>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</si>
  <si>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</si>
  <si>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</si>
  <si>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</si>
  <si>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</si>
  <si>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</si>
  <si>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</si>
  <si>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</si>
  <si>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</si>
  <si>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</si>
  <si>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</si>
  <si>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</si>
  <si>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</si>
  <si>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</si>
  <si>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</si>
  <si>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</si>
  <si>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</si>
  <si>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</si>
  <si>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</si>
  <si>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</si>
  <si>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</si>
  <si>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</si>
  <si>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</si>
  <si>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</si>
  <si>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</si>
  <si>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</si>
  <si>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</si>
  <si>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</si>
  <si>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</si>
  <si>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</si>
  <si>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</si>
  <si>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</si>
  <si>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</si>
  <si>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</si>
  <si>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</si>
  <si>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</si>
  <si>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</si>
  <si>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</si>
  <si>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</si>
  <si>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</si>
  <si>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</si>
  <si>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</si>
  <si>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</si>
  <si>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</si>
  <si>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</si>
  <si>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</si>
  <si>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</si>
  <si>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</si>
  <si>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</si>
  <si>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</si>
  <si>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</si>
  <si>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</si>
  <si>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</si>
  <si>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</si>
  <si>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数据来源：东方财富Choice数据</t>
  </si>
  <si>
    <t>日期</t>
    <phoneticPr fontId="3" type="noConversion"/>
  </si>
  <si>
    <t>机械设备</t>
  </si>
  <si>
    <t>汽车</t>
  </si>
  <si>
    <t>非银金融</t>
  </si>
  <si>
    <t>银行</t>
  </si>
  <si>
    <t>通信</t>
  </si>
  <si>
    <t>传媒</t>
  </si>
  <si>
    <t>计算机</t>
  </si>
  <si>
    <t>国防军工</t>
  </si>
  <si>
    <t>电气设备</t>
  </si>
  <si>
    <t>建筑装饰</t>
  </si>
  <si>
    <t>建筑材料</t>
  </si>
  <si>
    <t>综合</t>
  </si>
  <si>
    <t>休闲服务</t>
  </si>
  <si>
    <t>商业贸易</t>
  </si>
  <si>
    <t>房地产</t>
  </si>
  <si>
    <t>交通运输</t>
  </si>
  <si>
    <t>公用事业</t>
  </si>
  <si>
    <t>医药生物</t>
  </si>
  <si>
    <t>轻工制造</t>
  </si>
  <si>
    <t>纺织服装</t>
  </si>
  <si>
    <t>食品饮料</t>
  </si>
  <si>
    <t>家用电器</t>
  </si>
  <si>
    <t>电子</t>
  </si>
  <si>
    <t>有色金属</t>
  </si>
  <si>
    <t>钢铁</t>
  </si>
  <si>
    <t>化工</t>
  </si>
  <si>
    <t>采掘</t>
  </si>
  <si>
    <t>农林牧渔</t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</si>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</sst>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0" xfId="0" applyFont="1"/>
    <xf numFmtId="1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收益率回测!$D$1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收益率回测!$A$2:$A$243</c:f>
              <c:strCache>
                <c:ptCount val="242"/>
                <c:pt idx="0">
                  <c:v>2019-07-19</c:v>
                </c:pt>
                <c:pt idx="1">
                  <c:v>2019-07-22</c:v>
                </c:pt>
                <c:pt idx="2">
                  <c:v>2019-07-23</c:v>
                </c:pt>
                <c:pt idx="3">
                  <c:v>2019-07-24</c:v>
                </c:pt>
                <c:pt idx="4">
                  <c:v>2019-07-25</c:v>
                </c:pt>
                <c:pt idx="5">
                  <c:v>2019-07-26</c:v>
                </c:pt>
                <c:pt idx="6">
                  <c:v>2019-07-29</c:v>
                </c:pt>
                <c:pt idx="7">
                  <c:v>2019-07-30</c:v>
                </c:pt>
                <c:pt idx="8">
                  <c:v>2019-07-31</c:v>
                </c:pt>
                <c:pt idx="9">
                  <c:v>2019-08-01</c:v>
                </c:pt>
                <c:pt idx="10">
                  <c:v>2019-08-02</c:v>
                </c:pt>
                <c:pt idx="11">
                  <c:v>2019-08-05</c:v>
                </c:pt>
                <c:pt idx="12">
                  <c:v>2019-08-06</c:v>
                </c:pt>
                <c:pt idx="13">
                  <c:v>2019-08-07</c:v>
                </c:pt>
                <c:pt idx="14">
                  <c:v>2019-08-08</c:v>
                </c:pt>
                <c:pt idx="15">
                  <c:v>2019-08-09</c:v>
                </c:pt>
                <c:pt idx="16">
                  <c:v>2019-08-12</c:v>
                </c:pt>
                <c:pt idx="17">
                  <c:v>2019-08-13</c:v>
                </c:pt>
                <c:pt idx="18">
                  <c:v>2019-08-14</c:v>
                </c:pt>
                <c:pt idx="19">
                  <c:v>2019-08-15</c:v>
                </c:pt>
                <c:pt idx="20">
                  <c:v>2019-08-16</c:v>
                </c:pt>
                <c:pt idx="21">
                  <c:v>2019-08-19</c:v>
                </c:pt>
                <c:pt idx="22">
                  <c:v>2019-08-20</c:v>
                </c:pt>
                <c:pt idx="23">
                  <c:v>2019-08-21</c:v>
                </c:pt>
                <c:pt idx="24">
                  <c:v>2019-08-22</c:v>
                </c:pt>
                <c:pt idx="25">
                  <c:v>2019-08-23</c:v>
                </c:pt>
                <c:pt idx="26">
                  <c:v>2019-08-26</c:v>
                </c:pt>
                <c:pt idx="27">
                  <c:v>2019-08-27</c:v>
                </c:pt>
                <c:pt idx="28">
                  <c:v>2019-08-28</c:v>
                </c:pt>
                <c:pt idx="29">
                  <c:v>2019-08-29</c:v>
                </c:pt>
                <c:pt idx="30">
                  <c:v>2019-08-30</c:v>
                </c:pt>
                <c:pt idx="31">
                  <c:v>2019-09-02</c:v>
                </c:pt>
                <c:pt idx="32">
                  <c:v>2019-09-03</c:v>
                </c:pt>
                <c:pt idx="33">
                  <c:v>2019-09-04</c:v>
                </c:pt>
                <c:pt idx="34">
                  <c:v>2019-09-05</c:v>
                </c:pt>
                <c:pt idx="35">
                  <c:v>2019-09-06</c:v>
                </c:pt>
                <c:pt idx="36">
                  <c:v>2019-09-09</c:v>
                </c:pt>
                <c:pt idx="37">
                  <c:v>2019-09-10</c:v>
                </c:pt>
                <c:pt idx="38">
                  <c:v>2019-09-11</c:v>
                </c:pt>
                <c:pt idx="39">
                  <c:v>2019-09-12</c:v>
                </c:pt>
                <c:pt idx="40">
                  <c:v>2019-09-16</c:v>
                </c:pt>
                <c:pt idx="41">
                  <c:v>2019-09-17</c:v>
                </c:pt>
                <c:pt idx="42">
                  <c:v>2019-09-18</c:v>
                </c:pt>
                <c:pt idx="43">
                  <c:v>2019-09-19</c:v>
                </c:pt>
                <c:pt idx="44">
                  <c:v>2019-09-20</c:v>
                </c:pt>
                <c:pt idx="45">
                  <c:v>2019-09-23</c:v>
                </c:pt>
                <c:pt idx="46">
                  <c:v>2019-09-24</c:v>
                </c:pt>
                <c:pt idx="47">
                  <c:v>2019-09-25</c:v>
                </c:pt>
                <c:pt idx="48">
                  <c:v>2019-09-26</c:v>
                </c:pt>
                <c:pt idx="49">
                  <c:v>2019-09-27</c:v>
                </c:pt>
                <c:pt idx="50">
                  <c:v>2019-09-30</c:v>
                </c:pt>
                <c:pt idx="51">
                  <c:v>2019-10-08</c:v>
                </c:pt>
                <c:pt idx="52">
                  <c:v>2019-10-09</c:v>
                </c:pt>
                <c:pt idx="53">
                  <c:v>2019-10-10</c:v>
                </c:pt>
                <c:pt idx="54">
                  <c:v>2019-10-11</c:v>
                </c:pt>
                <c:pt idx="55">
                  <c:v>2019-10-14</c:v>
                </c:pt>
                <c:pt idx="56">
                  <c:v>2019-10-15</c:v>
                </c:pt>
                <c:pt idx="57">
                  <c:v>2019-10-16</c:v>
                </c:pt>
                <c:pt idx="58">
                  <c:v>2019-10-17</c:v>
                </c:pt>
                <c:pt idx="59">
                  <c:v>2019-10-18</c:v>
                </c:pt>
                <c:pt idx="60">
                  <c:v>2019-10-21</c:v>
                </c:pt>
                <c:pt idx="61">
                  <c:v>2019-10-22</c:v>
                </c:pt>
                <c:pt idx="62">
                  <c:v>2019-10-23</c:v>
                </c:pt>
                <c:pt idx="63">
                  <c:v>2019-10-24</c:v>
                </c:pt>
                <c:pt idx="64">
                  <c:v>2019-10-25</c:v>
                </c:pt>
                <c:pt idx="65">
                  <c:v>2019-10-28</c:v>
                </c:pt>
                <c:pt idx="66">
                  <c:v>2019-10-29</c:v>
                </c:pt>
                <c:pt idx="67">
                  <c:v>2019-10-30</c:v>
                </c:pt>
                <c:pt idx="68">
                  <c:v>2019-10-31</c:v>
                </c:pt>
                <c:pt idx="69">
                  <c:v>2019-11-01</c:v>
                </c:pt>
                <c:pt idx="70">
                  <c:v>2019-11-04</c:v>
                </c:pt>
                <c:pt idx="71">
                  <c:v>2019-11-05</c:v>
                </c:pt>
                <c:pt idx="72">
                  <c:v>2019-11-06</c:v>
                </c:pt>
                <c:pt idx="73">
                  <c:v>2019-11-07</c:v>
                </c:pt>
                <c:pt idx="74">
                  <c:v>2019-11-08</c:v>
                </c:pt>
                <c:pt idx="75">
                  <c:v>2019-11-11</c:v>
                </c:pt>
                <c:pt idx="76">
                  <c:v>2019-11-12</c:v>
                </c:pt>
                <c:pt idx="77">
                  <c:v>2019-11-13</c:v>
                </c:pt>
                <c:pt idx="78">
                  <c:v>2019-11-14</c:v>
                </c:pt>
                <c:pt idx="79">
                  <c:v>2019-11-15</c:v>
                </c:pt>
                <c:pt idx="80">
                  <c:v>2019-11-18</c:v>
                </c:pt>
                <c:pt idx="81">
                  <c:v>2019-11-19</c:v>
                </c:pt>
                <c:pt idx="82">
                  <c:v>2019-11-20</c:v>
                </c:pt>
                <c:pt idx="83">
                  <c:v>2019-11-21</c:v>
                </c:pt>
                <c:pt idx="84">
                  <c:v>2019-11-22</c:v>
                </c:pt>
                <c:pt idx="85">
                  <c:v>2019-11-25</c:v>
                </c:pt>
                <c:pt idx="86">
                  <c:v>2019-11-26</c:v>
                </c:pt>
                <c:pt idx="87">
                  <c:v>2019-11-27</c:v>
                </c:pt>
                <c:pt idx="88">
                  <c:v>2019-11-28</c:v>
                </c:pt>
                <c:pt idx="89">
                  <c:v>2019-11-29</c:v>
                </c:pt>
                <c:pt idx="90">
                  <c:v>2019-12-02</c:v>
                </c:pt>
                <c:pt idx="91">
                  <c:v>2019-12-03</c:v>
                </c:pt>
                <c:pt idx="92">
                  <c:v>2019-12-04</c:v>
                </c:pt>
                <c:pt idx="93">
                  <c:v>2019-12-05</c:v>
                </c:pt>
                <c:pt idx="94">
                  <c:v>2019-12-06</c:v>
                </c:pt>
                <c:pt idx="95">
                  <c:v>2019-12-09</c:v>
                </c:pt>
                <c:pt idx="96">
                  <c:v>2019-12-10</c:v>
                </c:pt>
                <c:pt idx="97">
                  <c:v>2019-12-11</c:v>
                </c:pt>
                <c:pt idx="98">
                  <c:v>2019-12-12</c:v>
                </c:pt>
                <c:pt idx="99">
                  <c:v>2019-12-13</c:v>
                </c:pt>
                <c:pt idx="100">
                  <c:v>2019-12-16</c:v>
                </c:pt>
                <c:pt idx="101">
                  <c:v>2019-12-17</c:v>
                </c:pt>
                <c:pt idx="102">
                  <c:v>2019-12-18</c:v>
                </c:pt>
                <c:pt idx="103">
                  <c:v>2019-12-19</c:v>
                </c:pt>
                <c:pt idx="104">
                  <c:v>2019-12-20</c:v>
                </c:pt>
                <c:pt idx="105">
                  <c:v>2019-12-23</c:v>
                </c:pt>
                <c:pt idx="106">
                  <c:v>2019-12-24</c:v>
                </c:pt>
                <c:pt idx="107">
                  <c:v>2019-12-25</c:v>
                </c:pt>
                <c:pt idx="108">
                  <c:v>2019-12-26</c:v>
                </c:pt>
                <c:pt idx="109">
                  <c:v>2019-12-27</c:v>
                </c:pt>
                <c:pt idx="110">
                  <c:v>2019-12-30</c:v>
                </c:pt>
                <c:pt idx="111">
                  <c:v>2019-12-31</c:v>
                </c:pt>
                <c:pt idx="112">
                  <c:v>2020-01-02</c:v>
                </c:pt>
                <c:pt idx="113">
                  <c:v>2020-01-03</c:v>
                </c:pt>
                <c:pt idx="114">
                  <c:v>2020-01-06</c:v>
                </c:pt>
                <c:pt idx="115">
                  <c:v>2020-01-07</c:v>
                </c:pt>
                <c:pt idx="116">
                  <c:v>2020-01-08</c:v>
                </c:pt>
                <c:pt idx="117">
                  <c:v>2020-01-09</c:v>
                </c:pt>
                <c:pt idx="118">
                  <c:v>2020-01-10</c:v>
                </c:pt>
                <c:pt idx="119">
                  <c:v>2020-01-13</c:v>
                </c:pt>
                <c:pt idx="120">
                  <c:v>2020-01-14</c:v>
                </c:pt>
                <c:pt idx="121">
                  <c:v>2020-01-15</c:v>
                </c:pt>
                <c:pt idx="122">
                  <c:v>2020-01-16</c:v>
                </c:pt>
                <c:pt idx="123">
                  <c:v>2020-01-17</c:v>
                </c:pt>
                <c:pt idx="124">
                  <c:v>2020-01-20</c:v>
                </c:pt>
                <c:pt idx="125">
                  <c:v>2020-01-21</c:v>
                </c:pt>
                <c:pt idx="126">
                  <c:v>2020-01-22</c:v>
                </c:pt>
                <c:pt idx="127">
                  <c:v>2020-01-23</c:v>
                </c:pt>
                <c:pt idx="128">
                  <c:v>2020-02-03</c:v>
                </c:pt>
                <c:pt idx="129">
                  <c:v>2020-02-04</c:v>
                </c:pt>
                <c:pt idx="130">
                  <c:v>2020-02-05</c:v>
                </c:pt>
                <c:pt idx="131">
                  <c:v>2020-02-06</c:v>
                </c:pt>
                <c:pt idx="132">
                  <c:v>2020-02-07</c:v>
                </c:pt>
                <c:pt idx="133">
                  <c:v>2020-02-10</c:v>
                </c:pt>
                <c:pt idx="134">
                  <c:v>2020-02-11</c:v>
                </c:pt>
                <c:pt idx="135">
                  <c:v>2020-02-12</c:v>
                </c:pt>
                <c:pt idx="136">
                  <c:v>2020-02-13</c:v>
                </c:pt>
                <c:pt idx="137">
                  <c:v>2020-02-14</c:v>
                </c:pt>
                <c:pt idx="138">
                  <c:v>2020-02-17</c:v>
                </c:pt>
                <c:pt idx="139">
                  <c:v>2020-02-18</c:v>
                </c:pt>
                <c:pt idx="140">
                  <c:v>2020-02-19</c:v>
                </c:pt>
                <c:pt idx="141">
                  <c:v>2020-02-20</c:v>
                </c:pt>
                <c:pt idx="142">
                  <c:v>2020-02-21</c:v>
                </c:pt>
                <c:pt idx="143">
                  <c:v>2020-02-24</c:v>
                </c:pt>
                <c:pt idx="144">
                  <c:v>2020-02-25</c:v>
                </c:pt>
                <c:pt idx="145">
                  <c:v>2020-02-26</c:v>
                </c:pt>
                <c:pt idx="146">
                  <c:v>2020-02-27</c:v>
                </c:pt>
                <c:pt idx="147">
                  <c:v>2020-02-28</c:v>
                </c:pt>
                <c:pt idx="148">
                  <c:v>2020-03-02</c:v>
                </c:pt>
                <c:pt idx="149">
                  <c:v>2020-03-03</c:v>
                </c:pt>
                <c:pt idx="150">
                  <c:v>2020-03-04</c:v>
                </c:pt>
                <c:pt idx="151">
                  <c:v>2020-03-05</c:v>
                </c:pt>
                <c:pt idx="152">
                  <c:v>2020-03-06</c:v>
                </c:pt>
                <c:pt idx="153">
                  <c:v>2020-03-09</c:v>
                </c:pt>
                <c:pt idx="154">
                  <c:v>2020-03-10</c:v>
                </c:pt>
                <c:pt idx="155">
                  <c:v>2020-03-11</c:v>
                </c:pt>
                <c:pt idx="156">
                  <c:v>2020-03-12</c:v>
                </c:pt>
                <c:pt idx="157">
                  <c:v>2020-03-13</c:v>
                </c:pt>
                <c:pt idx="158">
                  <c:v>2020-03-16</c:v>
                </c:pt>
                <c:pt idx="159">
                  <c:v>2020-03-17</c:v>
                </c:pt>
                <c:pt idx="160">
                  <c:v>2020-03-18</c:v>
                </c:pt>
                <c:pt idx="161">
                  <c:v>2020-03-19</c:v>
                </c:pt>
                <c:pt idx="162">
                  <c:v>2020-03-20</c:v>
                </c:pt>
                <c:pt idx="163">
                  <c:v>2020-03-23</c:v>
                </c:pt>
                <c:pt idx="164">
                  <c:v>2020-03-24</c:v>
                </c:pt>
                <c:pt idx="165">
                  <c:v>2020-03-25</c:v>
                </c:pt>
                <c:pt idx="166">
                  <c:v>2020-03-26</c:v>
                </c:pt>
                <c:pt idx="167">
                  <c:v>2020-03-27</c:v>
                </c:pt>
                <c:pt idx="168">
                  <c:v>2020-03-30</c:v>
                </c:pt>
                <c:pt idx="169">
                  <c:v>2020-03-31</c:v>
                </c:pt>
                <c:pt idx="170">
                  <c:v>2020-04-01</c:v>
                </c:pt>
                <c:pt idx="171">
                  <c:v>2020-04-02</c:v>
                </c:pt>
                <c:pt idx="172">
                  <c:v>2020-04-03</c:v>
                </c:pt>
                <c:pt idx="173">
                  <c:v>2020-04-07</c:v>
                </c:pt>
                <c:pt idx="174">
                  <c:v>2020-04-08</c:v>
                </c:pt>
                <c:pt idx="175">
                  <c:v>2020-04-09</c:v>
                </c:pt>
                <c:pt idx="176">
                  <c:v>2020-04-10</c:v>
                </c:pt>
                <c:pt idx="177">
                  <c:v>2020-04-13</c:v>
                </c:pt>
                <c:pt idx="178">
                  <c:v>2020-04-14</c:v>
                </c:pt>
                <c:pt idx="179">
                  <c:v>2020-04-15</c:v>
                </c:pt>
                <c:pt idx="180">
                  <c:v>2020-04-16</c:v>
                </c:pt>
                <c:pt idx="181">
                  <c:v>2020-04-17</c:v>
                </c:pt>
                <c:pt idx="182">
                  <c:v>2020-04-20</c:v>
                </c:pt>
                <c:pt idx="183">
                  <c:v>2020-04-21</c:v>
                </c:pt>
                <c:pt idx="184">
                  <c:v>2020-04-22</c:v>
                </c:pt>
                <c:pt idx="185">
                  <c:v>2020-04-23</c:v>
                </c:pt>
                <c:pt idx="186">
                  <c:v>2020-04-24</c:v>
                </c:pt>
                <c:pt idx="187">
                  <c:v>2020-04-27</c:v>
                </c:pt>
                <c:pt idx="188">
                  <c:v>2020-04-28</c:v>
                </c:pt>
                <c:pt idx="189">
                  <c:v>2020-04-29</c:v>
                </c:pt>
                <c:pt idx="190">
                  <c:v>2020-04-30</c:v>
                </c:pt>
                <c:pt idx="191">
                  <c:v>2020-05-06</c:v>
                </c:pt>
                <c:pt idx="192">
                  <c:v>2020-05-07</c:v>
                </c:pt>
                <c:pt idx="193">
                  <c:v>2020-05-08</c:v>
                </c:pt>
                <c:pt idx="194">
                  <c:v>2020-05-11</c:v>
                </c:pt>
                <c:pt idx="195">
                  <c:v>2020-05-12</c:v>
                </c:pt>
                <c:pt idx="196">
                  <c:v>2020-05-13</c:v>
                </c:pt>
                <c:pt idx="197">
                  <c:v>2020-05-14</c:v>
                </c:pt>
                <c:pt idx="198">
                  <c:v>2020-05-15</c:v>
                </c:pt>
                <c:pt idx="199">
                  <c:v>2020-05-18</c:v>
                </c:pt>
                <c:pt idx="200">
                  <c:v>2020-05-19</c:v>
                </c:pt>
                <c:pt idx="201">
                  <c:v>2020-05-20</c:v>
                </c:pt>
                <c:pt idx="202">
                  <c:v>2020-05-21</c:v>
                </c:pt>
                <c:pt idx="203">
                  <c:v>2020-05-22</c:v>
                </c:pt>
                <c:pt idx="204">
                  <c:v>2020-05-25</c:v>
                </c:pt>
                <c:pt idx="205">
                  <c:v>2020-05-26</c:v>
                </c:pt>
                <c:pt idx="206">
                  <c:v>2020-05-27</c:v>
                </c:pt>
                <c:pt idx="207">
                  <c:v>2020-05-28</c:v>
                </c:pt>
                <c:pt idx="208">
                  <c:v>2020-05-29</c:v>
                </c:pt>
                <c:pt idx="209">
                  <c:v>2020-06-01</c:v>
                </c:pt>
                <c:pt idx="210">
                  <c:v>2020-06-02</c:v>
                </c:pt>
                <c:pt idx="211">
                  <c:v>2020-06-03</c:v>
                </c:pt>
                <c:pt idx="212">
                  <c:v>2020-06-04</c:v>
                </c:pt>
                <c:pt idx="213">
                  <c:v>2020-06-05</c:v>
                </c:pt>
                <c:pt idx="214">
                  <c:v>2020-06-08</c:v>
                </c:pt>
                <c:pt idx="215">
                  <c:v>2020-06-09</c:v>
                </c:pt>
                <c:pt idx="216">
                  <c:v>2020-06-10</c:v>
                </c:pt>
                <c:pt idx="217">
                  <c:v>2020-06-11</c:v>
                </c:pt>
                <c:pt idx="218">
                  <c:v>2020-06-12</c:v>
                </c:pt>
                <c:pt idx="219">
                  <c:v>2020-06-15</c:v>
                </c:pt>
                <c:pt idx="220">
                  <c:v>2020-06-16</c:v>
                </c:pt>
                <c:pt idx="221">
                  <c:v>2020-06-17</c:v>
                </c:pt>
                <c:pt idx="222">
                  <c:v>2020-06-18</c:v>
                </c:pt>
                <c:pt idx="223">
                  <c:v>2020-06-19</c:v>
                </c:pt>
                <c:pt idx="224">
                  <c:v>2020-06-22</c:v>
                </c:pt>
                <c:pt idx="225">
                  <c:v>2020-06-23</c:v>
                </c:pt>
                <c:pt idx="226">
                  <c:v>2020-06-24</c:v>
                </c:pt>
                <c:pt idx="227">
                  <c:v>2020-06-29</c:v>
                </c:pt>
                <c:pt idx="228">
                  <c:v>2020-06-30</c:v>
                </c:pt>
                <c:pt idx="229">
                  <c:v>2020-07-01</c:v>
                </c:pt>
                <c:pt idx="230">
                  <c:v>2020-07-02</c:v>
                </c:pt>
                <c:pt idx="231">
                  <c:v>2020-07-03</c:v>
                </c:pt>
                <c:pt idx="232">
                  <c:v>2020-07-06</c:v>
                </c:pt>
                <c:pt idx="233">
                  <c:v>2020-07-07</c:v>
                </c:pt>
                <c:pt idx="234">
                  <c:v>2020-07-08</c:v>
                </c:pt>
                <c:pt idx="235">
                  <c:v>2020-07-09</c:v>
                </c:pt>
                <c:pt idx="236">
                  <c:v>2020-07-10</c:v>
                </c:pt>
                <c:pt idx="237">
                  <c:v>2020-07-13</c:v>
                </c:pt>
                <c:pt idx="238">
                  <c:v>2020-07-14</c:v>
                </c:pt>
                <c:pt idx="239">
                  <c:v>2020-07-15</c:v>
                </c:pt>
                <c:pt idx="240">
                  <c:v>2020-07-16</c:v>
                </c:pt>
                <c:pt idx="241">
                  <c:v>2020-07-17</c:v>
                </c:pt>
              </c:strCache>
            </c:strRef>
          </c:cat>
          <c:val>
            <c:numRef>
              <c:f>收益率回测!$D$2:$D$243</c:f>
              <c:numCache>
                <c:formatCode>General</c:formatCode>
                <c:ptCount val="242"/>
                <c:pt idx="0">
                  <c:v>1.0079359999999999</c:v>
                </c:pt>
                <c:pt idx="1">
                  <c:v>0.99510497471999992</c:v>
                </c:pt>
                <c:pt idx="2">
                  <c:v>0.99957598137141701</c:v>
                </c:pt>
                <c:pt idx="3">
                  <c:v>1.0076185697175315</c:v>
                </c:pt>
                <c:pt idx="4">
                  <c:v>1.0124732759864306</c:v>
                </c:pt>
                <c:pt idx="5">
                  <c:v>1.0149487731462175</c:v>
                </c:pt>
                <c:pt idx="6">
                  <c:v>1.0137308346184419</c:v>
                </c:pt>
                <c:pt idx="7">
                  <c:v>1.017636739524227</c:v>
                </c:pt>
                <c:pt idx="8">
                  <c:v>1.0108002559081033</c:v>
                </c:pt>
                <c:pt idx="9">
                  <c:v>1.0026178278365272</c:v>
                </c:pt>
                <c:pt idx="10">
                  <c:v>0.98850999238103943</c:v>
                </c:pt>
                <c:pt idx="11">
                  <c:v>0.97253665941415413</c:v>
                </c:pt>
                <c:pt idx="12">
                  <c:v>0.95739134601709752</c:v>
                </c:pt>
                <c:pt idx="13">
                  <c:v>0.95433152327522686</c:v>
                </c:pt>
                <c:pt idx="14">
                  <c:v>0.96324975136023383</c:v>
                </c:pt>
                <c:pt idx="15">
                  <c:v>0.95642512687184655</c:v>
                </c:pt>
                <c:pt idx="16">
                  <c:v>0.97029616048686884</c:v>
                </c:pt>
                <c:pt idx="17">
                  <c:v>0.96418329467580155</c:v>
                </c:pt>
                <c:pt idx="18">
                  <c:v>0.96820104646471561</c:v>
                </c:pt>
                <c:pt idx="19">
                  <c:v>0.97057313902855424</c:v>
                </c:pt>
                <c:pt idx="20">
                  <c:v>0.97333927247478569</c:v>
                </c:pt>
                <c:pt idx="21">
                  <c:v>0.99376966380403153</c:v>
                </c:pt>
                <c:pt idx="22">
                  <c:v>0.99270334895476986</c:v>
                </c:pt>
                <c:pt idx="23">
                  <c:v>0.99281651713655061</c:v>
                </c:pt>
                <c:pt idx="24">
                  <c:v>0.99388677334202369</c:v>
                </c:pt>
                <c:pt idx="25">
                  <c:v>0.99870911196627932</c:v>
                </c:pt>
                <c:pt idx="26">
                  <c:v>0.98703819728384146</c:v>
                </c:pt>
                <c:pt idx="27">
                  <c:v>1.0003523555270033</c:v>
                </c:pt>
                <c:pt idx="28">
                  <c:v>0.99744433122948628</c:v>
                </c:pt>
                <c:pt idx="29">
                  <c:v>0.99646683578488138</c:v>
                </c:pt>
                <c:pt idx="30">
                  <c:v>0.9948525595109099</c:v>
                </c:pt>
                <c:pt idx="31">
                  <c:v>1.0079060199442524</c:v>
                </c:pt>
                <c:pt idx="32">
                  <c:v>1.0099903695934971</c:v>
                </c:pt>
                <c:pt idx="33">
                  <c:v>1.0193863100018254</c:v>
                </c:pt>
                <c:pt idx="34">
                  <c:v>1.029193825690353</c:v>
                </c:pt>
                <c:pt idx="35">
                  <c:v>1.0339291464823543</c:v>
                </c:pt>
                <c:pt idx="36">
                  <c:v>1.0425934727298765</c:v>
                </c:pt>
                <c:pt idx="37">
                  <c:v>1.0413746809602553</c:v>
                </c:pt>
                <c:pt idx="38">
                  <c:v>1.0371040033936374</c:v>
                </c:pt>
                <c:pt idx="39">
                  <c:v>1.0448335395309301</c:v>
                </c:pt>
                <c:pt idx="40">
                  <c:v>1.0446674109981446</c:v>
                </c:pt>
                <c:pt idx="41">
                  <c:v>1.0265236274039289</c:v>
                </c:pt>
                <c:pt idx="42">
                  <c:v>1.0291227852285156</c:v>
                </c:pt>
                <c:pt idx="43">
                  <c:v>1.0338176433747281</c:v>
                </c:pt>
                <c:pt idx="44">
                  <c:v>1.0362884675423936</c:v>
                </c:pt>
                <c:pt idx="45">
                  <c:v>1.0261649655029719</c:v>
                </c:pt>
                <c:pt idx="46">
                  <c:v>1.029013599447208</c:v>
                </c:pt>
                <c:pt idx="47">
                  <c:v>1.0187049412079459</c:v>
                </c:pt>
                <c:pt idx="48">
                  <c:v>1.0096242053620184</c:v>
                </c:pt>
                <c:pt idx="49">
                  <c:v>1.0106863300260593</c:v>
                </c:pt>
                <c:pt idx="50">
                  <c:v>1.0013870051034897</c:v>
                </c:pt>
                <c:pt idx="51">
                  <c:v>1.0042760066132133</c:v>
                </c:pt>
                <c:pt idx="52">
                  <c:v>1.0081665718628328</c:v>
                </c:pt>
                <c:pt idx="53">
                  <c:v>1.0160443854553689</c:v>
                </c:pt>
                <c:pt idx="54">
                  <c:v>1.0249876081361471</c:v>
                </c:pt>
                <c:pt idx="55">
                  <c:v>1.0367852155057939</c:v>
                </c:pt>
                <c:pt idx="56">
                  <c:v>1.0309812918693926</c:v>
                </c:pt>
                <c:pt idx="57">
                  <c:v>1.0267305560030151</c:v>
                </c:pt>
                <c:pt idx="58">
                  <c:v>1.0262551797555857</c:v>
                </c:pt>
                <c:pt idx="59">
                  <c:v>1.0127455565692831</c:v>
                </c:pt>
                <c:pt idx="60">
                  <c:v>1.013253954838681</c:v>
                </c:pt>
                <c:pt idx="61">
                  <c:v>1.0183425161998809</c:v>
                </c:pt>
                <c:pt idx="62">
                  <c:v>1.0139442948724138</c:v>
                </c:pt>
                <c:pt idx="63">
                  <c:v>1.013703990074529</c:v>
                </c:pt>
                <c:pt idx="64">
                  <c:v>1.0185332758832442</c:v>
                </c:pt>
                <c:pt idx="65">
                  <c:v>1.0271908087282517</c:v>
                </c:pt>
                <c:pt idx="66">
                  <c:v>1.018272738126873</c:v>
                </c:pt>
                <c:pt idx="67">
                  <c:v>1.013151844526833</c:v>
                </c:pt>
                <c:pt idx="68">
                  <c:v>1.0096139182857453</c:v>
                </c:pt>
                <c:pt idx="69">
                  <c:v>1.0196595767726884</c:v>
                </c:pt>
                <c:pt idx="70">
                  <c:v>1.0256194869989248</c:v>
                </c:pt>
                <c:pt idx="71">
                  <c:v>1.031158857848206</c:v>
                </c:pt>
                <c:pt idx="72">
                  <c:v>1.0266887841994341</c:v>
                </c:pt>
                <c:pt idx="73">
                  <c:v>1.0267298517508021</c:v>
                </c:pt>
                <c:pt idx="74">
                  <c:v>1.0217214635339618</c:v>
                </c:pt>
                <c:pt idx="75">
                  <c:v>1.0030362214088526</c:v>
                </c:pt>
                <c:pt idx="76">
                  <c:v>1.0047072797537198</c:v>
                </c:pt>
                <c:pt idx="77">
                  <c:v>1.0014038022178895</c:v>
                </c:pt>
                <c:pt idx="78">
                  <c:v>1.0029990384748226</c:v>
                </c:pt>
                <c:pt idx="79">
                  <c:v>0.99661294359685337</c:v>
                </c:pt>
                <c:pt idx="80">
                  <c:v>1.0027680251365074</c:v>
                </c:pt>
                <c:pt idx="81">
                  <c:v>1.0113126114786957</c:v>
                </c:pt>
                <c:pt idx="82">
                  <c:v>1.0034061694821552</c:v>
                </c:pt>
                <c:pt idx="83">
                  <c:v>1.0008494905623146</c:v>
                </c:pt>
                <c:pt idx="84">
                  <c:v>0.99452512263145143</c:v>
                </c:pt>
                <c:pt idx="85">
                  <c:v>1.0017225009439352</c:v>
                </c:pt>
                <c:pt idx="86">
                  <c:v>1.0020300297517251</c:v>
                </c:pt>
                <c:pt idx="87">
                  <c:v>1.0006973298121553</c:v>
                </c:pt>
                <c:pt idx="88">
                  <c:v>0.99604408722852877</c:v>
                </c:pt>
                <c:pt idx="89">
                  <c:v>0.98993933301790504</c:v>
                </c:pt>
                <c:pt idx="90">
                  <c:v>0.99125793220948499</c:v>
                </c:pt>
                <c:pt idx="91">
                  <c:v>0.99432290173587679</c:v>
                </c:pt>
                <c:pt idx="92">
                  <c:v>0.99205385687411551</c:v>
                </c:pt>
                <c:pt idx="93">
                  <c:v>0.99941390443826461</c:v>
                </c:pt>
                <c:pt idx="94">
                  <c:v>1.003738368402769</c:v>
                </c:pt>
                <c:pt idx="95">
                  <c:v>1.0045875310624377</c:v>
                </c:pt>
                <c:pt idx="96">
                  <c:v>1.0055659993176926</c:v>
                </c:pt>
                <c:pt idx="97">
                  <c:v>1.008013546960032</c:v>
                </c:pt>
                <c:pt idx="98">
                  <c:v>1.0050086585765441</c:v>
                </c:pt>
                <c:pt idx="99">
                  <c:v>1.0229249479329883</c:v>
                </c:pt>
                <c:pt idx="100">
                  <c:v>1.0286870841646949</c:v>
                </c:pt>
                <c:pt idx="101">
                  <c:v>1.0417956436782057</c:v>
                </c:pt>
                <c:pt idx="102">
                  <c:v>1.0399422892281021</c:v>
                </c:pt>
                <c:pt idx="103">
                  <c:v>1.0399495688241267</c:v>
                </c:pt>
                <c:pt idx="104">
                  <c:v>1.0357689715574536</c:v>
                </c:pt>
                <c:pt idx="105">
                  <c:v>1.0212278109657584</c:v>
                </c:pt>
                <c:pt idx="106">
                  <c:v>1.0280976104501249</c:v>
                </c:pt>
                <c:pt idx="107">
                  <c:v>1.0278220802905242</c:v>
                </c:pt>
                <c:pt idx="108">
                  <c:v>1.0366027643224462</c:v>
                </c:pt>
                <c:pt idx="109">
                  <c:v>1.0358035435911537</c:v>
                </c:pt>
                <c:pt idx="110">
                  <c:v>1.0478634042491854</c:v>
                </c:pt>
                <c:pt idx="111">
                  <c:v>1.0513454543415055</c:v>
                </c:pt>
                <c:pt idx="112">
                  <c:v>1.0634348757209784</c:v>
                </c:pt>
                <c:pt idx="113">
                  <c:v>1.0629478225478983</c:v>
                </c:pt>
                <c:pt idx="114">
                  <c:v>1.0628181429135475</c:v>
                </c:pt>
                <c:pt idx="115">
                  <c:v>1.0701919751890816</c:v>
                </c:pt>
                <c:pt idx="116">
                  <c:v>1.0571249311720228</c:v>
                </c:pt>
                <c:pt idx="117">
                  <c:v>1.0667722532938986</c:v>
                </c:pt>
                <c:pt idx="118">
                  <c:v>1.0658793649178917</c:v>
                </c:pt>
                <c:pt idx="119">
                  <c:v>1.0739033047769935</c:v>
                </c:pt>
                <c:pt idx="120">
                  <c:v>1.0708877842971796</c:v>
                </c:pt>
                <c:pt idx="121">
                  <c:v>1.0651028484864062</c:v>
                </c:pt>
                <c:pt idx="122">
                  <c:v>1.0596026573768225</c:v>
                </c:pt>
                <c:pt idx="123">
                  <c:v>1.0600900745992157</c:v>
                </c:pt>
                <c:pt idx="124">
                  <c:v>1.0670845489114213</c:v>
                </c:pt>
                <c:pt idx="125">
                  <c:v>1.0520397238563193</c:v>
                </c:pt>
                <c:pt idx="126">
                  <c:v>1.0550085799570419</c:v>
                </c:pt>
                <c:pt idx="127">
                  <c:v>1.0259768538537839</c:v>
                </c:pt>
                <c:pt idx="128">
                  <c:v>0.94672527177784838</c:v>
                </c:pt>
                <c:pt idx="129">
                  <c:v>0.9593687877824415</c:v>
                </c:pt>
                <c:pt idx="130">
                  <c:v>0.97136377573608534</c:v>
                </c:pt>
                <c:pt idx="131">
                  <c:v>0.98805471949455848</c:v>
                </c:pt>
                <c:pt idx="132">
                  <c:v>0.9913133239594516</c:v>
                </c:pt>
                <c:pt idx="133">
                  <c:v>0.99631945624544682</c:v>
                </c:pt>
                <c:pt idx="134">
                  <c:v>1.0001752125411167</c:v>
                </c:pt>
                <c:pt idx="135">
                  <c:v>1.0088697356637368</c:v>
                </c:pt>
                <c:pt idx="136">
                  <c:v>1.0016916274944894</c:v>
                </c:pt>
                <c:pt idx="137">
                  <c:v>1.0054599913971236</c:v>
                </c:pt>
                <c:pt idx="138">
                  <c:v>1.0284216812206597</c:v>
                </c:pt>
                <c:pt idx="139">
                  <c:v>1.0288865278205712</c:v>
                </c:pt>
                <c:pt idx="140">
                  <c:v>1.0255879176123783</c:v>
                </c:pt>
                <c:pt idx="141">
                  <c:v>1.0444607864722812</c:v>
                </c:pt>
                <c:pt idx="142">
                  <c:v>1.0477403933418041</c:v>
                </c:pt>
                <c:pt idx="143">
                  <c:v>1.0448329137502808</c:v>
                </c:pt>
                <c:pt idx="144">
                  <c:v>1.0385649611006929</c:v>
                </c:pt>
                <c:pt idx="145">
                  <c:v>1.0299054064550353</c:v>
                </c:pt>
                <c:pt idx="146">
                  <c:v>1.0310774388075812</c:v>
                </c:pt>
                <c:pt idx="147">
                  <c:v>0.99280796858879894</c:v>
                </c:pt>
                <c:pt idx="148">
                  <c:v>1.0240466713204455</c:v>
                </c:pt>
                <c:pt idx="149">
                  <c:v>1.0316174483615175</c:v>
                </c:pt>
                <c:pt idx="150">
                  <c:v>1.0380867213801925</c:v>
                </c:pt>
                <c:pt idx="151">
                  <c:v>1.0587726754771356</c:v>
                </c:pt>
                <c:pt idx="152">
                  <c:v>1.0459615261038622</c:v>
                </c:pt>
                <c:pt idx="153">
                  <c:v>1.0145188766676541</c:v>
                </c:pt>
                <c:pt idx="154">
                  <c:v>1.0329496411000754</c:v>
                </c:pt>
                <c:pt idx="155">
                  <c:v>1.0232140907327072</c:v>
                </c:pt>
                <c:pt idx="156">
                  <c:v>1.0076919329762921</c:v>
                </c:pt>
                <c:pt idx="157">
                  <c:v>0.99526306067496262</c:v>
                </c:pt>
                <c:pt idx="158">
                  <c:v>0.96142411661201388</c:v>
                </c:pt>
                <c:pt idx="159">
                  <c:v>0.95811104910616895</c:v>
                </c:pt>
                <c:pt idx="160">
                  <c:v>0.9405718682412314</c:v>
                </c:pt>
                <c:pt idx="161">
                  <c:v>0.93139376795093343</c:v>
                </c:pt>
                <c:pt idx="162">
                  <c:v>0.94638361925233583</c:v>
                </c:pt>
                <c:pt idx="163">
                  <c:v>0.91692932187034537</c:v>
                </c:pt>
                <c:pt idx="164">
                  <c:v>0.93839372036600832</c:v>
                </c:pt>
                <c:pt idx="165">
                  <c:v>0.95878313912212088</c:v>
                </c:pt>
                <c:pt idx="166">
                  <c:v>0.95303331663680546</c:v>
                </c:pt>
                <c:pt idx="167">
                  <c:v>0.95554646549277666</c:v>
                </c:pt>
                <c:pt idx="168">
                  <c:v>0.94693316965282481</c:v>
                </c:pt>
                <c:pt idx="169">
                  <c:v>0.94799562866917531</c:v>
                </c:pt>
                <c:pt idx="170">
                  <c:v>0.94255792574312891</c:v>
                </c:pt>
                <c:pt idx="171">
                  <c:v>0.95845416516078674</c:v>
                </c:pt>
                <c:pt idx="172">
                  <c:v>0.95271494161980397</c:v>
                </c:pt>
                <c:pt idx="173">
                  <c:v>0.97228465923561624</c:v>
                </c:pt>
                <c:pt idx="174">
                  <c:v>0.97042467868249849</c:v>
                </c:pt>
                <c:pt idx="175">
                  <c:v>0.97405600783012836</c:v>
                </c:pt>
                <c:pt idx="176">
                  <c:v>0.96396576164501602</c:v>
                </c:pt>
                <c:pt idx="177">
                  <c:v>0.95928377994070613</c:v>
                </c:pt>
                <c:pt idx="178">
                  <c:v>0.97453159562286362</c:v>
                </c:pt>
                <c:pt idx="179">
                  <c:v>0.9689787145910046</c:v>
                </c:pt>
                <c:pt idx="180">
                  <c:v>0.97199805226567004</c:v>
                </c:pt>
                <c:pt idx="181">
                  <c:v>0.97839574344568281</c:v>
                </c:pt>
                <c:pt idx="182">
                  <c:v>0.98324173756296929</c:v>
                </c:pt>
                <c:pt idx="183">
                  <c:v>0.974438774286568</c:v>
                </c:pt>
                <c:pt idx="184">
                  <c:v>0.98028735580983606</c:v>
                </c:pt>
                <c:pt idx="185">
                  <c:v>0.9783983420751905</c:v>
                </c:pt>
                <c:pt idx="186">
                  <c:v>0.96806841237956065</c:v>
                </c:pt>
                <c:pt idx="187">
                  <c:v>0.97046922204226205</c:v>
                </c:pt>
                <c:pt idx="188">
                  <c:v>0.96858360034383395</c:v>
                </c:pt>
                <c:pt idx="189">
                  <c:v>0.97286377127375334</c:v>
                </c:pt>
                <c:pt idx="190">
                  <c:v>0.98583788252746019</c:v>
                </c:pt>
                <c:pt idx="191">
                  <c:v>0.99206246291773847</c:v>
                </c:pt>
                <c:pt idx="192">
                  <c:v>0.98978171131549053</c:v>
                </c:pt>
                <c:pt idx="193">
                  <c:v>0.99799294039256392</c:v>
                </c:pt>
                <c:pt idx="194">
                  <c:v>0.9978063157127105</c:v>
                </c:pt>
                <c:pt idx="195">
                  <c:v>0.99668777483279647</c:v>
                </c:pt>
                <c:pt idx="196">
                  <c:v>0.99892633557507093</c:v>
                </c:pt>
                <c:pt idx="197">
                  <c:v>0.98937560088063758</c:v>
                </c:pt>
                <c:pt idx="198">
                  <c:v>0.98872657048645984</c:v>
                </c:pt>
                <c:pt idx="199">
                  <c:v>0.99112522114646007</c:v>
                </c:pt>
                <c:pt idx="200">
                  <c:v>0.99910774367757371</c:v>
                </c:pt>
                <c:pt idx="201">
                  <c:v>0.99399331113768818</c:v>
                </c:pt>
                <c:pt idx="202">
                  <c:v>0.98854225181940902</c:v>
                </c:pt>
                <c:pt idx="203">
                  <c:v>0.96987461993605129</c:v>
                </c:pt>
                <c:pt idx="204">
                  <c:v>0.97132361261823585</c:v>
                </c:pt>
                <c:pt idx="205">
                  <c:v>0.98117380537379739</c:v>
                </c:pt>
                <c:pt idx="206">
                  <c:v>0.97781524743800297</c:v>
                </c:pt>
                <c:pt idx="207">
                  <c:v>0.98106159405949711</c:v>
                </c:pt>
                <c:pt idx="208">
                  <c:v>0.98317480073310126</c:v>
                </c:pt>
                <c:pt idx="209">
                  <c:v>1.0049177114513139</c:v>
                </c:pt>
                <c:pt idx="210">
                  <c:v>1.0069747780066547</c:v>
                </c:pt>
                <c:pt idx="211">
                  <c:v>1.0076544859818091</c:v>
                </c:pt>
                <c:pt idx="212">
                  <c:v>1.0062336931565747</c:v>
                </c:pt>
                <c:pt idx="213">
                  <c:v>1.0102143536467023</c:v>
                </c:pt>
                <c:pt idx="214">
                  <c:v>1.0126176535940277</c:v>
                </c:pt>
                <c:pt idx="215">
                  <c:v>1.0189394256054152</c:v>
                </c:pt>
                <c:pt idx="216">
                  <c:v>1.0146792398669588</c:v>
                </c:pt>
                <c:pt idx="217">
                  <c:v>1.0068012702486318</c:v>
                </c:pt>
                <c:pt idx="218">
                  <c:v>1.0064025769456133</c:v>
                </c:pt>
                <c:pt idx="219">
                  <c:v>0.99616142432261479</c:v>
                </c:pt>
                <c:pt idx="220">
                  <c:v>1.0105410144827116</c:v>
                </c:pt>
                <c:pt idx="221">
                  <c:v>1.0119628456900887</c:v>
                </c:pt>
                <c:pt idx="222">
                  <c:v>1.0131488661452375</c:v>
                </c:pt>
                <c:pt idx="223">
                  <c:v>1.0229105554705469</c:v>
                </c:pt>
                <c:pt idx="224">
                  <c:v>1.0220963186683922</c:v>
                </c:pt>
                <c:pt idx="225">
                  <c:v>1.0239401804272699</c:v>
                </c:pt>
                <c:pt idx="226">
                  <c:v>1.0270181446096343</c:v>
                </c:pt>
                <c:pt idx="227">
                  <c:v>1.0208016037803123</c:v>
                </c:pt>
                <c:pt idx="228">
                  <c:v>1.0287842723218743</c:v>
                </c:pt>
                <c:pt idx="229">
                  <c:v>1.043022646650809</c:v>
                </c:pt>
                <c:pt idx="230">
                  <c:v>1.0652859650435704</c:v>
                </c:pt>
                <c:pt idx="231">
                  <c:v>1.086740824379548</c:v>
                </c:pt>
                <c:pt idx="232">
                  <c:v>1.1488078530823371</c:v>
                </c:pt>
                <c:pt idx="233">
                  <c:v>1.153100948029306</c:v>
                </c:pt>
                <c:pt idx="234">
                  <c:v>1.1731280052946791</c:v>
                </c:pt>
                <c:pt idx="235">
                  <c:v>1.1893816938080368</c:v>
                </c:pt>
                <c:pt idx="236">
                  <c:v>1.1661935083055555</c:v>
                </c:pt>
                <c:pt idx="237">
                  <c:v>1.1868619558532547</c:v>
                </c:pt>
                <c:pt idx="238">
                  <c:v>1.1769801432088205</c:v>
                </c:pt>
                <c:pt idx="239">
                  <c:v>1.1586027752527579</c:v>
                </c:pt>
                <c:pt idx="240">
                  <c:v>1.1064841880107879</c:v>
                </c:pt>
                <c:pt idx="241">
                  <c:v>1.1078728256667414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D-4EC2-89BC-77EA5CF73B30}"/>
            </c:ext>
          </c:extLst>
        </c:ser>
        <c:ser>
          <c:idx val="1"/>
          <c:order val="1"/>
          <c:tx>
            <c:strRef>
              <c:f>收益率回测!$Q$1</c:f>
              <c:strCache>
                <c:ptCount val="1"/>
                <c:pt idx="0">
                  <c:v>休闲服务(申万)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收益率回测!$Q$2:$Q$243</c:f>
              <c:numCache>
                <c:formatCode>General</c:formatCode>
                <c:ptCount val="242"/>
                <c:pt idx="0">
                  <c:v>1.006958</c:v>
                </c:pt>
                <c:pt idx="1">
                  <c:v>1.0095015759079999</c:v>
                </c:pt>
                <c:pt idx="2">
                  <c:v>1.0064417766314229</c:v>
                </c:pt>
                <c:pt idx="3">
                  <c:v>1.0097358605663376</c:v>
                </c:pt>
                <c:pt idx="4">
                  <c:v>1.0210125906571426</c:v>
                </c:pt>
                <c:pt idx="5">
                  <c:v>1.0313186917472359</c:v>
                </c:pt>
                <c:pt idx="6">
                  <c:v>1.036014285750761</c:v>
                </c:pt>
                <c:pt idx="7">
                  <c:v>1.0373227717936642</c:v>
                </c:pt>
                <c:pt idx="8">
                  <c:v>1.0374877061143795</c:v>
                </c:pt>
                <c:pt idx="9">
                  <c:v>1.0298134095522513</c:v>
                </c:pt>
                <c:pt idx="10">
                  <c:v>1.0296167151910267</c:v>
                </c:pt>
                <c:pt idx="11">
                  <c:v>0.99429056569282259</c:v>
                </c:pt>
                <c:pt idx="12">
                  <c:v>0.9802521771958056</c:v>
                </c:pt>
                <c:pt idx="13">
                  <c:v>0.97763294337833839</c:v>
                </c:pt>
                <c:pt idx="14">
                  <c:v>0.98994720793313196</c:v>
                </c:pt>
                <c:pt idx="15">
                  <c:v>0.9823790615284832</c:v>
                </c:pt>
                <c:pt idx="16">
                  <c:v>0.98932546387255116</c:v>
                </c:pt>
                <c:pt idx="17">
                  <c:v>0.97584590442728769</c:v>
                </c:pt>
                <c:pt idx="18">
                  <c:v>0.99244113987797822</c:v>
                </c:pt>
                <c:pt idx="19">
                  <c:v>0.98330968894996096</c:v>
                </c:pt>
                <c:pt idx="20">
                  <c:v>1.0121147629780611</c:v>
                </c:pt>
                <c:pt idx="21">
                  <c:v>1.0229808270733938</c:v>
                </c:pt>
                <c:pt idx="22">
                  <c:v>1.024462103310996</c:v>
                </c:pt>
                <c:pt idx="23">
                  <c:v>1.0219152905221649</c:v>
                </c:pt>
                <c:pt idx="24">
                  <c:v>1.0446273578540199</c:v>
                </c:pt>
                <c:pt idx="25">
                  <c:v>1.0485112823705214</c:v>
                </c:pt>
                <c:pt idx="26">
                  <c:v>1.0395339287708649</c:v>
                </c:pt>
                <c:pt idx="27">
                  <c:v>1.0520104149839729</c:v>
                </c:pt>
                <c:pt idx="28">
                  <c:v>1.0541838685013296</c:v>
                </c:pt>
                <c:pt idx="29">
                  <c:v>1.0584754510299985</c:v>
                </c:pt>
                <c:pt idx="30">
                  <c:v>1.0577588631496511</c:v>
                </c:pt>
                <c:pt idx="31">
                  <c:v>1.0600330447054229</c:v>
                </c:pt>
                <c:pt idx="32">
                  <c:v>1.0603160735283592</c:v>
                </c:pt>
                <c:pt idx="33">
                  <c:v>1.0527782865616462</c:v>
                </c:pt>
                <c:pt idx="34">
                  <c:v>1.0556281573833686</c:v>
                </c:pt>
                <c:pt idx="35">
                  <c:v>1.0632656271020373</c:v>
                </c:pt>
                <c:pt idx="36">
                  <c:v>1.0692879636139432</c:v>
                </c:pt>
                <c:pt idx="37">
                  <c:v>1.0619269852724249</c:v>
                </c:pt>
                <c:pt idx="38">
                  <c:v>1.046089406214072</c:v>
                </c:pt>
                <c:pt idx="39">
                  <c:v>1.0568473896675774</c:v>
                </c:pt>
                <c:pt idx="40">
                  <c:v>1.0573419942459417</c:v>
                </c:pt>
                <c:pt idx="41">
                  <c:v>1.043289919142413</c:v>
                </c:pt>
                <c:pt idx="42">
                  <c:v>1.0565031859683516</c:v>
                </c:pt>
                <c:pt idx="43">
                  <c:v>1.0824889383304293</c:v>
                </c:pt>
                <c:pt idx="44">
                  <c:v>1.0673568254615082</c:v>
                </c:pt>
                <c:pt idx="45">
                  <c:v>1.0566683142113367</c:v>
                </c:pt>
                <c:pt idx="46">
                  <c:v>1.0619400324309369</c:v>
                </c:pt>
                <c:pt idx="47">
                  <c:v>1.0576497946999159</c:v>
                </c:pt>
                <c:pt idx="48">
                  <c:v>1.0478665340989417</c:v>
                </c:pt>
                <c:pt idx="49">
                  <c:v>1.0465284085348974</c:v>
                </c:pt>
                <c:pt idx="50">
                  <c:v>1.043023584894714</c:v>
                </c:pt>
                <c:pt idx="51">
                  <c:v>1.0521427400974483</c:v>
                </c:pt>
                <c:pt idx="52">
                  <c:v>1.0296300418875832</c:v>
                </c:pt>
                <c:pt idx="53">
                  <c:v>1.0454770778622748</c:v>
                </c:pt>
                <c:pt idx="54">
                  <c:v>1.0420698680655216</c:v>
                </c:pt>
                <c:pt idx="55">
                  <c:v>1.045891138271718</c:v>
                </c:pt>
                <c:pt idx="56">
                  <c:v>1.0528201670627682</c:v>
                </c:pt>
                <c:pt idx="57">
                  <c:v>1.05895600299641</c:v>
                </c:pt>
                <c:pt idx="58">
                  <c:v>1.0618247148085274</c:v>
                </c:pt>
                <c:pt idx="59">
                  <c:v>1.0486018116350166</c:v>
                </c:pt>
                <c:pt idx="60">
                  <c:v>1.0456416087207709</c:v>
                </c:pt>
                <c:pt idx="61">
                  <c:v>1.0480716798194381</c:v>
                </c:pt>
                <c:pt idx="62">
                  <c:v>1.031801415061921</c:v>
                </c:pt>
                <c:pt idx="63">
                  <c:v>1.0099086526371372</c:v>
                </c:pt>
                <c:pt idx="64">
                  <c:v>1.0233212494528112</c:v>
                </c:pt>
                <c:pt idx="65">
                  <c:v>1.0371974855953914</c:v>
                </c:pt>
                <c:pt idx="66">
                  <c:v>1.037564653505292</c:v>
                </c:pt>
                <c:pt idx="67">
                  <c:v>1.0235077275796023</c:v>
                </c:pt>
                <c:pt idx="68">
                  <c:v>1.0230584076871949</c:v>
                </c:pt>
                <c:pt idx="69">
                  <c:v>1.0257111981383278</c:v>
                </c:pt>
                <c:pt idx="70">
                  <c:v>1.0460613083093924</c:v>
                </c:pt>
                <c:pt idx="71">
                  <c:v>1.0469253549500559</c:v>
                </c:pt>
                <c:pt idx="72">
                  <c:v>1.0395372027201735</c:v>
                </c:pt>
                <c:pt idx="73">
                  <c:v>1.0326544269009632</c:v>
                </c:pt>
                <c:pt idx="74">
                  <c:v>1.0335600648333554</c:v>
                </c:pt>
                <c:pt idx="75">
                  <c:v>1.0068477049577373</c:v>
                </c:pt>
                <c:pt idx="76">
                  <c:v>1.0051843925491473</c:v>
                </c:pt>
                <c:pt idx="77">
                  <c:v>0.99319857385239119</c:v>
                </c:pt>
                <c:pt idx="78">
                  <c:v>0.98959922222075014</c:v>
                </c:pt>
                <c:pt idx="79">
                  <c:v>0.9774875173399904</c:v>
                </c:pt>
                <c:pt idx="80">
                  <c:v>0.99282331899953757</c:v>
                </c:pt>
                <c:pt idx="81">
                  <c:v>1.0023147099291732</c:v>
                </c:pt>
                <c:pt idx="82">
                  <c:v>0.99849990014318279</c:v>
                </c:pt>
                <c:pt idx="83">
                  <c:v>0.99521383697181154</c:v>
                </c:pt>
                <c:pt idx="84">
                  <c:v>0.9818421438582583</c:v>
                </c:pt>
                <c:pt idx="85">
                  <c:v>0.9718253903066163</c:v>
                </c:pt>
                <c:pt idx="86">
                  <c:v>0.98454658466572997</c:v>
                </c:pt>
                <c:pt idx="87">
                  <c:v>0.97929107499678436</c:v>
                </c:pt>
                <c:pt idx="88">
                  <c:v>0.9737277223997276</c:v>
                </c:pt>
                <c:pt idx="89">
                  <c:v>0.9772857234973763</c:v>
                </c:pt>
                <c:pt idx="90">
                  <c:v>0.98096031781772641</c:v>
                </c:pt>
                <c:pt idx="91">
                  <c:v>0.98714821550252063</c:v>
                </c:pt>
                <c:pt idx="92">
                  <c:v>0.98992210198808273</c:v>
                </c:pt>
                <c:pt idx="93">
                  <c:v>1.004175000412507</c:v>
                </c:pt>
                <c:pt idx="94">
                  <c:v>1.0096768752397671</c:v>
                </c:pt>
                <c:pt idx="95">
                  <c:v>1.0014469990296877</c:v>
                </c:pt>
                <c:pt idx="96">
                  <c:v>1.0172878876603395</c:v>
                </c:pt>
                <c:pt idx="97">
                  <c:v>1.0159552405275045</c:v>
                </c:pt>
                <c:pt idx="98">
                  <c:v>1.0223547425875874</c:v>
                </c:pt>
                <c:pt idx="99">
                  <c:v>1.0377248237876493</c:v>
                </c:pt>
                <c:pt idx="100">
                  <c:v>1.0209873601047783</c:v>
                </c:pt>
                <c:pt idx="101">
                  <c:v>1.0262127734137945</c:v>
                </c:pt>
                <c:pt idx="102">
                  <c:v>1.0231259253913658</c:v>
                </c:pt>
                <c:pt idx="103">
                  <c:v>1.0271795503077665</c:v>
                </c:pt>
                <c:pt idx="104">
                  <c:v>1.0391749530962606</c:v>
                </c:pt>
                <c:pt idx="105">
                  <c:v>1.0301580320282444</c:v>
                </c:pt>
                <c:pt idx="106">
                  <c:v>1.0407243629627581</c:v>
                </c:pt>
                <c:pt idx="107">
                  <c:v>1.0428828252915427</c:v>
                </c:pt>
                <c:pt idx="108">
                  <c:v>1.0528611281639322</c:v>
                </c:pt>
                <c:pt idx="109">
                  <c:v>1.05229468887698</c:v>
                </c:pt>
                <c:pt idx="110">
                  <c:v>1.0597775564095844</c:v>
                </c:pt>
                <c:pt idx="111">
                  <c:v>1.0577364248359395</c:v>
                </c:pt>
                <c:pt idx="112">
                  <c:v>1.0728747485481915</c:v>
                </c:pt>
                <c:pt idx="113">
                  <c:v>1.0776683529247049</c:v>
                </c:pt>
                <c:pt idx="114">
                  <c:v>1.076161772567316</c:v>
                </c:pt>
                <c:pt idx="115">
                  <c:v>1.0923806066416781</c:v>
                </c:pt>
                <c:pt idx="116">
                  <c:v>1.0833520809277848</c:v>
                </c:pt>
                <c:pt idx="117">
                  <c:v>1.1064090632661707</c:v>
                </c:pt>
                <c:pt idx="118">
                  <c:v>1.1083707265353417</c:v>
                </c:pt>
                <c:pt idx="119">
                  <c:v>1.0921763218499339</c:v>
                </c:pt>
                <c:pt idx="120">
                  <c:v>1.079882785171191</c:v>
                </c:pt>
                <c:pt idx="121">
                  <c:v>1.0739099534864092</c:v>
                </c:pt>
                <c:pt idx="122">
                  <c:v>1.0751782411414768</c:v>
                </c:pt>
                <c:pt idx="123">
                  <c:v>1.0716742352535966</c:v>
                </c:pt>
                <c:pt idx="124">
                  <c:v>1.0317683017554584</c:v>
                </c:pt>
                <c:pt idx="125">
                  <c:v>0.99705652077949958</c:v>
                </c:pt>
                <c:pt idx="126">
                  <c:v>1.0019371124487153</c:v>
                </c:pt>
                <c:pt idx="127">
                  <c:v>0.96574814588418012</c:v>
                </c:pt>
                <c:pt idx="128">
                  <c:v>0.87762749056483225</c:v>
                </c:pt>
                <c:pt idx="129">
                  <c:v>0.8766068097933053</c:v>
                </c:pt>
                <c:pt idx="130">
                  <c:v>0.89940735291602925</c:v>
                </c:pt>
                <c:pt idx="131">
                  <c:v>0.92262555373155652</c:v>
                </c:pt>
                <c:pt idx="132">
                  <c:v>0.93398307429799199</c:v>
                </c:pt>
                <c:pt idx="133">
                  <c:v>0.93132962838391142</c:v>
                </c:pt>
                <c:pt idx="134">
                  <c:v>0.9403486245051812</c:v>
                </c:pt>
                <c:pt idx="135">
                  <c:v>0.9478620100149775</c:v>
                </c:pt>
                <c:pt idx="136">
                  <c:v>0.93250569759072488</c:v>
                </c:pt>
                <c:pt idx="137">
                  <c:v>0.94177480422477677</c:v>
                </c:pt>
                <c:pt idx="138">
                  <c:v>0.95658044592199454</c:v>
                </c:pt>
                <c:pt idx="139">
                  <c:v>0.95580178943901406</c:v>
                </c:pt>
                <c:pt idx="140">
                  <c:v>0.98269327278488072</c:v>
                </c:pt>
                <c:pt idx="141">
                  <c:v>1.0180712132984091</c:v>
                </c:pt>
                <c:pt idx="142">
                  <c:v>1.0056466722113153</c:v>
                </c:pt>
                <c:pt idx="143">
                  <c:v>0.98164088049895903</c:v>
                </c:pt>
                <c:pt idx="144">
                  <c:v>0.96952743203360181</c:v>
                </c:pt>
                <c:pt idx="145">
                  <c:v>0.96071539720384835</c:v>
                </c:pt>
                <c:pt idx="146">
                  <c:v>0.96745385499983627</c:v>
                </c:pt>
                <c:pt idx="147">
                  <c:v>0.93571459637885657</c:v>
                </c:pt>
                <c:pt idx="148">
                  <c:v>0.95032390837211977</c:v>
                </c:pt>
                <c:pt idx="149">
                  <c:v>0.95256572247196958</c:v>
                </c:pt>
                <c:pt idx="150">
                  <c:v>0.95336873537601341</c:v>
                </c:pt>
                <c:pt idx="151">
                  <c:v>0.9967984947473324</c:v>
                </c:pt>
                <c:pt idx="152">
                  <c:v>0.98957868324987752</c:v>
                </c:pt>
                <c:pt idx="153">
                  <c:v>0.9453385786365085</c:v>
                </c:pt>
                <c:pt idx="154">
                  <c:v>0.97917130102733052</c:v>
                </c:pt>
                <c:pt idx="155">
                  <c:v>0.99581329645959105</c:v>
                </c:pt>
                <c:pt idx="156">
                  <c:v>0.96782596376259422</c:v>
                </c:pt>
                <c:pt idx="157">
                  <c:v>0.99315203358233373</c:v>
                </c:pt>
                <c:pt idx="158">
                  <c:v>0.94491960507140771</c:v>
                </c:pt>
                <c:pt idx="159">
                  <c:v>0.93175593005315793</c:v>
                </c:pt>
                <c:pt idx="160">
                  <c:v>0.91179492276362917</c:v>
                </c:pt>
                <c:pt idx="161">
                  <c:v>0.89397936176775061</c:v>
                </c:pt>
                <c:pt idx="162">
                  <c:v>0.93805790817907142</c:v>
                </c:pt>
                <c:pt idx="163">
                  <c:v>0.89322905880510184</c:v>
                </c:pt>
                <c:pt idx="164">
                  <c:v>0.90822101532808663</c:v>
                </c:pt>
                <c:pt idx="165">
                  <c:v>0.92564886839121718</c:v>
                </c:pt>
                <c:pt idx="166">
                  <c:v>0.90510409175727413</c:v>
                </c:pt>
                <c:pt idx="167">
                  <c:v>0.89989702791739457</c:v>
                </c:pt>
                <c:pt idx="168">
                  <c:v>0.85134308377611156</c:v>
                </c:pt>
                <c:pt idx="169">
                  <c:v>0.84536069592641683</c:v>
                </c:pt>
                <c:pt idx="170">
                  <c:v>0.84696011836310958</c:v>
                </c:pt>
                <c:pt idx="171">
                  <c:v>0.87052932453691811</c:v>
                </c:pt>
                <c:pt idx="172">
                  <c:v>0.8762513137870992</c:v>
                </c:pt>
                <c:pt idx="173">
                  <c:v>0.90652404417581589</c:v>
                </c:pt>
                <c:pt idx="174">
                  <c:v>0.91927249180906034</c:v>
                </c:pt>
                <c:pt idx="175">
                  <c:v>0.93496906960670001</c:v>
                </c:pt>
                <c:pt idx="176">
                  <c:v>0.92647394064025346</c:v>
                </c:pt>
                <c:pt idx="177">
                  <c:v>0.92604683615361827</c:v>
                </c:pt>
                <c:pt idx="178">
                  <c:v>0.93722329541915639</c:v>
                </c:pt>
                <c:pt idx="179">
                  <c:v>0.91605891896200098</c:v>
                </c:pt>
                <c:pt idx="180">
                  <c:v>0.91380999431594923</c:v>
                </c:pt>
                <c:pt idx="181">
                  <c:v>0.95150100134150473</c:v>
                </c:pt>
                <c:pt idx="182">
                  <c:v>0.96033473663795932</c:v>
                </c:pt>
                <c:pt idx="183">
                  <c:v>0.95517773910221349</c:v>
                </c:pt>
                <c:pt idx="184">
                  <c:v>0.98020721657764776</c:v>
                </c:pt>
                <c:pt idx="185">
                  <c:v>0.98308510496551982</c:v>
                </c:pt>
                <c:pt idx="186">
                  <c:v>0.98650820730100974</c:v>
                </c:pt>
                <c:pt idx="187">
                  <c:v>0.97740273654762144</c:v>
                </c:pt>
                <c:pt idx="188">
                  <c:v>0.9904950462036769</c:v>
                </c:pt>
                <c:pt idx="189">
                  <c:v>1.0041381249700863</c:v>
                </c:pt>
                <c:pt idx="190">
                  <c:v>1.0288911338887239</c:v>
                </c:pt>
                <c:pt idx="191">
                  <c:v>1.0113279622332434</c:v>
                </c:pt>
                <c:pt idx="192">
                  <c:v>1.0165504598302157</c:v>
                </c:pt>
                <c:pt idx="193">
                  <c:v>1.027929725677555</c:v>
                </c:pt>
                <c:pt idx="194">
                  <c:v>1.0051888363563906</c:v>
                </c:pt>
                <c:pt idx="195">
                  <c:v>1.0147612496450125</c:v>
                </c:pt>
                <c:pt idx="196">
                  <c:v>1.0122324646108971</c:v>
                </c:pt>
                <c:pt idx="197">
                  <c:v>1.0021283601491511</c:v>
                </c:pt>
                <c:pt idx="198">
                  <c:v>0.99389988418396646</c:v>
                </c:pt>
                <c:pt idx="199">
                  <c:v>0.99280361261171157</c:v>
                </c:pt>
                <c:pt idx="200">
                  <c:v>1.0177666666472205</c:v>
                </c:pt>
                <c:pt idx="201">
                  <c:v>1.0046985426474702</c:v>
                </c:pt>
                <c:pt idx="202">
                  <c:v>1.0063562952428384</c:v>
                </c:pt>
                <c:pt idx="203">
                  <c:v>0.989168736076386</c:v>
                </c:pt>
                <c:pt idx="204">
                  <c:v>1.0009378656982229</c:v>
                </c:pt>
                <c:pt idx="205">
                  <c:v>1.0523940794980371</c:v>
                </c:pt>
                <c:pt idx="206">
                  <c:v>1.0618319496029756</c:v>
                </c:pt>
                <c:pt idx="207">
                  <c:v>1.0525632185148912</c:v>
                </c:pt>
                <c:pt idx="208">
                  <c:v>1.0974539872213327</c:v>
                </c:pt>
                <c:pt idx="209">
                  <c:v>1.119039809695989</c:v>
                </c:pt>
                <c:pt idx="210">
                  <c:v>1.0939777941180377</c:v>
                </c:pt>
                <c:pt idx="211">
                  <c:v>1.1116433475374559</c:v>
                </c:pt>
                <c:pt idx="212">
                  <c:v>1.1052936407363219</c:v>
                </c:pt>
                <c:pt idx="213">
                  <c:v>1.1439347064164638</c:v>
                </c:pt>
                <c:pt idx="214">
                  <c:v>1.1471674658967967</c:v>
                </c:pt>
                <c:pt idx="215">
                  <c:v>1.1730028243962585</c:v>
                </c:pt>
                <c:pt idx="216">
                  <c:v>1.153396082186475</c:v>
                </c:pt>
                <c:pt idx="217">
                  <c:v>1.1558816507435867</c:v>
                </c:pt>
                <c:pt idx="218">
                  <c:v>1.2235504302230686</c:v>
                </c:pt>
                <c:pt idx="219">
                  <c:v>1.2029103580156357</c:v>
                </c:pt>
                <c:pt idx="220">
                  <c:v>1.2466024680394796</c:v>
                </c:pt>
                <c:pt idx="221">
                  <c:v>1.2254688163988063</c:v>
                </c:pt>
                <c:pt idx="222">
                  <c:v>1.2445162782120931</c:v>
                </c:pt>
                <c:pt idx="223">
                  <c:v>1.2628081784692546</c:v>
                </c:pt>
                <c:pt idx="224">
                  <c:v>1.2322962072610806</c:v>
                </c:pt>
                <c:pt idx="225">
                  <c:v>1.2337934471529028</c:v>
                </c:pt>
                <c:pt idx="226">
                  <c:v>1.2366336396682489</c:v>
                </c:pt>
                <c:pt idx="227">
                  <c:v>1.2941420504473813</c:v>
                </c:pt>
                <c:pt idx="228">
                  <c:v>1.3757558247167949</c:v>
                </c:pt>
                <c:pt idx="229">
                  <c:v>1.4553749415606301</c:v>
                </c:pt>
                <c:pt idx="230">
                  <c:v>1.4593583027756816</c:v>
                </c:pt>
                <c:pt idx="231">
                  <c:v>1.572868650923877</c:v>
                </c:pt>
                <c:pt idx="232">
                  <c:v>1.6879239927389587</c:v>
                </c:pt>
                <c:pt idx="233">
                  <c:v>1.645070978411302</c:v>
                </c:pt>
                <c:pt idx="234">
                  <c:v>1.6699740628824924</c:v>
                </c:pt>
                <c:pt idx="235">
                  <c:v>1.6790487019401958</c:v>
                </c:pt>
                <c:pt idx="236">
                  <c:v>1.7392963274632138</c:v>
                </c:pt>
                <c:pt idx="237">
                  <c:v>1.6957947870170313</c:v>
                </c:pt>
                <c:pt idx="238">
                  <c:v>1.667073110709324</c:v>
                </c:pt>
                <c:pt idx="239">
                  <c:v>1.7021366594468732</c:v>
                </c:pt>
                <c:pt idx="240">
                  <c:v>1.5537375769296569</c:v>
                </c:pt>
                <c:pt idx="241">
                  <c:v>1.6699742387973413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D-4EC2-89BC-77EA5CF73B30}"/>
            </c:ext>
          </c:extLst>
        </c:ser>
        <c:ser>
          <c:idx val="3"/>
          <c:order val="2"/>
          <c:tx>
            <c:strRef>
              <c:f>收益率回测!$AA$1</c:f>
              <c:strCache>
                <c:ptCount val="1"/>
                <c:pt idx="0">
                  <c:v>电子(申万)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收益率回测!$AA$2:$AA$243</c:f>
              <c:numCache>
                <c:formatCode>General</c:formatCode>
                <c:ptCount val="242"/>
                <c:pt idx="0">
                  <c:v>1.0014430000000001</c:v>
                </c:pt>
                <c:pt idx="1">
                  <c:v>0.9883731674070001</c:v>
                </c:pt>
                <c:pt idx="2">
                  <c:v>1.0097101673449824</c:v>
                </c:pt>
                <c:pt idx="3">
                  <c:v>1.0332596375779695</c:v>
                </c:pt>
                <c:pt idx="4">
                  <c:v>1.0593463436479005</c:v>
                </c:pt>
                <c:pt idx="5">
                  <c:v>1.0600317407322408</c:v>
                </c:pt>
                <c:pt idx="6">
                  <c:v>1.0725729762568439</c:v>
                </c:pt>
                <c:pt idx="7">
                  <c:v>1.0621121720194109</c:v>
                </c:pt>
                <c:pt idx="8">
                  <c:v>1.0622513087139456</c:v>
                </c:pt>
                <c:pt idx="9">
                  <c:v>1.0626050383997472</c:v>
                </c:pt>
                <c:pt idx="10">
                  <c:v>1.0368103010925933</c:v>
                </c:pt>
                <c:pt idx="11">
                  <c:v>1.0198232011194923</c:v>
                </c:pt>
                <c:pt idx="12">
                  <c:v>1.0028992350969144</c:v>
                </c:pt>
                <c:pt idx="13">
                  <c:v>0.99060569627309636</c:v>
                </c:pt>
                <c:pt idx="14">
                  <c:v>1.0106099877036354</c:v>
                </c:pt>
                <c:pt idx="15">
                  <c:v>0.99727802074584904</c:v>
                </c:pt>
                <c:pt idx="16">
                  <c:v>1.045476467488496</c:v>
                </c:pt>
                <c:pt idx="17">
                  <c:v>1.0403818606624244</c:v>
                </c:pt>
                <c:pt idx="18">
                  <c:v>1.0494810404157779</c:v>
                </c:pt>
                <c:pt idx="19">
                  <c:v>1.0687726009007006</c:v>
                </c:pt>
                <c:pt idx="20">
                  <c:v>1.0768012206786666</c:v>
                </c:pt>
                <c:pt idx="21">
                  <c:v>1.1219708782836955</c:v>
                </c:pt>
                <c:pt idx="22">
                  <c:v>1.1237996908152978</c:v>
                </c:pt>
                <c:pt idx="23">
                  <c:v>1.1355973399694768</c:v>
                </c:pt>
                <c:pt idx="24">
                  <c:v>1.1319668352735943</c:v>
                </c:pt>
                <c:pt idx="25">
                  <c:v>1.130620926706454</c:v>
                </c:pt>
                <c:pt idx="26">
                  <c:v>1.1178630001694985</c:v>
                </c:pt>
                <c:pt idx="27">
                  <c:v>1.133074879875805</c:v>
                </c:pt>
                <c:pt idx="28">
                  <c:v>1.1233462989571914</c:v>
                </c:pt>
                <c:pt idx="29">
                  <c:v>1.1309266397825546</c:v>
                </c:pt>
                <c:pt idx="30">
                  <c:v>1.1087355972567412</c:v>
                </c:pt>
                <c:pt idx="31">
                  <c:v>1.1449823814022586</c:v>
                </c:pt>
                <c:pt idx="32">
                  <c:v>1.1838533882684839</c:v>
                </c:pt>
                <c:pt idx="33">
                  <c:v>1.193157292046886</c:v>
                </c:pt>
                <c:pt idx="34">
                  <c:v>1.2115951516808865</c:v>
                </c:pt>
                <c:pt idx="35">
                  <c:v>1.2176846289132346</c:v>
                </c:pt>
                <c:pt idx="36">
                  <c:v>1.2668072445282232</c:v>
                </c:pt>
                <c:pt idx="37">
                  <c:v>1.2469411733195317</c:v>
                </c:pt>
                <c:pt idx="38">
                  <c:v>1.2379220478129114</c:v>
                </c:pt>
                <c:pt idx="39">
                  <c:v>1.2410663698143563</c:v>
                </c:pt>
                <c:pt idx="40">
                  <c:v>1.2570711617194823</c:v>
                </c:pt>
                <c:pt idx="41">
                  <c:v>1.2300252756750878</c:v>
                </c:pt>
                <c:pt idx="42">
                  <c:v>1.2354152464330961</c:v>
                </c:pt>
                <c:pt idx="43">
                  <c:v>1.2678486028977043</c:v>
                </c:pt>
                <c:pt idx="44">
                  <c:v>1.2825353611136714</c:v>
                </c:pt>
                <c:pt idx="45">
                  <c:v>1.2935177114108878</c:v>
                </c:pt>
                <c:pt idx="46">
                  <c:v>1.294513720048674</c:v>
                </c:pt>
                <c:pt idx="47">
                  <c:v>1.2425635899494007</c:v>
                </c:pt>
                <c:pt idx="48">
                  <c:v>1.1973330327116527</c:v>
                </c:pt>
                <c:pt idx="49">
                  <c:v>1.2284134035747818</c:v>
                </c:pt>
                <c:pt idx="50">
                  <c:v>1.1932893791263681</c:v>
                </c:pt>
                <c:pt idx="51">
                  <c:v>1.1754139042270551</c:v>
                </c:pt>
                <c:pt idx="52">
                  <c:v>1.1852991351616047</c:v>
                </c:pt>
                <c:pt idx="53">
                  <c:v>1.208566557184827</c:v>
                </c:pt>
                <c:pt idx="54">
                  <c:v>1.2051438966948795</c:v>
                </c:pt>
                <c:pt idx="55">
                  <c:v>1.2323283275726258</c:v>
                </c:pt>
                <c:pt idx="56">
                  <c:v>1.2007462171935945</c:v>
                </c:pt>
                <c:pt idx="57">
                  <c:v>1.1912735302861541</c:v>
                </c:pt>
                <c:pt idx="58">
                  <c:v>1.1972251328434638</c:v>
                </c:pt>
                <c:pt idx="59">
                  <c:v>1.1699906555215407</c:v>
                </c:pt>
                <c:pt idx="60">
                  <c:v>1.1703919623163845</c:v>
                </c:pt>
                <c:pt idx="61">
                  <c:v>1.1929887199328268</c:v>
                </c:pt>
                <c:pt idx="62">
                  <c:v>1.1901983193169039</c:v>
                </c:pt>
                <c:pt idx="63">
                  <c:v>1.1874453906043239</c:v>
                </c:pt>
                <c:pt idx="64">
                  <c:v>1.2073802238217892</c:v>
                </c:pt>
                <c:pt idx="65">
                  <c:v>1.2336986979406566</c:v>
                </c:pt>
                <c:pt idx="66">
                  <c:v>1.2089173921951226</c:v>
                </c:pt>
                <c:pt idx="67">
                  <c:v>1.2125973367369647</c:v>
                </c:pt>
                <c:pt idx="68">
                  <c:v>1.1954257458514326</c:v>
                </c:pt>
                <c:pt idx="69">
                  <c:v>1.2100589524063998</c:v>
                </c:pt>
                <c:pt idx="70">
                  <c:v>1.2271933871724743</c:v>
                </c:pt>
                <c:pt idx="71">
                  <c:v>1.243691775069621</c:v>
                </c:pt>
                <c:pt idx="72">
                  <c:v>1.2311429250591686</c:v>
                </c:pt>
                <c:pt idx="73">
                  <c:v>1.2377935591403382</c:v>
                </c:pt>
                <c:pt idx="74">
                  <c:v>1.2433896238212117</c:v>
                </c:pt>
                <c:pt idx="75">
                  <c:v>1.2190801132858831</c:v>
                </c:pt>
                <c:pt idx="76">
                  <c:v>1.2164798154042442</c:v>
                </c:pt>
                <c:pt idx="77">
                  <c:v>1.233836549410432</c:v>
                </c:pt>
                <c:pt idx="78">
                  <c:v>1.2581937167323434</c:v>
                </c:pt>
                <c:pt idx="79">
                  <c:v>1.2442290246703311</c:v>
                </c:pt>
                <c:pt idx="80">
                  <c:v>1.2442601303959477</c:v>
                </c:pt>
                <c:pt idx="81">
                  <c:v>1.2654934295211546</c:v>
                </c:pt>
                <c:pt idx="82">
                  <c:v>1.2471108719639303</c:v>
                </c:pt>
                <c:pt idx="83">
                  <c:v>1.2476109634235879</c:v>
                </c:pt>
                <c:pt idx="84">
                  <c:v>1.2200275326332557</c:v>
                </c:pt>
                <c:pt idx="85">
                  <c:v>1.1919351786668424</c:v>
                </c:pt>
                <c:pt idx="86">
                  <c:v>1.2087426566212234</c:v>
                </c:pt>
                <c:pt idx="87">
                  <c:v>1.232246657579223</c:v>
                </c:pt>
                <c:pt idx="88">
                  <c:v>1.2331831650389833</c:v>
                </c:pt>
                <c:pt idx="89">
                  <c:v>1.2384599558021849</c:v>
                </c:pt>
                <c:pt idx="90">
                  <c:v>1.2518960078626831</c:v>
                </c:pt>
                <c:pt idx="91">
                  <c:v>1.2683221353818492</c:v>
                </c:pt>
                <c:pt idx="92">
                  <c:v>1.2702715465039309</c:v>
                </c:pt>
                <c:pt idx="93">
                  <c:v>1.2968329245413281</c:v>
                </c:pt>
                <c:pt idx="94">
                  <c:v>1.3166576094587914</c:v>
                </c:pt>
                <c:pt idx="95">
                  <c:v>1.3165088271489225</c:v>
                </c:pt>
                <c:pt idx="96">
                  <c:v>1.3420398828338216</c:v>
                </c:pt>
                <c:pt idx="97">
                  <c:v>1.3239974986490037</c:v>
                </c:pt>
                <c:pt idx="98">
                  <c:v>1.3310213053793365</c:v>
                </c:pt>
                <c:pt idx="99">
                  <c:v>1.3490167134280651</c:v>
                </c:pt>
                <c:pt idx="100">
                  <c:v>1.3946903722945991</c:v>
                </c:pt>
                <c:pt idx="101">
                  <c:v>1.4189314856554518</c:v>
                </c:pt>
                <c:pt idx="102">
                  <c:v>1.4171266048056981</c:v>
                </c:pt>
                <c:pt idx="103">
                  <c:v>1.3958753742400318</c:v>
                </c:pt>
                <c:pt idx="104">
                  <c:v>1.3789936574639727</c:v>
                </c:pt>
                <c:pt idx="105">
                  <c:v>1.3411251126363546</c:v>
                </c:pt>
                <c:pt idx="106">
                  <c:v>1.3719548967256392</c:v>
                </c:pt>
                <c:pt idx="107">
                  <c:v>1.3957624300485192</c:v>
                </c:pt>
                <c:pt idx="108">
                  <c:v>1.3992015886761588</c:v>
                </c:pt>
                <c:pt idx="109">
                  <c:v>1.3642509321926171</c:v>
                </c:pt>
                <c:pt idx="110">
                  <c:v>1.3668061741886139</c:v>
                </c:pt>
                <c:pt idx="111">
                  <c:v>1.3689916972611413</c:v>
                </c:pt>
                <c:pt idx="112">
                  <c:v>1.4166846300103249</c:v>
                </c:pt>
                <c:pt idx="113">
                  <c:v>1.4236292180666354</c:v>
                </c:pt>
                <c:pt idx="114">
                  <c:v>1.4420637928113804</c:v>
                </c:pt>
                <c:pt idx="115">
                  <c:v>1.4413687180632453</c:v>
                </c:pt>
                <c:pt idx="116">
                  <c:v>1.4237234822167151</c:v>
                </c:pt>
                <c:pt idx="117">
                  <c:v>1.4599116856876995</c:v>
                </c:pt>
                <c:pt idx="118">
                  <c:v>1.4691105892192176</c:v>
                </c:pt>
                <c:pt idx="119">
                  <c:v>1.514341566040099</c:v>
                </c:pt>
                <c:pt idx="120">
                  <c:v>1.5070000381279367</c:v>
                </c:pt>
                <c:pt idx="121">
                  <c:v>1.5245867285728898</c:v>
                </c:pt>
                <c:pt idx="122">
                  <c:v>1.5250212357905333</c:v>
                </c:pt>
                <c:pt idx="123">
                  <c:v>1.5078647468878899</c:v>
                </c:pt>
                <c:pt idx="124">
                  <c:v>1.5659672991797209</c:v>
                </c:pt>
                <c:pt idx="125">
                  <c:v>1.5559075252497905</c:v>
                </c:pt>
                <c:pt idx="126">
                  <c:v>1.6114503120861574</c:v>
                </c:pt>
                <c:pt idx="127">
                  <c:v>1.5543695191314417</c:v>
                </c:pt>
                <c:pt idx="128">
                  <c:v>1.4030112328364985</c:v>
                </c:pt>
                <c:pt idx="129">
                  <c:v>1.4452811552593965</c:v>
                </c:pt>
                <c:pt idx="130">
                  <c:v>1.4620088393503687</c:v>
                </c:pt>
                <c:pt idx="131">
                  <c:v>1.4970181030174528</c:v>
                </c:pt>
                <c:pt idx="132">
                  <c:v>1.5153236403811501</c:v>
                </c:pt>
                <c:pt idx="133">
                  <c:v>1.5131279364262378</c:v>
                </c:pt>
                <c:pt idx="134">
                  <c:v>1.5348957949196655</c:v>
                </c:pt>
                <c:pt idx="135">
                  <c:v>1.5650672415604014</c:v>
                </c:pt>
                <c:pt idx="136">
                  <c:v>1.5729911770044218</c:v>
                </c:pt>
                <c:pt idx="137">
                  <c:v>1.5838133563022123</c:v>
                </c:pt>
                <c:pt idx="138">
                  <c:v>1.6497760149654868</c:v>
                </c:pt>
                <c:pt idx="139">
                  <c:v>1.695116809184783</c:v>
                </c:pt>
                <c:pt idx="140">
                  <c:v>1.6897212523811478</c:v>
                </c:pt>
                <c:pt idx="141">
                  <c:v>1.7528627561401267</c:v>
                </c:pt>
                <c:pt idx="142">
                  <c:v>1.7959761684901494</c:v>
                </c:pt>
                <c:pt idx="143">
                  <c:v>1.8797315171076876</c:v>
                </c:pt>
                <c:pt idx="144">
                  <c:v>1.9115816879335603</c:v>
                </c:pt>
                <c:pt idx="145">
                  <c:v>1.7832438281507648</c:v>
                </c:pt>
                <c:pt idx="146">
                  <c:v>1.7462343857413236</c:v>
                </c:pt>
                <c:pt idx="147">
                  <c:v>1.6384742617972265</c:v>
                </c:pt>
                <c:pt idx="148">
                  <c:v>1.6871877400747197</c:v>
                </c:pt>
                <c:pt idx="149">
                  <c:v>1.6945388170582252</c:v>
                </c:pt>
                <c:pt idx="150">
                  <c:v>1.6560338115182109</c:v>
                </c:pt>
                <c:pt idx="151">
                  <c:v>1.6749308133414453</c:v>
                </c:pt>
                <c:pt idx="152">
                  <c:v>1.6620606449717297</c:v>
                </c:pt>
                <c:pt idx="153">
                  <c:v>1.5541580058395199</c:v>
                </c:pt>
                <c:pt idx="154">
                  <c:v>1.6361180824354726</c:v>
                </c:pt>
                <c:pt idx="155">
                  <c:v>1.5868136640212795</c:v>
                </c:pt>
                <c:pt idx="156">
                  <c:v>1.5570021957153117</c:v>
                </c:pt>
                <c:pt idx="157">
                  <c:v>1.5527266676858775</c:v>
                </c:pt>
                <c:pt idx="158">
                  <c:v>1.4355874151489874</c:v>
                </c:pt>
                <c:pt idx="159">
                  <c:v>1.4339680725446993</c:v>
                </c:pt>
                <c:pt idx="160">
                  <c:v>1.4104309206019505</c:v>
                </c:pt>
                <c:pt idx="161">
                  <c:v>1.4440894440911956</c:v>
                </c:pt>
                <c:pt idx="162">
                  <c:v>1.4410279744697223</c:v>
                </c:pt>
                <c:pt idx="163">
                  <c:v>1.3364626615582758</c:v>
                </c:pt>
                <c:pt idx="164">
                  <c:v>1.354805611588163</c:v>
                </c:pt>
                <c:pt idx="165">
                  <c:v>1.4026600554006803</c:v>
                </c:pt>
                <c:pt idx="166">
                  <c:v>1.3680325866130036</c:v>
                </c:pt>
                <c:pt idx="167">
                  <c:v>1.3529979084861266</c:v>
                </c:pt>
                <c:pt idx="168">
                  <c:v>1.3119330689656641</c:v>
                </c:pt>
                <c:pt idx="169">
                  <c:v>1.3036101655761458</c:v>
                </c:pt>
                <c:pt idx="170">
                  <c:v>1.3241159534806586</c:v>
                </c:pt>
                <c:pt idx="171">
                  <c:v>1.3983207356296681</c:v>
                </c:pt>
                <c:pt idx="172">
                  <c:v>1.3815157170288708</c:v>
                </c:pt>
                <c:pt idx="173">
                  <c:v>1.423538662109455</c:v>
                </c:pt>
                <c:pt idx="174">
                  <c:v>1.4299929864034593</c:v>
                </c:pt>
                <c:pt idx="175">
                  <c:v>1.4207452217603882</c:v>
                </c:pt>
                <c:pt idx="176">
                  <c:v>1.364637151462627</c:v>
                </c:pt>
                <c:pt idx="177">
                  <c:v>1.3298853017634797</c:v>
                </c:pt>
                <c:pt idx="178">
                  <c:v>1.3762105263651088</c:v>
                </c:pt>
                <c:pt idx="179">
                  <c:v>1.380263466365254</c:v>
                </c:pt>
                <c:pt idx="180">
                  <c:v>1.3881144049619394</c:v>
                </c:pt>
                <c:pt idx="181">
                  <c:v>1.4104810923690911</c:v>
                </c:pt>
                <c:pt idx="182">
                  <c:v>1.4231556754651198</c:v>
                </c:pt>
                <c:pt idx="183">
                  <c:v>1.3967703692419964</c:v>
                </c:pt>
                <c:pt idx="184">
                  <c:v>1.4056063385978212</c:v>
                </c:pt>
                <c:pt idx="185">
                  <c:v>1.3841905204229448</c:v>
                </c:pt>
                <c:pt idx="186">
                  <c:v>1.3567184911641106</c:v>
                </c:pt>
                <c:pt idx="187">
                  <c:v>1.3561432425238571</c:v>
                </c:pt>
                <c:pt idx="188">
                  <c:v>1.3761273693456888</c:v>
                </c:pt>
                <c:pt idx="189">
                  <c:v>1.3820130661043803</c:v>
                </c:pt>
                <c:pt idx="190">
                  <c:v>1.4525302828023565</c:v>
                </c:pt>
                <c:pt idx="191">
                  <c:v>1.5017405562534176</c:v>
                </c:pt>
                <c:pt idx="192">
                  <c:v>1.4893992523621271</c:v>
                </c:pt>
                <c:pt idx="193">
                  <c:v>1.5047534692547282</c:v>
                </c:pt>
                <c:pt idx="194">
                  <c:v>1.5047790500637055</c:v>
                </c:pt>
                <c:pt idx="195">
                  <c:v>1.5158783003369753</c:v>
                </c:pt>
                <c:pt idx="196">
                  <c:v>1.5200333227581992</c:v>
                </c:pt>
                <c:pt idx="197">
                  <c:v>1.5142495959651043</c:v>
                </c:pt>
                <c:pt idx="198">
                  <c:v>1.5373419023035721</c:v>
                </c:pt>
                <c:pt idx="199">
                  <c:v>1.469440585162628</c:v>
                </c:pt>
                <c:pt idx="200">
                  <c:v>1.5163598230468707</c:v>
                </c:pt>
                <c:pt idx="201">
                  <c:v>1.4980361309451724</c:v>
                </c:pt>
                <c:pt idx="202">
                  <c:v>1.4641116047237879</c:v>
                </c:pt>
                <c:pt idx="203">
                  <c:v>1.4369801525766515</c:v>
                </c:pt>
                <c:pt idx="204">
                  <c:v>1.4134840901018706</c:v>
                </c:pt>
                <c:pt idx="205">
                  <c:v>1.45940253425292</c:v>
                </c:pt>
                <c:pt idx="206">
                  <c:v>1.4338892591491104</c:v>
                </c:pt>
                <c:pt idx="207">
                  <c:v>1.4298313525457185</c:v>
                </c:pt>
                <c:pt idx="208">
                  <c:v>1.430175941901682</c:v>
                </c:pt>
                <c:pt idx="209">
                  <c:v>1.5071465809188886</c:v>
                </c:pt>
                <c:pt idx="210">
                  <c:v>1.5342104120724491</c:v>
                </c:pt>
                <c:pt idx="211">
                  <c:v>1.5438790060893297</c:v>
                </c:pt>
                <c:pt idx="212">
                  <c:v>1.5414103435585929</c:v>
                </c:pt>
                <c:pt idx="213">
                  <c:v>1.5560984427223625</c:v>
                </c:pt>
                <c:pt idx="214">
                  <c:v>1.562906373409273</c:v>
                </c:pt>
                <c:pt idx="215">
                  <c:v>1.5665198129445954</c:v>
                </c:pt>
                <c:pt idx="216">
                  <c:v>1.5788483238724695</c:v>
                </c:pt>
                <c:pt idx="217">
                  <c:v>1.5639439956951133</c:v>
                </c:pt>
                <c:pt idx="218">
                  <c:v>1.551312020041884</c:v>
                </c:pt>
                <c:pt idx="219">
                  <c:v>1.5204952067637518</c:v>
                </c:pt>
                <c:pt idx="220">
                  <c:v>1.5604675052543642</c:v>
                </c:pt>
                <c:pt idx="221">
                  <c:v>1.560436295904259</c:v>
                </c:pt>
                <c:pt idx="222">
                  <c:v>1.6018721213057008</c:v>
                </c:pt>
                <c:pt idx="223">
                  <c:v>1.6200645829873697</c:v>
                </c:pt>
                <c:pt idx="224">
                  <c:v>1.6522811872846566</c:v>
                </c:pt>
                <c:pt idx="225">
                  <c:v>1.6546555153507845</c:v>
                </c:pt>
                <c:pt idx="226">
                  <c:v>1.6710200583976036</c:v>
                </c:pt>
                <c:pt idx="227">
                  <c:v>1.6546273516247232</c:v>
                </c:pt>
                <c:pt idx="228">
                  <c:v>1.7041999870793998</c:v>
                </c:pt>
                <c:pt idx="229">
                  <c:v>1.7168843475832318</c:v>
                </c:pt>
                <c:pt idx="230">
                  <c:v>1.7394888469035126</c:v>
                </c:pt>
                <c:pt idx="231">
                  <c:v>1.7408630430925665</c:v>
                </c:pt>
                <c:pt idx="232">
                  <c:v>1.8270618766712949</c:v>
                </c:pt>
                <c:pt idx="233">
                  <c:v>1.8703102583539812</c:v>
                </c:pt>
                <c:pt idx="234">
                  <c:v>1.9172475645976328</c:v>
                </c:pt>
                <c:pt idx="235">
                  <c:v>1.9752960691109551</c:v>
                </c:pt>
                <c:pt idx="236">
                  <c:v>1.9610561597487342</c:v>
                </c:pt>
                <c:pt idx="237">
                  <c:v>2.0336426924456741</c:v>
                </c:pt>
                <c:pt idx="238">
                  <c:v>1.9904501553008205</c:v>
                </c:pt>
                <c:pt idx="239">
                  <c:v>1.8968114181948488</c:v>
                </c:pt>
                <c:pt idx="240">
                  <c:v>1.7788487160973112</c:v>
                </c:pt>
                <c:pt idx="241">
                  <c:v>1.7938159491945538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D-4EC2-89BC-77EA5CF73B30}"/>
            </c:ext>
          </c:extLst>
        </c:ser>
        <c:ser>
          <c:idx val="2"/>
          <c:order val="3"/>
          <c:tx>
            <c:strRef>
              <c:f>收益率回测!$V$1</c:f>
              <c:strCache>
                <c:ptCount val="1"/>
                <c:pt idx="0">
                  <c:v>医药生物(申万)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收益率回测!$V$2:$V$243</c:f>
              <c:numCache>
                <c:formatCode>General</c:formatCode>
                <c:ptCount val="242"/>
                <c:pt idx="0">
                  <c:v>1.001808</c:v>
                </c:pt>
                <c:pt idx="1">
                  <c:v>0.98797202971200004</c:v>
                </c:pt>
                <c:pt idx="2">
                  <c:v>0.99512198329102575</c:v>
                </c:pt>
                <c:pt idx="3">
                  <c:v>1.0031317201345351</c:v>
                </c:pt>
                <c:pt idx="4">
                  <c:v>1.0059786079562769</c:v>
                </c:pt>
                <c:pt idx="5">
                  <c:v>1.0129520516666297</c:v>
                </c:pt>
                <c:pt idx="6">
                  <c:v>1.0068682616443201</c:v>
                </c:pt>
                <c:pt idx="7">
                  <c:v>1.0126386236518037</c:v>
                </c:pt>
                <c:pt idx="8">
                  <c:v>1.0065820320437422</c:v>
                </c:pt>
                <c:pt idx="9">
                  <c:v>0.99919271334650905</c:v>
                </c:pt>
                <c:pt idx="10">
                  <c:v>0.98896797431083416</c:v>
                </c:pt>
                <c:pt idx="11">
                  <c:v>0.97131687390533439</c:v>
                </c:pt>
                <c:pt idx="12">
                  <c:v>0.95860136470903967</c:v>
                </c:pt>
                <c:pt idx="13">
                  <c:v>0.96324195391559619</c:v>
                </c:pt>
                <c:pt idx="14">
                  <c:v>0.97745362570366678</c:v>
                </c:pt>
                <c:pt idx="15">
                  <c:v>0.97498946511326789</c:v>
                </c:pt>
                <c:pt idx="16">
                  <c:v>0.98842774491092411</c:v>
                </c:pt>
                <c:pt idx="17">
                  <c:v>0.98869758568528476</c:v>
                </c:pt>
                <c:pt idx="18">
                  <c:v>1.0032561576345007</c:v>
                </c:pt>
                <c:pt idx="19">
                  <c:v>1.0110253733192223</c:v>
                </c:pt>
                <c:pt idx="20">
                  <c:v>1.0196564969312485</c:v>
                </c:pt>
                <c:pt idx="21">
                  <c:v>1.0433023310950842</c:v>
                </c:pt>
                <c:pt idx="22">
                  <c:v>1.0433065043044085</c:v>
                </c:pt>
                <c:pt idx="23">
                  <c:v>1.0384499125268716</c:v>
                </c:pt>
                <c:pt idx="24">
                  <c:v>1.0455290255805674</c:v>
                </c:pt>
                <c:pt idx="25">
                  <c:v>1.0705809465625031</c:v>
                </c:pt>
                <c:pt idx="26">
                  <c:v>1.0762882135886278</c:v>
                </c:pt>
                <c:pt idx="27">
                  <c:v>1.0906545086636088</c:v>
                </c:pt>
                <c:pt idx="28">
                  <c:v>1.0772274610074513</c:v>
                </c:pt>
                <c:pt idx="29">
                  <c:v>1.0765218770204914</c:v>
                </c:pt>
                <c:pt idx="30">
                  <c:v>1.0734753201085234</c:v>
                </c:pt>
                <c:pt idx="31">
                  <c:v>1.090860252917681</c:v>
                </c:pt>
                <c:pt idx="32">
                  <c:v>1.0843401811859921</c:v>
                </c:pt>
                <c:pt idx="33">
                  <c:v>1.0837643965497823</c:v>
                </c:pt>
                <c:pt idx="34">
                  <c:v>1.0870839668964143</c:v>
                </c:pt>
                <c:pt idx="35">
                  <c:v>1.0945098374742837</c:v>
                </c:pt>
                <c:pt idx="36">
                  <c:v>1.1023202596745001</c:v>
                </c:pt>
                <c:pt idx="37">
                  <c:v>1.115538181908257</c:v>
                </c:pt>
                <c:pt idx="38">
                  <c:v>1.0968551484376576</c:v>
                </c:pt>
                <c:pt idx="39">
                  <c:v>1.1000535780505019</c:v>
                </c:pt>
                <c:pt idx="40">
                  <c:v>1.1029269179963699</c:v>
                </c:pt>
                <c:pt idx="41">
                  <c:v>1.0858172127174921</c:v>
                </c:pt>
                <c:pt idx="42">
                  <c:v>1.0948360104863235</c:v>
                </c:pt>
                <c:pt idx="43">
                  <c:v>1.1027604335302237</c:v>
                </c:pt>
                <c:pt idx="44">
                  <c:v>1.1110741444386081</c:v>
                </c:pt>
                <c:pt idx="45">
                  <c:v>1.0939847130229978</c:v>
                </c:pt>
                <c:pt idx="46">
                  <c:v>1.1054704585250263</c:v>
                </c:pt>
                <c:pt idx="47">
                  <c:v>1.0921738598498874</c:v>
                </c:pt>
                <c:pt idx="48">
                  <c:v>1.0722285808213088</c:v>
                </c:pt>
                <c:pt idx="49">
                  <c:v>1.076788768975542</c:v>
                </c:pt>
                <c:pt idx="50">
                  <c:v>1.072125196817109</c:v>
                </c:pt>
                <c:pt idx="51">
                  <c:v>1.077705608466542</c:v>
                </c:pt>
                <c:pt idx="52">
                  <c:v>1.0761364691006146</c:v>
                </c:pt>
                <c:pt idx="53">
                  <c:v>1.1055408219823197</c:v>
                </c:pt>
                <c:pt idx="54">
                  <c:v>1.110271431159582</c:v>
                </c:pt>
                <c:pt idx="55">
                  <c:v>1.1196221371528079</c:v>
                </c:pt>
                <c:pt idx="56">
                  <c:v>1.1178273828669518</c:v>
                </c:pt>
                <c:pt idx="57">
                  <c:v>1.1234634685313669</c:v>
                </c:pt>
                <c:pt idx="58">
                  <c:v>1.1236286176612409</c:v>
                </c:pt>
                <c:pt idx="59">
                  <c:v>1.1185295909942941</c:v>
                </c:pt>
                <c:pt idx="60">
                  <c:v>1.1029137993744227</c:v>
                </c:pt>
                <c:pt idx="61">
                  <c:v>1.1182829031687054</c:v>
                </c:pt>
                <c:pt idx="62">
                  <c:v>1.101285003040541</c:v>
                </c:pt>
                <c:pt idx="63">
                  <c:v>1.0940198258754825</c:v>
                </c:pt>
                <c:pt idx="64">
                  <c:v>1.106931447860465</c:v>
                </c:pt>
                <c:pt idx="65">
                  <c:v>1.123265328305094</c:v>
                </c:pt>
                <c:pt idx="66">
                  <c:v>1.1237303601510122</c:v>
                </c:pt>
                <c:pt idx="67">
                  <c:v>1.1139303076801352</c:v>
                </c:pt>
                <c:pt idx="68">
                  <c:v>1.1221555690720455</c:v>
                </c:pt>
                <c:pt idx="69">
                  <c:v>1.1367795004481924</c:v>
                </c:pt>
                <c:pt idx="70">
                  <c:v>1.1522419752132886</c:v>
                </c:pt>
                <c:pt idx="71">
                  <c:v>1.1532282943440713</c:v>
                </c:pt>
                <c:pt idx="72">
                  <c:v>1.1464911346485132</c:v>
                </c:pt>
                <c:pt idx="73">
                  <c:v>1.1573231828886721</c:v>
                </c:pt>
                <c:pt idx="74">
                  <c:v>1.1537412676376317</c:v>
                </c:pt>
                <c:pt idx="75">
                  <c:v>1.126709109736882</c:v>
                </c:pt>
                <c:pt idx="76">
                  <c:v>1.1308373719149578</c:v>
                </c:pt>
                <c:pt idx="77">
                  <c:v>1.1419953442636428</c:v>
                </c:pt>
                <c:pt idx="78">
                  <c:v>1.1538675278626076</c:v>
                </c:pt>
                <c:pt idx="79">
                  <c:v>1.1440838850938606</c:v>
                </c:pt>
                <c:pt idx="80">
                  <c:v>1.1507092748724392</c:v>
                </c:pt>
                <c:pt idx="81">
                  <c:v>1.1726809177668536</c:v>
                </c:pt>
                <c:pt idx="82">
                  <c:v>1.1714144223756655</c:v>
                </c:pt>
                <c:pt idx="83">
                  <c:v>1.1572485077658765</c:v>
                </c:pt>
                <c:pt idx="84">
                  <c:v>1.121380747516181</c:v>
                </c:pt>
                <c:pt idx="85">
                  <c:v>1.1112972918345154</c:v>
                </c:pt>
                <c:pt idx="86">
                  <c:v>1.1175650085604623</c:v>
                </c:pt>
                <c:pt idx="87">
                  <c:v>1.1106998067128753</c:v>
                </c:pt>
                <c:pt idx="88">
                  <c:v>1.1127379408581934</c:v>
                </c:pt>
                <c:pt idx="89">
                  <c:v>1.0924560664101712</c:v>
                </c:pt>
                <c:pt idx="90">
                  <c:v>1.0803647626671435</c:v>
                </c:pt>
                <c:pt idx="91">
                  <c:v>1.0805268173815437</c:v>
                </c:pt>
                <c:pt idx="92">
                  <c:v>1.0855588307700894</c:v>
                </c:pt>
                <c:pt idx="93">
                  <c:v>1.0980156183531762</c:v>
                </c:pt>
                <c:pt idx="94">
                  <c:v>1.1054546741675189</c:v>
                </c:pt>
                <c:pt idx="95">
                  <c:v>1.0885434285621041</c:v>
                </c:pt>
                <c:pt idx="96">
                  <c:v>1.0967075042763199</c:v>
                </c:pt>
                <c:pt idx="97">
                  <c:v>1.0936257561893035</c:v>
                </c:pt>
                <c:pt idx="98">
                  <c:v>1.0925430666906759</c:v>
                </c:pt>
                <c:pt idx="99">
                  <c:v>1.1104848089318702</c:v>
                </c:pt>
                <c:pt idx="100">
                  <c:v>1.1185980109459264</c:v>
                </c:pt>
                <c:pt idx="101">
                  <c:v>1.1285803795956078</c:v>
                </c:pt>
                <c:pt idx="102">
                  <c:v>1.1174232339629255</c:v>
                </c:pt>
                <c:pt idx="103">
                  <c:v>1.1226773580090192</c:v>
                </c:pt>
                <c:pt idx="104">
                  <c:v>1.1121298042305245</c:v>
                </c:pt>
                <c:pt idx="105">
                  <c:v>1.1012620717835839</c:v>
                </c:pt>
                <c:pt idx="106">
                  <c:v>1.1067926099080811</c:v>
                </c:pt>
                <c:pt idx="107">
                  <c:v>1.1066144162978859</c:v>
                </c:pt>
                <c:pt idx="108">
                  <c:v>1.1146152385277197</c:v>
                </c:pt>
                <c:pt idx="109">
                  <c:v>1.1068608603132823</c:v>
                </c:pt>
                <c:pt idx="110">
                  <c:v>1.1113392193541098</c:v>
                </c:pt>
                <c:pt idx="111">
                  <c:v>1.136503273297945</c:v>
                </c:pt>
                <c:pt idx="112">
                  <c:v>1.139650250861707</c:v>
                </c:pt>
                <c:pt idx="113">
                  <c:v>1.1357845572107841</c:v>
                </c:pt>
                <c:pt idx="114">
                  <c:v>1.1289709856520767</c:v>
                </c:pt>
                <c:pt idx="115">
                  <c:v>1.1467116357206133</c:v>
                </c:pt>
                <c:pt idx="116">
                  <c:v>1.1332687352150606</c:v>
                </c:pt>
                <c:pt idx="117">
                  <c:v>1.1633366212977865</c:v>
                </c:pt>
                <c:pt idx="118">
                  <c:v>1.1674932230456836</c:v>
                </c:pt>
                <c:pt idx="119">
                  <c:v>1.1763124668525708</c:v>
                </c:pt>
                <c:pt idx="120">
                  <c:v>1.1699262664700283</c:v>
                </c:pt>
                <c:pt idx="121">
                  <c:v>1.174061955822</c:v>
                </c:pt>
                <c:pt idx="122">
                  <c:v>1.1757537791003396</c:v>
                </c:pt>
                <c:pt idx="123">
                  <c:v>1.185753564991588</c:v>
                </c:pt>
                <c:pt idx="124">
                  <c:v>1.2077101637545371</c:v>
                </c:pt>
                <c:pt idx="125">
                  <c:v>1.2302810590049456</c:v>
                </c:pt>
                <c:pt idx="126">
                  <c:v>1.2124419836493738</c:v>
                </c:pt>
                <c:pt idx="127">
                  <c:v>1.189611701097256</c:v>
                </c:pt>
                <c:pt idx="128">
                  <c:v>1.1475648755219736</c:v>
                </c:pt>
                <c:pt idx="129">
                  <c:v>1.1901578934418471</c:v>
                </c:pt>
                <c:pt idx="130">
                  <c:v>1.2417631397014857</c:v>
                </c:pt>
                <c:pt idx="131">
                  <c:v>1.2847219355194586</c:v>
                </c:pt>
                <c:pt idx="132">
                  <c:v>1.2607169061542776</c:v>
                </c:pt>
                <c:pt idx="133">
                  <c:v>1.2446288977148428</c:v>
                </c:pt>
                <c:pt idx="134">
                  <c:v>1.2414140212720453</c:v>
                </c:pt>
                <c:pt idx="135">
                  <c:v>1.2539411301607015</c:v>
                </c:pt>
                <c:pt idx="136">
                  <c:v>1.2359608682953271</c:v>
                </c:pt>
                <c:pt idx="137">
                  <c:v>1.2387121171881526</c:v>
                </c:pt>
                <c:pt idx="138">
                  <c:v>1.2645776649071583</c:v>
                </c:pt>
                <c:pt idx="139">
                  <c:v>1.2647053872513139</c:v>
                </c:pt>
                <c:pt idx="140">
                  <c:v>1.2375534272924156</c:v>
                </c:pt>
                <c:pt idx="141">
                  <c:v>1.2486604693023649</c:v>
                </c:pt>
                <c:pt idx="142">
                  <c:v>1.2590493244069607</c:v>
                </c:pt>
                <c:pt idx="143">
                  <c:v>1.2711034626388329</c:v>
                </c:pt>
                <c:pt idx="144">
                  <c:v>1.2893209174653726</c:v>
                </c:pt>
                <c:pt idx="145">
                  <c:v>1.2497168468435886</c:v>
                </c:pt>
                <c:pt idx="146">
                  <c:v>1.2539858795924064</c:v>
                </c:pt>
                <c:pt idx="147">
                  <c:v>1.2174635408492775</c:v>
                </c:pt>
                <c:pt idx="148">
                  <c:v>1.2442818277271053</c:v>
                </c:pt>
                <c:pt idx="149">
                  <c:v>1.2733880682412979</c:v>
                </c:pt>
                <c:pt idx="150">
                  <c:v>1.2712347690179018</c:v>
                </c:pt>
                <c:pt idx="151">
                  <c:v>1.2980743486961765</c:v>
                </c:pt>
                <c:pt idx="152">
                  <c:v>1.3069492830182123</c:v>
                </c:pt>
                <c:pt idx="153">
                  <c:v>1.2883827615036556</c:v>
                </c:pt>
                <c:pt idx="154">
                  <c:v>1.2845433808743747</c:v>
                </c:pt>
                <c:pt idx="155">
                  <c:v>1.2708514329776348</c:v>
                </c:pt>
                <c:pt idx="156">
                  <c:v>1.2346003958519478</c:v>
                </c:pt>
                <c:pt idx="157">
                  <c:v>1.2081379709672573</c:v>
                </c:pt>
                <c:pt idx="158">
                  <c:v>1.1751195602207223</c:v>
                </c:pt>
                <c:pt idx="159">
                  <c:v>1.1682333595978289</c:v>
                </c:pt>
                <c:pt idx="160">
                  <c:v>1.1576877170607394</c:v>
                </c:pt>
                <c:pt idx="161">
                  <c:v>1.1420844020101948</c:v>
                </c:pt>
                <c:pt idx="162">
                  <c:v>1.1728327403655152</c:v>
                </c:pt>
                <c:pt idx="163">
                  <c:v>1.1546374132314845</c:v>
                </c:pt>
                <c:pt idx="164">
                  <c:v>1.1767579567941733</c:v>
                </c:pt>
                <c:pt idx="165">
                  <c:v>1.2182810380576123</c:v>
                </c:pt>
                <c:pt idx="166">
                  <c:v>1.2443644350824257</c:v>
                </c:pt>
                <c:pt idx="167">
                  <c:v>1.2386465805032219</c:v>
                </c:pt>
                <c:pt idx="168">
                  <c:v>1.2221317056453724</c:v>
                </c:pt>
                <c:pt idx="169">
                  <c:v>1.2318757617344831</c:v>
                </c:pt>
                <c:pt idx="170">
                  <c:v>1.2123382121533741</c:v>
                </c:pt>
                <c:pt idx="171">
                  <c:v>1.2279507036494852</c:v>
                </c:pt>
                <c:pt idx="172">
                  <c:v>1.2406919201505522</c:v>
                </c:pt>
                <c:pt idx="173">
                  <c:v>1.27652186211258</c:v>
                </c:pt>
                <c:pt idx="174">
                  <c:v>1.2760763559827026</c:v>
                </c:pt>
                <c:pt idx="175">
                  <c:v>1.3106018778701707</c:v>
                </c:pt>
                <c:pt idx="176">
                  <c:v>1.291781634903955</c:v>
                </c:pt>
                <c:pt idx="177">
                  <c:v>1.3013201504960858</c:v>
                </c:pt>
                <c:pt idx="178">
                  <c:v>1.3239292867908048</c:v>
                </c:pt>
                <c:pt idx="179">
                  <c:v>1.32796594718623</c:v>
                </c:pt>
                <c:pt idx="180">
                  <c:v>1.3378699172203448</c:v>
                </c:pt>
                <c:pt idx="181">
                  <c:v>1.3227707173345959</c:v>
                </c:pt>
                <c:pt idx="182">
                  <c:v>1.3434879523094905</c:v>
                </c:pt>
                <c:pt idx="183">
                  <c:v>1.3316477929857871</c:v>
                </c:pt>
                <c:pt idx="184">
                  <c:v>1.3470989023278013</c:v>
                </c:pt>
                <c:pt idx="185">
                  <c:v>1.352205754266526</c:v>
                </c:pt>
                <c:pt idx="186">
                  <c:v>1.3194255823715968</c:v>
                </c:pt>
                <c:pt idx="187">
                  <c:v>1.3308399330846934</c:v>
                </c:pt>
                <c:pt idx="188">
                  <c:v>1.3241045521833519</c:v>
                </c:pt>
                <c:pt idx="189">
                  <c:v>1.3069626946507862</c:v>
                </c:pt>
                <c:pt idx="190">
                  <c:v>1.2988033265480814</c:v>
                </c:pt>
                <c:pt idx="191">
                  <c:v>1.3247313373559606</c:v>
                </c:pt>
                <c:pt idx="192">
                  <c:v>1.3289996217249216</c:v>
                </c:pt>
                <c:pt idx="193">
                  <c:v>1.3373882673372495</c:v>
                </c:pt>
                <c:pt idx="194">
                  <c:v>1.3258666674141391</c:v>
                </c:pt>
                <c:pt idx="195">
                  <c:v>1.3430180786238084</c:v>
                </c:pt>
                <c:pt idx="196">
                  <c:v>1.3633258549906788</c:v>
                </c:pt>
                <c:pt idx="197">
                  <c:v>1.351882097763887</c:v>
                </c:pt>
                <c:pt idx="198">
                  <c:v>1.3441669066319484</c:v>
                </c:pt>
                <c:pt idx="199">
                  <c:v>1.3594904093675526</c:v>
                </c:pt>
                <c:pt idx="200">
                  <c:v>1.3705974460120856</c:v>
                </c:pt>
                <c:pt idx="201">
                  <c:v>1.3541105293340063</c:v>
                </c:pt>
                <c:pt idx="202">
                  <c:v>1.3643692707042407</c:v>
                </c:pt>
                <c:pt idx="203">
                  <c:v>1.329584676147636</c:v>
                </c:pt>
                <c:pt idx="204">
                  <c:v>1.3465993712482973</c:v>
                </c:pt>
                <c:pt idx="205">
                  <c:v>1.3771456313856936</c:v>
                </c:pt>
                <c:pt idx="206">
                  <c:v>1.3526462106033421</c:v>
                </c:pt>
                <c:pt idx="207">
                  <c:v>1.3370772527192976</c:v>
                </c:pt>
                <c:pt idx="208">
                  <c:v>1.3640567975246676</c:v>
                </c:pt>
                <c:pt idx="209">
                  <c:v>1.3898647521338343</c:v>
                </c:pt>
                <c:pt idx="210">
                  <c:v>1.3754101587116425</c:v>
                </c:pt>
                <c:pt idx="211">
                  <c:v>1.3864725826181603</c:v>
                </c:pt>
                <c:pt idx="212">
                  <c:v>1.3967907115780045</c:v>
                </c:pt>
                <c:pt idx="213">
                  <c:v>1.4070655040523721</c:v>
                </c:pt>
                <c:pt idx="214">
                  <c:v>1.3964323100382483</c:v>
                </c:pt>
                <c:pt idx="215">
                  <c:v>1.4217733671685122</c:v>
                </c:pt>
                <c:pt idx="216">
                  <c:v>1.4447662860623616</c:v>
                </c:pt>
                <c:pt idx="217">
                  <c:v>1.4357364967744719</c:v>
                </c:pt>
                <c:pt idx="218">
                  <c:v>1.4573472025239214</c:v>
                </c:pt>
                <c:pt idx="219">
                  <c:v>1.4781391750623303</c:v>
                </c:pt>
                <c:pt idx="220">
                  <c:v>1.5065785727905294</c:v>
                </c:pt>
                <c:pt idx="221">
                  <c:v>1.5424728072872638</c:v>
                </c:pt>
                <c:pt idx="222">
                  <c:v>1.5076360589346809</c:v>
                </c:pt>
                <c:pt idx="223">
                  <c:v>1.5380480935155114</c:v>
                </c:pt>
                <c:pt idx="224">
                  <c:v>1.5413041413294837</c:v>
                </c:pt>
                <c:pt idx="225">
                  <c:v>1.5680843007850833</c:v>
                </c:pt>
                <c:pt idx="226">
                  <c:v>1.5548371246120509</c:v>
                </c:pt>
                <c:pt idx="227">
                  <c:v>1.5696220708299868</c:v>
                </c:pt>
                <c:pt idx="228">
                  <c:v>1.5942965297834342</c:v>
                </c:pt>
                <c:pt idx="229">
                  <c:v>1.5745160927384112</c:v>
                </c:pt>
                <c:pt idx="230">
                  <c:v>1.5681896870777883</c:v>
                </c:pt>
                <c:pt idx="231">
                  <c:v>1.5880006273946419</c:v>
                </c:pt>
                <c:pt idx="232">
                  <c:v>1.5992833718522808</c:v>
                </c:pt>
                <c:pt idx="233">
                  <c:v>1.6344708045997747</c:v>
                </c:pt>
                <c:pt idx="234">
                  <c:v>1.6420204252462209</c:v>
                </c:pt>
                <c:pt idx="235">
                  <c:v>1.69946650982346</c:v>
                </c:pt>
                <c:pt idx="236">
                  <c:v>1.7222121695909374</c:v>
                </c:pt>
                <c:pt idx="237">
                  <c:v>1.7869931803501005</c:v>
                </c:pt>
                <c:pt idx="238">
                  <c:v>1.7790571436361655</c:v>
                </c:pt>
                <c:pt idx="239">
                  <c:v>1.7923680491848513</c:v>
                </c:pt>
                <c:pt idx="240">
                  <c:v>1.6733727343994691</c:v>
                </c:pt>
                <c:pt idx="241">
                  <c:v>1.6937611077953922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9D-4EC2-89BC-77EA5CF7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6528"/>
        <c:axId val="1885170080"/>
      </c:lineChart>
      <c:catAx>
        <c:axId val="18735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0080"/>
        <c:crosses val="autoZero"/>
        <c:auto val="1"/>
        <c:lblAlgn val="ctr"/>
        <c:lblOffset val="100"/>
        <c:noMultiLvlLbl val="0"/>
      </c:catAx>
      <c:valAx>
        <c:axId val="18851700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0</xdr:row>
      <xdr:rowOff>323850</xdr:rowOff>
    </xdr:from>
    <xdr:to>
      <xdr:col>15</xdr:col>
      <xdr:colOff>433387</xdr:colOff>
      <xdr:row>34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9CC5FF-7797-458A-AA3B-B218C8CB1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  <pageSetUpPr autoPageBreaks="0" fitToPage="1"/>
  </sheetPr>
  <dimension ref="A1:AF249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2.75" x14ac:dyDescent="0.35"/>
  <cols>
    <col min="1" max="32" width="14.06640625" customWidth="1"/>
  </cols>
  <sheetData>
    <row r="1" spans="1:32" ht="13.15" x14ac:dyDescent="0.4">
      <c r="A1" s="5" t="s">
        <v>303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x14ac:dyDescent="0.35">
      <c r="A2" s="4" t="s">
        <v>31</v>
      </c>
      <c r="B2">
        <v>0.79459999999999997</v>
      </c>
      <c r="C2">
        <v>1.0496000000000001</v>
      </c>
      <c r="D2">
        <v>0.79359999999999997</v>
      </c>
      <c r="E2">
        <v>0.85029999999999994</v>
      </c>
      <c r="F2">
        <v>0.78500000000000003</v>
      </c>
      <c r="G2">
        <v>1.7797000000000001</v>
      </c>
      <c r="H2">
        <v>1.2544</v>
      </c>
      <c r="I2">
        <v>-0.11169999999999999</v>
      </c>
      <c r="J2">
        <v>0.51980000000000004</v>
      </c>
      <c r="K2">
        <v>0.53680000000000005</v>
      </c>
      <c r="L2">
        <v>5.9700000000000003E-2</v>
      </c>
      <c r="M2">
        <v>0.65649999999999997</v>
      </c>
      <c r="N2">
        <v>0.59489999999999998</v>
      </c>
      <c r="O2">
        <v>0.43140000000000001</v>
      </c>
      <c r="P2">
        <v>1.3160000000000001</v>
      </c>
      <c r="Q2">
        <v>0.69579999999999997</v>
      </c>
      <c r="R2">
        <v>0.71240000000000003</v>
      </c>
      <c r="S2">
        <v>2.2774000000000001</v>
      </c>
      <c r="T2">
        <v>1.2296</v>
      </c>
      <c r="U2">
        <v>0.81179999999999997</v>
      </c>
      <c r="V2">
        <v>0.18079999999999999</v>
      </c>
      <c r="W2">
        <v>0.63859999999999995</v>
      </c>
      <c r="X2">
        <v>0.31330000000000002</v>
      </c>
      <c r="Y2">
        <v>0.73450000000000004</v>
      </c>
      <c r="Z2">
        <v>-3.5900000000000001E-2</v>
      </c>
      <c r="AA2">
        <v>0.14430000000000001</v>
      </c>
      <c r="AB2">
        <v>1.4962</v>
      </c>
      <c r="AC2">
        <v>0.38840000000000002</v>
      </c>
      <c r="AD2">
        <v>1.0200000000000001E-2</v>
      </c>
      <c r="AE2">
        <v>0.86399999999999999</v>
      </c>
      <c r="AF2">
        <v>1.0047999999999999</v>
      </c>
    </row>
    <row r="3" spans="1:32" x14ac:dyDescent="0.35">
      <c r="A3" s="4" t="s">
        <v>32</v>
      </c>
      <c r="B3">
        <v>-1.2737000000000001</v>
      </c>
      <c r="C3">
        <v>-0.68989999999999996</v>
      </c>
      <c r="D3">
        <v>-1.2729999999999999</v>
      </c>
      <c r="E3">
        <v>-2.3117999999999999</v>
      </c>
      <c r="F3">
        <v>-1.9833000000000001</v>
      </c>
      <c r="G3">
        <v>-1.5871</v>
      </c>
      <c r="H3">
        <v>-0.29060000000000002</v>
      </c>
      <c r="I3">
        <v>-2.653</v>
      </c>
      <c r="J3">
        <v>-2.9359999999999999</v>
      </c>
      <c r="K3">
        <v>-2.242</v>
      </c>
      <c r="L3">
        <v>-3.4759000000000002</v>
      </c>
      <c r="M3">
        <v>-1.4158999999999999</v>
      </c>
      <c r="N3">
        <v>-1.7105999999999999</v>
      </c>
      <c r="O3">
        <v>-1.8286</v>
      </c>
      <c r="P3">
        <v>-2.8273999999999999</v>
      </c>
      <c r="Q3">
        <v>0.25259999999999999</v>
      </c>
      <c r="R3">
        <v>-2.1648999999999998</v>
      </c>
      <c r="S3">
        <v>-0.97840000000000005</v>
      </c>
      <c r="T3">
        <v>-1.1342000000000001</v>
      </c>
      <c r="U3">
        <v>-1.5563</v>
      </c>
      <c r="V3">
        <v>-1.3811</v>
      </c>
      <c r="W3">
        <v>-2.3502999999999998</v>
      </c>
      <c r="X3">
        <v>-2.1613000000000002</v>
      </c>
      <c r="Y3">
        <v>-0.12790000000000001</v>
      </c>
      <c r="Z3">
        <v>-0.4879</v>
      </c>
      <c r="AA3">
        <v>-1.3050999999999999</v>
      </c>
      <c r="AB3">
        <v>-3.9397000000000002</v>
      </c>
      <c r="AC3">
        <v>-1.7977000000000001</v>
      </c>
      <c r="AD3">
        <v>-2.3035000000000001</v>
      </c>
      <c r="AE3">
        <v>-1.5109999999999999</v>
      </c>
      <c r="AF3">
        <v>-3.1463999999999999</v>
      </c>
    </row>
    <row r="4" spans="1:32" x14ac:dyDescent="0.35">
      <c r="A4" s="4" t="s">
        <v>33</v>
      </c>
      <c r="B4">
        <v>0.45029999999999998</v>
      </c>
      <c r="C4">
        <v>0.21759999999999999</v>
      </c>
      <c r="D4">
        <v>0.44929999999999998</v>
      </c>
      <c r="E4">
        <v>1.0767</v>
      </c>
      <c r="F4">
        <v>1.1074999999999999</v>
      </c>
      <c r="G4">
        <v>6.8099999999999994E-2</v>
      </c>
      <c r="H4">
        <v>0.17269999999999999</v>
      </c>
      <c r="I4">
        <v>1.5484</v>
      </c>
      <c r="J4">
        <v>1.173</v>
      </c>
      <c r="K4">
        <v>1.8244</v>
      </c>
      <c r="L4">
        <v>1.6466000000000001</v>
      </c>
      <c r="M4">
        <v>1.6555</v>
      </c>
      <c r="N4">
        <v>0.89319999999999999</v>
      </c>
      <c r="O4">
        <v>0.2457</v>
      </c>
      <c r="P4">
        <v>1.0912999999999999</v>
      </c>
      <c r="Q4">
        <v>-0.30309999999999998</v>
      </c>
      <c r="R4">
        <v>1.4789000000000001</v>
      </c>
      <c r="S4">
        <v>-1.0987</v>
      </c>
      <c r="T4">
        <v>0.3372</v>
      </c>
      <c r="U4">
        <v>0.79820000000000002</v>
      </c>
      <c r="V4">
        <v>0.72370000000000001</v>
      </c>
      <c r="W4">
        <v>0.67290000000000005</v>
      </c>
      <c r="X4">
        <v>0.77359999999999995</v>
      </c>
      <c r="Y4">
        <v>-0.95789999999999997</v>
      </c>
      <c r="Z4">
        <v>0.80489999999999995</v>
      </c>
      <c r="AA4">
        <v>2.1587999999999998</v>
      </c>
      <c r="AB4">
        <v>0.2278</v>
      </c>
      <c r="AC4">
        <v>0.72450000000000003</v>
      </c>
      <c r="AD4">
        <v>1.1785000000000001</v>
      </c>
      <c r="AE4">
        <v>0.66520000000000001</v>
      </c>
      <c r="AF4">
        <v>0.70930000000000004</v>
      </c>
    </row>
    <row r="5" spans="1:32" x14ac:dyDescent="0.35">
      <c r="A5" s="4" t="s">
        <v>34</v>
      </c>
      <c r="B5">
        <v>0.8054</v>
      </c>
      <c r="C5">
        <v>0.78939999999999999</v>
      </c>
      <c r="D5">
        <v>0.80459999999999998</v>
      </c>
      <c r="E5">
        <v>1.3275999999999999</v>
      </c>
      <c r="F5">
        <v>1.2161</v>
      </c>
      <c r="G5">
        <v>1.2625</v>
      </c>
      <c r="H5">
        <v>0.58560000000000001</v>
      </c>
      <c r="I5">
        <v>2.2513000000000001</v>
      </c>
      <c r="J5">
        <v>0.87080000000000002</v>
      </c>
      <c r="K5">
        <v>1.8646</v>
      </c>
      <c r="L5">
        <v>1.5726</v>
      </c>
      <c r="M5">
        <v>1.0640000000000001</v>
      </c>
      <c r="N5">
        <v>0.67949999999999999</v>
      </c>
      <c r="O5">
        <v>0.51129999999999998</v>
      </c>
      <c r="P5">
        <v>1.0036</v>
      </c>
      <c r="Q5">
        <v>0.32729999999999998</v>
      </c>
      <c r="R5">
        <v>0.68969999999999998</v>
      </c>
      <c r="S5">
        <v>0.14929999999999999</v>
      </c>
      <c r="T5">
        <v>0.69030000000000002</v>
      </c>
      <c r="U5">
        <v>0.52339999999999998</v>
      </c>
      <c r="V5">
        <v>0.80489999999999995</v>
      </c>
      <c r="W5">
        <v>1.3956999999999999</v>
      </c>
      <c r="X5">
        <v>1.258</v>
      </c>
      <c r="Y5">
        <v>-7.0999999999999994E-2</v>
      </c>
      <c r="Z5">
        <v>0.6401</v>
      </c>
      <c r="AA5">
        <v>2.3323</v>
      </c>
      <c r="AB5">
        <v>1.0547</v>
      </c>
      <c r="AC5">
        <v>0.47570000000000001</v>
      </c>
      <c r="AD5">
        <v>1.01</v>
      </c>
      <c r="AE5">
        <v>1.1344000000000001</v>
      </c>
      <c r="AF5">
        <v>0.75329999999999997</v>
      </c>
    </row>
    <row r="6" spans="1:32" x14ac:dyDescent="0.35">
      <c r="A6" s="4" t="s">
        <v>35</v>
      </c>
      <c r="B6">
        <v>0.48399999999999999</v>
      </c>
      <c r="C6">
        <v>0.81769999999999998</v>
      </c>
      <c r="D6">
        <v>0.48180000000000001</v>
      </c>
      <c r="E6">
        <v>0.05</v>
      </c>
      <c r="F6">
        <v>-6.4000000000000003E-3</v>
      </c>
      <c r="G6">
        <v>0.52080000000000004</v>
      </c>
      <c r="H6">
        <v>1.4903</v>
      </c>
      <c r="I6">
        <v>0.6704</v>
      </c>
      <c r="J6">
        <v>0.26390000000000002</v>
      </c>
      <c r="K6">
        <v>0.79930000000000001</v>
      </c>
      <c r="L6">
        <v>0.47860000000000003</v>
      </c>
      <c r="M6">
        <v>0.3427</v>
      </c>
      <c r="N6">
        <v>-8.43E-2</v>
      </c>
      <c r="O6">
        <v>0.26850000000000002</v>
      </c>
      <c r="P6">
        <v>-0.15329999999999999</v>
      </c>
      <c r="Q6">
        <v>1.1168</v>
      </c>
      <c r="R6">
        <v>0.1108</v>
      </c>
      <c r="S6">
        <v>0.19209999999999999</v>
      </c>
      <c r="T6">
        <v>0.67989999999999995</v>
      </c>
      <c r="U6">
        <v>2.8899999999999999E-2</v>
      </c>
      <c r="V6">
        <v>0.2838</v>
      </c>
      <c r="W6">
        <v>0.5242</v>
      </c>
      <c r="X6">
        <v>-4.9200000000000001E-2</v>
      </c>
      <c r="Y6">
        <v>1.1944999999999999</v>
      </c>
      <c r="Z6">
        <v>0.3745</v>
      </c>
      <c r="AA6">
        <v>2.5247000000000002</v>
      </c>
      <c r="AB6">
        <v>-0.72260000000000002</v>
      </c>
      <c r="AC6">
        <v>-9.9599999999999994E-2</v>
      </c>
      <c r="AD6">
        <v>-0.25679999999999997</v>
      </c>
      <c r="AE6">
        <v>-0.1193</v>
      </c>
      <c r="AF6">
        <v>1.1565000000000001</v>
      </c>
    </row>
    <row r="7" spans="1:32" x14ac:dyDescent="0.35">
      <c r="A7" s="4" t="s">
        <v>36</v>
      </c>
      <c r="B7">
        <v>0.24429999999999999</v>
      </c>
      <c r="C7">
        <v>0.1948</v>
      </c>
      <c r="D7">
        <v>0.2445</v>
      </c>
      <c r="E7">
        <v>1.0235000000000001</v>
      </c>
      <c r="F7">
        <v>0.21829999999999999</v>
      </c>
      <c r="G7">
        <v>6.7500000000000004E-2</v>
      </c>
      <c r="H7">
        <v>-7.9299999999999995E-2</v>
      </c>
      <c r="I7">
        <v>4.3400000000000001E-2</v>
      </c>
      <c r="J7">
        <v>-7.7899999999999997E-2</v>
      </c>
      <c r="K7">
        <v>-0.36059999999999998</v>
      </c>
      <c r="L7">
        <v>1.0821000000000001</v>
      </c>
      <c r="M7">
        <v>0.3493</v>
      </c>
      <c r="N7">
        <v>0.25169999999999998</v>
      </c>
      <c r="O7">
        <v>0.97629999999999995</v>
      </c>
      <c r="P7">
        <v>-6.2100000000000002E-2</v>
      </c>
      <c r="Q7">
        <v>1.0094000000000001</v>
      </c>
      <c r="R7">
        <v>0.18659999999999999</v>
      </c>
      <c r="S7">
        <v>4.8399999999999999E-2</v>
      </c>
      <c r="T7">
        <v>0.91059999999999997</v>
      </c>
      <c r="U7">
        <v>0.4299</v>
      </c>
      <c r="V7">
        <v>0.69320000000000004</v>
      </c>
      <c r="W7">
        <v>0.25059999999999999</v>
      </c>
      <c r="X7">
        <v>-9.11E-2</v>
      </c>
      <c r="Y7">
        <v>5.67E-2</v>
      </c>
      <c r="Z7">
        <v>0.14480000000000001</v>
      </c>
      <c r="AA7">
        <v>6.4699999999999994E-2</v>
      </c>
      <c r="AB7">
        <v>-0.44119999999999998</v>
      </c>
      <c r="AC7">
        <v>-0.22869999999999999</v>
      </c>
      <c r="AD7">
        <v>7.0000000000000007E-2</v>
      </c>
      <c r="AE7">
        <v>-6.3399999999999998E-2</v>
      </c>
      <c r="AF7">
        <v>-0.96550000000000002</v>
      </c>
    </row>
    <row r="8" spans="1:32" x14ac:dyDescent="0.35">
      <c r="A8" s="4" t="s">
        <v>37</v>
      </c>
      <c r="B8">
        <v>-0.1192</v>
      </c>
      <c r="C8">
        <v>-0.1114</v>
      </c>
      <c r="D8">
        <v>-0.12</v>
      </c>
      <c r="E8">
        <v>-0.3649</v>
      </c>
      <c r="F8">
        <v>-9.3899999999999997E-2</v>
      </c>
      <c r="G8">
        <v>-1.0882000000000001</v>
      </c>
      <c r="H8">
        <v>-0.1172</v>
      </c>
      <c r="I8">
        <v>0.46489999999999998</v>
      </c>
      <c r="J8">
        <v>-0.27560000000000001</v>
      </c>
      <c r="K8">
        <v>-0.19070000000000001</v>
      </c>
      <c r="L8">
        <v>0.57509999999999994</v>
      </c>
      <c r="M8">
        <v>-7.0000000000000001E-3</v>
      </c>
      <c r="N8">
        <v>-7.9399999999999998E-2</v>
      </c>
      <c r="O8">
        <v>-0.27650000000000002</v>
      </c>
      <c r="P8">
        <v>-0.14940000000000001</v>
      </c>
      <c r="Q8">
        <v>0.45529999999999998</v>
      </c>
      <c r="R8">
        <v>-0.5403</v>
      </c>
      <c r="S8">
        <v>-0.52310000000000001</v>
      </c>
      <c r="T8">
        <v>-0.27679999999999999</v>
      </c>
      <c r="U8">
        <v>0.30520000000000003</v>
      </c>
      <c r="V8">
        <v>-0.60060000000000002</v>
      </c>
      <c r="W8">
        <v>-1.61E-2</v>
      </c>
      <c r="X8">
        <v>-0.1046</v>
      </c>
      <c r="Y8">
        <v>0.87090000000000001</v>
      </c>
      <c r="Z8">
        <v>-0.29320000000000002</v>
      </c>
      <c r="AA8">
        <v>1.1831</v>
      </c>
      <c r="AB8">
        <v>-0.189</v>
      </c>
      <c r="AC8">
        <v>-0.60319999999999996</v>
      </c>
      <c r="AD8">
        <v>5.1299999999999998E-2</v>
      </c>
      <c r="AE8">
        <v>-0.32890000000000003</v>
      </c>
      <c r="AF8">
        <v>1.7198</v>
      </c>
    </row>
    <row r="9" spans="1:32" x14ac:dyDescent="0.35">
      <c r="A9" s="4" t="s">
        <v>38</v>
      </c>
      <c r="B9">
        <v>0.38619999999999999</v>
      </c>
      <c r="C9">
        <v>0.4163</v>
      </c>
      <c r="D9">
        <v>0.38529999999999998</v>
      </c>
      <c r="E9">
        <v>0.38150000000000001</v>
      </c>
      <c r="F9">
        <v>0.59330000000000005</v>
      </c>
      <c r="G9">
        <v>1.0676000000000001</v>
      </c>
      <c r="H9">
        <v>0.44429999999999997</v>
      </c>
      <c r="I9">
        <v>5.1400000000000001E-2</v>
      </c>
      <c r="J9">
        <v>2.1318999999999999</v>
      </c>
      <c r="K9">
        <v>0.34699999999999998</v>
      </c>
      <c r="L9">
        <v>-0.19309999999999999</v>
      </c>
      <c r="M9">
        <v>0.1961</v>
      </c>
      <c r="N9">
        <v>0.36399999999999999</v>
      </c>
      <c r="O9">
        <v>1.9400000000000001E-2</v>
      </c>
      <c r="P9">
        <v>0.87780000000000002</v>
      </c>
      <c r="Q9">
        <v>0.1263</v>
      </c>
      <c r="R9">
        <v>0.35539999999999999</v>
      </c>
      <c r="S9">
        <v>0.56740000000000002</v>
      </c>
      <c r="T9">
        <v>3.9100000000000003E-2</v>
      </c>
      <c r="U9">
        <v>0.2591</v>
      </c>
      <c r="V9">
        <v>0.57310000000000005</v>
      </c>
      <c r="W9">
        <v>0.33350000000000002</v>
      </c>
      <c r="X9">
        <v>0.1353</v>
      </c>
      <c r="Y9">
        <v>-0.32650000000000001</v>
      </c>
      <c r="Z9">
        <v>1.252</v>
      </c>
      <c r="AA9">
        <v>-0.97529999999999994</v>
      </c>
      <c r="AB9">
        <v>1.0591999999999999</v>
      </c>
      <c r="AC9">
        <v>0.57199999999999995</v>
      </c>
      <c r="AD9">
        <v>0.6008</v>
      </c>
      <c r="AE9">
        <v>0.74370000000000003</v>
      </c>
      <c r="AF9">
        <v>0.21490000000000001</v>
      </c>
    </row>
    <row r="10" spans="1:32" x14ac:dyDescent="0.35">
      <c r="A10" s="4" t="s">
        <v>39</v>
      </c>
      <c r="B10">
        <v>-0.66800000000000004</v>
      </c>
      <c r="C10">
        <v>-0.90329999999999999</v>
      </c>
      <c r="D10">
        <v>-0.67179999999999995</v>
      </c>
      <c r="E10">
        <v>-0.52380000000000004</v>
      </c>
      <c r="F10">
        <v>-0.91779999999999995</v>
      </c>
      <c r="G10">
        <v>-1.3317000000000001</v>
      </c>
      <c r="H10">
        <v>-0.76459999999999995</v>
      </c>
      <c r="I10">
        <v>-0.25750000000000001</v>
      </c>
      <c r="J10">
        <v>-0.79359999999999997</v>
      </c>
      <c r="K10">
        <v>-0.44900000000000001</v>
      </c>
      <c r="L10">
        <v>0.31019999999999998</v>
      </c>
      <c r="M10">
        <v>-0.54239999999999999</v>
      </c>
      <c r="N10">
        <v>-1.3419000000000001</v>
      </c>
      <c r="O10">
        <v>-1.9810000000000001</v>
      </c>
      <c r="P10">
        <v>-1.2286999999999999</v>
      </c>
      <c r="Q10">
        <v>1.5900000000000001E-2</v>
      </c>
      <c r="R10">
        <v>-0.31359999999999999</v>
      </c>
      <c r="S10">
        <v>-2.4117000000000002</v>
      </c>
      <c r="T10">
        <v>-0.63880000000000003</v>
      </c>
      <c r="U10">
        <v>-0.35499999999999998</v>
      </c>
      <c r="V10">
        <v>-0.59809999999999997</v>
      </c>
      <c r="W10">
        <v>-0.755</v>
      </c>
      <c r="X10">
        <v>-0.43569999999999998</v>
      </c>
      <c r="Y10">
        <v>-1.4621999999999999</v>
      </c>
      <c r="Z10">
        <v>-0.495</v>
      </c>
      <c r="AA10">
        <v>1.3100000000000001E-2</v>
      </c>
      <c r="AB10">
        <v>-6.1199999999999997E-2</v>
      </c>
      <c r="AC10">
        <v>-0.64329999999999998</v>
      </c>
      <c r="AD10">
        <v>-0.67900000000000005</v>
      </c>
      <c r="AE10">
        <v>-0.2908</v>
      </c>
      <c r="AF10">
        <v>-0.32550000000000001</v>
      </c>
    </row>
    <row r="11" spans="1:32" x14ac:dyDescent="0.35">
      <c r="A11" s="4" t="s">
        <v>40</v>
      </c>
      <c r="B11">
        <v>-0.80820000000000003</v>
      </c>
      <c r="C11">
        <v>-0.83140000000000003</v>
      </c>
      <c r="D11">
        <v>-0.8095</v>
      </c>
      <c r="E11">
        <v>-0.1278</v>
      </c>
      <c r="F11">
        <v>-0.75129999999999997</v>
      </c>
      <c r="G11">
        <v>-0.90639999999999998</v>
      </c>
      <c r="H11">
        <v>-0.88970000000000005</v>
      </c>
      <c r="I11">
        <v>-0.44109999999999999</v>
      </c>
      <c r="J11">
        <v>-0.26500000000000001</v>
      </c>
      <c r="K11">
        <v>-0.30780000000000002</v>
      </c>
      <c r="L11">
        <v>-1.3528</v>
      </c>
      <c r="M11">
        <v>-0.47920000000000001</v>
      </c>
      <c r="N11">
        <v>-0.72409999999999997</v>
      </c>
      <c r="O11">
        <v>-0.77549999999999997</v>
      </c>
      <c r="P11">
        <v>-0.33750000000000002</v>
      </c>
      <c r="Q11">
        <v>-0.73970000000000002</v>
      </c>
      <c r="R11">
        <v>-1.1298999999999999</v>
      </c>
      <c r="S11">
        <v>-1.5438000000000001</v>
      </c>
      <c r="T11">
        <v>-0.99470000000000003</v>
      </c>
      <c r="U11">
        <v>-0.10680000000000001</v>
      </c>
      <c r="V11">
        <v>-0.73409999999999997</v>
      </c>
      <c r="W11">
        <v>-0.93379999999999996</v>
      </c>
      <c r="X11">
        <v>-0.55869999999999997</v>
      </c>
      <c r="Y11">
        <v>-1.2378</v>
      </c>
      <c r="Z11">
        <v>-1.7491000000000001</v>
      </c>
      <c r="AA11">
        <v>3.3300000000000003E-2</v>
      </c>
      <c r="AB11">
        <v>-0.9335</v>
      </c>
      <c r="AC11">
        <v>-1.1035999999999999</v>
      </c>
      <c r="AD11">
        <v>8.3999999999999995E-3</v>
      </c>
      <c r="AE11">
        <v>-0.89159999999999995</v>
      </c>
      <c r="AF11">
        <v>1.7693000000000001</v>
      </c>
    </row>
    <row r="12" spans="1:32" x14ac:dyDescent="0.35">
      <c r="A12" s="4" t="s">
        <v>41</v>
      </c>
      <c r="B12">
        <v>-1.4077</v>
      </c>
      <c r="C12">
        <v>-1.4732000000000001</v>
      </c>
      <c r="D12">
        <v>-1.4071</v>
      </c>
      <c r="E12">
        <v>-1.8416999999999999</v>
      </c>
      <c r="F12">
        <v>-1.8274999999999999</v>
      </c>
      <c r="G12">
        <v>-2.5198999999999998</v>
      </c>
      <c r="H12">
        <v>-1.1702999999999999</v>
      </c>
      <c r="I12">
        <v>-2.5449999999999999</v>
      </c>
      <c r="J12">
        <v>-1.6383000000000001</v>
      </c>
      <c r="K12">
        <v>-1.6009</v>
      </c>
      <c r="L12">
        <v>-2.0103</v>
      </c>
      <c r="M12">
        <v>-1.2545999999999999</v>
      </c>
      <c r="N12">
        <v>-1.4502999999999999</v>
      </c>
      <c r="O12">
        <v>-1.6056999999999999</v>
      </c>
      <c r="P12">
        <v>-1.1328</v>
      </c>
      <c r="Q12">
        <v>-1.9099999999999999E-2</v>
      </c>
      <c r="R12">
        <v>-1.3763000000000001</v>
      </c>
      <c r="S12">
        <v>-1.5388999999999999</v>
      </c>
      <c r="T12">
        <v>-1.5495000000000001</v>
      </c>
      <c r="U12">
        <v>-1.2150000000000001</v>
      </c>
      <c r="V12">
        <v>-1.0233000000000001</v>
      </c>
      <c r="W12">
        <v>-1.4097999999999999</v>
      </c>
      <c r="X12">
        <v>-1.4077999999999999</v>
      </c>
      <c r="Y12">
        <v>-0.71689999999999998</v>
      </c>
      <c r="Z12">
        <v>-1.6081000000000001</v>
      </c>
      <c r="AA12">
        <v>-2.4275000000000002</v>
      </c>
      <c r="AB12">
        <v>0.89410000000000001</v>
      </c>
      <c r="AC12">
        <v>-1.1206</v>
      </c>
      <c r="AD12">
        <v>-1.6053999999999999</v>
      </c>
      <c r="AE12">
        <v>-1.9550000000000001</v>
      </c>
      <c r="AF12">
        <v>0.25840000000000002</v>
      </c>
    </row>
    <row r="13" spans="1:32" x14ac:dyDescent="0.35">
      <c r="A13" s="4" t="s">
        <v>42</v>
      </c>
      <c r="B13">
        <v>-1.61</v>
      </c>
      <c r="C13">
        <v>-1.9146000000000001</v>
      </c>
      <c r="D13">
        <v>-1.6158999999999999</v>
      </c>
      <c r="E13">
        <v>-1.6749000000000001</v>
      </c>
      <c r="F13">
        <v>-2.0019999999999998</v>
      </c>
      <c r="G13">
        <v>-1.9471000000000001</v>
      </c>
      <c r="H13">
        <v>-1.8282</v>
      </c>
      <c r="I13">
        <v>-0.95640000000000003</v>
      </c>
      <c r="J13">
        <v>-1.946</v>
      </c>
      <c r="K13">
        <v>-1.1361000000000001</v>
      </c>
      <c r="L13">
        <v>-0.59640000000000004</v>
      </c>
      <c r="M13">
        <v>-1.4148000000000001</v>
      </c>
      <c r="N13">
        <v>-1.5278</v>
      </c>
      <c r="O13">
        <v>-1.8409</v>
      </c>
      <c r="P13">
        <v>-1.8967000000000001</v>
      </c>
      <c r="Q13">
        <v>-3.431</v>
      </c>
      <c r="R13">
        <v>-1.0405</v>
      </c>
      <c r="S13">
        <v>-2.3331</v>
      </c>
      <c r="T13">
        <v>-2.0878999999999999</v>
      </c>
      <c r="U13">
        <v>-1.3595999999999999</v>
      </c>
      <c r="V13">
        <v>-1.7847999999999999</v>
      </c>
      <c r="W13">
        <v>-1.0669999999999999</v>
      </c>
      <c r="X13">
        <v>-0.1108</v>
      </c>
      <c r="Y13">
        <v>-1.6094999999999999</v>
      </c>
      <c r="Z13">
        <v>-1.5988</v>
      </c>
      <c r="AA13">
        <v>-1.6384000000000001</v>
      </c>
      <c r="AB13">
        <v>1.0301</v>
      </c>
      <c r="AC13">
        <v>-1.5842000000000001</v>
      </c>
      <c r="AD13">
        <v>-1.7585</v>
      </c>
      <c r="AE13">
        <v>-1.7867999999999999</v>
      </c>
      <c r="AF13">
        <v>0.15110000000000001</v>
      </c>
    </row>
    <row r="14" spans="1:32" x14ac:dyDescent="0.35">
      <c r="A14" s="4" t="s">
        <v>43</v>
      </c>
      <c r="B14">
        <v>-1.5572999999999999</v>
      </c>
      <c r="C14">
        <v>-1.0708</v>
      </c>
      <c r="D14">
        <v>-1.5572999999999999</v>
      </c>
      <c r="E14">
        <v>-2.3159999999999998</v>
      </c>
      <c r="F14">
        <v>-2.4548999999999999</v>
      </c>
      <c r="G14">
        <v>-0.50149999999999995</v>
      </c>
      <c r="H14">
        <v>-1.0619000000000001</v>
      </c>
      <c r="I14">
        <v>-2.4594</v>
      </c>
      <c r="J14">
        <v>-2.5160999999999998</v>
      </c>
      <c r="K14">
        <v>-2.7454000000000001</v>
      </c>
      <c r="L14">
        <v>-2.1002999999999998</v>
      </c>
      <c r="M14">
        <v>-2.3187000000000002</v>
      </c>
      <c r="N14">
        <v>-2.4746999999999999</v>
      </c>
      <c r="O14">
        <v>-1.1337999999999999</v>
      </c>
      <c r="P14">
        <v>-2.7515999999999998</v>
      </c>
      <c r="Q14">
        <v>-1.4118999999999999</v>
      </c>
      <c r="R14">
        <v>-2.3831000000000002</v>
      </c>
      <c r="S14">
        <v>-1.3176000000000001</v>
      </c>
      <c r="T14">
        <v>-2.1587999999999998</v>
      </c>
      <c r="U14">
        <v>-2.0383</v>
      </c>
      <c r="V14">
        <v>-1.3090999999999999</v>
      </c>
      <c r="W14">
        <v>-2.6968000000000001</v>
      </c>
      <c r="X14">
        <v>-2.3452999999999999</v>
      </c>
      <c r="Y14">
        <v>-0.43930000000000002</v>
      </c>
      <c r="Z14">
        <v>-2.0688</v>
      </c>
      <c r="AA14">
        <v>-1.6595</v>
      </c>
      <c r="AB14">
        <v>-2.4847000000000001</v>
      </c>
      <c r="AC14">
        <v>-3.2501000000000002</v>
      </c>
      <c r="AD14">
        <v>-2.9211</v>
      </c>
      <c r="AE14">
        <v>-2.7479</v>
      </c>
      <c r="AF14">
        <v>-1.7347999999999999</v>
      </c>
    </row>
    <row r="15" spans="1:32" x14ac:dyDescent="0.35">
      <c r="A15" s="4" t="s">
        <v>44</v>
      </c>
      <c r="B15">
        <v>-0.32069999999999999</v>
      </c>
      <c r="C15">
        <v>-0.40970000000000001</v>
      </c>
      <c r="D15">
        <v>-0.3196</v>
      </c>
      <c r="E15">
        <v>-0.54569999999999996</v>
      </c>
      <c r="F15">
        <v>-0.39410000000000001</v>
      </c>
      <c r="G15">
        <v>-1.3758999999999999</v>
      </c>
      <c r="H15">
        <v>-0.29089999999999999</v>
      </c>
      <c r="I15">
        <v>-0.86219999999999997</v>
      </c>
      <c r="J15">
        <v>-0.85850000000000004</v>
      </c>
      <c r="K15">
        <v>-1.385</v>
      </c>
      <c r="L15">
        <v>-1.5316000000000001</v>
      </c>
      <c r="M15">
        <v>-0.42030000000000001</v>
      </c>
      <c r="N15">
        <v>-0.63009999999999999</v>
      </c>
      <c r="O15">
        <v>-0.1953</v>
      </c>
      <c r="P15">
        <v>-0.13320000000000001</v>
      </c>
      <c r="Q15">
        <v>-0.26719999999999999</v>
      </c>
      <c r="R15">
        <v>-0.36530000000000001</v>
      </c>
      <c r="S15">
        <v>0.53139999999999998</v>
      </c>
      <c r="T15">
        <v>-0.96</v>
      </c>
      <c r="U15">
        <v>0.38590000000000002</v>
      </c>
      <c r="V15">
        <v>0.48409999999999997</v>
      </c>
      <c r="W15">
        <v>7.2599999999999998E-2</v>
      </c>
      <c r="X15">
        <v>0.23449999999999999</v>
      </c>
      <c r="Y15">
        <v>-0.42749999999999999</v>
      </c>
      <c r="Z15">
        <v>-0.78200000000000003</v>
      </c>
      <c r="AA15">
        <v>-1.2258</v>
      </c>
      <c r="AB15">
        <v>3.5830000000000002</v>
      </c>
      <c r="AC15">
        <v>2.18E-2</v>
      </c>
      <c r="AD15">
        <v>-0.13950000000000001</v>
      </c>
      <c r="AE15">
        <v>0.76429999999999998</v>
      </c>
      <c r="AF15">
        <v>-0.86229999999999996</v>
      </c>
    </row>
    <row r="16" spans="1:32" x14ac:dyDescent="0.35">
      <c r="A16" s="4" t="s">
        <v>45</v>
      </c>
      <c r="B16">
        <v>0.93410000000000004</v>
      </c>
      <c r="C16">
        <v>1.3216000000000001</v>
      </c>
      <c r="D16">
        <v>0.9345</v>
      </c>
      <c r="E16">
        <v>0.2974</v>
      </c>
      <c r="F16">
        <v>1.3411999999999999</v>
      </c>
      <c r="G16">
        <v>1.2658</v>
      </c>
      <c r="H16">
        <v>1.7271000000000001</v>
      </c>
      <c r="I16">
        <v>1.0994999999999999</v>
      </c>
      <c r="J16">
        <v>1.0650999999999999</v>
      </c>
      <c r="K16">
        <v>0.85770000000000002</v>
      </c>
      <c r="L16">
        <v>2.5171000000000001</v>
      </c>
      <c r="M16">
        <v>0.44309999999999999</v>
      </c>
      <c r="N16">
        <v>0.52480000000000004</v>
      </c>
      <c r="O16">
        <v>0.56869999999999998</v>
      </c>
      <c r="P16">
        <v>0.9748</v>
      </c>
      <c r="Q16">
        <v>1.2596000000000001</v>
      </c>
      <c r="R16">
        <v>0.54120000000000001</v>
      </c>
      <c r="S16">
        <v>5.1900000000000002E-2</v>
      </c>
      <c r="T16">
        <v>0.4133</v>
      </c>
      <c r="U16">
        <v>0.80730000000000002</v>
      </c>
      <c r="V16">
        <v>1.4754</v>
      </c>
      <c r="W16">
        <v>0.55479999999999996</v>
      </c>
      <c r="X16">
        <v>0.45069999999999999</v>
      </c>
      <c r="Y16">
        <v>1.6484000000000001</v>
      </c>
      <c r="Z16">
        <v>1.0446</v>
      </c>
      <c r="AA16">
        <v>2.0194000000000001</v>
      </c>
      <c r="AB16">
        <v>-0.61409999999999998</v>
      </c>
      <c r="AC16">
        <v>0.49280000000000002</v>
      </c>
      <c r="AD16">
        <v>0.96499999999999997</v>
      </c>
      <c r="AE16">
        <v>2.1000000000000001E-2</v>
      </c>
      <c r="AF16">
        <v>0.5222</v>
      </c>
    </row>
    <row r="17" spans="1:32" x14ac:dyDescent="0.35">
      <c r="A17" s="4" t="s">
        <v>46</v>
      </c>
      <c r="B17">
        <v>-0.70740000000000003</v>
      </c>
      <c r="C17">
        <v>-0.97470000000000001</v>
      </c>
      <c r="D17">
        <v>-0.70850000000000002</v>
      </c>
      <c r="E17">
        <v>-0.92149999999999999</v>
      </c>
      <c r="F17">
        <v>-0.84830000000000005</v>
      </c>
      <c r="G17">
        <v>-0.84799999999999998</v>
      </c>
      <c r="H17">
        <v>-0.156</v>
      </c>
      <c r="I17">
        <v>-3.077</v>
      </c>
      <c r="J17">
        <v>-0.95630000000000004</v>
      </c>
      <c r="K17">
        <v>-1.4477</v>
      </c>
      <c r="L17">
        <v>-2.0954999999999999</v>
      </c>
      <c r="M17">
        <v>-1.1304000000000001</v>
      </c>
      <c r="N17">
        <v>-0.82210000000000005</v>
      </c>
      <c r="O17">
        <v>-1.304</v>
      </c>
      <c r="P17">
        <v>-0.9143</v>
      </c>
      <c r="Q17">
        <v>-0.76449999999999996</v>
      </c>
      <c r="R17">
        <v>-0.71089999999999998</v>
      </c>
      <c r="S17">
        <v>-1.4349000000000001</v>
      </c>
      <c r="T17">
        <v>-0.72130000000000005</v>
      </c>
      <c r="U17">
        <v>-0.99480000000000002</v>
      </c>
      <c r="V17">
        <v>-0.25209999999999999</v>
      </c>
      <c r="W17">
        <v>-0.95820000000000005</v>
      </c>
      <c r="X17">
        <v>-1.3041</v>
      </c>
      <c r="Y17">
        <v>-1.3224</v>
      </c>
      <c r="Z17">
        <v>-1.3972</v>
      </c>
      <c r="AA17">
        <v>-1.3191999999999999</v>
      </c>
      <c r="AB17">
        <v>-0.83589999999999998</v>
      </c>
      <c r="AC17">
        <v>-0.36209999999999998</v>
      </c>
      <c r="AD17">
        <v>-1.3540000000000001</v>
      </c>
      <c r="AE17">
        <v>-0.99170000000000003</v>
      </c>
      <c r="AF17">
        <v>-3.1846000000000001</v>
      </c>
    </row>
    <row r="18" spans="1:32" x14ac:dyDescent="0.35">
      <c r="A18" s="4" t="s">
        <v>47</v>
      </c>
      <c r="B18">
        <v>1.4512</v>
      </c>
      <c r="C18">
        <v>1.8047</v>
      </c>
      <c r="D18">
        <v>1.4502999999999999</v>
      </c>
      <c r="E18">
        <v>1.7605999999999999</v>
      </c>
      <c r="F18">
        <v>1.1674</v>
      </c>
      <c r="G18">
        <v>2.3395999999999999</v>
      </c>
      <c r="H18">
        <v>1.1274</v>
      </c>
      <c r="I18">
        <v>2.8290000000000002</v>
      </c>
      <c r="J18">
        <v>1.9876</v>
      </c>
      <c r="K18">
        <v>2.6398999999999999</v>
      </c>
      <c r="L18">
        <v>1.2236</v>
      </c>
      <c r="M18">
        <v>1.67</v>
      </c>
      <c r="N18">
        <v>1.0085</v>
      </c>
      <c r="O18">
        <v>0.89710000000000001</v>
      </c>
      <c r="P18">
        <v>1.4137</v>
      </c>
      <c r="Q18">
        <v>0.70709999999999995</v>
      </c>
      <c r="R18">
        <v>0.95030000000000003</v>
      </c>
      <c r="S18">
        <v>1.6624000000000001</v>
      </c>
      <c r="T18">
        <v>1.1868000000000001</v>
      </c>
      <c r="U18">
        <v>0.82120000000000004</v>
      </c>
      <c r="V18">
        <v>1.3783000000000001</v>
      </c>
      <c r="W18">
        <v>1.0902000000000001</v>
      </c>
      <c r="X18">
        <v>0.85899999999999999</v>
      </c>
      <c r="Y18">
        <v>3.4441000000000002</v>
      </c>
      <c r="Z18">
        <v>0.6865</v>
      </c>
      <c r="AA18">
        <v>4.8330000000000002</v>
      </c>
      <c r="AB18">
        <v>-0.67630000000000001</v>
      </c>
      <c r="AC18">
        <v>0.57789999999999997</v>
      </c>
      <c r="AD18">
        <v>1.4198999999999999</v>
      </c>
      <c r="AE18">
        <v>1.3187</v>
      </c>
      <c r="AF18">
        <v>1.3233999999999999</v>
      </c>
    </row>
    <row r="19" spans="1:32" x14ac:dyDescent="0.35">
      <c r="A19" s="4" t="s">
        <v>48</v>
      </c>
      <c r="B19">
        <v>-0.62870000000000004</v>
      </c>
      <c r="C19">
        <v>-0.90169999999999995</v>
      </c>
      <c r="D19">
        <v>-0.63</v>
      </c>
      <c r="E19">
        <v>-1.0227999999999999</v>
      </c>
      <c r="F19">
        <v>-1.2685999999999999</v>
      </c>
      <c r="G19">
        <v>-1.5863</v>
      </c>
      <c r="H19">
        <v>-1.0893999999999999</v>
      </c>
      <c r="I19">
        <v>-0.83730000000000004</v>
      </c>
      <c r="J19">
        <v>-1.0666</v>
      </c>
      <c r="K19">
        <v>-1.2488999999999999</v>
      </c>
      <c r="L19">
        <v>-8.0799999999999997E-2</v>
      </c>
      <c r="M19">
        <v>-0.67100000000000004</v>
      </c>
      <c r="N19">
        <v>-1.1157999999999999</v>
      </c>
      <c r="O19">
        <v>-1.5012000000000001</v>
      </c>
      <c r="P19">
        <v>-0.53120000000000001</v>
      </c>
      <c r="Q19">
        <v>-1.3625</v>
      </c>
      <c r="R19">
        <v>-0.82289999999999996</v>
      </c>
      <c r="S19">
        <v>-0.92900000000000005</v>
      </c>
      <c r="T19">
        <v>-4.07E-2</v>
      </c>
      <c r="U19">
        <v>-0.30930000000000002</v>
      </c>
      <c r="V19">
        <v>2.7300000000000001E-2</v>
      </c>
      <c r="W19">
        <v>-1.1599999999999999E-2</v>
      </c>
      <c r="X19">
        <v>-0.37990000000000002</v>
      </c>
      <c r="Y19">
        <v>-0.2611</v>
      </c>
      <c r="Z19">
        <v>-0.42759999999999998</v>
      </c>
      <c r="AA19">
        <v>-0.48730000000000001</v>
      </c>
      <c r="AB19">
        <v>1.2891999999999999</v>
      </c>
      <c r="AC19">
        <v>-0.85119999999999996</v>
      </c>
      <c r="AD19">
        <v>-0.60860000000000003</v>
      </c>
      <c r="AE19">
        <v>-0.96360000000000001</v>
      </c>
      <c r="AF19">
        <v>-1.1991000000000001</v>
      </c>
    </row>
    <row r="20" spans="1:32" x14ac:dyDescent="0.35">
      <c r="A20" s="4" t="s">
        <v>49</v>
      </c>
      <c r="B20">
        <v>0.41689999999999999</v>
      </c>
      <c r="C20">
        <v>0.45419999999999999</v>
      </c>
      <c r="D20">
        <v>0.41670000000000001</v>
      </c>
      <c r="E20">
        <v>0.3695</v>
      </c>
      <c r="F20">
        <v>0.70379999999999998</v>
      </c>
      <c r="G20">
        <v>6.6199999999999995E-2</v>
      </c>
      <c r="H20">
        <v>-0.23649999999999999</v>
      </c>
      <c r="I20">
        <v>0.56889999999999996</v>
      </c>
      <c r="J20">
        <v>0.41970000000000002</v>
      </c>
      <c r="K20">
        <v>0.79730000000000001</v>
      </c>
      <c r="L20">
        <v>1.4532</v>
      </c>
      <c r="M20">
        <v>0.23910000000000001</v>
      </c>
      <c r="N20">
        <v>0.15939999999999999</v>
      </c>
      <c r="O20">
        <v>0.53210000000000002</v>
      </c>
      <c r="P20">
        <v>0.86739999999999995</v>
      </c>
      <c r="Q20">
        <v>1.7005999999999999</v>
      </c>
      <c r="R20">
        <v>0.69020000000000004</v>
      </c>
      <c r="S20">
        <v>-2.9899999999999999E-2</v>
      </c>
      <c r="T20">
        <v>0.35360000000000003</v>
      </c>
      <c r="U20">
        <v>0.58689999999999998</v>
      </c>
      <c r="V20">
        <v>1.4724999999999999</v>
      </c>
      <c r="W20">
        <v>0.69269999999999998</v>
      </c>
      <c r="X20">
        <v>0.42130000000000001</v>
      </c>
      <c r="Y20">
        <v>1.8418000000000001</v>
      </c>
      <c r="Z20">
        <v>0.2099</v>
      </c>
      <c r="AA20">
        <v>0.87460000000000004</v>
      </c>
      <c r="AB20">
        <v>-0.7137</v>
      </c>
      <c r="AC20">
        <v>0.26019999999999999</v>
      </c>
      <c r="AD20">
        <v>0.71040000000000003</v>
      </c>
      <c r="AE20">
        <v>0.6331</v>
      </c>
      <c r="AF20">
        <v>-0.50029999999999997</v>
      </c>
    </row>
    <row r="21" spans="1:32" x14ac:dyDescent="0.35">
      <c r="A21" s="4" t="s">
        <v>50</v>
      </c>
      <c r="B21">
        <v>0.2475</v>
      </c>
      <c r="C21">
        <v>0.315</v>
      </c>
      <c r="D21">
        <v>0.245</v>
      </c>
      <c r="E21">
        <v>1.2200000000000001E-2</v>
      </c>
      <c r="F21">
        <v>0.40920000000000001</v>
      </c>
      <c r="G21">
        <v>0.64349999999999996</v>
      </c>
      <c r="H21">
        <v>-7.46E-2</v>
      </c>
      <c r="I21">
        <v>1.0517000000000001</v>
      </c>
      <c r="J21">
        <v>0.66290000000000004</v>
      </c>
      <c r="K21">
        <v>1.8089999999999999</v>
      </c>
      <c r="L21">
        <v>0</v>
      </c>
      <c r="M21">
        <v>0.71689999999999998</v>
      </c>
      <c r="N21">
        <v>-0.17699999999999999</v>
      </c>
      <c r="O21">
        <v>0.34899999999999998</v>
      </c>
      <c r="P21">
        <v>8.5199999999999998E-2</v>
      </c>
      <c r="Q21">
        <v>-0.92010000000000003</v>
      </c>
      <c r="R21">
        <v>0.13730000000000001</v>
      </c>
      <c r="S21">
        <v>1.4999999999999999E-2</v>
      </c>
      <c r="T21">
        <v>-4.6800000000000001E-2</v>
      </c>
      <c r="U21">
        <v>0.16289999999999999</v>
      </c>
      <c r="V21">
        <v>0.77439999999999998</v>
      </c>
      <c r="W21">
        <v>0.48980000000000001</v>
      </c>
      <c r="X21">
        <v>-0.24879999999999999</v>
      </c>
      <c r="Y21">
        <v>-1.1900000000000001E-2</v>
      </c>
      <c r="Z21">
        <v>-0.46360000000000001</v>
      </c>
      <c r="AA21">
        <v>1.8382000000000001</v>
      </c>
      <c r="AB21">
        <v>-0.3251</v>
      </c>
      <c r="AC21">
        <v>0.2016</v>
      </c>
      <c r="AD21">
        <v>0.13689999999999999</v>
      </c>
      <c r="AE21">
        <v>-0.46310000000000001</v>
      </c>
      <c r="AF21">
        <v>-0.3619</v>
      </c>
    </row>
    <row r="22" spans="1:32" x14ac:dyDescent="0.35">
      <c r="A22" s="4" t="s">
        <v>51</v>
      </c>
      <c r="B22">
        <v>0.28410000000000002</v>
      </c>
      <c r="C22">
        <v>0.44769999999999999</v>
      </c>
      <c r="D22">
        <v>0.28499999999999998</v>
      </c>
      <c r="E22">
        <v>0.19950000000000001</v>
      </c>
      <c r="F22">
        <v>0.20280000000000001</v>
      </c>
      <c r="G22">
        <v>0.68899999999999995</v>
      </c>
      <c r="H22">
        <v>-0.2364</v>
      </c>
      <c r="I22">
        <v>-0.27760000000000001</v>
      </c>
      <c r="J22">
        <v>0.57620000000000005</v>
      </c>
      <c r="K22">
        <v>1.0693999999999999</v>
      </c>
      <c r="L22">
        <v>-2.7000000000000001E-3</v>
      </c>
      <c r="M22">
        <v>-0.47310000000000002</v>
      </c>
      <c r="N22">
        <v>-3.2800000000000003E-2</v>
      </c>
      <c r="O22">
        <v>0.98360000000000003</v>
      </c>
      <c r="P22">
        <v>0.81069999999999998</v>
      </c>
      <c r="Q22">
        <v>2.9293999999999998</v>
      </c>
      <c r="R22">
        <v>0.70479999999999998</v>
      </c>
      <c r="S22">
        <v>-0.10059999999999999</v>
      </c>
      <c r="T22">
        <v>0.40949999999999998</v>
      </c>
      <c r="U22">
        <v>0.21829999999999999</v>
      </c>
      <c r="V22">
        <v>0.85370000000000001</v>
      </c>
      <c r="W22">
        <v>0.4834</v>
      </c>
      <c r="X22">
        <v>0.23219999999999999</v>
      </c>
      <c r="Y22">
        <v>1.4063000000000001</v>
      </c>
      <c r="Z22">
        <v>0.2495</v>
      </c>
      <c r="AA22">
        <v>0.75119999999999998</v>
      </c>
      <c r="AB22">
        <v>0.66349999999999998</v>
      </c>
      <c r="AC22">
        <v>-0.27089999999999997</v>
      </c>
      <c r="AD22">
        <v>0.1484</v>
      </c>
      <c r="AE22">
        <v>1.2E-2</v>
      </c>
      <c r="AF22">
        <v>1.6983999999999999</v>
      </c>
    </row>
    <row r="23" spans="1:32" x14ac:dyDescent="0.35">
      <c r="A23" s="4" t="s">
        <v>52</v>
      </c>
      <c r="B23">
        <v>2.0991</v>
      </c>
      <c r="C23">
        <v>2.1709999999999998</v>
      </c>
      <c r="D23">
        <v>2.0990000000000002</v>
      </c>
      <c r="E23">
        <v>2.6073</v>
      </c>
      <c r="F23">
        <v>2.2029999999999998</v>
      </c>
      <c r="G23">
        <v>4.0762999999999998</v>
      </c>
      <c r="H23">
        <v>0.47110000000000002</v>
      </c>
      <c r="I23">
        <v>4.6406999999999998</v>
      </c>
      <c r="J23">
        <v>4.1632999999999996</v>
      </c>
      <c r="K23">
        <v>4.9870000000000001</v>
      </c>
      <c r="L23">
        <v>2.8837000000000002</v>
      </c>
      <c r="M23">
        <v>3.2456</v>
      </c>
      <c r="N23">
        <v>2.6153</v>
      </c>
      <c r="O23">
        <v>2.5312000000000001</v>
      </c>
      <c r="P23">
        <v>3.0987</v>
      </c>
      <c r="Q23">
        <v>1.0736000000000001</v>
      </c>
      <c r="R23">
        <v>2.7555000000000001</v>
      </c>
      <c r="S23">
        <v>3.0669</v>
      </c>
      <c r="T23">
        <v>2.6152000000000002</v>
      </c>
      <c r="U23">
        <v>2.6044</v>
      </c>
      <c r="V23">
        <v>2.319</v>
      </c>
      <c r="W23">
        <v>2.9085000000000001</v>
      </c>
      <c r="X23">
        <v>2.3603000000000001</v>
      </c>
      <c r="Y23">
        <v>0.97899999999999998</v>
      </c>
      <c r="Z23">
        <v>2.6278000000000001</v>
      </c>
      <c r="AA23">
        <v>4.1947999999999999</v>
      </c>
      <c r="AB23">
        <v>1.2936000000000001</v>
      </c>
      <c r="AC23">
        <v>2.0543</v>
      </c>
      <c r="AD23">
        <v>2.4540000000000002</v>
      </c>
      <c r="AE23">
        <v>2.1267</v>
      </c>
      <c r="AF23">
        <v>-0.55549999999999999</v>
      </c>
    </row>
    <row r="24" spans="1:32" x14ac:dyDescent="0.35">
      <c r="A24" s="4" t="s">
        <v>53</v>
      </c>
      <c r="B24">
        <v>-0.10639999999999999</v>
      </c>
      <c r="C24">
        <v>-8.8700000000000001E-2</v>
      </c>
      <c r="D24">
        <v>-0.10730000000000001</v>
      </c>
      <c r="E24">
        <v>3.7400000000000003E-2</v>
      </c>
      <c r="F24">
        <v>-0.3589</v>
      </c>
      <c r="G24">
        <v>-0.75009999999999999</v>
      </c>
      <c r="H24">
        <v>-0.20979999999999999</v>
      </c>
      <c r="I24">
        <v>0.10100000000000001</v>
      </c>
      <c r="J24">
        <v>0.4168</v>
      </c>
      <c r="K24">
        <v>-0.1323</v>
      </c>
      <c r="L24">
        <v>0.57340000000000002</v>
      </c>
      <c r="M24">
        <v>-0.24349999999999999</v>
      </c>
      <c r="N24">
        <v>0.37</v>
      </c>
      <c r="O24">
        <v>0.374</v>
      </c>
      <c r="P24">
        <v>4.6600000000000003E-2</v>
      </c>
      <c r="Q24">
        <v>0.14480000000000001</v>
      </c>
      <c r="R24">
        <v>-0.17530000000000001</v>
      </c>
      <c r="S24">
        <v>0.41689999999999999</v>
      </c>
      <c r="T24">
        <v>0.13750000000000001</v>
      </c>
      <c r="U24">
        <v>-0.66349999999999998</v>
      </c>
      <c r="V24">
        <v>4.0000000000000002E-4</v>
      </c>
      <c r="W24">
        <v>-1.8800000000000001E-2</v>
      </c>
      <c r="X24">
        <v>5.5100000000000003E-2</v>
      </c>
      <c r="Y24">
        <v>0.77810000000000001</v>
      </c>
      <c r="Z24">
        <v>0.1865</v>
      </c>
      <c r="AA24">
        <v>0.16300000000000001</v>
      </c>
      <c r="AB24">
        <v>1.0327999999999999</v>
      </c>
      <c r="AC24">
        <v>1.8499999999999999E-2</v>
      </c>
      <c r="AD24">
        <v>-0.1193</v>
      </c>
      <c r="AE24">
        <v>0.33100000000000002</v>
      </c>
      <c r="AF24">
        <v>0.27100000000000002</v>
      </c>
    </row>
    <row r="25" spans="1:32" x14ac:dyDescent="0.35">
      <c r="A25" s="4" t="s">
        <v>54</v>
      </c>
      <c r="B25">
        <v>1.1299999999999999E-2</v>
      </c>
      <c r="C25">
        <v>-0.15770000000000001</v>
      </c>
      <c r="D25">
        <v>1.14E-2</v>
      </c>
      <c r="E25">
        <v>-0.30420000000000003</v>
      </c>
      <c r="F25">
        <v>-0.26200000000000001</v>
      </c>
      <c r="G25">
        <v>-0.15609999999999999</v>
      </c>
      <c r="H25">
        <v>-0.30530000000000002</v>
      </c>
      <c r="I25">
        <v>0.25950000000000001</v>
      </c>
      <c r="J25">
        <v>-0.37080000000000002</v>
      </c>
      <c r="K25">
        <v>5.0599999999999999E-2</v>
      </c>
      <c r="L25">
        <v>8.48E-2</v>
      </c>
      <c r="M25">
        <v>1.6514</v>
      </c>
      <c r="N25">
        <v>-6.1800000000000001E-2</v>
      </c>
      <c r="O25">
        <v>0.49459999999999998</v>
      </c>
      <c r="P25">
        <v>0.5403</v>
      </c>
      <c r="Q25">
        <v>-0.24859999999999999</v>
      </c>
      <c r="R25">
        <v>0.2087</v>
      </c>
      <c r="S25">
        <v>0.40350000000000003</v>
      </c>
      <c r="T25">
        <v>0.48880000000000001</v>
      </c>
      <c r="U25">
        <v>0.2177</v>
      </c>
      <c r="V25">
        <v>-0.46550000000000002</v>
      </c>
      <c r="W25">
        <v>0.12230000000000001</v>
      </c>
      <c r="X25">
        <v>-6.59E-2</v>
      </c>
      <c r="Y25">
        <v>-0.94930000000000003</v>
      </c>
      <c r="Z25">
        <v>1.1837</v>
      </c>
      <c r="AA25">
        <v>1.0498000000000001</v>
      </c>
      <c r="AB25">
        <v>-1.3193999999999999</v>
      </c>
      <c r="AC25">
        <v>-0.35349999999999998</v>
      </c>
      <c r="AD25">
        <v>0.16689999999999999</v>
      </c>
      <c r="AE25">
        <v>-0.54020000000000001</v>
      </c>
      <c r="AF25">
        <v>-0.89659999999999995</v>
      </c>
    </row>
    <row r="26" spans="1:32" x14ac:dyDescent="0.35">
      <c r="A26" s="4" t="s">
        <v>55</v>
      </c>
      <c r="B26">
        <v>0.1082</v>
      </c>
      <c r="C26">
        <v>0.31069999999999998</v>
      </c>
      <c r="D26">
        <v>0.10780000000000001</v>
      </c>
      <c r="E26">
        <v>0.16170000000000001</v>
      </c>
      <c r="F26">
        <v>0.37040000000000001</v>
      </c>
      <c r="G26">
        <v>0.1106</v>
      </c>
      <c r="H26">
        <v>-0.1673</v>
      </c>
      <c r="I26">
        <v>-0.1595</v>
      </c>
      <c r="J26">
        <v>1.0431999999999999</v>
      </c>
      <c r="K26">
        <v>0.25059999999999999</v>
      </c>
      <c r="L26">
        <v>1.4592000000000001</v>
      </c>
      <c r="M26">
        <v>0.2036</v>
      </c>
      <c r="N26">
        <v>-0.1183</v>
      </c>
      <c r="O26">
        <v>-0.58169999999999999</v>
      </c>
      <c r="P26">
        <v>0.18140000000000001</v>
      </c>
      <c r="Q26">
        <v>2.2225000000000001</v>
      </c>
      <c r="R26">
        <v>-9.8500000000000004E-2</v>
      </c>
      <c r="S26">
        <v>-0.5403</v>
      </c>
      <c r="T26">
        <v>0.32090000000000002</v>
      </c>
      <c r="U26">
        <v>0.1084</v>
      </c>
      <c r="V26">
        <v>0.68169999999999997</v>
      </c>
      <c r="W26">
        <v>0.69069999999999998</v>
      </c>
      <c r="X26">
        <v>0.40949999999999998</v>
      </c>
      <c r="Y26">
        <v>1.923</v>
      </c>
      <c r="Z26">
        <v>0.42770000000000002</v>
      </c>
      <c r="AA26">
        <v>-0.31969999999999998</v>
      </c>
      <c r="AB26">
        <v>8.0999999999999996E-3</v>
      </c>
      <c r="AC26">
        <v>-0.41899999999999998</v>
      </c>
      <c r="AD26">
        <v>5.6000000000000001E-2</v>
      </c>
      <c r="AE26">
        <v>-3.5200000000000002E-2</v>
      </c>
      <c r="AF26">
        <v>1.2644</v>
      </c>
    </row>
    <row r="27" spans="1:32" x14ac:dyDescent="0.35">
      <c r="A27" s="4" t="s">
        <v>56</v>
      </c>
      <c r="B27">
        <v>0.48659999999999998</v>
      </c>
      <c r="C27">
        <v>0.72119999999999995</v>
      </c>
      <c r="D27">
        <v>0.48520000000000002</v>
      </c>
      <c r="E27">
        <v>0.14230000000000001</v>
      </c>
      <c r="F27">
        <v>0.1633</v>
      </c>
      <c r="G27">
        <v>0.85199999999999998</v>
      </c>
      <c r="H27">
        <v>1.095</v>
      </c>
      <c r="I27">
        <v>-1.4522999999999999</v>
      </c>
      <c r="J27">
        <v>-0.71640000000000004</v>
      </c>
      <c r="K27">
        <v>-0.4839</v>
      </c>
      <c r="L27">
        <v>-0.66800000000000004</v>
      </c>
      <c r="M27">
        <v>-0.36180000000000001</v>
      </c>
      <c r="N27">
        <v>-0.2054</v>
      </c>
      <c r="O27">
        <v>0.71889999999999998</v>
      </c>
      <c r="P27">
        <v>-0.39960000000000001</v>
      </c>
      <c r="Q27">
        <v>0.37180000000000002</v>
      </c>
      <c r="R27">
        <v>0.09</v>
      </c>
      <c r="S27">
        <v>-0.20330000000000001</v>
      </c>
      <c r="T27">
        <v>0.3029</v>
      </c>
      <c r="U27">
        <v>-0.17150000000000001</v>
      </c>
      <c r="V27">
        <v>2.3961000000000001</v>
      </c>
      <c r="W27">
        <v>1.5299999999999999E-2</v>
      </c>
      <c r="X27">
        <v>-2.4199999999999999E-2</v>
      </c>
      <c r="Y27">
        <v>1.1174999999999999</v>
      </c>
      <c r="Z27">
        <v>0.32740000000000002</v>
      </c>
      <c r="AA27">
        <v>-0.11890000000000001</v>
      </c>
      <c r="AB27">
        <v>-0.24149999999999999</v>
      </c>
      <c r="AC27">
        <v>2.5399999999999999E-2</v>
      </c>
      <c r="AD27">
        <v>-0.17230000000000001</v>
      </c>
      <c r="AE27">
        <v>7.5399999999999995E-2</v>
      </c>
      <c r="AF27">
        <v>-1.2554000000000001</v>
      </c>
    </row>
    <row r="28" spans="1:32" x14ac:dyDescent="0.35">
      <c r="A28" s="4" t="s">
        <v>57</v>
      </c>
      <c r="B28">
        <v>-1.1679999999999999</v>
      </c>
      <c r="C28">
        <v>-1.4381999999999999</v>
      </c>
      <c r="D28">
        <v>-1.1686000000000001</v>
      </c>
      <c r="E28">
        <v>-1.4919</v>
      </c>
      <c r="F28">
        <v>-6.2E-2</v>
      </c>
      <c r="G28">
        <v>-2.1358999999999999</v>
      </c>
      <c r="H28">
        <v>-1.6795</v>
      </c>
      <c r="I28">
        <v>-1.667</v>
      </c>
      <c r="J28">
        <v>-1.3597999999999999</v>
      </c>
      <c r="K28">
        <v>-0.96479999999999999</v>
      </c>
      <c r="L28">
        <v>8.9999999999999998E-4</v>
      </c>
      <c r="M28">
        <v>-1.2732000000000001</v>
      </c>
      <c r="N28">
        <v>-1.3285</v>
      </c>
      <c r="O28">
        <v>-0.97460000000000002</v>
      </c>
      <c r="P28">
        <v>6.8199999999999997E-2</v>
      </c>
      <c r="Q28">
        <v>-0.85619999999999996</v>
      </c>
      <c r="R28">
        <v>-0.24199999999999999</v>
      </c>
      <c r="S28">
        <v>-1.2633000000000001</v>
      </c>
      <c r="T28">
        <v>-0.9224</v>
      </c>
      <c r="U28">
        <v>-0.8649</v>
      </c>
      <c r="V28">
        <v>0.53310000000000002</v>
      </c>
      <c r="W28">
        <v>-0.82720000000000005</v>
      </c>
      <c r="X28">
        <v>-1.1558999999999999</v>
      </c>
      <c r="Y28">
        <v>-1.8861000000000001</v>
      </c>
      <c r="Z28">
        <v>-1.5940000000000001</v>
      </c>
      <c r="AA28">
        <v>-1.1284000000000001</v>
      </c>
      <c r="AB28">
        <v>0.33429999999999999</v>
      </c>
      <c r="AC28">
        <v>-0.78420000000000001</v>
      </c>
      <c r="AD28">
        <v>-0.95289999999999997</v>
      </c>
      <c r="AE28">
        <v>-0.63200000000000001</v>
      </c>
      <c r="AF28">
        <v>-0.18429999999999999</v>
      </c>
    </row>
    <row r="29" spans="1:32" x14ac:dyDescent="0.35">
      <c r="A29" s="4" t="s">
        <v>58</v>
      </c>
      <c r="B29">
        <v>1.3504</v>
      </c>
      <c r="C29">
        <v>1.3552</v>
      </c>
      <c r="D29">
        <v>1.3489</v>
      </c>
      <c r="E29">
        <v>1.7224999999999999</v>
      </c>
      <c r="F29">
        <v>2.8898000000000001</v>
      </c>
      <c r="G29">
        <v>1.1408</v>
      </c>
      <c r="H29">
        <v>0.4511</v>
      </c>
      <c r="I29">
        <v>1.9341999999999999</v>
      </c>
      <c r="J29">
        <v>2.3826999999999998</v>
      </c>
      <c r="K29">
        <v>3.0003000000000002</v>
      </c>
      <c r="L29">
        <v>1.7361</v>
      </c>
      <c r="M29">
        <v>1.7230000000000001</v>
      </c>
      <c r="N29">
        <v>1.7488999999999999</v>
      </c>
      <c r="O29">
        <v>0.98419999999999996</v>
      </c>
      <c r="P29">
        <v>1.3263</v>
      </c>
      <c r="Q29">
        <v>1.2001999999999999</v>
      </c>
      <c r="R29">
        <v>1.5994999999999999</v>
      </c>
      <c r="S29">
        <v>1.0078</v>
      </c>
      <c r="T29">
        <v>1.1709000000000001</v>
      </c>
      <c r="U29">
        <v>1.5831999999999999</v>
      </c>
      <c r="V29">
        <v>1.3348</v>
      </c>
      <c r="W29">
        <v>1.2151000000000001</v>
      </c>
      <c r="X29">
        <v>1.3573</v>
      </c>
      <c r="Y29">
        <v>1.5939000000000001</v>
      </c>
      <c r="Z29">
        <v>2.4584999999999999</v>
      </c>
      <c r="AA29">
        <v>1.3608</v>
      </c>
      <c r="AB29">
        <v>0.9708</v>
      </c>
      <c r="AC29">
        <v>1.8917999999999999</v>
      </c>
      <c r="AD29">
        <v>1.6478999999999999</v>
      </c>
      <c r="AE29">
        <v>1.3544</v>
      </c>
      <c r="AF29">
        <v>3.0768</v>
      </c>
    </row>
    <row r="30" spans="1:32" x14ac:dyDescent="0.35">
      <c r="A30" s="4" t="s">
        <v>59</v>
      </c>
      <c r="B30">
        <v>-0.29060000000000002</v>
      </c>
      <c r="C30">
        <v>-0.37619999999999998</v>
      </c>
      <c r="D30">
        <v>-0.29070000000000001</v>
      </c>
      <c r="E30">
        <v>-0.1472</v>
      </c>
      <c r="F30">
        <v>0.61460000000000004</v>
      </c>
      <c r="G30">
        <v>-1.1635</v>
      </c>
      <c r="H30">
        <v>-0.79490000000000005</v>
      </c>
      <c r="I30">
        <v>-0.2213</v>
      </c>
      <c r="J30">
        <v>0.42299999999999999</v>
      </c>
      <c r="K30">
        <v>-0.30009999999999998</v>
      </c>
      <c r="L30">
        <v>0.30940000000000001</v>
      </c>
      <c r="M30">
        <v>0.41</v>
      </c>
      <c r="N30">
        <v>-4.7999999999999996E-3</v>
      </c>
      <c r="O30">
        <v>-0.37540000000000001</v>
      </c>
      <c r="P30">
        <v>-0.84340000000000004</v>
      </c>
      <c r="Q30">
        <v>0.20660000000000001</v>
      </c>
      <c r="R30">
        <v>0.7944</v>
      </c>
      <c r="S30">
        <v>-0.2331</v>
      </c>
      <c r="T30">
        <v>-0.15609999999999999</v>
      </c>
      <c r="U30">
        <v>-0.2984</v>
      </c>
      <c r="V30">
        <v>-1.2311000000000001</v>
      </c>
      <c r="W30">
        <v>-0.39829999999999999</v>
      </c>
      <c r="X30">
        <v>0.6714</v>
      </c>
      <c r="Y30">
        <v>0.4007</v>
      </c>
      <c r="Z30">
        <v>0.21679999999999999</v>
      </c>
      <c r="AA30">
        <v>-0.85860000000000003</v>
      </c>
      <c r="AB30">
        <v>-0.64359999999999995</v>
      </c>
      <c r="AC30">
        <v>0.1026</v>
      </c>
      <c r="AD30">
        <v>-2.23E-2</v>
      </c>
      <c r="AE30">
        <v>0.47</v>
      </c>
      <c r="AF30">
        <v>3.1408</v>
      </c>
    </row>
    <row r="31" spans="1:32" x14ac:dyDescent="0.35">
      <c r="A31" s="4" t="s">
        <v>60</v>
      </c>
      <c r="B31">
        <v>-9.8599999999999993E-2</v>
      </c>
      <c r="C31">
        <v>-0.32600000000000001</v>
      </c>
      <c r="D31">
        <v>-9.8000000000000004E-2</v>
      </c>
      <c r="E31">
        <v>-0.36409999999999998</v>
      </c>
      <c r="F31">
        <v>-0.62160000000000004</v>
      </c>
      <c r="G31">
        <v>-0.50109999999999999</v>
      </c>
      <c r="H31">
        <v>-0.61160000000000003</v>
      </c>
      <c r="I31">
        <v>-0.68310000000000004</v>
      </c>
      <c r="J31">
        <v>0.64610000000000001</v>
      </c>
      <c r="K31">
        <v>1.2719</v>
      </c>
      <c r="L31">
        <v>0.2656</v>
      </c>
      <c r="M31">
        <v>-0.48920000000000002</v>
      </c>
      <c r="N31">
        <v>-0.42170000000000002</v>
      </c>
      <c r="O31">
        <v>-0.82550000000000001</v>
      </c>
      <c r="P31">
        <v>-2.7199999999999998E-2</v>
      </c>
      <c r="Q31">
        <v>0.40710000000000002</v>
      </c>
      <c r="R31">
        <v>2.5499999999999998E-2</v>
      </c>
      <c r="S31">
        <v>-1.5732999999999999</v>
      </c>
      <c r="T31">
        <v>-0.32619999999999999</v>
      </c>
      <c r="U31">
        <v>-0.55520000000000003</v>
      </c>
      <c r="V31">
        <v>-6.5500000000000003E-2</v>
      </c>
      <c r="W31">
        <v>8.5000000000000006E-2</v>
      </c>
      <c r="X31">
        <v>0.24010000000000001</v>
      </c>
      <c r="Y31">
        <v>0.70860000000000001</v>
      </c>
      <c r="Z31">
        <v>-0.77410000000000001</v>
      </c>
      <c r="AA31">
        <v>0.67479999999999996</v>
      </c>
      <c r="AB31">
        <v>0.34410000000000002</v>
      </c>
      <c r="AC31">
        <v>-0.57909999999999995</v>
      </c>
      <c r="AD31">
        <v>0.1235</v>
      </c>
      <c r="AE31">
        <v>-0.41170000000000001</v>
      </c>
      <c r="AF31">
        <v>-0.80730000000000002</v>
      </c>
    </row>
    <row r="32" spans="1:32" x14ac:dyDescent="0.35">
      <c r="A32" s="4" t="s">
        <v>61</v>
      </c>
      <c r="B32">
        <v>-0.1613</v>
      </c>
      <c r="C32">
        <v>0.248</v>
      </c>
      <c r="D32">
        <v>-0.16200000000000001</v>
      </c>
      <c r="E32">
        <v>-1.1347</v>
      </c>
      <c r="F32">
        <v>-0.62229999999999996</v>
      </c>
      <c r="G32">
        <v>9.5200000000000007E-2</v>
      </c>
      <c r="H32">
        <v>0.19</v>
      </c>
      <c r="I32">
        <v>-1.9585999999999999</v>
      </c>
      <c r="J32">
        <v>-1.5023</v>
      </c>
      <c r="K32">
        <v>-1.5521</v>
      </c>
      <c r="L32">
        <v>2.6314000000000002</v>
      </c>
      <c r="M32">
        <v>-1.0130999999999999</v>
      </c>
      <c r="N32">
        <v>-1.0518000000000001</v>
      </c>
      <c r="O32">
        <v>-0.76259999999999994</v>
      </c>
      <c r="P32">
        <v>-1.4427000000000001</v>
      </c>
      <c r="Q32">
        <v>-6.7699999999999996E-2</v>
      </c>
      <c r="R32">
        <v>-1.4714</v>
      </c>
      <c r="S32">
        <v>-0.89870000000000005</v>
      </c>
      <c r="T32">
        <v>-0.62880000000000003</v>
      </c>
      <c r="U32">
        <v>-1.2366999999999999</v>
      </c>
      <c r="V32">
        <v>-0.28299999999999997</v>
      </c>
      <c r="W32">
        <v>-1.5541</v>
      </c>
      <c r="X32">
        <v>-0.81969999999999998</v>
      </c>
      <c r="Y32">
        <v>1.8521000000000001</v>
      </c>
      <c r="Z32">
        <v>1.2585</v>
      </c>
      <c r="AA32">
        <v>-1.9621999999999999</v>
      </c>
      <c r="AB32">
        <v>-0.38100000000000001</v>
      </c>
      <c r="AC32">
        <v>-0.72009999999999996</v>
      </c>
      <c r="AD32">
        <v>-1.038</v>
      </c>
      <c r="AE32">
        <v>-0.87429999999999997</v>
      </c>
      <c r="AF32">
        <v>-0.86780000000000002</v>
      </c>
    </row>
    <row r="33" spans="1:32" x14ac:dyDescent="0.35">
      <c r="A33" s="4" t="s">
        <v>62</v>
      </c>
      <c r="B33">
        <v>1.3118000000000001</v>
      </c>
      <c r="C33">
        <v>1.2826</v>
      </c>
      <c r="D33">
        <v>1.3121</v>
      </c>
      <c r="E33">
        <v>2.4516</v>
      </c>
      <c r="F33">
        <v>0.96440000000000003</v>
      </c>
      <c r="G33">
        <v>1.6950000000000001</v>
      </c>
      <c r="H33">
        <v>0.56999999999999995</v>
      </c>
      <c r="I33">
        <v>2.5449000000000002</v>
      </c>
      <c r="J33">
        <v>3.4380000000000002</v>
      </c>
      <c r="K33">
        <v>4.2792000000000003</v>
      </c>
      <c r="L33">
        <v>4.1805000000000003</v>
      </c>
      <c r="M33">
        <v>2.7061000000000002</v>
      </c>
      <c r="N33">
        <v>2.0701999999999998</v>
      </c>
      <c r="O33">
        <v>3.052</v>
      </c>
      <c r="P33">
        <v>2.1842000000000001</v>
      </c>
      <c r="Q33">
        <v>0.215</v>
      </c>
      <c r="R33">
        <v>0.89870000000000005</v>
      </c>
      <c r="S33">
        <v>1.0032000000000001</v>
      </c>
      <c r="T33">
        <v>1.2607999999999999</v>
      </c>
      <c r="U33">
        <v>0.9042</v>
      </c>
      <c r="V33">
        <v>1.6194999999999999</v>
      </c>
      <c r="W33">
        <v>1.7551000000000001</v>
      </c>
      <c r="X33">
        <v>1.9047000000000001</v>
      </c>
      <c r="Y33">
        <v>0.15409999999999999</v>
      </c>
      <c r="Z33">
        <v>2.7412999999999998</v>
      </c>
      <c r="AA33">
        <v>3.2692000000000001</v>
      </c>
      <c r="AB33">
        <v>1.4134</v>
      </c>
      <c r="AC33">
        <v>1.6632</v>
      </c>
      <c r="AD33">
        <v>1.9490000000000001</v>
      </c>
      <c r="AE33">
        <v>2.5714000000000001</v>
      </c>
      <c r="AF33">
        <v>0.373</v>
      </c>
    </row>
    <row r="34" spans="1:32" x14ac:dyDescent="0.35">
      <c r="A34" s="4" t="s">
        <v>63</v>
      </c>
      <c r="B34">
        <v>0.20660000000000001</v>
      </c>
      <c r="C34">
        <v>0.13750000000000001</v>
      </c>
      <c r="D34">
        <v>0.20680000000000001</v>
      </c>
      <c r="E34">
        <v>0.53939999999999999</v>
      </c>
      <c r="F34">
        <v>-0.54600000000000004</v>
      </c>
      <c r="G34">
        <v>-6.3E-3</v>
      </c>
      <c r="H34">
        <v>-6.2100000000000002E-2</v>
      </c>
      <c r="I34">
        <v>2.3593000000000002</v>
      </c>
      <c r="J34">
        <v>0.81330000000000002</v>
      </c>
      <c r="K34">
        <v>0.9627</v>
      </c>
      <c r="L34">
        <v>0.30969999999999998</v>
      </c>
      <c r="M34">
        <v>0.24859999999999999</v>
      </c>
      <c r="N34">
        <v>0.86250000000000004</v>
      </c>
      <c r="O34">
        <v>1.4446000000000001</v>
      </c>
      <c r="P34">
        <v>0.75549999999999995</v>
      </c>
      <c r="Q34">
        <v>2.6700000000000002E-2</v>
      </c>
      <c r="R34">
        <v>-0.2409</v>
      </c>
      <c r="S34">
        <v>-0.32329999999999998</v>
      </c>
      <c r="T34">
        <v>-7.4999999999999997E-2</v>
      </c>
      <c r="U34">
        <v>0.37919999999999998</v>
      </c>
      <c r="V34">
        <v>-0.59770000000000001</v>
      </c>
      <c r="W34">
        <v>0.37790000000000001</v>
      </c>
      <c r="X34">
        <v>0.35339999999999999</v>
      </c>
      <c r="Y34">
        <v>-0.30930000000000002</v>
      </c>
      <c r="Z34">
        <v>0.2051</v>
      </c>
      <c r="AA34">
        <v>3.3948999999999998</v>
      </c>
      <c r="AB34">
        <v>0.2757</v>
      </c>
      <c r="AC34">
        <v>0.38969999999999999</v>
      </c>
      <c r="AD34">
        <v>0.38650000000000001</v>
      </c>
      <c r="AE34">
        <v>-3.7900000000000003E-2</v>
      </c>
      <c r="AF34">
        <v>0.50249999999999995</v>
      </c>
    </row>
    <row r="35" spans="1:32" x14ac:dyDescent="0.35">
      <c r="A35" s="4" t="s">
        <v>64</v>
      </c>
      <c r="B35">
        <v>0.93210000000000004</v>
      </c>
      <c r="C35">
        <v>0.84050000000000002</v>
      </c>
      <c r="D35">
        <v>0.93030000000000002</v>
      </c>
      <c r="E35">
        <v>0.96799999999999997</v>
      </c>
      <c r="F35">
        <v>0.19450000000000001</v>
      </c>
      <c r="G35">
        <v>1.0518000000000001</v>
      </c>
      <c r="H35">
        <v>1.6164000000000001</v>
      </c>
      <c r="I35">
        <v>0.60860000000000003</v>
      </c>
      <c r="J35">
        <v>0.77429999999999999</v>
      </c>
      <c r="K35">
        <v>0.95169999999999999</v>
      </c>
      <c r="L35">
        <v>-1.07</v>
      </c>
      <c r="M35">
        <v>0.88890000000000002</v>
      </c>
      <c r="N35">
        <v>2.2671999999999999</v>
      </c>
      <c r="O35">
        <v>1.9484999999999999</v>
      </c>
      <c r="P35">
        <v>0.29210000000000003</v>
      </c>
      <c r="Q35">
        <v>-0.71089999999999998</v>
      </c>
      <c r="R35">
        <v>0.46150000000000002</v>
      </c>
      <c r="S35">
        <v>2.6720999999999999</v>
      </c>
      <c r="T35">
        <v>0.96650000000000003</v>
      </c>
      <c r="U35">
        <v>0.51749999999999996</v>
      </c>
      <c r="V35">
        <v>-5.3100000000000001E-2</v>
      </c>
      <c r="W35">
        <v>0.45190000000000002</v>
      </c>
      <c r="X35">
        <v>0.37469999999999998</v>
      </c>
      <c r="Y35">
        <v>-1.0199</v>
      </c>
      <c r="Z35">
        <v>1.4555</v>
      </c>
      <c r="AA35">
        <v>0.78590000000000004</v>
      </c>
      <c r="AB35">
        <v>1.3314999999999999</v>
      </c>
      <c r="AC35">
        <v>1.7547999999999999</v>
      </c>
      <c r="AD35">
        <v>1.3542000000000001</v>
      </c>
      <c r="AE35">
        <v>1.3109</v>
      </c>
      <c r="AF35">
        <v>6.3299999999999995E-2</v>
      </c>
    </row>
    <row r="36" spans="1:32" x14ac:dyDescent="0.35">
      <c r="A36" s="4" t="s">
        <v>65</v>
      </c>
      <c r="B36">
        <v>0.96099999999999997</v>
      </c>
      <c r="C36">
        <v>1.0119</v>
      </c>
      <c r="D36">
        <v>0.96209999999999996</v>
      </c>
      <c r="E36">
        <v>1.3026</v>
      </c>
      <c r="F36">
        <v>1.2882</v>
      </c>
      <c r="G36">
        <v>2.0421999999999998</v>
      </c>
      <c r="H36">
        <v>1.2783</v>
      </c>
      <c r="I36">
        <v>1.893</v>
      </c>
      <c r="J36">
        <v>0.88109999999999999</v>
      </c>
      <c r="K36">
        <v>2.0560999999999998</v>
      </c>
      <c r="L36">
        <v>0.53649999999999998</v>
      </c>
      <c r="M36">
        <v>0.61009999999999998</v>
      </c>
      <c r="N36">
        <v>0.12559999999999999</v>
      </c>
      <c r="O36">
        <v>0.17599999999999999</v>
      </c>
      <c r="P36">
        <v>0.84760000000000002</v>
      </c>
      <c r="Q36">
        <v>0.2707</v>
      </c>
      <c r="R36">
        <v>0.7671</v>
      </c>
      <c r="S36">
        <v>0.1192</v>
      </c>
      <c r="T36">
        <v>0.53959999999999997</v>
      </c>
      <c r="U36">
        <v>0.53110000000000002</v>
      </c>
      <c r="V36">
        <v>0.30630000000000002</v>
      </c>
      <c r="W36">
        <v>0.72109999999999996</v>
      </c>
      <c r="X36">
        <v>0.52180000000000004</v>
      </c>
      <c r="Y36">
        <v>0.9163</v>
      </c>
      <c r="Z36">
        <v>-0.64580000000000004</v>
      </c>
      <c r="AA36">
        <v>1.5452999999999999</v>
      </c>
      <c r="AB36">
        <v>0.92169999999999996</v>
      </c>
      <c r="AC36">
        <v>0.1976</v>
      </c>
      <c r="AD36">
        <v>0.91910000000000003</v>
      </c>
      <c r="AE36">
        <v>9.7199999999999995E-2</v>
      </c>
      <c r="AF36">
        <v>0.58309999999999995</v>
      </c>
    </row>
    <row r="37" spans="1:32" x14ac:dyDescent="0.35">
      <c r="A37" s="4" t="s">
        <v>66</v>
      </c>
      <c r="B37">
        <v>0.46060000000000001</v>
      </c>
      <c r="C37">
        <v>0.59060000000000001</v>
      </c>
      <c r="D37">
        <v>0.46010000000000001</v>
      </c>
      <c r="E37">
        <v>0.56399999999999995</v>
      </c>
      <c r="F37">
        <v>1.9642999999999999</v>
      </c>
      <c r="G37">
        <v>1.2189000000000001</v>
      </c>
      <c r="H37">
        <v>0.6371</v>
      </c>
      <c r="I37">
        <v>3.4262000000000001</v>
      </c>
      <c r="J37">
        <v>0.44230000000000003</v>
      </c>
      <c r="K37">
        <v>0.74550000000000005</v>
      </c>
      <c r="L37">
        <v>0.26719999999999999</v>
      </c>
      <c r="M37">
        <v>2.7099999999999999E-2</v>
      </c>
      <c r="N37">
        <v>-3.3000000000000002E-2</v>
      </c>
      <c r="O37">
        <v>0.17100000000000001</v>
      </c>
      <c r="P37">
        <v>-0.66279999999999994</v>
      </c>
      <c r="Q37">
        <v>0.72350000000000003</v>
      </c>
      <c r="R37">
        <v>-7.3400000000000007E-2</v>
      </c>
      <c r="S37">
        <v>0.23330000000000001</v>
      </c>
      <c r="T37">
        <v>0.61519999999999997</v>
      </c>
      <c r="U37">
        <v>0.32669999999999999</v>
      </c>
      <c r="V37">
        <v>0.68310000000000004</v>
      </c>
      <c r="W37">
        <v>-0.17080000000000001</v>
      </c>
      <c r="X37">
        <v>0.1358</v>
      </c>
      <c r="Y37">
        <v>2.5700000000000001E-2</v>
      </c>
      <c r="Z37">
        <v>0.28410000000000002</v>
      </c>
      <c r="AA37">
        <v>0.50260000000000005</v>
      </c>
      <c r="AB37">
        <v>-1.3378000000000001</v>
      </c>
      <c r="AC37">
        <v>-0.2132</v>
      </c>
      <c r="AD37">
        <v>0.61729999999999996</v>
      </c>
      <c r="AE37">
        <v>0.1719</v>
      </c>
      <c r="AF37">
        <v>-2.5339</v>
      </c>
    </row>
    <row r="38" spans="1:32" x14ac:dyDescent="0.35">
      <c r="A38" s="4" t="s">
        <v>67</v>
      </c>
      <c r="B38">
        <v>0.83660000000000001</v>
      </c>
      <c r="C38">
        <v>0.61899999999999999</v>
      </c>
      <c r="D38">
        <v>0.83799999999999997</v>
      </c>
      <c r="E38">
        <v>1.8978999999999999</v>
      </c>
      <c r="F38">
        <v>1.0469999999999999</v>
      </c>
      <c r="G38">
        <v>0.49919999999999998</v>
      </c>
      <c r="H38">
        <v>-0.3049</v>
      </c>
      <c r="I38">
        <v>5.2694000000000001</v>
      </c>
      <c r="J38">
        <v>2.8201999999999998</v>
      </c>
      <c r="K38">
        <v>4.3727</v>
      </c>
      <c r="L38">
        <v>1.3324</v>
      </c>
      <c r="M38">
        <v>2.4815</v>
      </c>
      <c r="N38">
        <v>1.1407</v>
      </c>
      <c r="O38">
        <v>0.57140000000000002</v>
      </c>
      <c r="P38">
        <v>1.8671</v>
      </c>
      <c r="Q38">
        <v>0.56640000000000001</v>
      </c>
      <c r="R38">
        <v>1.2323999999999999</v>
      </c>
      <c r="S38">
        <v>1.2898000000000001</v>
      </c>
      <c r="T38">
        <v>0.37240000000000001</v>
      </c>
      <c r="U38">
        <v>0.85370000000000001</v>
      </c>
      <c r="V38">
        <v>0.71360000000000001</v>
      </c>
      <c r="W38">
        <v>1.6651</v>
      </c>
      <c r="X38">
        <v>1.2191000000000001</v>
      </c>
      <c r="Y38">
        <v>8.43E-2</v>
      </c>
      <c r="Z38">
        <v>0.67100000000000004</v>
      </c>
      <c r="AA38">
        <v>4.0340999999999996</v>
      </c>
      <c r="AB38">
        <v>1.6144000000000001</v>
      </c>
      <c r="AC38">
        <v>1.2622</v>
      </c>
      <c r="AD38">
        <v>2.0068999999999999</v>
      </c>
      <c r="AE38">
        <v>1.0375000000000001</v>
      </c>
      <c r="AF38">
        <v>-0.68940000000000001</v>
      </c>
    </row>
    <row r="39" spans="1:32" x14ac:dyDescent="0.35">
      <c r="A39" s="4" t="s">
        <v>68</v>
      </c>
      <c r="B39">
        <v>-0.1169</v>
      </c>
      <c r="C39">
        <v>-0.34439999999999998</v>
      </c>
      <c r="D39">
        <v>-0.1169</v>
      </c>
      <c r="E39">
        <v>-2.0500000000000001E-2</v>
      </c>
      <c r="F39">
        <v>-0.8105</v>
      </c>
      <c r="G39">
        <v>-0.3352</v>
      </c>
      <c r="H39">
        <v>-0.40939999999999999</v>
      </c>
      <c r="I39">
        <v>-0.4123</v>
      </c>
      <c r="J39">
        <v>-0.26279999999999998</v>
      </c>
      <c r="K39">
        <v>-1.0278</v>
      </c>
      <c r="L39">
        <v>-1.0008999999999999</v>
      </c>
      <c r="M39">
        <v>0.19420000000000001</v>
      </c>
      <c r="N39">
        <v>-6.25E-2</v>
      </c>
      <c r="O39">
        <v>2.7900000000000001E-2</v>
      </c>
      <c r="P39">
        <v>0.1074</v>
      </c>
      <c r="Q39">
        <v>-0.68840000000000001</v>
      </c>
      <c r="R39">
        <v>0.48020000000000002</v>
      </c>
      <c r="S39">
        <v>-0.112</v>
      </c>
      <c r="T39">
        <v>-0.52200000000000002</v>
      </c>
      <c r="U39">
        <v>0.2235</v>
      </c>
      <c r="V39">
        <v>1.1991000000000001</v>
      </c>
      <c r="W39">
        <v>1.0391999999999999</v>
      </c>
      <c r="X39">
        <v>0.29299999999999998</v>
      </c>
      <c r="Y39">
        <v>-0.36099999999999999</v>
      </c>
      <c r="Z39">
        <v>-0.1048</v>
      </c>
      <c r="AA39">
        <v>-1.5682</v>
      </c>
      <c r="AB39">
        <v>0.192</v>
      </c>
      <c r="AC39">
        <v>0.1956</v>
      </c>
      <c r="AD39">
        <v>0.26869999999999999</v>
      </c>
      <c r="AE39">
        <v>5.5100000000000003E-2</v>
      </c>
      <c r="AF39">
        <v>1.4914000000000001</v>
      </c>
    </row>
    <row r="40" spans="1:32" x14ac:dyDescent="0.35">
      <c r="A40" s="4" t="s">
        <v>69</v>
      </c>
      <c r="B40">
        <v>-0.41189999999999999</v>
      </c>
      <c r="C40">
        <v>-0.73670000000000002</v>
      </c>
      <c r="D40">
        <v>-0.41010000000000002</v>
      </c>
      <c r="E40">
        <v>-0.3</v>
      </c>
      <c r="F40">
        <v>-0.1517</v>
      </c>
      <c r="G40">
        <v>0.4965</v>
      </c>
      <c r="H40">
        <v>0.70089999999999997</v>
      </c>
      <c r="I40">
        <v>-2.1951999999999998</v>
      </c>
      <c r="J40">
        <v>-0.68320000000000003</v>
      </c>
      <c r="K40">
        <v>-1.4844999999999999</v>
      </c>
      <c r="L40">
        <v>-1.2927999999999999</v>
      </c>
      <c r="M40">
        <v>-0.4264</v>
      </c>
      <c r="N40">
        <v>-0.28939999999999999</v>
      </c>
      <c r="O40">
        <v>-0.77810000000000001</v>
      </c>
      <c r="P40">
        <v>0.45079999999999998</v>
      </c>
      <c r="Q40">
        <v>-1.4914000000000001</v>
      </c>
      <c r="R40">
        <v>-0.60340000000000005</v>
      </c>
      <c r="S40">
        <v>-0.33889999999999998</v>
      </c>
      <c r="T40">
        <v>-0.63009999999999999</v>
      </c>
      <c r="U40">
        <v>-0.12509999999999999</v>
      </c>
      <c r="V40">
        <v>-1.6748000000000001</v>
      </c>
      <c r="W40">
        <v>-0.1101</v>
      </c>
      <c r="X40">
        <v>-0.90629999999999999</v>
      </c>
      <c r="Y40">
        <v>-3.694</v>
      </c>
      <c r="Z40">
        <v>-0.80569999999999997</v>
      </c>
      <c r="AA40">
        <v>-0.72330000000000005</v>
      </c>
      <c r="AB40">
        <v>-0.15459999999999999</v>
      </c>
      <c r="AC40">
        <v>-9.0499999999999997E-2</v>
      </c>
      <c r="AD40">
        <v>-2.0999999999999999E-3</v>
      </c>
      <c r="AE40">
        <v>0.21920000000000001</v>
      </c>
      <c r="AF40">
        <v>-2.2404000000000002</v>
      </c>
    </row>
    <row r="41" spans="1:32" x14ac:dyDescent="0.35">
      <c r="A41" s="4" t="s">
        <v>70</v>
      </c>
      <c r="B41">
        <v>0.74770000000000003</v>
      </c>
      <c r="C41">
        <v>1.0758000000000001</v>
      </c>
      <c r="D41">
        <v>0.74529999999999996</v>
      </c>
      <c r="E41">
        <v>0.65890000000000004</v>
      </c>
      <c r="F41">
        <v>0.39789999999999998</v>
      </c>
      <c r="G41">
        <v>2.0508999999999999</v>
      </c>
      <c r="H41">
        <v>0.40749999999999997</v>
      </c>
      <c r="I41">
        <v>0.97670000000000001</v>
      </c>
      <c r="J41">
        <v>0.52210000000000001</v>
      </c>
      <c r="K41">
        <v>0.79120000000000001</v>
      </c>
      <c r="L41">
        <v>0.32290000000000002</v>
      </c>
      <c r="M41">
        <v>0.81279999999999997</v>
      </c>
      <c r="N41">
        <v>1.0828</v>
      </c>
      <c r="O41">
        <v>1.0257000000000001</v>
      </c>
      <c r="P41">
        <v>-0.10879999999999999</v>
      </c>
      <c r="Q41">
        <v>1.0284</v>
      </c>
      <c r="R41">
        <v>0.43680000000000002</v>
      </c>
      <c r="S41">
        <v>2.1633</v>
      </c>
      <c r="T41">
        <v>0.78459999999999996</v>
      </c>
      <c r="U41">
        <v>0.43680000000000002</v>
      </c>
      <c r="V41">
        <v>0.29160000000000003</v>
      </c>
      <c r="W41">
        <v>0.249</v>
      </c>
      <c r="X41">
        <v>0.37619999999999998</v>
      </c>
      <c r="Y41">
        <v>1.5466</v>
      </c>
      <c r="Z41">
        <v>1.2994000000000001</v>
      </c>
      <c r="AA41">
        <v>0.254</v>
      </c>
      <c r="AB41">
        <v>-0.14499999999999999</v>
      </c>
      <c r="AC41">
        <v>0.99039999999999995</v>
      </c>
      <c r="AD41">
        <v>0.64570000000000005</v>
      </c>
      <c r="AE41">
        <v>4.0099999999999997E-2</v>
      </c>
      <c r="AF41">
        <v>-0.1221</v>
      </c>
    </row>
    <row r="42" spans="1:32" x14ac:dyDescent="0.35">
      <c r="A42" s="4" t="s">
        <v>71</v>
      </c>
      <c r="B42">
        <v>-1.66E-2</v>
      </c>
      <c r="C42">
        <v>-0.36909999999999998</v>
      </c>
      <c r="D42">
        <v>-1.5900000000000001E-2</v>
      </c>
      <c r="E42">
        <v>4.2700000000000002E-2</v>
      </c>
      <c r="F42">
        <v>0.1381</v>
      </c>
      <c r="G42">
        <v>-1.3362000000000001</v>
      </c>
      <c r="H42">
        <v>-0.54169999999999996</v>
      </c>
      <c r="I42">
        <v>0.22339999999999999</v>
      </c>
      <c r="J42">
        <v>0.36009999999999998</v>
      </c>
      <c r="K42">
        <v>1.2448999999999999</v>
      </c>
      <c r="L42">
        <v>7.2700000000000001E-2</v>
      </c>
      <c r="M42">
        <v>-2.4899999999999999E-2</v>
      </c>
      <c r="N42">
        <v>-0.44040000000000001</v>
      </c>
      <c r="O42">
        <v>-0.33289999999999997</v>
      </c>
      <c r="P42">
        <v>0.79020000000000001</v>
      </c>
      <c r="Q42">
        <v>4.6800000000000001E-2</v>
      </c>
      <c r="R42">
        <v>-0.29330000000000001</v>
      </c>
      <c r="S42">
        <v>-0.5323</v>
      </c>
      <c r="T42">
        <v>-0.21179999999999999</v>
      </c>
      <c r="U42">
        <v>0.23</v>
      </c>
      <c r="V42">
        <v>0.26119999999999999</v>
      </c>
      <c r="W42">
        <v>-0.2321</v>
      </c>
      <c r="X42">
        <v>0.51639999999999997</v>
      </c>
      <c r="Y42">
        <v>-0.34379999999999999</v>
      </c>
      <c r="Z42">
        <v>-0.71179999999999999</v>
      </c>
      <c r="AA42">
        <v>1.2896000000000001</v>
      </c>
      <c r="AB42">
        <v>0.5665</v>
      </c>
      <c r="AC42">
        <v>-0.1643</v>
      </c>
      <c r="AD42">
        <v>0.22259999999999999</v>
      </c>
      <c r="AE42">
        <v>1.2809999999999999</v>
      </c>
      <c r="AF42">
        <v>0.46229999999999999</v>
      </c>
    </row>
    <row r="43" spans="1:32" x14ac:dyDescent="0.35">
      <c r="A43" s="4" t="s">
        <v>72</v>
      </c>
      <c r="B43">
        <v>-1.7369000000000001</v>
      </c>
      <c r="C43">
        <v>-1.6800999999999999</v>
      </c>
      <c r="D43">
        <v>-1.7367999999999999</v>
      </c>
      <c r="E43">
        <v>-2.3887999999999998</v>
      </c>
      <c r="F43">
        <v>-2.2719</v>
      </c>
      <c r="G43">
        <v>-2.4146999999999998</v>
      </c>
      <c r="H43">
        <v>-1.2531000000000001</v>
      </c>
      <c r="I43">
        <v>-2.7582</v>
      </c>
      <c r="J43">
        <v>-2.4872999999999998</v>
      </c>
      <c r="K43">
        <v>-3.0200999999999998</v>
      </c>
      <c r="L43">
        <v>-2.9525000000000001</v>
      </c>
      <c r="M43">
        <v>-2.7191999999999998</v>
      </c>
      <c r="N43">
        <v>-2.0777000000000001</v>
      </c>
      <c r="O43">
        <v>-1.9621999999999999</v>
      </c>
      <c r="P43">
        <v>-2.6541999999999999</v>
      </c>
      <c r="Q43">
        <v>-1.329</v>
      </c>
      <c r="R43">
        <v>-1.8464</v>
      </c>
      <c r="S43">
        <v>-1.6356999999999999</v>
      </c>
      <c r="T43">
        <v>-1.4206000000000001</v>
      </c>
      <c r="U43">
        <v>-1.7248000000000001</v>
      </c>
      <c r="V43">
        <v>-1.5512999999999999</v>
      </c>
      <c r="W43">
        <v>-1.9242999999999999</v>
      </c>
      <c r="X43">
        <v>-1.1065</v>
      </c>
      <c r="Y43">
        <v>-0.59489999999999998</v>
      </c>
      <c r="Z43">
        <v>-1.7793000000000001</v>
      </c>
      <c r="AA43">
        <v>-2.1515</v>
      </c>
      <c r="AB43">
        <v>-2.63</v>
      </c>
      <c r="AC43">
        <v>-2.1031</v>
      </c>
      <c r="AD43">
        <v>-1.8432999999999999</v>
      </c>
      <c r="AE43">
        <v>-1.6628000000000001</v>
      </c>
      <c r="AF43">
        <v>-1.167</v>
      </c>
    </row>
    <row r="44" spans="1:32" x14ac:dyDescent="0.35">
      <c r="A44" s="4" t="s">
        <v>73</v>
      </c>
      <c r="B44">
        <v>0.25259999999999999</v>
      </c>
      <c r="C44">
        <v>0.48480000000000001</v>
      </c>
      <c r="D44">
        <v>0.25319999999999998</v>
      </c>
      <c r="E44">
        <v>0.24460000000000001</v>
      </c>
      <c r="F44">
        <v>2.5999999999999999E-3</v>
      </c>
      <c r="G44">
        <v>-0.11269999999999999</v>
      </c>
      <c r="H44">
        <v>6.08E-2</v>
      </c>
      <c r="I44">
        <v>-0.28470000000000001</v>
      </c>
      <c r="J44">
        <v>0.4738</v>
      </c>
      <c r="K44">
        <v>-0.85619999999999996</v>
      </c>
      <c r="L44">
        <v>-0.77310000000000001</v>
      </c>
      <c r="M44">
        <v>-0.16450000000000001</v>
      </c>
      <c r="N44">
        <v>-0.16950000000000001</v>
      </c>
      <c r="O44">
        <v>0.22620000000000001</v>
      </c>
      <c r="P44">
        <v>0.22</v>
      </c>
      <c r="Q44">
        <v>1.2665</v>
      </c>
      <c r="R44">
        <v>0.18820000000000001</v>
      </c>
      <c r="S44">
        <v>0.89190000000000003</v>
      </c>
      <c r="T44">
        <v>0.61650000000000005</v>
      </c>
      <c r="U44">
        <v>-3.1E-2</v>
      </c>
      <c r="V44">
        <v>0.8306</v>
      </c>
      <c r="W44">
        <v>5.3100000000000001E-2</v>
      </c>
      <c r="X44">
        <v>0.80830000000000002</v>
      </c>
      <c r="Y44">
        <v>3.2711999999999999</v>
      </c>
      <c r="Z44">
        <v>0.52459999999999996</v>
      </c>
      <c r="AA44">
        <v>0.43819999999999998</v>
      </c>
      <c r="AB44">
        <v>-0.36680000000000001</v>
      </c>
      <c r="AC44">
        <v>-0.30249999999999999</v>
      </c>
      <c r="AD44">
        <v>-0.52649999999999997</v>
      </c>
      <c r="AE44">
        <v>-1.1396999999999999</v>
      </c>
      <c r="AF44">
        <v>-0.1636</v>
      </c>
    </row>
    <row r="45" spans="1:32" x14ac:dyDescent="0.35">
      <c r="A45" s="4" t="s">
        <v>74</v>
      </c>
      <c r="B45">
        <v>0.45669999999999999</v>
      </c>
      <c r="C45">
        <v>0.36570000000000003</v>
      </c>
      <c r="D45">
        <v>0.45619999999999999</v>
      </c>
      <c r="E45">
        <v>1.1798</v>
      </c>
      <c r="F45">
        <v>0.71919999999999995</v>
      </c>
      <c r="G45">
        <v>0.26590000000000003</v>
      </c>
      <c r="H45">
        <v>0.14849999999999999</v>
      </c>
      <c r="I45">
        <v>1.8811</v>
      </c>
      <c r="J45">
        <v>0.45069999999999999</v>
      </c>
      <c r="K45">
        <v>1.7179</v>
      </c>
      <c r="L45">
        <v>1.8188</v>
      </c>
      <c r="M45">
        <v>0.93779999999999997</v>
      </c>
      <c r="N45">
        <v>0.41980000000000001</v>
      </c>
      <c r="O45">
        <v>0.38879999999999998</v>
      </c>
      <c r="P45">
        <v>0.77100000000000002</v>
      </c>
      <c r="Q45">
        <v>2.4596</v>
      </c>
      <c r="R45">
        <v>0.64570000000000005</v>
      </c>
      <c r="S45">
        <v>-0.1086</v>
      </c>
      <c r="T45">
        <v>0.1104</v>
      </c>
      <c r="U45">
        <v>3.5799999999999998E-2</v>
      </c>
      <c r="V45">
        <v>0.7238</v>
      </c>
      <c r="W45">
        <v>0.71360000000000001</v>
      </c>
      <c r="X45">
        <v>0.46960000000000002</v>
      </c>
      <c r="Y45">
        <v>-0.31440000000000001</v>
      </c>
      <c r="Z45">
        <v>0.59279999999999999</v>
      </c>
      <c r="AA45">
        <v>2.6253000000000002</v>
      </c>
      <c r="AB45">
        <v>1.1355999999999999</v>
      </c>
      <c r="AC45">
        <v>0.32700000000000001</v>
      </c>
      <c r="AD45">
        <v>0.69220000000000004</v>
      </c>
      <c r="AE45">
        <v>1.9300000000000001E-2</v>
      </c>
      <c r="AF45">
        <v>0.87870000000000004</v>
      </c>
    </row>
    <row r="46" spans="1:32" x14ac:dyDescent="0.35">
      <c r="A46" s="4" t="s">
        <v>75</v>
      </c>
      <c r="B46">
        <v>0.23880000000000001</v>
      </c>
      <c r="C46">
        <v>0.28720000000000001</v>
      </c>
      <c r="D46">
        <v>0.23899999999999999</v>
      </c>
      <c r="E46">
        <v>0.73509999999999998</v>
      </c>
      <c r="F46">
        <v>0.2545</v>
      </c>
      <c r="G46">
        <v>-0.182</v>
      </c>
      <c r="H46">
        <v>0.43830000000000002</v>
      </c>
      <c r="I46">
        <v>-0.73250000000000004</v>
      </c>
      <c r="J46">
        <v>-0.32319999999999999</v>
      </c>
      <c r="K46">
        <v>0.15409999999999999</v>
      </c>
      <c r="L46">
        <v>-0.57030000000000003</v>
      </c>
      <c r="M46">
        <v>0.34110000000000001</v>
      </c>
      <c r="N46">
        <v>0.20910000000000001</v>
      </c>
      <c r="O46">
        <v>0.66310000000000002</v>
      </c>
      <c r="P46">
        <v>-0.1774</v>
      </c>
      <c r="Q46">
        <v>-1.3978999999999999</v>
      </c>
      <c r="R46">
        <v>0.24299999999999999</v>
      </c>
      <c r="S46">
        <v>-0.1454</v>
      </c>
      <c r="T46">
        <v>0.21859999999999999</v>
      </c>
      <c r="U46">
        <v>0.45340000000000003</v>
      </c>
      <c r="V46">
        <v>0.75390000000000001</v>
      </c>
      <c r="W46">
        <v>-0.11799999999999999</v>
      </c>
      <c r="X46">
        <v>-0.70120000000000005</v>
      </c>
      <c r="Y46">
        <v>0.77939999999999998</v>
      </c>
      <c r="Z46">
        <v>-0.37590000000000001</v>
      </c>
      <c r="AA46">
        <v>1.1584000000000001</v>
      </c>
      <c r="AB46">
        <v>0.2092</v>
      </c>
      <c r="AC46">
        <v>-0.40550000000000003</v>
      </c>
      <c r="AD46">
        <v>-0.44130000000000003</v>
      </c>
      <c r="AE46">
        <v>-0.2379</v>
      </c>
      <c r="AF46">
        <v>-0.28810000000000002</v>
      </c>
    </row>
    <row r="47" spans="1:32" x14ac:dyDescent="0.35">
      <c r="A47" s="4" t="s">
        <v>76</v>
      </c>
      <c r="B47">
        <v>-0.97950000000000004</v>
      </c>
      <c r="C47">
        <v>-1.1431</v>
      </c>
      <c r="D47">
        <v>-0.97689999999999999</v>
      </c>
      <c r="E47">
        <v>-1.1947000000000001</v>
      </c>
      <c r="F47">
        <v>-0.83209999999999995</v>
      </c>
      <c r="G47">
        <v>-1.3113999999999999</v>
      </c>
      <c r="H47">
        <v>-0.93389999999999995</v>
      </c>
      <c r="I47">
        <v>-0.84670000000000001</v>
      </c>
      <c r="J47">
        <v>-0.73529999999999995</v>
      </c>
      <c r="K47">
        <v>-0.4667</v>
      </c>
      <c r="L47">
        <v>-0.82140000000000002</v>
      </c>
      <c r="M47">
        <v>-0.78180000000000005</v>
      </c>
      <c r="N47">
        <v>-1.6008</v>
      </c>
      <c r="O47">
        <v>-1.4914000000000001</v>
      </c>
      <c r="P47">
        <v>-1.4001999999999999</v>
      </c>
      <c r="Q47">
        <v>-1.0014000000000001</v>
      </c>
      <c r="R47">
        <v>-1.2725</v>
      </c>
      <c r="S47">
        <v>-1.6244000000000001</v>
      </c>
      <c r="T47">
        <v>-1.3326</v>
      </c>
      <c r="U47">
        <v>-0.91039999999999999</v>
      </c>
      <c r="V47">
        <v>-1.5381</v>
      </c>
      <c r="W47">
        <v>-0.94789999999999996</v>
      </c>
      <c r="X47">
        <v>-0.67390000000000005</v>
      </c>
      <c r="Y47">
        <v>-1.169</v>
      </c>
      <c r="Z47">
        <v>-0.80589999999999995</v>
      </c>
      <c r="AA47">
        <v>0.85629999999999995</v>
      </c>
      <c r="AB47">
        <v>-1.3146</v>
      </c>
      <c r="AC47">
        <v>-0.878</v>
      </c>
      <c r="AD47">
        <v>-1.1837</v>
      </c>
      <c r="AE47">
        <v>-0.96009999999999995</v>
      </c>
      <c r="AF47">
        <v>-1.8433999999999999</v>
      </c>
    </row>
    <row r="48" spans="1:32" x14ac:dyDescent="0.35">
      <c r="A48" s="4" t="s">
        <v>77</v>
      </c>
      <c r="B48">
        <v>0.27800000000000002</v>
      </c>
      <c r="C48">
        <v>0.26769999999999999</v>
      </c>
      <c r="D48">
        <v>0.27760000000000001</v>
      </c>
      <c r="E48">
        <v>0.25030000000000002</v>
      </c>
      <c r="F48">
        <v>0.2072</v>
      </c>
      <c r="G48">
        <v>-7.3400000000000007E-2</v>
      </c>
      <c r="H48">
        <v>-0.15559999999999999</v>
      </c>
      <c r="I48">
        <v>1.5666</v>
      </c>
      <c r="J48">
        <v>0.5413</v>
      </c>
      <c r="K48">
        <v>0.82369999999999999</v>
      </c>
      <c r="L48">
        <v>-0.1903</v>
      </c>
      <c r="M48">
        <v>0.85060000000000002</v>
      </c>
      <c r="N48">
        <v>-0.31140000000000001</v>
      </c>
      <c r="O48">
        <v>-0.2472</v>
      </c>
      <c r="P48">
        <v>0.4037</v>
      </c>
      <c r="Q48">
        <v>0.49890000000000001</v>
      </c>
      <c r="R48">
        <v>0.2001</v>
      </c>
      <c r="S48">
        <v>-8.43E-2</v>
      </c>
      <c r="T48">
        <v>0.17879999999999999</v>
      </c>
      <c r="U48">
        <v>0.15620000000000001</v>
      </c>
      <c r="V48">
        <v>1.0499000000000001</v>
      </c>
      <c r="W48">
        <v>-2.0000000000000001E-4</v>
      </c>
      <c r="X48">
        <v>0.28079999999999999</v>
      </c>
      <c r="Y48">
        <v>1.6807000000000001</v>
      </c>
      <c r="Z48">
        <v>0.1173</v>
      </c>
      <c r="AA48">
        <v>7.6999999999999999E-2</v>
      </c>
      <c r="AB48">
        <v>0.3569</v>
      </c>
      <c r="AC48">
        <v>-0.43609999999999999</v>
      </c>
      <c r="AD48">
        <v>2.5999999999999999E-3</v>
      </c>
      <c r="AE48">
        <v>-0.35499999999999998</v>
      </c>
      <c r="AF48">
        <v>-1.7169000000000001</v>
      </c>
    </row>
    <row r="49" spans="1:32" x14ac:dyDescent="0.35">
      <c r="A49" s="4" t="s">
        <v>78</v>
      </c>
      <c r="B49">
        <v>-1.0027999999999999</v>
      </c>
      <c r="C49">
        <v>-0.77139999999999997</v>
      </c>
      <c r="D49">
        <v>-1.0018</v>
      </c>
      <c r="E49">
        <v>-1.5662</v>
      </c>
      <c r="F49">
        <v>-1.8262</v>
      </c>
      <c r="G49">
        <v>-0.50560000000000005</v>
      </c>
      <c r="H49">
        <v>0.45379999999999998</v>
      </c>
      <c r="I49">
        <v>-2.5987</v>
      </c>
      <c r="J49">
        <v>-1.7281</v>
      </c>
      <c r="K49">
        <v>-2.2900999999999998</v>
      </c>
      <c r="L49">
        <v>-2.1061999999999999</v>
      </c>
      <c r="M49">
        <v>-1.8661000000000001</v>
      </c>
      <c r="N49">
        <v>-1.3121</v>
      </c>
      <c r="O49">
        <v>-0.77959999999999996</v>
      </c>
      <c r="P49">
        <v>-1.0198</v>
      </c>
      <c r="Q49">
        <v>-0.40400000000000003</v>
      </c>
      <c r="R49">
        <v>-0.57140000000000002</v>
      </c>
      <c r="S49">
        <v>-0.7903</v>
      </c>
      <c r="T49">
        <v>-0.6885</v>
      </c>
      <c r="U49">
        <v>-1.5629</v>
      </c>
      <c r="V49">
        <v>-1.2028000000000001</v>
      </c>
      <c r="W49">
        <v>-1.4591000000000001</v>
      </c>
      <c r="X49">
        <v>-1.3683000000000001</v>
      </c>
      <c r="Y49">
        <v>-0.58640000000000003</v>
      </c>
      <c r="Z49">
        <v>-1.3204</v>
      </c>
      <c r="AA49">
        <v>-4.0130999999999997</v>
      </c>
      <c r="AB49">
        <v>-0.69889999999999997</v>
      </c>
      <c r="AC49">
        <v>-1.0991</v>
      </c>
      <c r="AD49">
        <v>-1.0938000000000001</v>
      </c>
      <c r="AE49">
        <v>-1.478</v>
      </c>
      <c r="AF49">
        <v>-0.73699999999999999</v>
      </c>
    </row>
    <row r="50" spans="1:32" x14ac:dyDescent="0.35">
      <c r="A50" s="4" t="s">
        <v>79</v>
      </c>
      <c r="B50">
        <v>-0.89090000000000003</v>
      </c>
      <c r="C50">
        <v>-0.77100000000000002</v>
      </c>
      <c r="D50">
        <v>-0.89139999999999997</v>
      </c>
      <c r="E50">
        <v>-2.2164000000000001</v>
      </c>
      <c r="F50">
        <v>-1.9337</v>
      </c>
      <c r="G50">
        <v>-0.8901</v>
      </c>
      <c r="H50">
        <v>1.4533</v>
      </c>
      <c r="I50">
        <v>-4.2869999999999999</v>
      </c>
      <c r="J50">
        <v>-2.4794999999999998</v>
      </c>
      <c r="K50">
        <v>-4.3601000000000001</v>
      </c>
      <c r="L50">
        <v>-4.2233999999999998</v>
      </c>
      <c r="M50">
        <v>-2.2698999999999998</v>
      </c>
      <c r="N50">
        <v>-1.1560999999999999</v>
      </c>
      <c r="O50">
        <v>-0.77249999999999996</v>
      </c>
      <c r="P50">
        <v>-2.4247999999999998</v>
      </c>
      <c r="Q50">
        <v>-0.92500000000000004</v>
      </c>
      <c r="R50">
        <v>-0.9627</v>
      </c>
      <c r="S50">
        <v>-0.52480000000000004</v>
      </c>
      <c r="T50">
        <v>-0.84619999999999995</v>
      </c>
      <c r="U50">
        <v>-0.94330000000000003</v>
      </c>
      <c r="V50">
        <v>-1.8262</v>
      </c>
      <c r="W50">
        <v>-2.0813999999999999</v>
      </c>
      <c r="X50">
        <v>-1.5179</v>
      </c>
      <c r="Y50">
        <v>-0.92049999999999998</v>
      </c>
      <c r="Z50">
        <v>-0.58779999999999999</v>
      </c>
      <c r="AA50">
        <v>-3.6400999999999999</v>
      </c>
      <c r="AB50">
        <v>-3.68</v>
      </c>
      <c r="AC50">
        <v>-0.58489999999999998</v>
      </c>
      <c r="AD50">
        <v>-2.1518000000000002</v>
      </c>
      <c r="AE50">
        <v>-0.94279999999999997</v>
      </c>
      <c r="AF50">
        <v>-5.8135000000000003</v>
      </c>
    </row>
    <row r="51" spans="1:32" x14ac:dyDescent="0.35">
      <c r="A51" s="4" t="s">
        <v>80</v>
      </c>
      <c r="B51">
        <v>0.1041</v>
      </c>
      <c r="C51">
        <v>0.29980000000000001</v>
      </c>
      <c r="D51">
        <v>0.1052</v>
      </c>
      <c r="E51">
        <v>0.83699999999999997</v>
      </c>
      <c r="F51">
        <v>0.39190000000000003</v>
      </c>
      <c r="G51">
        <v>0.3145</v>
      </c>
      <c r="H51">
        <v>4.0899999999999999E-2</v>
      </c>
      <c r="I51">
        <v>1.1759999999999999</v>
      </c>
      <c r="J51">
        <v>1.0587</v>
      </c>
      <c r="K51">
        <v>1.0926</v>
      </c>
      <c r="L51">
        <v>0.42430000000000001</v>
      </c>
      <c r="M51">
        <v>0.81820000000000004</v>
      </c>
      <c r="N51">
        <v>0.37390000000000001</v>
      </c>
      <c r="O51">
        <v>-0.21940000000000001</v>
      </c>
      <c r="P51">
        <v>0.83940000000000003</v>
      </c>
      <c r="Q51">
        <v>-0.12770000000000001</v>
      </c>
      <c r="R51">
        <v>-0.1104</v>
      </c>
      <c r="S51">
        <v>-0.34610000000000002</v>
      </c>
      <c r="T51">
        <v>-2.8000000000000001E-2</v>
      </c>
      <c r="U51">
        <v>-0.2432</v>
      </c>
      <c r="V51">
        <v>0.42530000000000001</v>
      </c>
      <c r="W51">
        <v>0.78969999999999996</v>
      </c>
      <c r="X51">
        <v>0.23699999999999999</v>
      </c>
      <c r="Y51">
        <v>0.1066</v>
      </c>
      <c r="Z51">
        <v>-0.1547</v>
      </c>
      <c r="AA51">
        <v>2.5958000000000001</v>
      </c>
      <c r="AB51">
        <v>-8.7599999999999997E-2</v>
      </c>
      <c r="AC51">
        <v>-6.2300000000000001E-2</v>
      </c>
      <c r="AD51">
        <v>0.64439999999999997</v>
      </c>
      <c r="AE51">
        <v>-0.35959999999999998</v>
      </c>
      <c r="AF51">
        <v>3.2725</v>
      </c>
    </row>
    <row r="52" spans="1:32" x14ac:dyDescent="0.35">
      <c r="A52" s="4" t="s">
        <v>81</v>
      </c>
      <c r="B52">
        <v>-0.92249999999999999</v>
      </c>
      <c r="C52">
        <v>-0.98960000000000004</v>
      </c>
      <c r="D52">
        <v>-0.92010000000000003</v>
      </c>
      <c r="E52">
        <v>-0.89680000000000004</v>
      </c>
      <c r="F52">
        <v>-0.71160000000000001</v>
      </c>
      <c r="G52">
        <v>-1.889</v>
      </c>
      <c r="H52">
        <v>-1.0124</v>
      </c>
      <c r="I52">
        <v>-1.9500999999999999</v>
      </c>
      <c r="J52">
        <v>-1.6309</v>
      </c>
      <c r="K52">
        <v>-1.7001999999999999</v>
      </c>
      <c r="L52">
        <v>-1.1436999999999999</v>
      </c>
      <c r="M52">
        <v>-1.0743</v>
      </c>
      <c r="N52">
        <v>-0.49330000000000002</v>
      </c>
      <c r="O52">
        <v>-0.17760000000000001</v>
      </c>
      <c r="P52">
        <v>-0.68220000000000003</v>
      </c>
      <c r="Q52">
        <v>-0.33489999999999998</v>
      </c>
      <c r="R52">
        <v>-0.72789999999999999</v>
      </c>
      <c r="S52">
        <v>-0.41670000000000001</v>
      </c>
      <c r="T52">
        <v>-0.57050000000000001</v>
      </c>
      <c r="U52">
        <v>-0.56850000000000001</v>
      </c>
      <c r="V52">
        <v>-0.43309999999999998</v>
      </c>
      <c r="W52">
        <v>-0.58360000000000001</v>
      </c>
      <c r="X52">
        <v>-0.42</v>
      </c>
      <c r="Y52">
        <v>-1.3399000000000001</v>
      </c>
      <c r="Z52">
        <v>-0.2782</v>
      </c>
      <c r="AA52">
        <v>-2.8593000000000002</v>
      </c>
      <c r="AB52">
        <v>-0.99399999999999999</v>
      </c>
      <c r="AC52">
        <v>-0.69810000000000005</v>
      </c>
      <c r="AD52">
        <v>-0.5373</v>
      </c>
      <c r="AE52">
        <v>-0.21179999999999999</v>
      </c>
      <c r="AF52">
        <v>1.1293</v>
      </c>
    </row>
    <row r="53" spans="1:32" x14ac:dyDescent="0.35">
      <c r="A53" s="4" t="s">
        <v>82</v>
      </c>
      <c r="B53">
        <v>0.29020000000000001</v>
      </c>
      <c r="C53">
        <v>0.6069</v>
      </c>
      <c r="D53">
        <v>0.28849999999999998</v>
      </c>
      <c r="E53">
        <v>0.51790000000000003</v>
      </c>
      <c r="F53">
        <v>-0.36020000000000002</v>
      </c>
      <c r="G53">
        <v>0.23499999999999999</v>
      </c>
      <c r="H53">
        <v>1.3273999999999999</v>
      </c>
      <c r="I53">
        <v>-0.65059999999999996</v>
      </c>
      <c r="J53">
        <v>-1.2597</v>
      </c>
      <c r="K53">
        <v>-0.91910000000000003</v>
      </c>
      <c r="L53">
        <v>-1.1520999999999999</v>
      </c>
      <c r="M53">
        <v>0.1588</v>
      </c>
      <c r="N53">
        <v>0.48399999999999999</v>
      </c>
      <c r="O53">
        <v>2.3593000000000002</v>
      </c>
      <c r="P53">
        <v>1.5576000000000001</v>
      </c>
      <c r="Q53">
        <v>0.87429999999999997</v>
      </c>
      <c r="R53">
        <v>-5.6300000000000003E-2</v>
      </c>
      <c r="S53">
        <v>1.9901</v>
      </c>
      <c r="T53">
        <v>-0.71409999999999996</v>
      </c>
      <c r="U53">
        <v>0.76280000000000003</v>
      </c>
      <c r="V53">
        <v>0.52049999999999996</v>
      </c>
      <c r="W53">
        <v>0.10290000000000001</v>
      </c>
      <c r="X53">
        <v>0.15310000000000001</v>
      </c>
      <c r="Y53">
        <v>0.98740000000000006</v>
      </c>
      <c r="Z53">
        <v>1.8311999999999999</v>
      </c>
      <c r="AA53">
        <v>-1.498</v>
      </c>
      <c r="AB53">
        <v>-8.0000000000000002E-3</v>
      </c>
      <c r="AC53">
        <v>0.36620000000000003</v>
      </c>
      <c r="AD53">
        <v>0.21940000000000001</v>
      </c>
      <c r="AE53">
        <v>1.77E-2</v>
      </c>
      <c r="AF53">
        <v>2.5598000000000001</v>
      </c>
    </row>
    <row r="54" spans="1:32" x14ac:dyDescent="0.35">
      <c r="A54" s="4" t="s">
        <v>83</v>
      </c>
      <c r="B54">
        <v>0.38929999999999998</v>
      </c>
      <c r="C54">
        <v>0.1449</v>
      </c>
      <c r="D54">
        <v>0.38740000000000002</v>
      </c>
      <c r="E54">
        <v>0.71650000000000003</v>
      </c>
      <c r="F54">
        <v>0.30530000000000002</v>
      </c>
      <c r="G54">
        <v>0.30399999999999999</v>
      </c>
      <c r="H54">
        <v>1.1889000000000001</v>
      </c>
      <c r="I54">
        <v>0.93240000000000001</v>
      </c>
      <c r="J54">
        <v>0.42820000000000003</v>
      </c>
      <c r="K54">
        <v>1.0259</v>
      </c>
      <c r="L54">
        <v>0.68710000000000004</v>
      </c>
      <c r="M54">
        <v>0.91869999999999996</v>
      </c>
      <c r="N54">
        <v>0.26979999999999998</v>
      </c>
      <c r="O54">
        <v>0.20910000000000001</v>
      </c>
      <c r="P54">
        <v>0.39889999999999998</v>
      </c>
      <c r="Q54">
        <v>-2.1396999999999999</v>
      </c>
      <c r="R54">
        <v>0.44979999999999998</v>
      </c>
      <c r="S54">
        <v>1.9140999999999999</v>
      </c>
      <c r="T54">
        <v>0.88870000000000005</v>
      </c>
      <c r="U54">
        <v>0.15690000000000001</v>
      </c>
      <c r="V54">
        <v>-0.14560000000000001</v>
      </c>
      <c r="W54">
        <v>0.88949999999999996</v>
      </c>
      <c r="X54">
        <v>0.51270000000000004</v>
      </c>
      <c r="Y54">
        <v>-0.94820000000000004</v>
      </c>
      <c r="Z54">
        <v>-0.64090000000000003</v>
      </c>
      <c r="AA54">
        <v>0.84099999999999997</v>
      </c>
      <c r="AB54">
        <v>1.3467</v>
      </c>
      <c r="AC54">
        <v>0.72860000000000003</v>
      </c>
      <c r="AD54">
        <v>0.92420000000000002</v>
      </c>
      <c r="AE54">
        <v>0.78139999999999998</v>
      </c>
      <c r="AF54">
        <v>0.3281</v>
      </c>
    </row>
    <row r="55" spans="1:32" x14ac:dyDescent="0.35">
      <c r="A55" s="4" t="s">
        <v>84</v>
      </c>
      <c r="B55">
        <v>0.78320000000000001</v>
      </c>
      <c r="C55">
        <v>0.81699999999999995</v>
      </c>
      <c r="D55">
        <v>0.78139999999999998</v>
      </c>
      <c r="E55">
        <v>1.0708</v>
      </c>
      <c r="F55">
        <v>1.1604000000000001</v>
      </c>
      <c r="G55">
        <v>0.53990000000000005</v>
      </c>
      <c r="H55">
        <v>-6.13E-2</v>
      </c>
      <c r="I55">
        <v>1.8315999999999999</v>
      </c>
      <c r="J55">
        <v>1.1917</v>
      </c>
      <c r="K55">
        <v>2.2909000000000002</v>
      </c>
      <c r="L55">
        <v>0.90620000000000001</v>
      </c>
      <c r="M55">
        <v>1.2423999999999999</v>
      </c>
      <c r="N55">
        <v>0.53029999999999999</v>
      </c>
      <c r="O55">
        <v>0.2858</v>
      </c>
      <c r="P55">
        <v>1.5545</v>
      </c>
      <c r="Q55">
        <v>1.5390999999999999</v>
      </c>
      <c r="R55">
        <v>1.2238</v>
      </c>
      <c r="S55">
        <v>0.1898</v>
      </c>
      <c r="T55">
        <v>2.0951</v>
      </c>
      <c r="U55">
        <v>0.57530000000000003</v>
      </c>
      <c r="V55">
        <v>2.7324000000000002</v>
      </c>
      <c r="W55">
        <v>1.0042</v>
      </c>
      <c r="X55">
        <v>1.2338</v>
      </c>
      <c r="Y55">
        <v>0.4627</v>
      </c>
      <c r="Z55">
        <v>0.64870000000000005</v>
      </c>
      <c r="AA55">
        <v>1.9630000000000001</v>
      </c>
      <c r="AB55">
        <v>0.27710000000000001</v>
      </c>
      <c r="AC55">
        <v>0.41039999999999999</v>
      </c>
      <c r="AD55">
        <v>1.1640999999999999</v>
      </c>
      <c r="AE55">
        <v>0.40670000000000001</v>
      </c>
      <c r="AF55">
        <v>2.8085</v>
      </c>
    </row>
    <row r="56" spans="1:32" x14ac:dyDescent="0.35">
      <c r="A56" s="4" t="s">
        <v>85</v>
      </c>
      <c r="B56">
        <v>0.88200000000000001</v>
      </c>
      <c r="C56">
        <v>0.95709999999999995</v>
      </c>
      <c r="D56">
        <v>0.88019999999999998</v>
      </c>
      <c r="E56">
        <v>0.49380000000000002</v>
      </c>
      <c r="F56">
        <v>0.3175</v>
      </c>
      <c r="G56">
        <v>1.6644000000000001</v>
      </c>
      <c r="H56">
        <v>1.9798</v>
      </c>
      <c r="I56">
        <v>-0.28210000000000002</v>
      </c>
      <c r="J56">
        <v>0.76649999999999996</v>
      </c>
      <c r="K56">
        <v>8.3500000000000005E-2</v>
      </c>
      <c r="L56">
        <v>-0.39629999999999999</v>
      </c>
      <c r="M56">
        <v>-0.4</v>
      </c>
      <c r="N56">
        <v>0.29470000000000002</v>
      </c>
      <c r="O56">
        <v>2.2936000000000001</v>
      </c>
      <c r="P56">
        <v>0.60729999999999995</v>
      </c>
      <c r="Q56">
        <v>-0.32590000000000002</v>
      </c>
      <c r="R56">
        <v>0.19819999999999999</v>
      </c>
      <c r="S56">
        <v>0.57620000000000005</v>
      </c>
      <c r="T56">
        <v>0.80979999999999996</v>
      </c>
      <c r="U56">
        <v>0.61370000000000002</v>
      </c>
      <c r="V56">
        <v>0.4279</v>
      </c>
      <c r="W56">
        <v>0.43159999999999998</v>
      </c>
      <c r="X56">
        <v>1.01E-2</v>
      </c>
      <c r="Y56">
        <v>0.61909999999999998</v>
      </c>
      <c r="Z56">
        <v>1.0336000000000001</v>
      </c>
      <c r="AA56">
        <v>-0.28320000000000001</v>
      </c>
      <c r="AB56">
        <v>-0.62609999999999999</v>
      </c>
      <c r="AC56">
        <v>0.36990000000000001</v>
      </c>
      <c r="AD56">
        <v>0.2044</v>
      </c>
      <c r="AE56">
        <v>1.0903</v>
      </c>
      <c r="AF56">
        <v>-0.81720000000000004</v>
      </c>
    </row>
    <row r="57" spans="1:32" x14ac:dyDescent="0.35">
      <c r="A57" s="4" t="s">
        <v>86</v>
      </c>
      <c r="B57">
        <v>1.1518999999999999</v>
      </c>
      <c r="C57">
        <v>1.0612999999999999</v>
      </c>
      <c r="D57">
        <v>1.151</v>
      </c>
      <c r="E57">
        <v>1.1000000000000001</v>
      </c>
      <c r="F57">
        <v>1.9294</v>
      </c>
      <c r="G57">
        <v>1.2116</v>
      </c>
      <c r="H57">
        <v>2.0015000000000001</v>
      </c>
      <c r="I57">
        <v>1.2518</v>
      </c>
      <c r="J57">
        <v>2.4470999999999998</v>
      </c>
      <c r="K57">
        <v>2.1511999999999998</v>
      </c>
      <c r="L57">
        <v>1.5376000000000001</v>
      </c>
      <c r="M57">
        <v>1.2854000000000001</v>
      </c>
      <c r="N57">
        <v>1.1887000000000001</v>
      </c>
      <c r="O57">
        <v>0.64280000000000004</v>
      </c>
      <c r="P57">
        <v>1.518</v>
      </c>
      <c r="Q57">
        <v>0.36670000000000003</v>
      </c>
      <c r="R57">
        <v>1.2318</v>
      </c>
      <c r="S57">
        <v>1.0306</v>
      </c>
      <c r="T57">
        <v>0.77080000000000004</v>
      </c>
      <c r="U57">
        <v>0.92720000000000002</v>
      </c>
      <c r="V57">
        <v>0.84219999999999995</v>
      </c>
      <c r="W57">
        <v>1.3671</v>
      </c>
      <c r="X57">
        <v>1.0281</v>
      </c>
      <c r="Y57">
        <v>0.38450000000000001</v>
      </c>
      <c r="Z57">
        <v>0.82850000000000001</v>
      </c>
      <c r="AA57">
        <v>2.2557</v>
      </c>
      <c r="AB57">
        <v>0.51259999999999994</v>
      </c>
      <c r="AC57">
        <v>0.86470000000000002</v>
      </c>
      <c r="AD57">
        <v>1.1645000000000001</v>
      </c>
      <c r="AE57">
        <v>0.57779999999999998</v>
      </c>
      <c r="AF57">
        <v>-0.1255</v>
      </c>
    </row>
    <row r="58" spans="1:32" x14ac:dyDescent="0.35">
      <c r="A58" s="4" t="s">
        <v>87</v>
      </c>
      <c r="B58">
        <v>-0.56000000000000005</v>
      </c>
      <c r="C58">
        <v>-0.42980000000000002</v>
      </c>
      <c r="D58">
        <v>-0.55979999999999996</v>
      </c>
      <c r="E58">
        <v>-1.0203</v>
      </c>
      <c r="F58">
        <v>-1.2827999999999999</v>
      </c>
      <c r="G58">
        <v>-0.85319999999999996</v>
      </c>
      <c r="H58">
        <v>0.15310000000000001</v>
      </c>
      <c r="I58">
        <v>-2.3144</v>
      </c>
      <c r="J58">
        <v>-1.2533000000000001</v>
      </c>
      <c r="K58">
        <v>-2.9024000000000001</v>
      </c>
      <c r="L58">
        <v>-2.1507000000000001</v>
      </c>
      <c r="M58">
        <v>-1.3073999999999999</v>
      </c>
      <c r="N58">
        <v>-0.67900000000000005</v>
      </c>
      <c r="O58">
        <v>-0.91900000000000004</v>
      </c>
      <c r="P58">
        <v>6.2899999999999998E-2</v>
      </c>
      <c r="Q58">
        <v>0.66249999999999998</v>
      </c>
      <c r="R58">
        <v>-0.58030000000000004</v>
      </c>
      <c r="S58">
        <v>-0.5897</v>
      </c>
      <c r="T58">
        <v>-0.3231</v>
      </c>
      <c r="U58">
        <v>-0.81689999999999996</v>
      </c>
      <c r="V58">
        <v>-0.1603</v>
      </c>
      <c r="W58">
        <v>-0.94799999999999995</v>
      </c>
      <c r="X58">
        <v>-0.71419999999999995</v>
      </c>
      <c r="Y58">
        <v>1.3709</v>
      </c>
      <c r="Z58">
        <v>-0.13969999999999999</v>
      </c>
      <c r="AA58">
        <v>-2.5628000000000002</v>
      </c>
      <c r="AB58">
        <v>-1.6648000000000001</v>
      </c>
      <c r="AC58">
        <v>-0.83479999999999999</v>
      </c>
      <c r="AD58">
        <v>-1.2643</v>
      </c>
      <c r="AE58">
        <v>-1.2472000000000001</v>
      </c>
      <c r="AF58">
        <v>-0.44280000000000003</v>
      </c>
    </row>
    <row r="59" spans="1:32" x14ac:dyDescent="0.35">
      <c r="A59" s="4" t="s">
        <v>88</v>
      </c>
      <c r="B59">
        <v>-0.4138</v>
      </c>
      <c r="C59">
        <v>-0.34460000000000002</v>
      </c>
      <c r="D59">
        <v>-0.4123</v>
      </c>
      <c r="E59">
        <v>-0.82069999999999999</v>
      </c>
      <c r="F59">
        <v>-0.60209999999999997</v>
      </c>
      <c r="G59">
        <v>-7.7899999999999997E-2</v>
      </c>
      <c r="H59">
        <v>-0.41560000000000002</v>
      </c>
      <c r="I59">
        <v>-0.78169999999999995</v>
      </c>
      <c r="J59">
        <v>2.4299999999999999E-2</v>
      </c>
      <c r="K59">
        <v>0.22120000000000001</v>
      </c>
      <c r="L59">
        <v>-0.77800000000000002</v>
      </c>
      <c r="M59">
        <v>-1.6536999999999999</v>
      </c>
      <c r="N59">
        <v>-0.4214</v>
      </c>
      <c r="O59">
        <v>0.1583</v>
      </c>
      <c r="P59">
        <v>-0.26190000000000002</v>
      </c>
      <c r="Q59">
        <v>0.58279999999999998</v>
      </c>
      <c r="R59">
        <v>-0.79339999999999999</v>
      </c>
      <c r="S59">
        <v>0.55920000000000003</v>
      </c>
      <c r="T59">
        <v>-0.48549999999999999</v>
      </c>
      <c r="U59">
        <v>-0.20760000000000001</v>
      </c>
      <c r="V59">
        <v>0.50419999999999998</v>
      </c>
      <c r="W59">
        <v>-0.2576</v>
      </c>
      <c r="X59">
        <v>-0.51800000000000002</v>
      </c>
      <c r="Y59">
        <v>-1.9517</v>
      </c>
      <c r="Z59">
        <v>0.2621</v>
      </c>
      <c r="AA59">
        <v>-0.78890000000000005</v>
      </c>
      <c r="AB59">
        <v>-1.1648000000000001</v>
      </c>
      <c r="AC59">
        <v>-0.51349999999999996</v>
      </c>
      <c r="AD59">
        <v>-0.28510000000000002</v>
      </c>
      <c r="AE59">
        <v>-0.70760000000000001</v>
      </c>
      <c r="AF59">
        <v>-1.1766000000000001</v>
      </c>
    </row>
    <row r="60" spans="1:32" x14ac:dyDescent="0.35">
      <c r="A60" s="4" t="s">
        <v>89</v>
      </c>
      <c r="B60">
        <v>-4.3499999999999997E-2</v>
      </c>
      <c r="C60">
        <v>6.4600000000000005E-2</v>
      </c>
      <c r="D60">
        <v>-4.6300000000000001E-2</v>
      </c>
      <c r="E60">
        <v>-0.19170000000000001</v>
      </c>
      <c r="F60">
        <v>-6.0000000000000001E-3</v>
      </c>
      <c r="G60">
        <v>0.2407</v>
      </c>
      <c r="H60">
        <v>-0.20250000000000001</v>
      </c>
      <c r="I60">
        <v>0.1138</v>
      </c>
      <c r="J60">
        <v>0.60309999999999997</v>
      </c>
      <c r="K60">
        <v>0.30170000000000002</v>
      </c>
      <c r="L60">
        <v>-0.75390000000000001</v>
      </c>
      <c r="M60">
        <v>-0.49830000000000002</v>
      </c>
      <c r="N60">
        <v>0.12839999999999999</v>
      </c>
      <c r="O60">
        <v>-0.3695</v>
      </c>
      <c r="P60">
        <v>-1.0562</v>
      </c>
      <c r="Q60">
        <v>0.27089999999999997</v>
      </c>
      <c r="R60">
        <v>0.1404</v>
      </c>
      <c r="S60">
        <v>-0.52490000000000003</v>
      </c>
      <c r="T60">
        <v>3.2099999999999997E-2</v>
      </c>
      <c r="U60">
        <v>-0.1249</v>
      </c>
      <c r="V60">
        <v>1.47E-2</v>
      </c>
      <c r="W60">
        <v>0.2979</v>
      </c>
      <c r="X60">
        <v>-0.32850000000000001</v>
      </c>
      <c r="Y60">
        <v>0.3886</v>
      </c>
      <c r="Z60">
        <v>-0.82779999999999998</v>
      </c>
      <c r="AA60">
        <v>0.49959999999999999</v>
      </c>
      <c r="AB60">
        <v>0.1221</v>
      </c>
      <c r="AC60">
        <v>-0.3165</v>
      </c>
      <c r="AD60">
        <v>-0.3206</v>
      </c>
      <c r="AE60">
        <v>-0.26250000000000001</v>
      </c>
      <c r="AF60">
        <v>-0.15359999999999999</v>
      </c>
    </row>
    <row r="61" spans="1:32" x14ac:dyDescent="0.35">
      <c r="A61" s="4" t="s">
        <v>90</v>
      </c>
      <c r="B61">
        <v>-1.3166</v>
      </c>
      <c r="C61">
        <v>-1.4227000000000001</v>
      </c>
      <c r="D61">
        <v>-1.3164</v>
      </c>
      <c r="E61">
        <v>-1.3083</v>
      </c>
      <c r="F61">
        <v>-1.3975</v>
      </c>
      <c r="G61">
        <v>-2.1890000000000001</v>
      </c>
      <c r="H61">
        <v>-1.5673999999999999</v>
      </c>
      <c r="I61">
        <v>-1.0015000000000001</v>
      </c>
      <c r="J61">
        <v>-0.90890000000000004</v>
      </c>
      <c r="K61">
        <v>-1.6878</v>
      </c>
      <c r="L61">
        <v>-1.4482999999999999</v>
      </c>
      <c r="M61">
        <v>-1.4999</v>
      </c>
      <c r="N61">
        <v>-1.3220000000000001</v>
      </c>
      <c r="O61">
        <v>-1.2169000000000001</v>
      </c>
      <c r="P61">
        <v>-1.0326</v>
      </c>
      <c r="Q61">
        <v>-1.2453000000000001</v>
      </c>
      <c r="R61">
        <v>-0.8548</v>
      </c>
      <c r="S61">
        <v>-1.7688999999999999</v>
      </c>
      <c r="T61">
        <v>-1.462</v>
      </c>
      <c r="U61">
        <v>-0.84009999999999996</v>
      </c>
      <c r="V61">
        <v>-0.45379999999999998</v>
      </c>
      <c r="W61">
        <v>-0.60960000000000003</v>
      </c>
      <c r="X61">
        <v>-0.3664</v>
      </c>
      <c r="Y61">
        <v>-1.0107999999999999</v>
      </c>
      <c r="Z61">
        <v>-0.93679999999999997</v>
      </c>
      <c r="AA61">
        <v>-2.2747999999999999</v>
      </c>
      <c r="AB61">
        <v>-1.6934</v>
      </c>
      <c r="AC61">
        <v>-0.85570000000000002</v>
      </c>
      <c r="AD61">
        <v>-1.0720000000000001</v>
      </c>
      <c r="AE61">
        <v>-1.0823</v>
      </c>
      <c r="AF61">
        <v>0.26240000000000002</v>
      </c>
    </row>
    <row r="62" spans="1:32" x14ac:dyDescent="0.35">
      <c r="A62" s="4" t="s">
        <v>91</v>
      </c>
      <c r="B62">
        <v>5.0599999999999999E-2</v>
      </c>
      <c r="C62">
        <v>0.29620000000000002</v>
      </c>
      <c r="D62">
        <v>5.0200000000000002E-2</v>
      </c>
      <c r="E62">
        <v>-0.41870000000000002</v>
      </c>
      <c r="F62">
        <v>-0.76739999999999997</v>
      </c>
      <c r="G62">
        <v>-0.28989999999999999</v>
      </c>
      <c r="H62">
        <v>1.1741999999999999</v>
      </c>
      <c r="I62">
        <v>-0.80020000000000002</v>
      </c>
      <c r="J62">
        <v>-0.89610000000000001</v>
      </c>
      <c r="K62">
        <v>-0.35599999999999998</v>
      </c>
      <c r="L62">
        <v>0.20930000000000001</v>
      </c>
      <c r="M62">
        <v>-0.3523</v>
      </c>
      <c r="N62">
        <v>-0.20130000000000001</v>
      </c>
      <c r="O62">
        <v>-4.7300000000000002E-2</v>
      </c>
      <c r="P62">
        <v>-0.72550000000000003</v>
      </c>
      <c r="Q62">
        <v>-0.2823</v>
      </c>
      <c r="R62">
        <v>-0.13189999999999999</v>
      </c>
      <c r="S62">
        <v>1.5169999999999999</v>
      </c>
      <c r="T62">
        <v>-0.25340000000000001</v>
      </c>
      <c r="U62">
        <v>-0.66279999999999994</v>
      </c>
      <c r="V62">
        <v>-1.3960999999999999</v>
      </c>
      <c r="W62">
        <v>-0.77439999999999998</v>
      </c>
      <c r="X62">
        <v>-0.1013</v>
      </c>
      <c r="Y62">
        <v>-0.2402</v>
      </c>
      <c r="Z62">
        <v>0.95809999999999995</v>
      </c>
      <c r="AA62">
        <v>3.4299999999999997E-2</v>
      </c>
      <c r="AB62">
        <v>-0.25940000000000002</v>
      </c>
      <c r="AC62">
        <v>-0.25800000000000001</v>
      </c>
      <c r="AD62">
        <v>-0.38990000000000002</v>
      </c>
      <c r="AE62">
        <v>-0.1628</v>
      </c>
      <c r="AF62">
        <v>3.4361999999999999</v>
      </c>
    </row>
    <row r="63" spans="1:32" x14ac:dyDescent="0.35">
      <c r="A63" s="4" t="s">
        <v>92</v>
      </c>
      <c r="B63">
        <v>0.50149999999999995</v>
      </c>
      <c r="C63">
        <v>0.3876</v>
      </c>
      <c r="D63">
        <v>0.50219999999999998</v>
      </c>
      <c r="E63">
        <v>0.92279999999999995</v>
      </c>
      <c r="F63">
        <v>0.59989999999999999</v>
      </c>
      <c r="G63">
        <v>0.35210000000000002</v>
      </c>
      <c r="H63">
        <v>-0.3357</v>
      </c>
      <c r="I63">
        <v>1.1131</v>
      </c>
      <c r="J63">
        <v>0.96830000000000005</v>
      </c>
      <c r="K63">
        <v>2.2715999999999998</v>
      </c>
      <c r="L63">
        <v>0.4027</v>
      </c>
      <c r="M63">
        <v>0.98939999999999995</v>
      </c>
      <c r="N63">
        <v>0.46260000000000001</v>
      </c>
      <c r="O63">
        <v>0.28029999999999999</v>
      </c>
      <c r="P63">
        <v>0.45579999999999998</v>
      </c>
      <c r="Q63">
        <v>0.2324</v>
      </c>
      <c r="R63">
        <v>0.67559999999999998</v>
      </c>
      <c r="S63">
        <v>0.19139999999999999</v>
      </c>
      <c r="T63">
        <v>0.52470000000000006</v>
      </c>
      <c r="U63">
        <v>0.48820000000000002</v>
      </c>
      <c r="V63">
        <v>1.3935</v>
      </c>
      <c r="W63">
        <v>1.5891</v>
      </c>
      <c r="X63">
        <v>1.0096000000000001</v>
      </c>
      <c r="Y63">
        <v>0.52710000000000001</v>
      </c>
      <c r="Z63">
        <v>0.9365</v>
      </c>
      <c r="AA63">
        <v>1.9307000000000001</v>
      </c>
      <c r="AB63">
        <v>0.66720000000000002</v>
      </c>
      <c r="AC63">
        <v>0.42549999999999999</v>
      </c>
      <c r="AD63">
        <v>0.73680000000000001</v>
      </c>
      <c r="AE63">
        <v>0.1595</v>
      </c>
      <c r="AF63">
        <v>0.43259999999999998</v>
      </c>
    </row>
    <row r="64" spans="1:32" x14ac:dyDescent="0.35">
      <c r="A64" s="4" t="s">
        <v>93</v>
      </c>
      <c r="B64">
        <v>-0.43180000000000002</v>
      </c>
      <c r="C64">
        <v>-0.63649999999999995</v>
      </c>
      <c r="D64">
        <v>-0.43190000000000001</v>
      </c>
      <c r="E64">
        <v>-0.93069999999999997</v>
      </c>
      <c r="F64">
        <v>-0.56799999999999995</v>
      </c>
      <c r="G64">
        <v>-0.80930000000000002</v>
      </c>
      <c r="H64">
        <v>-3.1E-2</v>
      </c>
      <c r="I64">
        <v>-0.86899999999999999</v>
      </c>
      <c r="J64">
        <v>-0.36030000000000001</v>
      </c>
      <c r="K64">
        <v>-0.88449999999999995</v>
      </c>
      <c r="L64">
        <v>-0.86129999999999995</v>
      </c>
      <c r="M64">
        <v>-0.2732</v>
      </c>
      <c r="N64">
        <v>-0.2248</v>
      </c>
      <c r="O64">
        <v>-0.12820000000000001</v>
      </c>
      <c r="P64">
        <v>-0.83930000000000005</v>
      </c>
      <c r="Q64">
        <v>-1.5524</v>
      </c>
      <c r="R64">
        <v>-0.8649</v>
      </c>
      <c r="S64">
        <v>-1.3132999999999999</v>
      </c>
      <c r="T64">
        <v>-1.0680000000000001</v>
      </c>
      <c r="U64">
        <v>-0.29089999999999999</v>
      </c>
      <c r="V64">
        <v>-1.52</v>
      </c>
      <c r="W64">
        <v>-9.8199999999999996E-2</v>
      </c>
      <c r="X64">
        <v>-0.54790000000000005</v>
      </c>
      <c r="Y64">
        <v>-1.1959</v>
      </c>
      <c r="Z64">
        <v>-0.41189999999999999</v>
      </c>
      <c r="AA64">
        <v>-0.2339</v>
      </c>
      <c r="AB64">
        <v>-0.71379999999999999</v>
      </c>
      <c r="AC64">
        <v>-0.85340000000000005</v>
      </c>
      <c r="AD64">
        <v>-0.73370000000000002</v>
      </c>
      <c r="AE64">
        <v>-0.63880000000000003</v>
      </c>
      <c r="AF64">
        <v>0.5827</v>
      </c>
    </row>
    <row r="65" spans="1:32" x14ac:dyDescent="0.35">
      <c r="A65" s="4" t="s">
        <v>94</v>
      </c>
      <c r="B65">
        <v>-2.3900000000000001E-2</v>
      </c>
      <c r="C65">
        <v>-1.0800000000000001E-2</v>
      </c>
      <c r="D65">
        <v>-2.3699999999999999E-2</v>
      </c>
      <c r="E65">
        <v>-0.32179999999999997</v>
      </c>
      <c r="F65">
        <v>0.24260000000000001</v>
      </c>
      <c r="G65">
        <v>0.33800000000000002</v>
      </c>
      <c r="H65">
        <v>1.125</v>
      </c>
      <c r="I65">
        <v>-0.5927</v>
      </c>
      <c r="J65">
        <v>0.24030000000000001</v>
      </c>
      <c r="K65">
        <v>-0.46439999999999998</v>
      </c>
      <c r="L65">
        <v>0.36430000000000001</v>
      </c>
      <c r="M65">
        <v>-2.0000000000000001E-4</v>
      </c>
      <c r="N65">
        <v>-0.12280000000000001</v>
      </c>
      <c r="O65">
        <v>-0.26910000000000001</v>
      </c>
      <c r="P65">
        <v>-3.2300000000000002E-2</v>
      </c>
      <c r="Q65">
        <v>-2.1217999999999999</v>
      </c>
      <c r="R65">
        <v>-0.6169</v>
      </c>
      <c r="S65">
        <v>0.45569999999999999</v>
      </c>
      <c r="T65">
        <v>-0.71360000000000001</v>
      </c>
      <c r="U65">
        <v>0.45910000000000001</v>
      </c>
      <c r="V65">
        <v>-0.65969999999999995</v>
      </c>
      <c r="W65">
        <v>-0.52610000000000001</v>
      </c>
      <c r="X65">
        <v>-0.54869999999999997</v>
      </c>
      <c r="Y65">
        <v>-1.4178999999999999</v>
      </c>
      <c r="Z65">
        <v>-0.46750000000000003</v>
      </c>
      <c r="AA65">
        <v>-0.23130000000000001</v>
      </c>
      <c r="AB65">
        <v>-0.38040000000000002</v>
      </c>
      <c r="AC65">
        <v>0.39800000000000002</v>
      </c>
      <c r="AD65">
        <v>-0.35399999999999998</v>
      </c>
      <c r="AE65">
        <v>0.34449999999999997</v>
      </c>
      <c r="AF65">
        <v>1.3415999999999999</v>
      </c>
    </row>
    <row r="66" spans="1:32" x14ac:dyDescent="0.35">
      <c r="A66" s="4" t="s">
        <v>95</v>
      </c>
      <c r="B66">
        <v>0.47870000000000001</v>
      </c>
      <c r="C66">
        <v>0.67490000000000006</v>
      </c>
      <c r="D66">
        <v>0.47639999999999999</v>
      </c>
      <c r="E66">
        <v>0.6401</v>
      </c>
      <c r="F66">
        <v>0.83250000000000002</v>
      </c>
      <c r="G66">
        <v>-0.27489999999999998</v>
      </c>
      <c r="H66">
        <v>-0.22570000000000001</v>
      </c>
      <c r="I66">
        <v>0.94610000000000005</v>
      </c>
      <c r="J66">
        <v>0.60960000000000003</v>
      </c>
      <c r="K66">
        <v>0.65590000000000004</v>
      </c>
      <c r="L66">
        <v>0.40849999999999997</v>
      </c>
      <c r="M66">
        <v>0.53169999999999995</v>
      </c>
      <c r="N66">
        <v>0.23300000000000001</v>
      </c>
      <c r="O66">
        <v>0.41499999999999998</v>
      </c>
      <c r="P66">
        <v>0.75019999999999998</v>
      </c>
      <c r="Q66">
        <v>1.3281000000000001</v>
      </c>
      <c r="R66">
        <v>0.39950000000000002</v>
      </c>
      <c r="S66">
        <v>0.73780000000000001</v>
      </c>
      <c r="T66">
        <v>0.54600000000000004</v>
      </c>
      <c r="U66">
        <v>0.18640000000000001</v>
      </c>
      <c r="V66">
        <v>1.1801999999999999</v>
      </c>
      <c r="W66">
        <v>1.2336</v>
      </c>
      <c r="X66">
        <v>0.35539999999999999</v>
      </c>
      <c r="Y66">
        <v>1.7079</v>
      </c>
      <c r="Z66">
        <v>-0.37719999999999998</v>
      </c>
      <c r="AA66">
        <v>1.6788000000000001</v>
      </c>
      <c r="AB66">
        <v>0.72860000000000003</v>
      </c>
      <c r="AC66">
        <v>0.42449999999999999</v>
      </c>
      <c r="AD66">
        <v>0.59560000000000002</v>
      </c>
      <c r="AE66">
        <v>0.58750000000000002</v>
      </c>
      <c r="AF66">
        <v>4.1329000000000002</v>
      </c>
    </row>
    <row r="67" spans="1:32" x14ac:dyDescent="0.35">
      <c r="A67" s="4" t="s">
        <v>96</v>
      </c>
      <c r="B67">
        <v>0.85029999999999994</v>
      </c>
      <c r="C67">
        <v>0.76459999999999995</v>
      </c>
      <c r="D67">
        <v>0.85</v>
      </c>
      <c r="E67">
        <v>1.1967000000000001</v>
      </c>
      <c r="F67">
        <v>1.2222999999999999</v>
      </c>
      <c r="G67">
        <v>1.1548</v>
      </c>
      <c r="H67">
        <v>-0.59870000000000001</v>
      </c>
      <c r="I67">
        <v>3.1739999999999999</v>
      </c>
      <c r="J67">
        <v>3.2759999999999998</v>
      </c>
      <c r="K67">
        <v>6.0644</v>
      </c>
      <c r="L67">
        <v>1.6990000000000001</v>
      </c>
      <c r="M67">
        <v>1.4579</v>
      </c>
      <c r="N67">
        <v>0.60450000000000004</v>
      </c>
      <c r="O67">
        <v>0.27560000000000001</v>
      </c>
      <c r="P67">
        <v>1.2857000000000001</v>
      </c>
      <c r="Q67">
        <v>1.3560000000000001</v>
      </c>
      <c r="R67">
        <v>1.4431</v>
      </c>
      <c r="S67">
        <v>-0.39190000000000003</v>
      </c>
      <c r="T67">
        <v>1.0235000000000001</v>
      </c>
      <c r="U67">
        <v>0.58389999999999997</v>
      </c>
      <c r="V67">
        <v>1.4756</v>
      </c>
      <c r="W67">
        <v>1.7782</v>
      </c>
      <c r="X67">
        <v>1.0726</v>
      </c>
      <c r="Y67">
        <v>1.218</v>
      </c>
      <c r="Z67">
        <v>0.1202</v>
      </c>
      <c r="AA67">
        <v>2.1798000000000002</v>
      </c>
      <c r="AB67">
        <v>1.5034000000000001</v>
      </c>
      <c r="AC67">
        <v>0.49049999999999999</v>
      </c>
      <c r="AD67">
        <v>1.1763999999999999</v>
      </c>
      <c r="AE67">
        <v>0.45540000000000003</v>
      </c>
      <c r="AF67">
        <v>0.1565</v>
      </c>
    </row>
    <row r="68" spans="1:32" x14ac:dyDescent="0.35">
      <c r="A68" s="4" t="s">
        <v>97</v>
      </c>
      <c r="B68">
        <v>-0.86799999999999999</v>
      </c>
      <c r="C68">
        <v>-0.41660000000000003</v>
      </c>
      <c r="D68">
        <v>-0.86819999999999997</v>
      </c>
      <c r="E68">
        <v>-1.4049</v>
      </c>
      <c r="F68">
        <v>-0.98229999999999995</v>
      </c>
      <c r="G68">
        <v>-1.4378</v>
      </c>
      <c r="H68">
        <v>-0.29160000000000003</v>
      </c>
      <c r="I68">
        <v>-2.2502</v>
      </c>
      <c r="J68">
        <v>-1.3844000000000001</v>
      </c>
      <c r="K68">
        <v>-2.7993000000000001</v>
      </c>
      <c r="L68">
        <v>-1.5993999999999999</v>
      </c>
      <c r="M68">
        <v>-1.4793000000000001</v>
      </c>
      <c r="N68">
        <v>-1.0874999999999999</v>
      </c>
      <c r="O68">
        <v>-1.2946</v>
      </c>
      <c r="P68">
        <v>-1.0851</v>
      </c>
      <c r="Q68">
        <v>3.5400000000000001E-2</v>
      </c>
      <c r="R68">
        <v>-1.452</v>
      </c>
      <c r="S68">
        <v>-0.95289999999999997</v>
      </c>
      <c r="T68">
        <v>-1.5429999999999999</v>
      </c>
      <c r="U68">
        <v>-0.89890000000000003</v>
      </c>
      <c r="V68">
        <v>4.1399999999999999E-2</v>
      </c>
      <c r="W68">
        <v>-0.43070000000000003</v>
      </c>
      <c r="X68">
        <v>-0.78939999999999999</v>
      </c>
      <c r="Y68">
        <v>1.0929</v>
      </c>
      <c r="Z68">
        <v>1.4786999999999999</v>
      </c>
      <c r="AA68">
        <v>-2.0087000000000002</v>
      </c>
      <c r="AB68">
        <v>-1.6971000000000001</v>
      </c>
      <c r="AC68">
        <v>-0.95550000000000002</v>
      </c>
      <c r="AD68">
        <v>-1.1866000000000001</v>
      </c>
      <c r="AE68">
        <v>-1.0348999999999999</v>
      </c>
      <c r="AF68">
        <v>1.4804999999999999</v>
      </c>
    </row>
    <row r="69" spans="1:32" x14ac:dyDescent="0.35">
      <c r="A69" s="4" t="s">
        <v>98</v>
      </c>
      <c r="B69">
        <v>-0.50290000000000001</v>
      </c>
      <c r="C69">
        <v>-0.4859</v>
      </c>
      <c r="D69">
        <v>-0.50290000000000001</v>
      </c>
      <c r="E69">
        <v>-1.19</v>
      </c>
      <c r="F69">
        <v>-1.0457000000000001</v>
      </c>
      <c r="G69">
        <v>-0.41510000000000002</v>
      </c>
      <c r="H69">
        <v>-0.33</v>
      </c>
      <c r="I69">
        <v>-1.2932999999999999</v>
      </c>
      <c r="J69">
        <v>-1.0159</v>
      </c>
      <c r="K69">
        <v>-1.6346000000000001</v>
      </c>
      <c r="L69">
        <v>-1.2949999999999999</v>
      </c>
      <c r="M69">
        <v>-1.0288999999999999</v>
      </c>
      <c r="N69">
        <v>-1.2091000000000001</v>
      </c>
      <c r="O69">
        <v>-0.51639999999999997</v>
      </c>
      <c r="P69">
        <v>-1.6908000000000001</v>
      </c>
      <c r="Q69">
        <v>-1.3548</v>
      </c>
      <c r="R69">
        <v>-0.4158</v>
      </c>
      <c r="S69">
        <v>-0.8427</v>
      </c>
      <c r="T69">
        <v>-0.38429999999999997</v>
      </c>
      <c r="U69">
        <v>-0.53220000000000001</v>
      </c>
      <c r="V69">
        <v>-0.87209999999999999</v>
      </c>
      <c r="W69">
        <v>-1.093</v>
      </c>
      <c r="X69">
        <v>-1.8233999999999999</v>
      </c>
      <c r="Y69">
        <v>-0.88519999999999999</v>
      </c>
      <c r="Z69">
        <v>-1.0684</v>
      </c>
      <c r="AA69">
        <v>0.3044</v>
      </c>
      <c r="AB69">
        <v>-1.3564000000000001</v>
      </c>
      <c r="AC69">
        <v>-0.89790000000000003</v>
      </c>
      <c r="AD69">
        <v>-0.9476</v>
      </c>
      <c r="AE69">
        <v>-0.76649999999999996</v>
      </c>
      <c r="AF69">
        <v>3.5900000000000001E-2</v>
      </c>
    </row>
    <row r="70" spans="1:32" x14ac:dyDescent="0.35">
      <c r="A70" s="4" t="s">
        <v>99</v>
      </c>
      <c r="B70">
        <v>-0.34870000000000001</v>
      </c>
      <c r="C70">
        <v>-0.115</v>
      </c>
      <c r="D70">
        <v>-0.34920000000000001</v>
      </c>
      <c r="E70">
        <v>-1.0810999999999999</v>
      </c>
      <c r="F70">
        <v>-0.98409999999999997</v>
      </c>
      <c r="G70">
        <v>-3.1300000000000001E-2</v>
      </c>
      <c r="H70">
        <v>-0.55000000000000004</v>
      </c>
      <c r="I70">
        <v>-0.30459999999999998</v>
      </c>
      <c r="J70">
        <v>-1.2578</v>
      </c>
      <c r="K70">
        <v>-1.8852</v>
      </c>
      <c r="L70">
        <v>-0.57569999999999999</v>
      </c>
      <c r="M70">
        <v>-0.6875</v>
      </c>
      <c r="N70">
        <v>-0.77459999999999996</v>
      </c>
      <c r="O70">
        <v>-0.70609999999999995</v>
      </c>
      <c r="P70">
        <v>-0.49830000000000002</v>
      </c>
      <c r="Q70">
        <v>-4.3900000000000002E-2</v>
      </c>
      <c r="R70">
        <v>-0.78590000000000004</v>
      </c>
      <c r="S70">
        <v>-0.68440000000000001</v>
      </c>
      <c r="T70">
        <v>-0.68769999999999998</v>
      </c>
      <c r="U70">
        <v>-0.43980000000000002</v>
      </c>
      <c r="V70">
        <v>0.73839999999999995</v>
      </c>
      <c r="W70">
        <v>-1.5303</v>
      </c>
      <c r="X70">
        <v>-1.2985</v>
      </c>
      <c r="Y70">
        <v>0.63570000000000004</v>
      </c>
      <c r="Z70">
        <v>1.5424</v>
      </c>
      <c r="AA70">
        <v>-1.4160999999999999</v>
      </c>
      <c r="AB70">
        <v>-0.55759999999999998</v>
      </c>
      <c r="AC70">
        <v>-1.345</v>
      </c>
      <c r="AD70">
        <v>-0.50670000000000004</v>
      </c>
      <c r="AE70">
        <v>-0.55840000000000001</v>
      </c>
      <c r="AF70">
        <v>-2.6928999999999998</v>
      </c>
    </row>
    <row r="71" spans="1:32" x14ac:dyDescent="0.35">
      <c r="A71" s="4" t="s">
        <v>100</v>
      </c>
      <c r="B71">
        <v>0.99609999999999999</v>
      </c>
      <c r="C71">
        <v>1.6887000000000001</v>
      </c>
      <c r="D71">
        <v>0.995</v>
      </c>
      <c r="E71">
        <v>0.85309999999999997</v>
      </c>
      <c r="F71">
        <v>2.0832000000000002</v>
      </c>
      <c r="G71">
        <v>1.7141</v>
      </c>
      <c r="H71">
        <v>2.1072000000000002</v>
      </c>
      <c r="I71">
        <v>0.99639999999999995</v>
      </c>
      <c r="J71">
        <v>0.9869</v>
      </c>
      <c r="K71">
        <v>0.8871</v>
      </c>
      <c r="L71">
        <v>0.39629999999999999</v>
      </c>
      <c r="M71">
        <v>0.62629999999999997</v>
      </c>
      <c r="N71">
        <v>1.0404</v>
      </c>
      <c r="O71">
        <v>2.2534000000000001</v>
      </c>
      <c r="P71">
        <v>0.97070000000000001</v>
      </c>
      <c r="Q71">
        <v>0.25929999999999997</v>
      </c>
      <c r="R71">
        <v>1.3421000000000001</v>
      </c>
      <c r="S71">
        <v>1.6247</v>
      </c>
      <c r="T71">
        <v>0.83660000000000001</v>
      </c>
      <c r="U71">
        <v>0.69379999999999997</v>
      </c>
      <c r="V71">
        <v>1.3031999999999999</v>
      </c>
      <c r="W71">
        <v>0.63449999999999995</v>
      </c>
      <c r="X71">
        <v>0.70379999999999998</v>
      </c>
      <c r="Y71">
        <v>0.89700000000000002</v>
      </c>
      <c r="Z71">
        <v>6.5114000000000001</v>
      </c>
      <c r="AA71">
        <v>1.2241</v>
      </c>
      <c r="AB71">
        <v>1.2221</v>
      </c>
      <c r="AC71">
        <v>0.56730000000000003</v>
      </c>
      <c r="AD71">
        <v>0.77300000000000002</v>
      </c>
      <c r="AE71">
        <v>0.47539999999999999</v>
      </c>
      <c r="AF71">
        <v>-0.89429999999999998</v>
      </c>
    </row>
    <row r="72" spans="1:32" x14ac:dyDescent="0.35">
      <c r="A72" s="4" t="s">
        <v>101</v>
      </c>
      <c r="B72">
        <v>0.58440000000000003</v>
      </c>
      <c r="C72">
        <v>0.65110000000000001</v>
      </c>
      <c r="D72">
        <v>0.58450000000000002</v>
      </c>
      <c r="E72">
        <v>8.4099999999999994E-2</v>
      </c>
      <c r="F72">
        <v>0.39169999999999999</v>
      </c>
      <c r="G72">
        <v>0.36799999999999999</v>
      </c>
      <c r="H72">
        <v>0.5736</v>
      </c>
      <c r="I72">
        <v>0.88859999999999995</v>
      </c>
      <c r="J72">
        <v>-0.17910000000000001</v>
      </c>
      <c r="K72">
        <v>1.0169999999999999</v>
      </c>
      <c r="L72">
        <v>-0.31879999999999997</v>
      </c>
      <c r="M72">
        <v>0.27829999999999999</v>
      </c>
      <c r="N72">
        <v>0.20910000000000001</v>
      </c>
      <c r="O72">
        <v>1.6363000000000001</v>
      </c>
      <c r="P72">
        <v>0.54769999999999996</v>
      </c>
      <c r="Q72">
        <v>1.984</v>
      </c>
      <c r="R72">
        <v>-0.19889999999999999</v>
      </c>
      <c r="S72">
        <v>-8.3900000000000002E-2</v>
      </c>
      <c r="T72">
        <v>1.3206</v>
      </c>
      <c r="U72">
        <v>0.28129999999999999</v>
      </c>
      <c r="V72">
        <v>1.3602000000000001</v>
      </c>
      <c r="W72">
        <v>0.75429999999999997</v>
      </c>
      <c r="X72">
        <v>-0.24030000000000001</v>
      </c>
      <c r="Y72">
        <v>0.77739999999999998</v>
      </c>
      <c r="Z72">
        <v>0.76470000000000005</v>
      </c>
      <c r="AA72">
        <v>1.4159999999999999</v>
      </c>
      <c r="AB72">
        <v>0.443</v>
      </c>
      <c r="AC72">
        <v>-0.47610000000000002</v>
      </c>
      <c r="AD72">
        <v>0.436</v>
      </c>
      <c r="AE72">
        <v>-5.7599999999999998E-2</v>
      </c>
      <c r="AF72">
        <v>0.35320000000000001</v>
      </c>
    </row>
    <row r="73" spans="1:32" x14ac:dyDescent="0.35">
      <c r="A73" s="4" t="s">
        <v>102</v>
      </c>
      <c r="B73">
        <v>0.54069999999999996</v>
      </c>
      <c r="C73">
        <v>0.62070000000000003</v>
      </c>
      <c r="D73">
        <v>0.54010000000000002</v>
      </c>
      <c r="E73">
        <v>1.55E-2</v>
      </c>
      <c r="F73">
        <v>0.1822</v>
      </c>
      <c r="G73">
        <v>0.68989999999999996</v>
      </c>
      <c r="H73">
        <v>1.161</v>
      </c>
      <c r="I73">
        <v>-0.44929999999999998</v>
      </c>
      <c r="J73">
        <v>0.15989999999999999</v>
      </c>
      <c r="K73">
        <v>0.46160000000000001</v>
      </c>
      <c r="L73">
        <v>0.29559999999999997</v>
      </c>
      <c r="M73">
        <v>0.86270000000000002</v>
      </c>
      <c r="N73">
        <v>0.50849999999999995</v>
      </c>
      <c r="O73">
        <v>0.46679999999999999</v>
      </c>
      <c r="P73">
        <v>-0.49509999999999998</v>
      </c>
      <c r="Q73">
        <v>8.2600000000000007E-2</v>
      </c>
      <c r="R73">
        <v>7.8399999999999997E-2</v>
      </c>
      <c r="S73">
        <v>0.38219999999999998</v>
      </c>
      <c r="T73">
        <v>6.1400000000000003E-2</v>
      </c>
      <c r="U73">
        <v>0.12909999999999999</v>
      </c>
      <c r="V73">
        <v>8.5599999999999996E-2</v>
      </c>
      <c r="W73">
        <v>0.69479999999999997</v>
      </c>
      <c r="X73">
        <v>0.157</v>
      </c>
      <c r="Y73">
        <v>0.4073</v>
      </c>
      <c r="Z73">
        <v>0.24959999999999999</v>
      </c>
      <c r="AA73">
        <v>1.3444</v>
      </c>
      <c r="AB73">
        <v>0.55369999999999997</v>
      </c>
      <c r="AC73">
        <v>0.436</v>
      </c>
      <c r="AD73">
        <v>0.36499999999999999</v>
      </c>
      <c r="AE73">
        <v>0.53500000000000003</v>
      </c>
      <c r="AF73">
        <v>1.1589</v>
      </c>
    </row>
    <row r="74" spans="1:32" x14ac:dyDescent="0.35">
      <c r="A74" s="4" t="s">
        <v>103</v>
      </c>
      <c r="B74">
        <v>-0.43309999999999998</v>
      </c>
      <c r="C74">
        <v>-0.44800000000000001</v>
      </c>
      <c r="D74">
        <v>-0.4335</v>
      </c>
      <c r="E74">
        <v>-0.71319999999999995</v>
      </c>
      <c r="F74">
        <v>-0.57269999999999999</v>
      </c>
      <c r="G74">
        <v>-0.68079999999999996</v>
      </c>
      <c r="H74">
        <v>0.33929999999999999</v>
      </c>
      <c r="I74">
        <v>-1.7851999999999999</v>
      </c>
      <c r="J74">
        <v>-1.4332</v>
      </c>
      <c r="K74">
        <v>-1.5620000000000001</v>
      </c>
      <c r="L74">
        <v>1.6234999999999999</v>
      </c>
      <c r="M74">
        <v>-0.1399</v>
      </c>
      <c r="N74">
        <v>-0.81979999999999997</v>
      </c>
      <c r="O74">
        <v>-0.69889999999999997</v>
      </c>
      <c r="P74">
        <v>-0.45440000000000003</v>
      </c>
      <c r="Q74">
        <v>-0.70569999999999999</v>
      </c>
      <c r="R74">
        <v>-1.3575999999999999</v>
      </c>
      <c r="S74">
        <v>-0.9728</v>
      </c>
      <c r="T74">
        <v>-1.0652999999999999</v>
      </c>
      <c r="U74">
        <v>-0.58330000000000004</v>
      </c>
      <c r="V74">
        <v>-0.58420000000000005</v>
      </c>
      <c r="W74">
        <v>-0.87129999999999996</v>
      </c>
      <c r="X74">
        <v>-0.75160000000000005</v>
      </c>
      <c r="Y74">
        <v>-0.88090000000000002</v>
      </c>
      <c r="Z74">
        <v>-0.18740000000000001</v>
      </c>
      <c r="AA74">
        <v>-1.0089999999999999</v>
      </c>
      <c r="AB74">
        <v>-0.16470000000000001</v>
      </c>
      <c r="AC74">
        <v>0.3241</v>
      </c>
      <c r="AD74">
        <v>-0.39140000000000003</v>
      </c>
      <c r="AE74">
        <v>-0.62180000000000002</v>
      </c>
      <c r="AF74">
        <v>-2.6503000000000001</v>
      </c>
    </row>
    <row r="75" spans="1:32" x14ac:dyDescent="0.35">
      <c r="A75" s="4" t="s">
        <v>104</v>
      </c>
      <c r="B75">
        <v>2.8999999999999998E-3</v>
      </c>
      <c r="C75">
        <v>0.17549999999999999</v>
      </c>
      <c r="D75">
        <v>4.0000000000000001E-3</v>
      </c>
      <c r="E75">
        <v>0.56330000000000002</v>
      </c>
      <c r="F75">
        <v>0.80900000000000005</v>
      </c>
      <c r="G75">
        <v>0.1484</v>
      </c>
      <c r="H75">
        <v>-0.22470000000000001</v>
      </c>
      <c r="I75">
        <v>0.37940000000000002</v>
      </c>
      <c r="J75">
        <v>1.0927</v>
      </c>
      <c r="K75">
        <v>1.2114</v>
      </c>
      <c r="L75">
        <v>-0.71430000000000005</v>
      </c>
      <c r="M75">
        <v>0.3649</v>
      </c>
      <c r="N75">
        <v>-0.15040000000000001</v>
      </c>
      <c r="O75">
        <v>0.58209999999999995</v>
      </c>
      <c r="P75">
        <v>0.5544</v>
      </c>
      <c r="Q75">
        <v>-0.66210000000000002</v>
      </c>
      <c r="R75">
        <v>0.27779999999999999</v>
      </c>
      <c r="S75">
        <v>0.39829999999999999</v>
      </c>
      <c r="T75">
        <v>-4.4600000000000001E-2</v>
      </c>
      <c r="U75">
        <v>-5.2999999999999999E-2</v>
      </c>
      <c r="V75">
        <v>0.94479999999999997</v>
      </c>
      <c r="W75">
        <v>0.52610000000000001</v>
      </c>
      <c r="X75">
        <v>1.1309</v>
      </c>
      <c r="Y75">
        <v>0.59030000000000005</v>
      </c>
      <c r="Z75">
        <v>8.9200000000000002E-2</v>
      </c>
      <c r="AA75">
        <v>0.54020000000000001</v>
      </c>
      <c r="AB75">
        <v>-0.27660000000000001</v>
      </c>
      <c r="AC75">
        <v>-0.2944</v>
      </c>
      <c r="AD75">
        <v>0.55610000000000004</v>
      </c>
      <c r="AE75">
        <v>4.6199999999999998E-2</v>
      </c>
      <c r="AF75">
        <v>1.7649999999999999</v>
      </c>
    </row>
    <row r="76" spans="1:32" x14ac:dyDescent="0.35">
      <c r="A76" s="4" t="s">
        <v>105</v>
      </c>
      <c r="B76">
        <v>-0.4884</v>
      </c>
      <c r="C76">
        <v>-0.47260000000000002</v>
      </c>
      <c r="D76">
        <v>-0.48780000000000001</v>
      </c>
      <c r="E76">
        <v>-0.51480000000000004</v>
      </c>
      <c r="F76">
        <v>0.34010000000000001</v>
      </c>
      <c r="G76">
        <v>-0.89970000000000006</v>
      </c>
      <c r="H76">
        <v>-1.2518</v>
      </c>
      <c r="I76">
        <v>-0.60440000000000005</v>
      </c>
      <c r="J76">
        <v>-8.5599999999999996E-2</v>
      </c>
      <c r="K76">
        <v>-6.3200000000000006E-2</v>
      </c>
      <c r="L76">
        <v>-0.50839999999999996</v>
      </c>
      <c r="M76">
        <v>-0.16220000000000001</v>
      </c>
      <c r="N76">
        <v>-0.50160000000000005</v>
      </c>
      <c r="O76">
        <v>-0.4919</v>
      </c>
      <c r="P76">
        <v>3.27E-2</v>
      </c>
      <c r="Q76">
        <v>8.77E-2</v>
      </c>
      <c r="R76">
        <v>-0.1963</v>
      </c>
      <c r="S76">
        <v>-0.53249999999999997</v>
      </c>
      <c r="T76">
        <v>-0.28149999999999997</v>
      </c>
      <c r="U76">
        <v>-3.7100000000000001E-2</v>
      </c>
      <c r="V76">
        <v>-0.3095</v>
      </c>
      <c r="W76">
        <v>-0.25430000000000003</v>
      </c>
      <c r="X76">
        <v>-0.62770000000000004</v>
      </c>
      <c r="Y76">
        <v>0.3049</v>
      </c>
      <c r="Z76">
        <v>-0.11550000000000001</v>
      </c>
      <c r="AA76">
        <v>0.4521</v>
      </c>
      <c r="AB76">
        <v>-0.36270000000000002</v>
      </c>
      <c r="AC76">
        <v>-0.5766</v>
      </c>
      <c r="AD76">
        <v>-0.46089999999999998</v>
      </c>
      <c r="AE76">
        <v>-0.39700000000000002</v>
      </c>
      <c r="AF76">
        <v>-1.9106000000000001</v>
      </c>
    </row>
    <row r="77" spans="1:32" x14ac:dyDescent="0.35">
      <c r="A77" s="4" t="s">
        <v>106</v>
      </c>
      <c r="B77">
        <v>-1.8298000000000001</v>
      </c>
      <c r="C77">
        <v>-1.7626999999999999</v>
      </c>
      <c r="D77">
        <v>-1.8288</v>
      </c>
      <c r="E77">
        <v>-2.2787999999999999</v>
      </c>
      <c r="F77">
        <v>-1.5878000000000001</v>
      </c>
      <c r="G77">
        <v>-1.5095000000000001</v>
      </c>
      <c r="H77">
        <v>-1.5335000000000001</v>
      </c>
      <c r="I77">
        <v>-2.8144999999999998</v>
      </c>
      <c r="J77">
        <v>-2.0507</v>
      </c>
      <c r="K77">
        <v>-2.6875</v>
      </c>
      <c r="L77">
        <v>-2.5375999999999999</v>
      </c>
      <c r="M77">
        <v>-2.1655000000000002</v>
      </c>
      <c r="N77">
        <v>-2.5659000000000001</v>
      </c>
      <c r="O77">
        <v>-2.4550999999999998</v>
      </c>
      <c r="P77">
        <v>-2.0773999999999999</v>
      </c>
      <c r="Q77">
        <v>-2.5844999999999998</v>
      </c>
      <c r="R77">
        <v>-2.6192000000000002</v>
      </c>
      <c r="S77">
        <v>-2.3592</v>
      </c>
      <c r="T77">
        <v>-2.1591</v>
      </c>
      <c r="U77">
        <v>-1.8018000000000001</v>
      </c>
      <c r="V77">
        <v>-2.343</v>
      </c>
      <c r="W77">
        <v>-1.8673999999999999</v>
      </c>
      <c r="X77">
        <v>-2.0194000000000001</v>
      </c>
      <c r="Y77">
        <v>-1.0694999999999999</v>
      </c>
      <c r="Z77">
        <v>-3.6709000000000001</v>
      </c>
      <c r="AA77">
        <v>-1.9551000000000001</v>
      </c>
      <c r="AB77">
        <v>-2.4348000000000001</v>
      </c>
      <c r="AC77">
        <v>-2.2648999999999999</v>
      </c>
      <c r="AD77">
        <v>-2.3759999999999999</v>
      </c>
      <c r="AE77">
        <v>-2.5743999999999998</v>
      </c>
      <c r="AF77">
        <v>-1.5163</v>
      </c>
    </row>
    <row r="78" spans="1:32" x14ac:dyDescent="0.35">
      <c r="A78" s="4" t="s">
        <v>107</v>
      </c>
      <c r="B78">
        <v>0.16739999999999999</v>
      </c>
      <c r="C78">
        <v>1.8200000000000001E-2</v>
      </c>
      <c r="D78">
        <v>0.1666</v>
      </c>
      <c r="E78">
        <v>0.35149999999999998</v>
      </c>
      <c r="F78">
        <v>8.8200000000000001E-2</v>
      </c>
      <c r="G78">
        <v>0.2094</v>
      </c>
      <c r="H78">
        <v>0.189</v>
      </c>
      <c r="I78">
        <v>0.41689999999999999</v>
      </c>
      <c r="J78">
        <v>0.3296</v>
      </c>
      <c r="K78">
        <v>-0.18090000000000001</v>
      </c>
      <c r="L78">
        <v>4.8000000000000001E-2</v>
      </c>
      <c r="M78">
        <v>-7.4999999999999997E-3</v>
      </c>
      <c r="N78">
        <v>0.33639999999999998</v>
      </c>
      <c r="O78">
        <v>0.48809999999999998</v>
      </c>
      <c r="P78">
        <v>-0.46810000000000002</v>
      </c>
      <c r="Q78">
        <v>-0.16520000000000001</v>
      </c>
      <c r="R78">
        <v>1.49E-2</v>
      </c>
      <c r="S78">
        <v>0.13469999999999999</v>
      </c>
      <c r="T78">
        <v>0.12909999999999999</v>
      </c>
      <c r="U78">
        <v>-4.3700000000000003E-2</v>
      </c>
      <c r="V78">
        <v>0.3664</v>
      </c>
      <c r="W78">
        <v>0.7268</v>
      </c>
      <c r="X78">
        <v>0.44440000000000002</v>
      </c>
      <c r="Y78">
        <v>0.37180000000000002</v>
      </c>
      <c r="Z78">
        <v>-1.7337</v>
      </c>
      <c r="AA78">
        <v>-0.21329999999999999</v>
      </c>
      <c r="AB78">
        <v>-0.58609999999999995</v>
      </c>
      <c r="AC78">
        <v>-2.7099999999999999E-2</v>
      </c>
      <c r="AD78">
        <v>0.35049999999999998</v>
      </c>
      <c r="AE78">
        <v>0.66620000000000001</v>
      </c>
      <c r="AF78">
        <v>0.5867</v>
      </c>
    </row>
    <row r="79" spans="1:32" x14ac:dyDescent="0.35">
      <c r="A79" s="4" t="s">
        <v>108</v>
      </c>
      <c r="B79">
        <v>-0.32850000000000001</v>
      </c>
      <c r="C79">
        <v>-9.5000000000000001E-2</v>
      </c>
      <c r="D79">
        <v>-0.32879999999999998</v>
      </c>
      <c r="E79">
        <v>-0.37469999999999998</v>
      </c>
      <c r="F79">
        <v>-0.58099999999999996</v>
      </c>
      <c r="G79">
        <v>-0.86240000000000006</v>
      </c>
      <c r="H79">
        <v>-0.45979999999999999</v>
      </c>
      <c r="I79">
        <v>1.6000000000000001E-3</v>
      </c>
      <c r="J79">
        <v>-0.49669999999999997</v>
      </c>
      <c r="K79">
        <v>-0.21229999999999999</v>
      </c>
      <c r="L79">
        <v>-0.63529999999999998</v>
      </c>
      <c r="M79">
        <v>-0.34639999999999999</v>
      </c>
      <c r="N79">
        <v>-0.63639999999999997</v>
      </c>
      <c r="O79">
        <v>-0.32690000000000002</v>
      </c>
      <c r="P79">
        <v>0.12130000000000001</v>
      </c>
      <c r="Q79">
        <v>-1.1923999999999999</v>
      </c>
      <c r="R79">
        <v>-0.57350000000000001</v>
      </c>
      <c r="S79">
        <v>-0.77839999999999998</v>
      </c>
      <c r="T79">
        <v>-0.65669999999999995</v>
      </c>
      <c r="U79">
        <v>-0.5585</v>
      </c>
      <c r="V79">
        <v>0.98670000000000002</v>
      </c>
      <c r="W79">
        <v>-0.3705</v>
      </c>
      <c r="X79">
        <v>-0.54959999999999998</v>
      </c>
      <c r="Y79">
        <v>1.044</v>
      </c>
      <c r="Z79">
        <v>-2.12E-2</v>
      </c>
      <c r="AA79">
        <v>1.4268000000000001</v>
      </c>
      <c r="AB79">
        <v>0.16009999999999999</v>
      </c>
      <c r="AC79">
        <v>-0.94699999999999995</v>
      </c>
      <c r="AD79">
        <v>-0.38569999999999999</v>
      </c>
      <c r="AE79">
        <v>-0.98980000000000001</v>
      </c>
      <c r="AF79">
        <v>-0.96089999999999998</v>
      </c>
    </row>
    <row r="80" spans="1:32" x14ac:dyDescent="0.35">
      <c r="A80" s="4" t="s">
        <v>109</v>
      </c>
      <c r="B80">
        <v>0.16</v>
      </c>
      <c r="C80">
        <v>0.1507</v>
      </c>
      <c r="D80">
        <v>0.1593</v>
      </c>
      <c r="E80">
        <v>0.7571</v>
      </c>
      <c r="F80">
        <v>8.0299999999999996E-2</v>
      </c>
      <c r="G80">
        <v>-6.0000000000000001E-3</v>
      </c>
      <c r="H80">
        <v>-0.51370000000000005</v>
      </c>
      <c r="I80">
        <v>0.91559999999999997</v>
      </c>
      <c r="J80">
        <v>0.1479</v>
      </c>
      <c r="K80">
        <v>1.5364</v>
      </c>
      <c r="L80">
        <v>0.5121</v>
      </c>
      <c r="M80">
        <v>0.3977</v>
      </c>
      <c r="N80">
        <v>0.91020000000000001</v>
      </c>
      <c r="O80">
        <v>1.0428999999999999</v>
      </c>
      <c r="P80">
        <v>0.32390000000000002</v>
      </c>
      <c r="Q80">
        <v>-0.3624</v>
      </c>
      <c r="R80">
        <v>0.1794</v>
      </c>
      <c r="S80">
        <v>0.13439999999999999</v>
      </c>
      <c r="T80">
        <v>-0.1216</v>
      </c>
      <c r="U80">
        <v>-0.30759999999999998</v>
      </c>
      <c r="V80">
        <v>1.0396000000000001</v>
      </c>
      <c r="W80">
        <v>0.1807</v>
      </c>
      <c r="X80">
        <v>-0.42109999999999997</v>
      </c>
      <c r="Y80">
        <v>0.44209999999999999</v>
      </c>
      <c r="Z80">
        <v>0.46660000000000001</v>
      </c>
      <c r="AA80">
        <v>1.9741</v>
      </c>
      <c r="AB80">
        <v>-0.25019999999999998</v>
      </c>
      <c r="AC80">
        <v>0.1678</v>
      </c>
      <c r="AD80">
        <v>0.3392</v>
      </c>
      <c r="AE80">
        <v>-0.18920000000000001</v>
      </c>
      <c r="AF80">
        <v>-0.21310000000000001</v>
      </c>
    </row>
    <row r="81" spans="1:32" x14ac:dyDescent="0.35">
      <c r="A81" s="4" t="s">
        <v>110</v>
      </c>
      <c r="B81">
        <v>-0.63529999999999998</v>
      </c>
      <c r="C81">
        <v>-0.73650000000000004</v>
      </c>
      <c r="D81">
        <v>-0.63670000000000004</v>
      </c>
      <c r="E81">
        <v>-1.0528</v>
      </c>
      <c r="F81">
        <v>-0.77059999999999995</v>
      </c>
      <c r="G81">
        <v>-0.62929999999999997</v>
      </c>
      <c r="H81">
        <v>-4.5999999999999999E-2</v>
      </c>
      <c r="I81">
        <v>-1.6309</v>
      </c>
      <c r="J81">
        <v>-0.4163</v>
      </c>
      <c r="K81">
        <v>-0.8417</v>
      </c>
      <c r="L81">
        <v>-0.82289999999999996</v>
      </c>
      <c r="M81">
        <v>-1.4790000000000001</v>
      </c>
      <c r="N81">
        <v>-1.7161</v>
      </c>
      <c r="O81">
        <v>-1.6691</v>
      </c>
      <c r="P81">
        <v>-0.74750000000000005</v>
      </c>
      <c r="Q81">
        <v>-1.2239</v>
      </c>
      <c r="R81">
        <v>-1.1218999999999999</v>
      </c>
      <c r="S81">
        <v>-0.74339999999999995</v>
      </c>
      <c r="T81">
        <v>-0.74970000000000003</v>
      </c>
      <c r="U81">
        <v>-0.9325</v>
      </c>
      <c r="V81">
        <v>-0.84789999999999999</v>
      </c>
      <c r="W81">
        <v>-1.3263</v>
      </c>
      <c r="X81">
        <v>-1.3249</v>
      </c>
      <c r="Y81">
        <v>-0.62219999999999998</v>
      </c>
      <c r="Z81">
        <v>-0.65769999999999995</v>
      </c>
      <c r="AA81">
        <v>-1.1099000000000001</v>
      </c>
      <c r="AB81">
        <v>-0.72550000000000003</v>
      </c>
      <c r="AC81">
        <v>0.33850000000000002</v>
      </c>
      <c r="AD81">
        <v>-1.3913</v>
      </c>
      <c r="AE81">
        <v>-1.5244</v>
      </c>
      <c r="AF81">
        <v>-2.9123999999999999</v>
      </c>
    </row>
    <row r="82" spans="1:32" x14ac:dyDescent="0.35">
      <c r="A82" s="4" t="s">
        <v>111</v>
      </c>
      <c r="B82">
        <v>0.61950000000000005</v>
      </c>
      <c r="C82">
        <v>0.7954</v>
      </c>
      <c r="D82">
        <v>0.61760000000000004</v>
      </c>
      <c r="E82">
        <v>0.97550000000000003</v>
      </c>
      <c r="F82">
        <v>0.58860000000000001</v>
      </c>
      <c r="G82">
        <v>1.1666000000000001</v>
      </c>
      <c r="H82">
        <v>1.2114</v>
      </c>
      <c r="I82">
        <v>0.77700000000000002</v>
      </c>
      <c r="J82">
        <v>1.1334</v>
      </c>
      <c r="K82">
        <v>0.8377</v>
      </c>
      <c r="L82">
        <v>0.3921</v>
      </c>
      <c r="M82">
        <v>0.87060000000000004</v>
      </c>
      <c r="N82">
        <v>0.33489999999999998</v>
      </c>
      <c r="O82">
        <v>1.3661000000000001</v>
      </c>
      <c r="P82">
        <v>0.49990000000000001</v>
      </c>
      <c r="Q82">
        <v>1.5689</v>
      </c>
      <c r="R82">
        <v>0.58579999999999999</v>
      </c>
      <c r="S82">
        <v>0.55469999999999997</v>
      </c>
      <c r="T82">
        <v>0.73280000000000001</v>
      </c>
      <c r="U82">
        <v>0.64219999999999999</v>
      </c>
      <c r="V82">
        <v>0.57909999999999995</v>
      </c>
      <c r="W82">
        <v>1.0827</v>
      </c>
      <c r="X82">
        <v>6.7000000000000002E-3</v>
      </c>
      <c r="Y82">
        <v>8.2500000000000004E-2</v>
      </c>
      <c r="Z82">
        <v>0.35759999999999997</v>
      </c>
      <c r="AA82">
        <v>2.5000000000000001E-3</v>
      </c>
      <c r="AB82">
        <v>0.56379999999999997</v>
      </c>
      <c r="AC82">
        <v>1.6880999999999999</v>
      </c>
      <c r="AD82">
        <v>0.78349999999999997</v>
      </c>
      <c r="AE82">
        <v>1.1876</v>
      </c>
      <c r="AF82">
        <v>0.89739999999999998</v>
      </c>
    </row>
    <row r="83" spans="1:32" x14ac:dyDescent="0.35">
      <c r="A83" s="4" t="s">
        <v>112</v>
      </c>
      <c r="B83">
        <v>0.85219999999999996</v>
      </c>
      <c r="C83">
        <v>1.0007999999999999</v>
      </c>
      <c r="D83">
        <v>0.85209999999999997</v>
      </c>
      <c r="E83">
        <v>1.7248000000000001</v>
      </c>
      <c r="F83">
        <v>1.1749000000000001</v>
      </c>
      <c r="G83">
        <v>0.51039999999999996</v>
      </c>
      <c r="H83">
        <v>-2.9899999999999999E-2</v>
      </c>
      <c r="I83">
        <v>2.2035</v>
      </c>
      <c r="J83">
        <v>4.2127999999999997</v>
      </c>
      <c r="K83">
        <v>2.0663999999999998</v>
      </c>
      <c r="L83">
        <v>1.5644</v>
      </c>
      <c r="M83">
        <v>2.2202000000000002</v>
      </c>
      <c r="N83">
        <v>1.0742</v>
      </c>
      <c r="O83">
        <v>2.7484000000000002</v>
      </c>
      <c r="P83">
        <v>2.1907000000000001</v>
      </c>
      <c r="Q83">
        <v>0.95599999999999996</v>
      </c>
      <c r="R83">
        <v>1.0865</v>
      </c>
      <c r="S83">
        <v>1.4934000000000001</v>
      </c>
      <c r="T83">
        <v>0.84189999999999998</v>
      </c>
      <c r="U83">
        <v>0.94059999999999999</v>
      </c>
      <c r="V83">
        <v>1.9094</v>
      </c>
      <c r="W83">
        <v>2.0573000000000001</v>
      </c>
      <c r="X83">
        <v>0.98740000000000006</v>
      </c>
      <c r="Y83">
        <v>0.80020000000000002</v>
      </c>
      <c r="Z83">
        <v>1.5443</v>
      </c>
      <c r="AA83">
        <v>1.7064999999999999</v>
      </c>
      <c r="AB83">
        <v>2.0539999999999998</v>
      </c>
      <c r="AC83">
        <v>1.3127</v>
      </c>
      <c r="AD83">
        <v>1.4024000000000001</v>
      </c>
      <c r="AE83">
        <v>0.9042</v>
      </c>
      <c r="AF83">
        <v>0.95199999999999996</v>
      </c>
    </row>
    <row r="84" spans="1:32" x14ac:dyDescent="0.35">
      <c r="A84" s="4" t="s">
        <v>113</v>
      </c>
      <c r="B84">
        <v>-0.78290000000000004</v>
      </c>
      <c r="C84">
        <v>-0.99250000000000005</v>
      </c>
      <c r="D84">
        <v>-0.78180000000000005</v>
      </c>
      <c r="E84">
        <v>-0.96419999999999995</v>
      </c>
      <c r="F84">
        <v>-0.79669999999999996</v>
      </c>
      <c r="G84">
        <v>-1.3581000000000001</v>
      </c>
      <c r="H84">
        <v>-1.7694000000000001</v>
      </c>
      <c r="I84">
        <v>-0.96740000000000004</v>
      </c>
      <c r="J84">
        <v>-0.64349999999999996</v>
      </c>
      <c r="K84">
        <v>-0.41220000000000001</v>
      </c>
      <c r="L84">
        <v>-0.9758</v>
      </c>
      <c r="M84">
        <v>-1.0011000000000001</v>
      </c>
      <c r="N84">
        <v>-0.89990000000000003</v>
      </c>
      <c r="O84">
        <v>-0.98540000000000005</v>
      </c>
      <c r="P84">
        <v>-0.152</v>
      </c>
      <c r="Q84">
        <v>-0.38059999999999999</v>
      </c>
      <c r="R84">
        <v>-0.86240000000000006</v>
      </c>
      <c r="S84">
        <v>-0.65939999999999999</v>
      </c>
      <c r="T84">
        <v>-0.63660000000000005</v>
      </c>
      <c r="U84">
        <v>-0.56979999999999997</v>
      </c>
      <c r="V84">
        <v>-0.108</v>
      </c>
      <c r="W84">
        <v>-0.76259999999999994</v>
      </c>
      <c r="X84">
        <v>-0.89949999999999997</v>
      </c>
      <c r="Y84">
        <v>7.1400000000000005E-2</v>
      </c>
      <c r="Z84">
        <v>-1.1187</v>
      </c>
      <c r="AA84">
        <v>-1.4525999999999999</v>
      </c>
      <c r="AB84">
        <v>0.76619999999999999</v>
      </c>
      <c r="AC84">
        <v>-0.34820000000000001</v>
      </c>
      <c r="AD84">
        <v>-0.50660000000000005</v>
      </c>
      <c r="AE84">
        <v>0.11840000000000001</v>
      </c>
      <c r="AF84">
        <v>-1.2987</v>
      </c>
    </row>
    <row r="85" spans="1:32" x14ac:dyDescent="0.35">
      <c r="A85" s="4" t="s">
        <v>114</v>
      </c>
      <c r="B85">
        <v>-0.2545</v>
      </c>
      <c r="C85">
        <v>-0.46739999999999998</v>
      </c>
      <c r="D85">
        <v>-0.25480000000000003</v>
      </c>
      <c r="E85">
        <v>3.4299999999999997E-2</v>
      </c>
      <c r="F85">
        <v>-0.1787</v>
      </c>
      <c r="G85">
        <v>-0.83630000000000004</v>
      </c>
      <c r="H85">
        <v>-0.27810000000000001</v>
      </c>
      <c r="I85">
        <v>-0.2949</v>
      </c>
      <c r="J85">
        <v>-2.8E-3</v>
      </c>
      <c r="K85">
        <v>-0.1802</v>
      </c>
      <c r="L85">
        <v>1.1833</v>
      </c>
      <c r="M85">
        <v>0.5181</v>
      </c>
      <c r="N85">
        <v>8.2600000000000007E-2</v>
      </c>
      <c r="O85">
        <v>8.6199999999999999E-2</v>
      </c>
      <c r="P85">
        <v>-0.33110000000000001</v>
      </c>
      <c r="Q85">
        <v>-0.3291</v>
      </c>
      <c r="R85">
        <v>-5.5399999999999998E-2</v>
      </c>
      <c r="S85">
        <v>-0.1351</v>
      </c>
      <c r="T85">
        <v>-0.1918</v>
      </c>
      <c r="U85">
        <v>8.7400000000000005E-2</v>
      </c>
      <c r="V85">
        <v>-1.2093</v>
      </c>
      <c r="W85">
        <v>6.6299999999999998E-2</v>
      </c>
      <c r="X85">
        <v>-0.51419999999999999</v>
      </c>
      <c r="Y85">
        <v>-0.39379999999999998</v>
      </c>
      <c r="Z85">
        <v>-1.4841</v>
      </c>
      <c r="AA85">
        <v>4.0099999999999997E-2</v>
      </c>
      <c r="AB85">
        <v>-0.54469999999999996</v>
      </c>
      <c r="AC85">
        <v>0.65880000000000005</v>
      </c>
      <c r="AD85">
        <v>0.1255</v>
      </c>
      <c r="AE85">
        <v>0.29039999999999999</v>
      </c>
      <c r="AF85">
        <v>-0.44429999999999997</v>
      </c>
    </row>
    <row r="86" spans="1:32" x14ac:dyDescent="0.35">
      <c r="A86" s="4" t="s">
        <v>115</v>
      </c>
      <c r="B86">
        <v>-0.63139999999999996</v>
      </c>
      <c r="C86">
        <v>-1.0182</v>
      </c>
      <c r="D86">
        <v>-0.63190000000000002</v>
      </c>
      <c r="E86">
        <v>-0.36049999999999999</v>
      </c>
      <c r="F86">
        <v>-0.30759999999999998</v>
      </c>
      <c r="G86">
        <v>-0.94099999999999995</v>
      </c>
      <c r="H86">
        <v>-0.38790000000000002</v>
      </c>
      <c r="I86">
        <v>-1.075</v>
      </c>
      <c r="J86">
        <v>-1.536</v>
      </c>
      <c r="K86">
        <v>-1.9137</v>
      </c>
      <c r="L86">
        <v>-0.35049999999999998</v>
      </c>
      <c r="M86">
        <v>9.5899999999999999E-2</v>
      </c>
      <c r="N86">
        <v>0.62370000000000003</v>
      </c>
      <c r="O86">
        <v>0.38979999999999998</v>
      </c>
      <c r="P86">
        <v>-0.44369999999999998</v>
      </c>
      <c r="Q86">
        <v>-1.3435999999999999</v>
      </c>
      <c r="R86">
        <v>-0.35310000000000002</v>
      </c>
      <c r="S86">
        <v>-7.5399999999999995E-2</v>
      </c>
      <c r="T86">
        <v>-0.53420000000000001</v>
      </c>
      <c r="U86">
        <v>-0.26579999999999998</v>
      </c>
      <c r="V86">
        <v>-3.0994000000000002</v>
      </c>
      <c r="W86">
        <v>-1.0713999999999999</v>
      </c>
      <c r="X86">
        <v>-0.45700000000000002</v>
      </c>
      <c r="Y86">
        <v>-2.5034000000000001</v>
      </c>
      <c r="Z86">
        <v>-0.99129999999999996</v>
      </c>
      <c r="AA86">
        <v>-2.2109000000000001</v>
      </c>
      <c r="AB86">
        <v>0.45550000000000002</v>
      </c>
      <c r="AC86">
        <v>1.3552999999999999</v>
      </c>
      <c r="AD86">
        <v>-0.2339</v>
      </c>
      <c r="AE86">
        <v>0.85609999999999997</v>
      </c>
      <c r="AF86">
        <v>-1.3193999999999999</v>
      </c>
    </row>
    <row r="87" spans="1:32" x14ac:dyDescent="0.35">
      <c r="A87" s="4" t="s">
        <v>116</v>
      </c>
      <c r="B87">
        <v>0.72460000000000002</v>
      </c>
      <c r="C87">
        <v>0.73280000000000001</v>
      </c>
      <c r="D87">
        <v>0.72370000000000001</v>
      </c>
      <c r="E87">
        <v>0.38300000000000001</v>
      </c>
      <c r="F87">
        <v>1.4004000000000001</v>
      </c>
      <c r="G87">
        <v>0.63290000000000002</v>
      </c>
      <c r="H87">
        <v>1.1990000000000001</v>
      </c>
      <c r="I87">
        <v>-1.5224</v>
      </c>
      <c r="J87">
        <v>-1.0769</v>
      </c>
      <c r="K87">
        <v>-2.6945999999999999</v>
      </c>
      <c r="L87">
        <v>-1.0516000000000001</v>
      </c>
      <c r="M87">
        <v>0.14119999999999999</v>
      </c>
      <c r="N87">
        <v>2.2515999999999998</v>
      </c>
      <c r="O87">
        <v>3.7256999999999998</v>
      </c>
      <c r="P87">
        <v>0.67549999999999999</v>
      </c>
      <c r="Q87">
        <v>-1.0202</v>
      </c>
      <c r="R87">
        <v>0.27979999999999999</v>
      </c>
      <c r="S87">
        <v>2.5842000000000001</v>
      </c>
      <c r="T87">
        <v>0.93540000000000001</v>
      </c>
      <c r="U87">
        <v>0.94710000000000005</v>
      </c>
      <c r="V87">
        <v>-0.8992</v>
      </c>
      <c r="W87">
        <v>-0.52790000000000004</v>
      </c>
      <c r="X87">
        <v>0.60429999999999995</v>
      </c>
      <c r="Y87">
        <v>-0.47239999999999999</v>
      </c>
      <c r="Z87">
        <v>1.0882000000000001</v>
      </c>
      <c r="AA87">
        <v>-2.3026</v>
      </c>
      <c r="AB87">
        <v>1.2437</v>
      </c>
      <c r="AC87">
        <v>4.6694000000000004</v>
      </c>
      <c r="AD87">
        <v>1.0572999999999999</v>
      </c>
      <c r="AE87">
        <v>3.0869</v>
      </c>
      <c r="AF87">
        <v>-1.0282</v>
      </c>
    </row>
    <row r="88" spans="1:32" x14ac:dyDescent="0.35">
      <c r="A88" s="4" t="s">
        <v>117</v>
      </c>
      <c r="B88">
        <v>3.8399999999999997E-2</v>
      </c>
      <c r="C88">
        <v>0.34670000000000001</v>
      </c>
      <c r="D88">
        <v>3.0700000000000002E-2</v>
      </c>
      <c r="E88">
        <v>-4.53E-2</v>
      </c>
      <c r="F88">
        <v>0.18790000000000001</v>
      </c>
      <c r="G88">
        <v>-0.1032</v>
      </c>
      <c r="H88">
        <v>-0.62580000000000002</v>
      </c>
      <c r="I88">
        <v>0.19839999999999999</v>
      </c>
      <c r="J88">
        <v>7.2300000000000003E-2</v>
      </c>
      <c r="K88">
        <v>0.1171</v>
      </c>
      <c r="L88">
        <v>0.49359999999999998</v>
      </c>
      <c r="M88">
        <v>0.75690000000000002</v>
      </c>
      <c r="N88">
        <v>-0.53439999999999999</v>
      </c>
      <c r="O88">
        <v>-1.1691</v>
      </c>
      <c r="P88">
        <v>-0.60189999999999999</v>
      </c>
      <c r="Q88">
        <v>1.3089999999999999</v>
      </c>
      <c r="R88">
        <v>-0.31669999999999998</v>
      </c>
      <c r="S88">
        <v>-0.52290000000000003</v>
      </c>
      <c r="T88">
        <v>0.19009999999999999</v>
      </c>
      <c r="U88">
        <v>-1.01E-2</v>
      </c>
      <c r="V88">
        <v>0.56399999999999995</v>
      </c>
      <c r="W88">
        <v>-0.11749999999999999</v>
      </c>
      <c r="X88">
        <v>-7.1999999999999998E-3</v>
      </c>
      <c r="Y88">
        <v>0.72299999999999998</v>
      </c>
      <c r="Z88">
        <v>0.3352</v>
      </c>
      <c r="AA88">
        <v>1.4100999999999999</v>
      </c>
      <c r="AB88">
        <v>-0.1144</v>
      </c>
      <c r="AC88">
        <v>-2.8155000000000001</v>
      </c>
      <c r="AD88">
        <v>-7.5700000000000003E-2</v>
      </c>
      <c r="AE88">
        <v>-1.1932</v>
      </c>
      <c r="AF88">
        <v>0.84989999999999999</v>
      </c>
    </row>
    <row r="89" spans="1:32" x14ac:dyDescent="0.35">
      <c r="A89" s="4" t="s">
        <v>118</v>
      </c>
      <c r="B89">
        <v>-0.13500000000000001</v>
      </c>
      <c r="C89">
        <v>-0.41199999999999998</v>
      </c>
      <c r="D89">
        <v>-0.13300000000000001</v>
      </c>
      <c r="E89">
        <v>-2.8E-3</v>
      </c>
      <c r="F89">
        <v>-0.28860000000000002</v>
      </c>
      <c r="G89">
        <v>-0.62660000000000005</v>
      </c>
      <c r="H89">
        <v>0.1082</v>
      </c>
      <c r="I89">
        <v>0.31929999999999997</v>
      </c>
      <c r="J89">
        <v>-0.74839999999999995</v>
      </c>
      <c r="K89">
        <v>-5.7200000000000001E-2</v>
      </c>
      <c r="L89">
        <v>-0.39</v>
      </c>
      <c r="M89">
        <v>-0.48720000000000002</v>
      </c>
      <c r="N89">
        <v>-0.60829999999999995</v>
      </c>
      <c r="O89">
        <v>-0.1444</v>
      </c>
      <c r="P89">
        <v>-9.8599999999999993E-2</v>
      </c>
      <c r="Q89">
        <v>-0.53380000000000005</v>
      </c>
      <c r="R89">
        <v>-0.41699999999999998</v>
      </c>
      <c r="S89">
        <v>-0.48699999999999999</v>
      </c>
      <c r="T89">
        <v>-0.86180000000000001</v>
      </c>
      <c r="U89">
        <v>-0.33040000000000003</v>
      </c>
      <c r="V89">
        <v>-0.61429999999999996</v>
      </c>
      <c r="W89">
        <v>-0.23130000000000001</v>
      </c>
      <c r="X89">
        <v>-0.46889999999999998</v>
      </c>
      <c r="Y89">
        <v>0.16300000000000001</v>
      </c>
      <c r="Z89">
        <v>-1.7795000000000001</v>
      </c>
      <c r="AA89">
        <v>1.9444999999999999</v>
      </c>
      <c r="AB89">
        <v>0.4743</v>
      </c>
      <c r="AC89">
        <v>0.4667</v>
      </c>
      <c r="AD89">
        <v>-0.13639999999999999</v>
      </c>
      <c r="AE89">
        <v>-0.55500000000000005</v>
      </c>
      <c r="AF89">
        <v>-0.33729999999999999</v>
      </c>
    </row>
    <row r="90" spans="1:32" x14ac:dyDescent="0.35">
      <c r="A90" s="4" t="s">
        <v>119</v>
      </c>
      <c r="B90">
        <v>-0.46429999999999999</v>
      </c>
      <c r="C90">
        <v>-0.34360000000000002</v>
      </c>
      <c r="D90">
        <v>-0.46500000000000002</v>
      </c>
      <c r="E90">
        <v>-0.40200000000000002</v>
      </c>
      <c r="F90">
        <v>-0.82430000000000003</v>
      </c>
      <c r="G90">
        <v>-0.39269999999999999</v>
      </c>
      <c r="H90">
        <v>-0.39810000000000001</v>
      </c>
      <c r="I90">
        <v>-0.37240000000000001</v>
      </c>
      <c r="J90">
        <v>-0.7258</v>
      </c>
      <c r="K90">
        <v>-0.54390000000000005</v>
      </c>
      <c r="L90">
        <v>-0.25340000000000001</v>
      </c>
      <c r="M90">
        <v>-0.16739999999999999</v>
      </c>
      <c r="N90">
        <v>0.12429999999999999</v>
      </c>
      <c r="O90">
        <v>-0.2014</v>
      </c>
      <c r="P90">
        <v>-0.37790000000000001</v>
      </c>
      <c r="Q90">
        <v>-0.56810000000000005</v>
      </c>
      <c r="R90">
        <v>-0.314</v>
      </c>
      <c r="S90">
        <v>-0.81210000000000004</v>
      </c>
      <c r="T90">
        <v>-3.1300000000000001E-2</v>
      </c>
      <c r="U90">
        <v>-0.2392</v>
      </c>
      <c r="V90">
        <v>0.1835</v>
      </c>
      <c r="W90">
        <v>-0.4032</v>
      </c>
      <c r="X90">
        <v>-0.35620000000000002</v>
      </c>
      <c r="Y90">
        <v>-0.67100000000000004</v>
      </c>
      <c r="Z90">
        <v>0.55369999999999997</v>
      </c>
      <c r="AA90">
        <v>7.5999999999999998E-2</v>
      </c>
      <c r="AB90">
        <v>-0.9274</v>
      </c>
      <c r="AC90">
        <v>-1.8362000000000001</v>
      </c>
      <c r="AD90">
        <v>-0.20250000000000001</v>
      </c>
      <c r="AE90">
        <v>-0.85570000000000002</v>
      </c>
      <c r="AF90">
        <v>7.1400000000000005E-2</v>
      </c>
    </row>
    <row r="91" spans="1:32" x14ac:dyDescent="0.35">
      <c r="A91" s="4" t="s">
        <v>120</v>
      </c>
      <c r="B91">
        <v>-0.60660000000000003</v>
      </c>
      <c r="C91">
        <v>-0.87080000000000002</v>
      </c>
      <c r="D91">
        <v>-0.6129</v>
      </c>
      <c r="E91">
        <v>-0.26090000000000002</v>
      </c>
      <c r="F91">
        <v>0.48020000000000002</v>
      </c>
      <c r="G91">
        <v>-0.21310000000000001</v>
      </c>
      <c r="H91">
        <v>-0.61929999999999996</v>
      </c>
      <c r="I91">
        <v>0.21740000000000001</v>
      </c>
      <c r="J91">
        <v>0.25829999999999997</v>
      </c>
      <c r="K91">
        <v>0.47470000000000001</v>
      </c>
      <c r="L91">
        <v>0.38979999999999998</v>
      </c>
      <c r="M91">
        <v>0.50619999999999998</v>
      </c>
      <c r="N91">
        <v>-0.39360000000000001</v>
      </c>
      <c r="O91">
        <v>-1.2851999999999999</v>
      </c>
      <c r="P91">
        <v>-0.39029999999999998</v>
      </c>
      <c r="Q91">
        <v>0.3654</v>
      </c>
      <c r="R91">
        <v>0.46129999999999999</v>
      </c>
      <c r="S91">
        <v>-0.23119999999999999</v>
      </c>
      <c r="T91">
        <v>-0.36430000000000001</v>
      </c>
      <c r="U91">
        <v>2.0500000000000001E-2</v>
      </c>
      <c r="V91">
        <v>-1.8227</v>
      </c>
      <c r="W91">
        <v>-0.42</v>
      </c>
      <c r="X91">
        <v>2.0799999999999999E-2</v>
      </c>
      <c r="Y91">
        <v>-2.5629</v>
      </c>
      <c r="Z91">
        <v>-1.1171</v>
      </c>
      <c r="AA91">
        <v>0.4279</v>
      </c>
      <c r="AB91">
        <v>-0.53410000000000002</v>
      </c>
      <c r="AC91">
        <v>9.6299999999999997E-2</v>
      </c>
      <c r="AD91">
        <v>-0.19359999999999999</v>
      </c>
      <c r="AE91">
        <v>3.5099999999999999E-2</v>
      </c>
      <c r="AF91">
        <v>-1.0281</v>
      </c>
    </row>
    <row r="92" spans="1:32" x14ac:dyDescent="0.35">
      <c r="A92" s="4" t="s">
        <v>121</v>
      </c>
      <c r="B92">
        <v>0.13450000000000001</v>
      </c>
      <c r="C92">
        <v>0.193</v>
      </c>
      <c r="D92">
        <v>0.13320000000000001</v>
      </c>
      <c r="E92">
        <v>0.19439999999999999</v>
      </c>
      <c r="F92">
        <v>0.03</v>
      </c>
      <c r="G92">
        <v>0.22420000000000001</v>
      </c>
      <c r="H92">
        <v>9.8699999999999996E-2</v>
      </c>
      <c r="I92">
        <v>-7.0699999999999999E-2</v>
      </c>
      <c r="J92">
        <v>0.85819999999999996</v>
      </c>
      <c r="K92">
        <v>0.34639999999999999</v>
      </c>
      <c r="L92">
        <v>-0.10539999999999999</v>
      </c>
      <c r="M92">
        <v>0.24490000000000001</v>
      </c>
      <c r="N92">
        <v>-0.21510000000000001</v>
      </c>
      <c r="O92">
        <v>1.0286999999999999</v>
      </c>
      <c r="P92">
        <v>-0.18559999999999999</v>
      </c>
      <c r="Q92">
        <v>0.376</v>
      </c>
      <c r="R92">
        <v>-0.1178</v>
      </c>
      <c r="S92">
        <v>1.4107000000000001</v>
      </c>
      <c r="T92">
        <v>0.2268</v>
      </c>
      <c r="U92">
        <v>-2.75E-2</v>
      </c>
      <c r="V92">
        <v>-1.1068</v>
      </c>
      <c r="W92">
        <v>-8.77E-2</v>
      </c>
      <c r="X92">
        <v>5.5E-2</v>
      </c>
      <c r="Y92">
        <v>0.1757</v>
      </c>
      <c r="Z92">
        <v>0.26429999999999998</v>
      </c>
      <c r="AA92">
        <v>1.0849</v>
      </c>
      <c r="AB92">
        <v>-0.2238</v>
      </c>
      <c r="AC92">
        <v>0.30819999999999997</v>
      </c>
      <c r="AD92">
        <v>0.1875</v>
      </c>
      <c r="AE92">
        <v>-0.3044</v>
      </c>
      <c r="AF92">
        <v>1.3716999999999999</v>
      </c>
    </row>
    <row r="93" spans="1:32" x14ac:dyDescent="0.35">
      <c r="A93" s="4" t="s">
        <v>122</v>
      </c>
      <c r="B93">
        <v>0.30830000000000002</v>
      </c>
      <c r="C93">
        <v>0.39179999999999998</v>
      </c>
      <c r="D93">
        <v>0.30919999999999997</v>
      </c>
      <c r="E93">
        <v>0.40029999999999999</v>
      </c>
      <c r="F93">
        <v>1.2997000000000001</v>
      </c>
      <c r="G93">
        <v>0.79900000000000004</v>
      </c>
      <c r="H93">
        <v>0.37730000000000002</v>
      </c>
      <c r="I93">
        <v>0.70409999999999995</v>
      </c>
      <c r="J93">
        <v>6.7999999999999996E-3</v>
      </c>
      <c r="K93">
        <v>0.59509999999999996</v>
      </c>
      <c r="L93">
        <v>0.90920000000000001</v>
      </c>
      <c r="M93">
        <v>0.4007</v>
      </c>
      <c r="N93">
        <v>0.28079999999999999</v>
      </c>
      <c r="O93">
        <v>-0.3004</v>
      </c>
      <c r="P93">
        <v>0.57120000000000004</v>
      </c>
      <c r="Q93">
        <v>0.63080000000000003</v>
      </c>
      <c r="R93">
        <v>0.53349999999999997</v>
      </c>
      <c r="S93">
        <v>0.39539999999999997</v>
      </c>
      <c r="T93">
        <v>0.23319999999999999</v>
      </c>
      <c r="U93">
        <v>0.2324</v>
      </c>
      <c r="V93">
        <v>1.4999999999999999E-2</v>
      </c>
      <c r="W93">
        <v>0.56320000000000003</v>
      </c>
      <c r="X93">
        <v>0.75829999999999997</v>
      </c>
      <c r="Y93">
        <v>-0.3201</v>
      </c>
      <c r="Z93">
        <v>1.907</v>
      </c>
      <c r="AA93">
        <v>1.3121</v>
      </c>
      <c r="AB93">
        <v>0.91449999999999998</v>
      </c>
      <c r="AC93">
        <v>-0.66220000000000001</v>
      </c>
      <c r="AD93">
        <v>0.4446</v>
      </c>
      <c r="AE93">
        <v>0.32890000000000003</v>
      </c>
      <c r="AF93">
        <v>-0.32890000000000003</v>
      </c>
    </row>
    <row r="94" spans="1:32" x14ac:dyDescent="0.35">
      <c r="A94" s="4" t="s">
        <v>123</v>
      </c>
      <c r="B94">
        <v>-0.2278</v>
      </c>
      <c r="C94">
        <v>-3.2899999999999999E-2</v>
      </c>
      <c r="D94">
        <v>-0.22819999999999999</v>
      </c>
      <c r="E94">
        <v>2.3400000000000001E-2</v>
      </c>
      <c r="F94">
        <v>-0.23319999999999999</v>
      </c>
      <c r="G94">
        <v>-0.27360000000000001</v>
      </c>
      <c r="H94">
        <v>-0.505</v>
      </c>
      <c r="I94">
        <v>-0.47860000000000003</v>
      </c>
      <c r="J94">
        <v>-0.11070000000000001</v>
      </c>
      <c r="K94">
        <v>5.3100000000000001E-2</v>
      </c>
      <c r="L94">
        <v>0.8972</v>
      </c>
      <c r="M94">
        <v>-0.4148</v>
      </c>
      <c r="N94">
        <v>-0.50119999999999998</v>
      </c>
      <c r="O94">
        <v>-0.89659999999999995</v>
      </c>
      <c r="P94">
        <v>0.31090000000000001</v>
      </c>
      <c r="Q94">
        <v>0.28100000000000003</v>
      </c>
      <c r="R94">
        <v>3.7199999999999997E-2</v>
      </c>
      <c r="S94">
        <v>-0.62860000000000005</v>
      </c>
      <c r="T94">
        <v>-0.13059999999999999</v>
      </c>
      <c r="U94">
        <v>2.3E-2</v>
      </c>
      <c r="V94">
        <v>0.4657</v>
      </c>
      <c r="W94">
        <v>1.1599999999999999E-2</v>
      </c>
      <c r="X94">
        <v>3.3000000000000002E-2</v>
      </c>
      <c r="Y94">
        <v>0.35049999999999998</v>
      </c>
      <c r="Z94">
        <v>1.5569</v>
      </c>
      <c r="AA94">
        <v>0.1537</v>
      </c>
      <c r="AB94">
        <v>2.1789000000000001</v>
      </c>
      <c r="AC94">
        <v>-0.15890000000000001</v>
      </c>
      <c r="AD94">
        <v>3.1099999999999999E-2</v>
      </c>
      <c r="AE94">
        <v>-0.38279999999999997</v>
      </c>
      <c r="AF94">
        <v>-0.56430000000000002</v>
      </c>
    </row>
    <row r="95" spans="1:32" x14ac:dyDescent="0.35">
      <c r="A95" s="4" t="s">
        <v>124</v>
      </c>
      <c r="B95">
        <v>0.73970000000000002</v>
      </c>
      <c r="C95">
        <v>0.76739999999999997</v>
      </c>
      <c r="D95">
        <v>0.7419</v>
      </c>
      <c r="E95">
        <v>1.2033</v>
      </c>
      <c r="F95">
        <v>0.91100000000000003</v>
      </c>
      <c r="G95">
        <v>1.2635000000000001</v>
      </c>
      <c r="H95">
        <v>0.50249999999999995</v>
      </c>
      <c r="I95">
        <v>1.9826999999999999</v>
      </c>
      <c r="J95">
        <v>1.0672999999999999</v>
      </c>
      <c r="K95">
        <v>1.9222999999999999</v>
      </c>
      <c r="L95">
        <v>0.73350000000000004</v>
      </c>
      <c r="M95">
        <v>1.4613</v>
      </c>
      <c r="N95">
        <v>0.47249999999999998</v>
      </c>
      <c r="O95">
        <v>1.2122999999999999</v>
      </c>
      <c r="P95">
        <v>1.2367999999999999</v>
      </c>
      <c r="Q95">
        <v>1.4398</v>
      </c>
      <c r="R95">
        <v>0.49880000000000002</v>
      </c>
      <c r="S95">
        <v>0.15840000000000001</v>
      </c>
      <c r="T95">
        <v>0.70409999999999995</v>
      </c>
      <c r="U95">
        <v>0.2959</v>
      </c>
      <c r="V95">
        <v>1.1475</v>
      </c>
      <c r="W95">
        <v>0.88670000000000004</v>
      </c>
      <c r="X95">
        <v>0.53639999999999999</v>
      </c>
      <c r="Y95">
        <v>0.34360000000000002</v>
      </c>
      <c r="Z95">
        <v>0.17019999999999999</v>
      </c>
      <c r="AA95">
        <v>2.0910000000000002</v>
      </c>
      <c r="AB95">
        <v>0.1133</v>
      </c>
      <c r="AC95">
        <v>0.3014</v>
      </c>
      <c r="AD95">
        <v>0.90349999999999997</v>
      </c>
      <c r="AE95">
        <v>0.3402</v>
      </c>
      <c r="AF95">
        <v>0.1085</v>
      </c>
    </row>
    <row r="96" spans="1:32" x14ac:dyDescent="0.35">
      <c r="A96" s="4" t="s">
        <v>125</v>
      </c>
      <c r="B96">
        <v>0.432</v>
      </c>
      <c r="C96">
        <v>0.59340000000000004</v>
      </c>
      <c r="D96">
        <v>0.43269999999999997</v>
      </c>
      <c r="E96">
        <v>0.65500000000000003</v>
      </c>
      <c r="F96">
        <v>-0.28499999999999998</v>
      </c>
      <c r="G96">
        <v>0.25030000000000002</v>
      </c>
      <c r="H96">
        <v>0.10340000000000001</v>
      </c>
      <c r="I96">
        <v>0.91059999999999997</v>
      </c>
      <c r="J96">
        <v>1.6611</v>
      </c>
      <c r="K96">
        <v>0.45950000000000002</v>
      </c>
      <c r="L96">
        <v>0.45529999999999998</v>
      </c>
      <c r="M96">
        <v>0.77149999999999996</v>
      </c>
      <c r="N96">
        <v>0.30669999999999997</v>
      </c>
      <c r="O96">
        <v>0.38590000000000002</v>
      </c>
      <c r="P96">
        <v>0.38159999999999999</v>
      </c>
      <c r="Q96">
        <v>0.54790000000000005</v>
      </c>
      <c r="R96">
        <v>0.97870000000000001</v>
      </c>
      <c r="S96">
        <v>0.42880000000000001</v>
      </c>
      <c r="T96">
        <v>0.83440000000000003</v>
      </c>
      <c r="U96">
        <v>0.13900000000000001</v>
      </c>
      <c r="V96">
        <v>0.67749999999999999</v>
      </c>
      <c r="W96">
        <v>0.91339999999999999</v>
      </c>
      <c r="X96">
        <v>0.7641</v>
      </c>
      <c r="Y96">
        <v>2.2302</v>
      </c>
      <c r="Z96">
        <v>0.68830000000000002</v>
      </c>
      <c r="AA96">
        <v>1.5286999999999999</v>
      </c>
      <c r="AB96">
        <v>7.3599999999999999E-2</v>
      </c>
      <c r="AC96">
        <v>0.28649999999999998</v>
      </c>
      <c r="AD96">
        <v>0.50980000000000003</v>
      </c>
      <c r="AE96">
        <v>1.5699999999999999E-2</v>
      </c>
      <c r="AF96">
        <v>3.44E-2</v>
      </c>
    </row>
    <row r="97" spans="1:32" x14ac:dyDescent="0.35">
      <c r="A97" s="4" t="s">
        <v>126</v>
      </c>
      <c r="B97">
        <v>8.3599999999999994E-2</v>
      </c>
      <c r="C97">
        <v>-0.17780000000000001</v>
      </c>
      <c r="D97">
        <v>8.4599999999999995E-2</v>
      </c>
      <c r="E97">
        <v>0.35249999999999998</v>
      </c>
      <c r="F97">
        <v>-0.15290000000000001</v>
      </c>
      <c r="G97">
        <v>-0.57450000000000001</v>
      </c>
      <c r="H97">
        <v>-0.18</v>
      </c>
      <c r="I97">
        <v>0.309</v>
      </c>
      <c r="J97">
        <v>0.32819999999999999</v>
      </c>
      <c r="K97">
        <v>1.6251</v>
      </c>
      <c r="L97">
        <v>-0.35370000000000001</v>
      </c>
      <c r="M97">
        <v>0.1128</v>
      </c>
      <c r="N97">
        <v>1.0057</v>
      </c>
      <c r="O97">
        <v>1.5297000000000001</v>
      </c>
      <c r="P97">
        <v>0.49690000000000001</v>
      </c>
      <c r="Q97">
        <v>-0.81510000000000005</v>
      </c>
      <c r="R97">
        <v>0.16009999999999999</v>
      </c>
      <c r="S97">
        <v>1.748</v>
      </c>
      <c r="T97">
        <v>-0.38769999999999999</v>
      </c>
      <c r="U97">
        <v>0.26840000000000003</v>
      </c>
      <c r="V97">
        <v>-1.5298</v>
      </c>
      <c r="W97">
        <v>0.4269</v>
      </c>
      <c r="X97">
        <v>-0.14249999999999999</v>
      </c>
      <c r="Y97">
        <v>-0.60899999999999999</v>
      </c>
      <c r="Z97">
        <v>0.38619999999999999</v>
      </c>
      <c r="AA97">
        <v>-1.1299999999999999E-2</v>
      </c>
      <c r="AB97">
        <v>5.5199999999999999E-2</v>
      </c>
      <c r="AC97">
        <v>2.4197000000000002</v>
      </c>
      <c r="AD97">
        <v>0.498</v>
      </c>
      <c r="AE97">
        <v>1.0089999999999999</v>
      </c>
      <c r="AF97">
        <v>-0.60709999999999997</v>
      </c>
    </row>
    <row r="98" spans="1:32" x14ac:dyDescent="0.35">
      <c r="A98" s="4" t="s">
        <v>127</v>
      </c>
      <c r="B98">
        <v>9.7699999999999995E-2</v>
      </c>
      <c r="C98">
        <v>0.1268</v>
      </c>
      <c r="D98">
        <v>9.74E-2</v>
      </c>
      <c r="E98">
        <v>0.59409999999999996</v>
      </c>
      <c r="F98">
        <v>0.44440000000000002</v>
      </c>
      <c r="G98">
        <v>-9.9199999999999997E-2</v>
      </c>
      <c r="H98">
        <v>-0.38829999999999998</v>
      </c>
      <c r="I98">
        <v>0.80889999999999995</v>
      </c>
      <c r="J98">
        <v>1.0619000000000001</v>
      </c>
      <c r="K98">
        <v>1.226</v>
      </c>
      <c r="L98">
        <v>-0.32650000000000001</v>
      </c>
      <c r="M98">
        <v>6.1699999999999998E-2</v>
      </c>
      <c r="N98">
        <v>-0.17249999999999999</v>
      </c>
      <c r="O98">
        <v>0.14599999999999999</v>
      </c>
      <c r="P98">
        <v>0.92490000000000006</v>
      </c>
      <c r="Q98">
        <v>1.5818000000000001</v>
      </c>
      <c r="R98">
        <v>0.4708</v>
      </c>
      <c r="S98">
        <v>-0.27250000000000002</v>
      </c>
      <c r="T98">
        <v>-0.1227</v>
      </c>
      <c r="U98">
        <v>-0.28100000000000003</v>
      </c>
      <c r="V98">
        <v>0.75</v>
      </c>
      <c r="W98">
        <v>9.4100000000000003E-2</v>
      </c>
      <c r="X98">
        <v>0.14319999999999999</v>
      </c>
      <c r="Y98">
        <v>8.3099999999999993E-2</v>
      </c>
      <c r="Z98">
        <v>0.47970000000000002</v>
      </c>
      <c r="AA98">
        <v>1.9393</v>
      </c>
      <c r="AB98">
        <v>0.98319999999999996</v>
      </c>
      <c r="AC98">
        <v>-0.64270000000000005</v>
      </c>
      <c r="AD98">
        <v>0.29930000000000001</v>
      </c>
      <c r="AE98">
        <v>-0.33029999999999998</v>
      </c>
      <c r="AF98">
        <v>-2.2644000000000002</v>
      </c>
    </row>
    <row r="99" spans="1:32" x14ac:dyDescent="0.35">
      <c r="A99" s="4" t="s">
        <v>128</v>
      </c>
      <c r="B99">
        <v>0.2442</v>
      </c>
      <c r="C99">
        <v>6.0600000000000001E-2</v>
      </c>
      <c r="D99">
        <v>0.24340000000000001</v>
      </c>
      <c r="E99">
        <v>0.13639999999999999</v>
      </c>
      <c r="F99">
        <v>0.7591</v>
      </c>
      <c r="G99">
        <v>0.40300000000000002</v>
      </c>
      <c r="H99">
        <v>1.0824</v>
      </c>
      <c r="I99">
        <v>-0.58420000000000005</v>
      </c>
      <c r="J99">
        <v>-0.20300000000000001</v>
      </c>
      <c r="K99">
        <v>-0.52949999999999997</v>
      </c>
      <c r="L99">
        <v>-0.2235</v>
      </c>
      <c r="M99">
        <v>-0.51549999999999996</v>
      </c>
      <c r="N99">
        <v>-0.19719999999999999</v>
      </c>
      <c r="O99">
        <v>0.58240000000000003</v>
      </c>
      <c r="P99">
        <v>-0.25019999999999998</v>
      </c>
      <c r="Q99">
        <v>-0.13100000000000001</v>
      </c>
      <c r="R99">
        <v>-0.12479999999999999</v>
      </c>
      <c r="S99">
        <v>0.45369999999999999</v>
      </c>
      <c r="T99">
        <v>0.3322</v>
      </c>
      <c r="U99">
        <v>-9.1899999999999996E-2</v>
      </c>
      <c r="V99">
        <v>-0.28100000000000003</v>
      </c>
      <c r="W99">
        <v>-0.31190000000000001</v>
      </c>
      <c r="X99">
        <v>-7.5600000000000001E-2</v>
      </c>
      <c r="Y99">
        <v>-0.77959999999999996</v>
      </c>
      <c r="Z99">
        <v>-0.79759999999999998</v>
      </c>
      <c r="AA99">
        <v>-1.3444</v>
      </c>
      <c r="AB99">
        <v>-0.78979999999999995</v>
      </c>
      <c r="AC99">
        <v>0.93669999999999998</v>
      </c>
      <c r="AD99">
        <v>-0.1411</v>
      </c>
      <c r="AE99">
        <v>4.4499999999999998E-2</v>
      </c>
      <c r="AF99">
        <v>-1.0532999999999999</v>
      </c>
    </row>
    <row r="100" spans="1:32" x14ac:dyDescent="0.35">
      <c r="A100" s="4" t="s">
        <v>129</v>
      </c>
      <c r="B100">
        <v>-0.29759999999999998</v>
      </c>
      <c r="C100">
        <v>-0.3004</v>
      </c>
      <c r="D100">
        <v>-0.29809999999999998</v>
      </c>
      <c r="E100">
        <v>-0.61519999999999997</v>
      </c>
      <c r="F100">
        <v>-0.10639999999999999</v>
      </c>
      <c r="G100">
        <v>-0.24709999999999999</v>
      </c>
      <c r="H100">
        <v>-0.25090000000000001</v>
      </c>
      <c r="I100">
        <v>0.748</v>
      </c>
      <c r="J100">
        <v>-0.7117</v>
      </c>
      <c r="K100">
        <v>1.43E-2</v>
      </c>
      <c r="L100">
        <v>0.2964</v>
      </c>
      <c r="M100">
        <v>-0.24629999999999999</v>
      </c>
      <c r="N100">
        <v>-0.56179999999999997</v>
      </c>
      <c r="O100">
        <v>-1.3564000000000001</v>
      </c>
      <c r="P100">
        <v>-0.6069</v>
      </c>
      <c r="Q100">
        <v>0.62990000000000002</v>
      </c>
      <c r="R100">
        <v>-0.49890000000000001</v>
      </c>
      <c r="S100">
        <v>-0.66259999999999997</v>
      </c>
      <c r="T100">
        <v>-0.37009999999999998</v>
      </c>
      <c r="U100">
        <v>-0.1396</v>
      </c>
      <c r="V100">
        <v>-9.9000000000000005E-2</v>
      </c>
      <c r="W100">
        <v>-0.51280000000000003</v>
      </c>
      <c r="X100">
        <v>-0.4355</v>
      </c>
      <c r="Y100">
        <v>-0.84060000000000001</v>
      </c>
      <c r="Z100">
        <v>-0.1694</v>
      </c>
      <c r="AA100">
        <v>0.53049999999999997</v>
      </c>
      <c r="AB100">
        <v>0.1336</v>
      </c>
      <c r="AC100">
        <v>-0.76670000000000005</v>
      </c>
      <c r="AD100">
        <v>8.7499999999999994E-2</v>
      </c>
      <c r="AE100">
        <v>-0.74280000000000002</v>
      </c>
      <c r="AF100">
        <v>5.3400000000000003E-2</v>
      </c>
    </row>
    <row r="101" spans="1:32" x14ac:dyDescent="0.35">
      <c r="A101" s="4" t="s">
        <v>130</v>
      </c>
      <c r="B101">
        <v>1.784</v>
      </c>
      <c r="C101">
        <v>1.984</v>
      </c>
      <c r="D101">
        <v>1.7827</v>
      </c>
      <c r="E101">
        <v>1.1833</v>
      </c>
      <c r="F101">
        <v>0.88780000000000003</v>
      </c>
      <c r="G101">
        <v>3.6850000000000001</v>
      </c>
      <c r="H101">
        <v>1.9852000000000001</v>
      </c>
      <c r="I101">
        <v>0.80610000000000004</v>
      </c>
      <c r="J101">
        <v>1.4971000000000001</v>
      </c>
      <c r="K101">
        <v>1.7807999999999999</v>
      </c>
      <c r="L101">
        <v>0.7016</v>
      </c>
      <c r="M101">
        <v>1.6022000000000001</v>
      </c>
      <c r="N101">
        <v>1.1254999999999999</v>
      </c>
      <c r="O101">
        <v>1.3631</v>
      </c>
      <c r="P101">
        <v>1.3837999999999999</v>
      </c>
      <c r="Q101">
        <v>1.5034000000000001</v>
      </c>
      <c r="R101">
        <v>0.76090000000000002</v>
      </c>
      <c r="S101">
        <v>1.2506999999999999</v>
      </c>
      <c r="T101">
        <v>1.5195000000000001</v>
      </c>
      <c r="U101">
        <v>0.93200000000000005</v>
      </c>
      <c r="V101">
        <v>1.6422000000000001</v>
      </c>
      <c r="W101">
        <v>1.1834</v>
      </c>
      <c r="X101">
        <v>0.84850000000000003</v>
      </c>
      <c r="Y101">
        <v>1.6798999999999999</v>
      </c>
      <c r="Z101">
        <v>2.9075000000000002</v>
      </c>
      <c r="AA101">
        <v>1.3520000000000001</v>
      </c>
      <c r="AB101">
        <v>0.74099999999999999</v>
      </c>
      <c r="AC101">
        <v>1.0878000000000001</v>
      </c>
      <c r="AD101">
        <v>1.0195000000000001</v>
      </c>
      <c r="AE101">
        <v>0.96679999999999999</v>
      </c>
      <c r="AF101">
        <v>0.88349999999999995</v>
      </c>
    </row>
    <row r="102" spans="1:32" x14ac:dyDescent="0.35">
      <c r="A102" s="4" t="s">
        <v>131</v>
      </c>
      <c r="B102">
        <v>0.56340000000000001</v>
      </c>
      <c r="C102">
        <v>0.48699999999999999</v>
      </c>
      <c r="D102">
        <v>0.56330000000000002</v>
      </c>
      <c r="E102">
        <v>1.1706000000000001</v>
      </c>
      <c r="F102">
        <v>1.3015000000000001</v>
      </c>
      <c r="G102">
        <v>0.39950000000000002</v>
      </c>
      <c r="H102">
        <v>-0.28110000000000002</v>
      </c>
      <c r="I102">
        <v>1.9825999999999999</v>
      </c>
      <c r="J102">
        <v>2.5246</v>
      </c>
      <c r="K102">
        <v>2.7873999999999999</v>
      </c>
      <c r="L102">
        <v>2.6082999999999998</v>
      </c>
      <c r="M102">
        <v>1.5158</v>
      </c>
      <c r="N102">
        <v>0.91</v>
      </c>
      <c r="O102">
        <v>0.82489999999999997</v>
      </c>
      <c r="P102">
        <v>1.5357000000000001</v>
      </c>
      <c r="Q102">
        <v>-1.6129</v>
      </c>
      <c r="R102">
        <v>1.0359</v>
      </c>
      <c r="S102">
        <v>1.3993</v>
      </c>
      <c r="T102">
        <v>0.98770000000000002</v>
      </c>
      <c r="U102">
        <v>1.1101000000000001</v>
      </c>
      <c r="V102">
        <v>0.73060000000000003</v>
      </c>
      <c r="W102">
        <v>1.0686</v>
      </c>
      <c r="X102">
        <v>1.0156000000000001</v>
      </c>
      <c r="Y102">
        <v>-0.62090000000000001</v>
      </c>
      <c r="Z102">
        <v>0.28820000000000001</v>
      </c>
      <c r="AA102">
        <v>3.3856999999999999</v>
      </c>
      <c r="AB102">
        <v>0.82679999999999998</v>
      </c>
      <c r="AC102">
        <v>0.76300000000000001</v>
      </c>
      <c r="AD102">
        <v>1.4723999999999999</v>
      </c>
      <c r="AE102">
        <v>0.85140000000000005</v>
      </c>
      <c r="AF102">
        <v>-0.1525</v>
      </c>
    </row>
    <row r="103" spans="1:32" x14ac:dyDescent="0.35">
      <c r="A103" s="4" t="s">
        <v>132</v>
      </c>
      <c r="B103">
        <v>1.2719</v>
      </c>
      <c r="C103">
        <v>1.3606</v>
      </c>
      <c r="D103">
        <v>1.2743</v>
      </c>
      <c r="E103">
        <v>0.97099999999999997</v>
      </c>
      <c r="F103">
        <v>0.88870000000000005</v>
      </c>
      <c r="G103">
        <v>1.7988</v>
      </c>
      <c r="H103">
        <v>1.4371</v>
      </c>
      <c r="I103">
        <v>1.4482999999999999</v>
      </c>
      <c r="J103">
        <v>1.0757000000000001</v>
      </c>
      <c r="K103">
        <v>0.69279999999999997</v>
      </c>
      <c r="L103">
        <v>1.1384000000000001</v>
      </c>
      <c r="M103">
        <v>1.1633</v>
      </c>
      <c r="N103">
        <v>1.3807</v>
      </c>
      <c r="O103">
        <v>0.68779999999999997</v>
      </c>
      <c r="P103">
        <v>1.0788</v>
      </c>
      <c r="Q103">
        <v>0.51180000000000003</v>
      </c>
      <c r="R103">
        <v>1.0862000000000001</v>
      </c>
      <c r="S103">
        <v>1.9480999999999999</v>
      </c>
      <c r="T103">
        <v>0.96460000000000001</v>
      </c>
      <c r="U103">
        <v>0.95109999999999995</v>
      </c>
      <c r="V103">
        <v>0.89239999999999997</v>
      </c>
      <c r="W103">
        <v>1.7212000000000001</v>
      </c>
      <c r="X103">
        <v>1.1480999999999999</v>
      </c>
      <c r="Y103">
        <v>1.2370000000000001</v>
      </c>
      <c r="Z103">
        <v>0.9919</v>
      </c>
      <c r="AA103">
        <v>1.7381</v>
      </c>
      <c r="AB103">
        <v>2.5076999999999998</v>
      </c>
      <c r="AC103">
        <v>0.75770000000000004</v>
      </c>
      <c r="AD103">
        <v>1.1567000000000001</v>
      </c>
      <c r="AE103">
        <v>1.4513</v>
      </c>
      <c r="AF103">
        <v>2.0318000000000001</v>
      </c>
    </row>
    <row r="104" spans="1:32" x14ac:dyDescent="0.35">
      <c r="A104" s="4" t="s">
        <v>133</v>
      </c>
      <c r="B104">
        <v>-0.1777</v>
      </c>
      <c r="C104">
        <v>-0.22309999999999999</v>
      </c>
      <c r="D104">
        <v>-0.1779</v>
      </c>
      <c r="E104">
        <v>0.4657</v>
      </c>
      <c r="F104">
        <v>-5.21E-2</v>
      </c>
      <c r="G104">
        <v>0.16120000000000001</v>
      </c>
      <c r="H104">
        <v>0.11940000000000001</v>
      </c>
      <c r="I104">
        <v>0.51600000000000001</v>
      </c>
      <c r="J104">
        <v>1.7566999999999999</v>
      </c>
      <c r="K104">
        <v>-0.1704</v>
      </c>
      <c r="L104">
        <v>0.1895</v>
      </c>
      <c r="M104">
        <v>-0.39450000000000002</v>
      </c>
      <c r="N104">
        <v>-0.42559999999999998</v>
      </c>
      <c r="O104">
        <v>-0.44800000000000001</v>
      </c>
      <c r="P104">
        <v>-0.745</v>
      </c>
      <c r="Q104">
        <v>-0.30080000000000001</v>
      </c>
      <c r="R104">
        <v>-1.9699999999999999E-2</v>
      </c>
      <c r="S104">
        <v>-0.33939999999999998</v>
      </c>
      <c r="T104">
        <v>-0.29120000000000001</v>
      </c>
      <c r="U104">
        <v>-0.52070000000000005</v>
      </c>
      <c r="V104">
        <v>-0.98860000000000003</v>
      </c>
      <c r="W104">
        <v>0.79990000000000006</v>
      </c>
      <c r="X104">
        <v>-0.13300000000000001</v>
      </c>
      <c r="Y104">
        <v>-0.14269999999999999</v>
      </c>
      <c r="Z104">
        <v>-6.4399999999999999E-2</v>
      </c>
      <c r="AA104">
        <v>-0.12720000000000001</v>
      </c>
      <c r="AB104">
        <v>0.13289999999999999</v>
      </c>
      <c r="AC104">
        <v>-0.38</v>
      </c>
      <c r="AD104">
        <v>-0.31230000000000002</v>
      </c>
      <c r="AE104">
        <v>-0.35160000000000002</v>
      </c>
      <c r="AF104">
        <v>-0.53759999999999997</v>
      </c>
    </row>
    <row r="105" spans="1:32" x14ac:dyDescent="0.35">
      <c r="A105" s="4" t="s">
        <v>134</v>
      </c>
      <c r="B105">
        <v>-1E-4</v>
      </c>
      <c r="C105">
        <v>-0.13969999999999999</v>
      </c>
      <c r="D105">
        <v>6.9999999999999999E-4</v>
      </c>
      <c r="E105">
        <v>0.15129999999999999</v>
      </c>
      <c r="F105">
        <v>0.31430000000000002</v>
      </c>
      <c r="G105">
        <v>-0.37440000000000001</v>
      </c>
      <c r="H105">
        <v>0.15160000000000001</v>
      </c>
      <c r="I105">
        <v>0.21279999999999999</v>
      </c>
      <c r="J105">
        <v>1.1779999999999999</v>
      </c>
      <c r="K105">
        <v>0.25119999999999998</v>
      </c>
      <c r="L105">
        <v>-0.12189999999999999</v>
      </c>
      <c r="M105">
        <v>0.57540000000000002</v>
      </c>
      <c r="N105">
        <v>1.0206999999999999</v>
      </c>
      <c r="O105">
        <v>0.57840000000000003</v>
      </c>
      <c r="P105">
        <v>0.88529999999999998</v>
      </c>
      <c r="Q105">
        <v>0.3962</v>
      </c>
      <c r="R105">
        <v>0.30330000000000001</v>
      </c>
      <c r="S105">
        <v>0.55700000000000005</v>
      </c>
      <c r="T105">
        <v>0.64270000000000005</v>
      </c>
      <c r="U105">
        <v>0.63780000000000003</v>
      </c>
      <c r="V105">
        <v>0.47020000000000001</v>
      </c>
      <c r="W105">
        <v>0.27439999999999998</v>
      </c>
      <c r="X105">
        <v>0.93959999999999999</v>
      </c>
      <c r="Y105">
        <v>-0.77049999999999996</v>
      </c>
      <c r="Z105">
        <v>0.434</v>
      </c>
      <c r="AA105">
        <v>-1.4996</v>
      </c>
      <c r="AB105">
        <v>0.1187</v>
      </c>
      <c r="AC105">
        <v>1.1999999999999999E-3</v>
      </c>
      <c r="AD105">
        <v>0.49059999999999998</v>
      </c>
      <c r="AE105">
        <v>0.92110000000000003</v>
      </c>
      <c r="AF105">
        <v>0.1075</v>
      </c>
    </row>
    <row r="106" spans="1:32" x14ac:dyDescent="0.35">
      <c r="A106" s="4" t="s">
        <v>135</v>
      </c>
      <c r="B106">
        <v>-0.40439999999999998</v>
      </c>
      <c r="C106">
        <v>-0.24579999999999999</v>
      </c>
      <c r="D106">
        <v>-0.40200000000000002</v>
      </c>
      <c r="E106">
        <v>-0.85880000000000001</v>
      </c>
      <c r="F106">
        <v>0.128</v>
      </c>
      <c r="G106">
        <v>5.2499999999999998E-2</v>
      </c>
      <c r="H106">
        <v>-2.7099999999999999E-2</v>
      </c>
      <c r="I106">
        <v>-2.2345000000000002</v>
      </c>
      <c r="J106">
        <v>-1.4248000000000001</v>
      </c>
      <c r="K106">
        <v>-2.5102000000000002</v>
      </c>
      <c r="L106">
        <v>-1.4335</v>
      </c>
      <c r="M106">
        <v>-1.1782999999999999</v>
      </c>
      <c r="N106">
        <v>-0.55479999999999996</v>
      </c>
      <c r="O106">
        <v>-0.1326</v>
      </c>
      <c r="P106">
        <v>-1.2734000000000001</v>
      </c>
      <c r="Q106">
        <v>1.1677999999999999</v>
      </c>
      <c r="R106">
        <v>-0.55830000000000002</v>
      </c>
      <c r="S106">
        <v>0.78600000000000003</v>
      </c>
      <c r="T106">
        <v>-0.217</v>
      </c>
      <c r="U106">
        <v>-0.50060000000000004</v>
      </c>
      <c r="V106">
        <v>-0.9395</v>
      </c>
      <c r="W106">
        <v>-0.90469999999999995</v>
      </c>
      <c r="X106">
        <v>-9.1800000000000007E-2</v>
      </c>
      <c r="Y106">
        <v>-0.43020000000000003</v>
      </c>
      <c r="Z106">
        <v>-0.41</v>
      </c>
      <c r="AA106">
        <v>-1.2094</v>
      </c>
      <c r="AB106">
        <v>-1.1720999999999999</v>
      </c>
      <c r="AC106">
        <v>-1.0876999999999999</v>
      </c>
      <c r="AD106">
        <v>-0.60329999999999995</v>
      </c>
      <c r="AE106">
        <v>-0.8407</v>
      </c>
      <c r="AF106">
        <v>1.3823000000000001</v>
      </c>
    </row>
    <row r="107" spans="1:32" x14ac:dyDescent="0.35">
      <c r="A107" s="4" t="s">
        <v>136</v>
      </c>
      <c r="B107">
        <v>-1.405</v>
      </c>
      <c r="C107">
        <v>-1.2484999999999999</v>
      </c>
      <c r="D107">
        <v>-1.4038999999999999</v>
      </c>
      <c r="E107">
        <v>-1.1538999999999999</v>
      </c>
      <c r="F107">
        <v>-1.4339999999999999</v>
      </c>
      <c r="G107">
        <v>-2.0821999999999998</v>
      </c>
      <c r="H107">
        <v>-1.0697000000000001</v>
      </c>
      <c r="I107">
        <v>-2.5668000000000002</v>
      </c>
      <c r="J107">
        <v>-2.8424</v>
      </c>
      <c r="K107">
        <v>-3.0819999999999999</v>
      </c>
      <c r="L107">
        <v>-2.0903999999999998</v>
      </c>
      <c r="M107">
        <v>-1.5808</v>
      </c>
      <c r="N107">
        <v>-1.8563000000000001</v>
      </c>
      <c r="O107">
        <v>0.56920000000000004</v>
      </c>
      <c r="P107">
        <v>-2.1560999999999999</v>
      </c>
      <c r="Q107">
        <v>-0.86770000000000003</v>
      </c>
      <c r="R107">
        <v>-1.4100999999999999</v>
      </c>
      <c r="S107">
        <v>-2.1876000000000002</v>
      </c>
      <c r="T107">
        <v>-1.5883</v>
      </c>
      <c r="U107">
        <v>-1.6321000000000001</v>
      </c>
      <c r="V107">
        <v>-0.97719999999999996</v>
      </c>
      <c r="W107">
        <v>-1.4266000000000001</v>
      </c>
      <c r="X107">
        <v>-1.5065999999999999</v>
      </c>
      <c r="Y107">
        <v>-0.42880000000000001</v>
      </c>
      <c r="Z107">
        <v>-0.6089</v>
      </c>
      <c r="AA107">
        <v>-2.7461000000000002</v>
      </c>
      <c r="AB107">
        <v>-0.96789999999999998</v>
      </c>
      <c r="AC107">
        <v>-1.8928</v>
      </c>
      <c r="AD107">
        <v>-1.1986000000000001</v>
      </c>
      <c r="AE107">
        <v>-1.7184999999999999</v>
      </c>
      <c r="AF107">
        <v>-2.7092999999999998</v>
      </c>
    </row>
    <row r="108" spans="1:32" x14ac:dyDescent="0.35">
      <c r="A108" s="4" t="s">
        <v>137</v>
      </c>
      <c r="B108">
        <v>0.67349999999999999</v>
      </c>
      <c r="C108">
        <v>0.65190000000000003</v>
      </c>
      <c r="D108">
        <v>0.67269999999999996</v>
      </c>
      <c r="E108">
        <v>1.7203999999999999</v>
      </c>
      <c r="F108">
        <v>1.5321</v>
      </c>
      <c r="G108">
        <v>0.57950000000000002</v>
      </c>
      <c r="H108">
        <v>0.61299999999999999</v>
      </c>
      <c r="I108">
        <v>1.8120000000000001</v>
      </c>
      <c r="J108">
        <v>2.3559000000000001</v>
      </c>
      <c r="K108">
        <v>1.3963000000000001</v>
      </c>
      <c r="L108">
        <v>1.2524</v>
      </c>
      <c r="M108">
        <v>2.2391000000000001</v>
      </c>
      <c r="N108">
        <v>0.67769999999999997</v>
      </c>
      <c r="O108">
        <v>1.1351</v>
      </c>
      <c r="P108">
        <v>2.1063999999999998</v>
      </c>
      <c r="Q108">
        <v>1.0257000000000001</v>
      </c>
      <c r="R108">
        <v>0.8982</v>
      </c>
      <c r="S108">
        <v>-0.42309999999999998</v>
      </c>
      <c r="T108">
        <v>0.51270000000000004</v>
      </c>
      <c r="U108">
        <v>0.53759999999999997</v>
      </c>
      <c r="V108">
        <v>0.50219999999999998</v>
      </c>
      <c r="W108">
        <v>1.4636</v>
      </c>
      <c r="X108">
        <v>1.0773999999999999</v>
      </c>
      <c r="Y108">
        <v>0.46539999999999998</v>
      </c>
      <c r="Z108">
        <v>0.7278</v>
      </c>
      <c r="AA108">
        <v>2.2988</v>
      </c>
      <c r="AB108">
        <v>4.1044999999999998</v>
      </c>
      <c r="AC108">
        <v>0.96479999999999999</v>
      </c>
      <c r="AD108">
        <v>1.7958000000000001</v>
      </c>
      <c r="AE108">
        <v>1.4470000000000001</v>
      </c>
      <c r="AF108">
        <v>-0.41439999999999999</v>
      </c>
    </row>
    <row r="109" spans="1:32" x14ac:dyDescent="0.35">
      <c r="A109" s="4" t="s">
        <v>138</v>
      </c>
      <c r="B109">
        <v>-2.7799999999999998E-2</v>
      </c>
      <c r="C109">
        <v>-5.2400000000000002E-2</v>
      </c>
      <c r="D109">
        <v>-2.6800000000000001E-2</v>
      </c>
      <c r="E109">
        <v>0.74370000000000003</v>
      </c>
      <c r="F109">
        <v>0.31850000000000001</v>
      </c>
      <c r="G109">
        <v>-0.18659999999999999</v>
      </c>
      <c r="H109">
        <v>-0.4708</v>
      </c>
      <c r="I109">
        <v>0.873</v>
      </c>
      <c r="J109">
        <v>0.97789999999999999</v>
      </c>
      <c r="K109">
        <v>1.0923</v>
      </c>
      <c r="L109">
        <v>0.28189999999999998</v>
      </c>
      <c r="M109">
        <v>1.2726</v>
      </c>
      <c r="N109">
        <v>-0.32269999999999999</v>
      </c>
      <c r="O109">
        <v>0.20169999999999999</v>
      </c>
      <c r="P109">
        <v>1.4149</v>
      </c>
      <c r="Q109">
        <v>0.2074</v>
      </c>
      <c r="R109">
        <v>-0.23269999999999999</v>
      </c>
      <c r="S109">
        <v>-0.29049999999999998</v>
      </c>
      <c r="T109">
        <v>-0.2094</v>
      </c>
      <c r="U109">
        <v>-0.3639</v>
      </c>
      <c r="V109">
        <v>-1.61E-2</v>
      </c>
      <c r="W109">
        <v>0.21460000000000001</v>
      </c>
      <c r="X109">
        <v>0.33229999999999998</v>
      </c>
      <c r="Y109">
        <v>-0.89900000000000002</v>
      </c>
      <c r="Z109">
        <v>-0.32429999999999998</v>
      </c>
      <c r="AA109">
        <v>1.7353000000000001</v>
      </c>
      <c r="AB109">
        <v>0.20019999999999999</v>
      </c>
      <c r="AC109">
        <v>-0.5544</v>
      </c>
      <c r="AD109">
        <v>0.39900000000000002</v>
      </c>
      <c r="AE109">
        <v>-0.30690000000000001</v>
      </c>
      <c r="AF109">
        <v>-0.26800000000000002</v>
      </c>
    </row>
    <row r="110" spans="1:32" x14ac:dyDescent="0.35">
      <c r="A110" s="4" t="s">
        <v>139</v>
      </c>
      <c r="B110">
        <v>0.85550000000000004</v>
      </c>
      <c r="C110">
        <v>0.88</v>
      </c>
      <c r="D110">
        <v>0.85429999999999995</v>
      </c>
      <c r="E110">
        <v>0.80510000000000004</v>
      </c>
      <c r="F110">
        <v>0.20619999999999999</v>
      </c>
      <c r="G110">
        <v>1.661</v>
      </c>
      <c r="H110">
        <v>0.73299999999999998</v>
      </c>
      <c r="I110">
        <v>0.45669999999999999</v>
      </c>
      <c r="J110">
        <v>0.66600000000000004</v>
      </c>
      <c r="K110">
        <v>0.65300000000000002</v>
      </c>
      <c r="L110">
        <v>0.4128</v>
      </c>
      <c r="M110">
        <v>0.31819999999999998</v>
      </c>
      <c r="N110">
        <v>1.1887000000000001</v>
      </c>
      <c r="O110">
        <v>2.0442999999999998</v>
      </c>
      <c r="P110">
        <v>1.4472</v>
      </c>
      <c r="Q110">
        <v>0.95679999999999998</v>
      </c>
      <c r="R110">
        <v>0.45450000000000002</v>
      </c>
      <c r="S110">
        <v>2.3233999999999999</v>
      </c>
      <c r="T110">
        <v>0.75229999999999997</v>
      </c>
      <c r="U110">
        <v>0.45100000000000001</v>
      </c>
      <c r="V110">
        <v>0.72299999999999998</v>
      </c>
      <c r="W110">
        <v>0.51819999999999999</v>
      </c>
      <c r="X110">
        <v>1.1224000000000001</v>
      </c>
      <c r="Y110">
        <v>0.2969</v>
      </c>
      <c r="Z110">
        <v>1.0155000000000001</v>
      </c>
      <c r="AA110">
        <v>0.24640000000000001</v>
      </c>
      <c r="AB110">
        <v>1.1579999999999999</v>
      </c>
      <c r="AC110">
        <v>0.78300000000000003</v>
      </c>
      <c r="AD110">
        <v>0.91559999999999997</v>
      </c>
      <c r="AE110">
        <v>1.0907</v>
      </c>
      <c r="AF110">
        <v>-0.1774</v>
      </c>
    </row>
    <row r="111" spans="1:32" x14ac:dyDescent="0.35">
      <c r="A111" s="4" t="s">
        <v>140</v>
      </c>
      <c r="B111">
        <v>-7.6999999999999999E-2</v>
      </c>
      <c r="C111">
        <v>-9.8400000000000001E-2</v>
      </c>
      <c r="D111">
        <v>-7.7100000000000002E-2</v>
      </c>
      <c r="E111">
        <v>-0.47449999999999998</v>
      </c>
      <c r="F111">
        <v>-7.9200000000000007E-2</v>
      </c>
      <c r="G111">
        <v>-0.97919999999999996</v>
      </c>
      <c r="H111">
        <v>8.1000000000000003E-2</v>
      </c>
      <c r="I111">
        <v>-1.1656</v>
      </c>
      <c r="J111">
        <v>-1.1447000000000001</v>
      </c>
      <c r="K111">
        <v>-2.0270999999999999</v>
      </c>
      <c r="L111">
        <v>-0.19159999999999999</v>
      </c>
      <c r="M111">
        <v>-0.73089999999999999</v>
      </c>
      <c r="N111">
        <v>-0.30559999999999998</v>
      </c>
      <c r="O111">
        <v>-0.19400000000000001</v>
      </c>
      <c r="P111">
        <v>0.42799999999999999</v>
      </c>
      <c r="Q111">
        <v>-5.3800000000000001E-2</v>
      </c>
      <c r="R111">
        <v>-0.10390000000000001</v>
      </c>
      <c r="S111">
        <v>-0.193</v>
      </c>
      <c r="T111">
        <v>9.5999999999999992E-3</v>
      </c>
      <c r="U111">
        <v>-0.2545</v>
      </c>
      <c r="V111">
        <v>-0.69569999999999999</v>
      </c>
      <c r="W111">
        <v>-0.74109999999999998</v>
      </c>
      <c r="X111">
        <v>5.0900000000000001E-2</v>
      </c>
      <c r="Y111">
        <v>1.3416999999999999</v>
      </c>
      <c r="Z111">
        <v>-0.69879999999999998</v>
      </c>
      <c r="AA111">
        <v>-2.4979</v>
      </c>
      <c r="AB111">
        <v>2.2017000000000002</v>
      </c>
      <c r="AC111">
        <v>0.57520000000000004</v>
      </c>
      <c r="AD111">
        <v>-3.3399999999999999E-2</v>
      </c>
      <c r="AE111">
        <v>0.39539999999999997</v>
      </c>
      <c r="AF111">
        <v>1.8445</v>
      </c>
    </row>
    <row r="112" spans="1:32" x14ac:dyDescent="0.35">
      <c r="A112" s="4" t="s">
        <v>141</v>
      </c>
      <c r="B112">
        <v>1.1654</v>
      </c>
      <c r="C112">
        <v>1.482</v>
      </c>
      <c r="D112">
        <v>1.1642999999999999</v>
      </c>
      <c r="E112">
        <v>0.42409999999999998</v>
      </c>
      <c r="F112">
        <v>0.79059999999999997</v>
      </c>
      <c r="G112">
        <v>3.7164000000000001</v>
      </c>
      <c r="H112">
        <v>-6.3500000000000001E-2</v>
      </c>
      <c r="I112">
        <v>0.73839999999999995</v>
      </c>
      <c r="J112">
        <v>0.71209999999999996</v>
      </c>
      <c r="K112">
        <v>0.70750000000000002</v>
      </c>
      <c r="L112">
        <v>0.3821</v>
      </c>
      <c r="M112">
        <v>1.5094000000000001</v>
      </c>
      <c r="N112">
        <v>0.9889</v>
      </c>
      <c r="O112">
        <v>2.4860000000000002</v>
      </c>
      <c r="P112">
        <v>0.38569999999999999</v>
      </c>
      <c r="Q112">
        <v>0.71109999999999995</v>
      </c>
      <c r="R112">
        <v>0.2412</v>
      </c>
      <c r="S112">
        <v>1.5683</v>
      </c>
      <c r="T112">
        <v>1.2185999999999999</v>
      </c>
      <c r="U112">
        <v>0.5837</v>
      </c>
      <c r="V112">
        <v>0.40460000000000002</v>
      </c>
      <c r="W112">
        <v>1.4501999999999999</v>
      </c>
      <c r="X112">
        <v>0.97909999999999997</v>
      </c>
      <c r="Y112">
        <v>2.0783</v>
      </c>
      <c r="Z112">
        <v>1.3767</v>
      </c>
      <c r="AA112">
        <v>0.18729999999999999</v>
      </c>
      <c r="AB112">
        <v>0.79879999999999995</v>
      </c>
      <c r="AC112">
        <v>1.2381</v>
      </c>
      <c r="AD112">
        <v>1.2842</v>
      </c>
      <c r="AE112">
        <v>1.367</v>
      </c>
      <c r="AF112">
        <v>1.1654</v>
      </c>
    </row>
    <row r="113" spans="1:32" x14ac:dyDescent="0.35">
      <c r="A113" s="4" t="s">
        <v>142</v>
      </c>
      <c r="B113">
        <v>0.33250000000000002</v>
      </c>
      <c r="C113">
        <v>0.36630000000000001</v>
      </c>
      <c r="D113">
        <v>0.33229999999999998</v>
      </c>
      <c r="E113">
        <v>0.4768</v>
      </c>
      <c r="F113">
        <v>0.55520000000000003</v>
      </c>
      <c r="G113">
        <v>-0.47310000000000002</v>
      </c>
      <c r="H113">
        <v>-5.62E-2</v>
      </c>
      <c r="I113">
        <v>0.85719999999999996</v>
      </c>
      <c r="J113">
        <v>6.4600000000000005E-2</v>
      </c>
      <c r="K113">
        <v>0.3392</v>
      </c>
      <c r="L113">
        <v>0.2001</v>
      </c>
      <c r="M113">
        <v>-0.3669</v>
      </c>
      <c r="N113">
        <v>0.93389999999999995</v>
      </c>
      <c r="O113">
        <v>2.1251000000000002</v>
      </c>
      <c r="P113">
        <v>0.44240000000000002</v>
      </c>
      <c r="Q113">
        <v>-0.19259999999999999</v>
      </c>
      <c r="R113">
        <v>0.32019999999999998</v>
      </c>
      <c r="S113">
        <v>0.63929999999999998</v>
      </c>
      <c r="T113">
        <v>0.48809999999999998</v>
      </c>
      <c r="U113">
        <v>0.39579999999999999</v>
      </c>
      <c r="V113">
        <v>2.2643</v>
      </c>
      <c r="W113">
        <v>0.38069999999999998</v>
      </c>
      <c r="X113">
        <v>1.2581</v>
      </c>
      <c r="Y113">
        <v>0.156</v>
      </c>
      <c r="Z113">
        <v>0.20619999999999999</v>
      </c>
      <c r="AA113">
        <v>0.15989999999999999</v>
      </c>
      <c r="AB113">
        <v>0.30199999999999999</v>
      </c>
      <c r="AC113">
        <v>0.65410000000000001</v>
      </c>
      <c r="AD113">
        <v>0.53359999999999996</v>
      </c>
      <c r="AE113">
        <v>0.41349999999999998</v>
      </c>
      <c r="AF113">
        <v>1.9244000000000001</v>
      </c>
    </row>
    <row r="114" spans="1:32" x14ac:dyDescent="0.35">
      <c r="A114" s="4" t="s">
        <v>143</v>
      </c>
      <c r="B114">
        <v>1.1488</v>
      </c>
      <c r="C114">
        <v>1.3586</v>
      </c>
      <c r="D114">
        <v>1.1498999999999999</v>
      </c>
      <c r="E114">
        <v>2.0813000000000001</v>
      </c>
      <c r="F114">
        <v>1.9185000000000001</v>
      </c>
      <c r="G114">
        <v>0.83340000000000003</v>
      </c>
      <c r="H114">
        <v>1.6575</v>
      </c>
      <c r="I114">
        <v>2.0257000000000001</v>
      </c>
      <c r="J114">
        <v>4.3726000000000003</v>
      </c>
      <c r="K114">
        <v>2.7787999999999999</v>
      </c>
      <c r="L114">
        <v>1.5928</v>
      </c>
      <c r="M114">
        <v>2.3717999999999999</v>
      </c>
      <c r="N114">
        <v>2.3233999999999999</v>
      </c>
      <c r="O114">
        <v>1.7142999999999999</v>
      </c>
      <c r="P114">
        <v>1.7573000000000001</v>
      </c>
      <c r="Q114">
        <v>1.4312</v>
      </c>
      <c r="R114">
        <v>2.0133000000000001</v>
      </c>
      <c r="S114">
        <v>1.1483000000000001</v>
      </c>
      <c r="T114">
        <v>0.52139999999999997</v>
      </c>
      <c r="U114">
        <v>0.97589999999999999</v>
      </c>
      <c r="V114">
        <v>0.27689999999999998</v>
      </c>
      <c r="W114">
        <v>2.1156000000000001</v>
      </c>
      <c r="X114">
        <v>2.3651</v>
      </c>
      <c r="Y114">
        <v>-1.3210999999999999</v>
      </c>
      <c r="Z114">
        <v>2.7734000000000001</v>
      </c>
      <c r="AA114">
        <v>3.4838</v>
      </c>
      <c r="AB114">
        <v>1.4126000000000001</v>
      </c>
      <c r="AC114">
        <v>0.85019999999999996</v>
      </c>
      <c r="AD114">
        <v>1.518</v>
      </c>
      <c r="AE114">
        <v>0.84499999999999997</v>
      </c>
      <c r="AF114">
        <v>2.6257000000000001</v>
      </c>
    </row>
    <row r="115" spans="1:32" x14ac:dyDescent="0.35">
      <c r="A115" s="4" t="s">
        <v>144</v>
      </c>
      <c r="B115">
        <v>-4.6399999999999997E-2</v>
      </c>
      <c r="C115">
        <v>-0.17519999999999999</v>
      </c>
      <c r="D115">
        <v>-4.58E-2</v>
      </c>
      <c r="E115">
        <v>7.0499999999999993E-2</v>
      </c>
      <c r="F115">
        <v>0.24779999999999999</v>
      </c>
      <c r="G115">
        <v>5.0599999999999999E-2</v>
      </c>
      <c r="H115">
        <v>0.2535</v>
      </c>
      <c r="I115">
        <v>1.1646000000000001</v>
      </c>
      <c r="J115">
        <v>1.4662999999999999</v>
      </c>
      <c r="K115">
        <v>0.61760000000000004</v>
      </c>
      <c r="L115">
        <v>1.9423999999999999</v>
      </c>
      <c r="M115">
        <v>0.49959999999999999</v>
      </c>
      <c r="N115">
        <v>0.32619999999999999</v>
      </c>
      <c r="O115">
        <v>-0.9768</v>
      </c>
      <c r="P115">
        <v>-0.11749999999999999</v>
      </c>
      <c r="Q115">
        <v>0.44679999999999997</v>
      </c>
      <c r="R115">
        <v>0.56310000000000004</v>
      </c>
      <c r="S115">
        <v>-0.85019999999999996</v>
      </c>
      <c r="T115">
        <v>-0.37809999999999999</v>
      </c>
      <c r="U115">
        <v>0.30270000000000002</v>
      </c>
      <c r="V115">
        <v>-0.3392</v>
      </c>
      <c r="W115">
        <v>0.15870000000000001</v>
      </c>
      <c r="X115">
        <v>-0.18179999999999999</v>
      </c>
      <c r="Y115">
        <v>-1.9227000000000001</v>
      </c>
      <c r="Z115">
        <v>-1.4853000000000001</v>
      </c>
      <c r="AA115">
        <v>0.49020000000000002</v>
      </c>
      <c r="AB115">
        <v>1.6132</v>
      </c>
      <c r="AC115">
        <v>-0.28310000000000002</v>
      </c>
      <c r="AD115">
        <v>0.54210000000000003</v>
      </c>
      <c r="AE115">
        <v>0.65649999999999997</v>
      </c>
      <c r="AF115">
        <v>0.89990000000000003</v>
      </c>
    </row>
    <row r="116" spans="1:32" x14ac:dyDescent="0.35">
      <c r="A116" s="4" t="s">
        <v>145</v>
      </c>
      <c r="B116">
        <v>-1.2E-2</v>
      </c>
      <c r="C116">
        <v>-0.378</v>
      </c>
      <c r="D116">
        <v>-1.2200000000000001E-2</v>
      </c>
      <c r="E116">
        <v>0.14330000000000001</v>
      </c>
      <c r="F116">
        <v>0.25080000000000002</v>
      </c>
      <c r="G116">
        <v>-0.42930000000000001</v>
      </c>
      <c r="H116">
        <v>-0.67600000000000005</v>
      </c>
      <c r="I116">
        <v>0.54290000000000005</v>
      </c>
      <c r="J116">
        <v>1.4866999999999999</v>
      </c>
      <c r="K116">
        <v>1.0989</v>
      </c>
      <c r="L116">
        <v>1.4403999999999999</v>
      </c>
      <c r="M116">
        <v>1.1062000000000001</v>
      </c>
      <c r="N116">
        <v>0.1037</v>
      </c>
      <c r="O116">
        <v>-0.2671</v>
      </c>
      <c r="P116">
        <v>1.4115</v>
      </c>
      <c r="Q116">
        <v>-0.13980000000000001</v>
      </c>
      <c r="R116">
        <v>0.38769999999999999</v>
      </c>
      <c r="S116">
        <v>-0.92530000000000001</v>
      </c>
      <c r="T116">
        <v>-0.85170000000000001</v>
      </c>
      <c r="U116">
        <v>-3.1300000000000001E-2</v>
      </c>
      <c r="V116">
        <v>-0.59989999999999999</v>
      </c>
      <c r="W116">
        <v>0.43480000000000002</v>
      </c>
      <c r="X116">
        <v>-0.32740000000000002</v>
      </c>
      <c r="Y116">
        <v>-0.77229999999999999</v>
      </c>
      <c r="Z116">
        <v>-1.1478999999999999</v>
      </c>
      <c r="AA116">
        <v>1.2948999999999999</v>
      </c>
      <c r="AB116">
        <v>3.2098</v>
      </c>
      <c r="AC116">
        <v>-0.42959999999999998</v>
      </c>
      <c r="AD116">
        <v>0.49259999999999998</v>
      </c>
      <c r="AE116">
        <v>2.2502</v>
      </c>
      <c r="AF116">
        <v>1.9998</v>
      </c>
    </row>
    <row r="117" spans="1:32" x14ac:dyDescent="0.35">
      <c r="A117" s="4" t="s">
        <v>146</v>
      </c>
      <c r="B117">
        <v>0.69320000000000004</v>
      </c>
      <c r="C117">
        <v>0.74909999999999999</v>
      </c>
      <c r="D117">
        <v>0.69379999999999997</v>
      </c>
      <c r="E117">
        <v>0.92049999999999998</v>
      </c>
      <c r="F117">
        <v>1.3695999999999999</v>
      </c>
      <c r="G117">
        <v>0.78339999999999999</v>
      </c>
      <c r="H117">
        <v>0.43590000000000001</v>
      </c>
      <c r="I117">
        <v>0.87470000000000003</v>
      </c>
      <c r="J117">
        <v>3.1558999999999999</v>
      </c>
      <c r="K117">
        <v>2.1368</v>
      </c>
      <c r="L117">
        <v>0.51839999999999997</v>
      </c>
      <c r="M117">
        <v>1.0707</v>
      </c>
      <c r="N117">
        <v>0.6653</v>
      </c>
      <c r="O117">
        <v>0.58830000000000005</v>
      </c>
      <c r="P117">
        <v>1.6478999999999999</v>
      </c>
      <c r="Q117">
        <v>1.5071000000000001</v>
      </c>
      <c r="R117">
        <v>1.5511999999999999</v>
      </c>
      <c r="S117">
        <v>0.93130000000000002</v>
      </c>
      <c r="T117">
        <v>0.71750000000000003</v>
      </c>
      <c r="U117">
        <v>0.89580000000000004</v>
      </c>
      <c r="V117">
        <v>1.5713999999999999</v>
      </c>
      <c r="W117">
        <v>1.216</v>
      </c>
      <c r="X117">
        <v>0.87560000000000004</v>
      </c>
      <c r="Y117">
        <v>1.4500999999999999</v>
      </c>
      <c r="Z117">
        <v>1.6035999999999999</v>
      </c>
      <c r="AA117">
        <v>-4.82E-2</v>
      </c>
      <c r="AB117">
        <v>-0.78480000000000005</v>
      </c>
      <c r="AC117">
        <v>2.0640999999999998</v>
      </c>
      <c r="AD117">
        <v>0.47439999999999999</v>
      </c>
      <c r="AE117">
        <v>0.61429999999999996</v>
      </c>
      <c r="AF117">
        <v>3.7410999999999999</v>
      </c>
    </row>
    <row r="118" spans="1:32" x14ac:dyDescent="0.35">
      <c r="A118" s="4" t="s">
        <v>147</v>
      </c>
      <c r="B118">
        <v>-1.2221</v>
      </c>
      <c r="C118">
        <v>-1.1516</v>
      </c>
      <c r="D118">
        <v>-1.2210000000000001</v>
      </c>
      <c r="E118">
        <v>-1.2948999999999999</v>
      </c>
      <c r="F118">
        <v>0.92469999999999997</v>
      </c>
      <c r="G118">
        <v>-2.4201999999999999</v>
      </c>
      <c r="H118">
        <v>-1.6071</v>
      </c>
      <c r="I118">
        <v>-2.2726000000000002</v>
      </c>
      <c r="J118">
        <v>-2.6107</v>
      </c>
      <c r="K118">
        <v>-1.7226999999999999</v>
      </c>
      <c r="L118">
        <v>2.456</v>
      </c>
      <c r="M118">
        <v>-0.17519999999999999</v>
      </c>
      <c r="N118">
        <v>-1.5667</v>
      </c>
      <c r="O118">
        <v>-1.6596</v>
      </c>
      <c r="P118">
        <v>-1.4581999999999999</v>
      </c>
      <c r="Q118">
        <v>-0.82650000000000001</v>
      </c>
      <c r="R118">
        <v>-1.9865999999999999</v>
      </c>
      <c r="S118">
        <v>-1.6025</v>
      </c>
      <c r="T118">
        <v>-1.5596000000000001</v>
      </c>
      <c r="U118">
        <v>-1.3714</v>
      </c>
      <c r="V118">
        <v>-1.1722999999999999</v>
      </c>
      <c r="W118">
        <v>-1.3919999999999999</v>
      </c>
      <c r="X118">
        <v>-2.0674000000000001</v>
      </c>
      <c r="Y118">
        <v>-0.40339999999999998</v>
      </c>
      <c r="Z118">
        <v>0.8105</v>
      </c>
      <c r="AA118">
        <v>-1.2242</v>
      </c>
      <c r="AB118">
        <v>4.8599999999999997E-2</v>
      </c>
      <c r="AC118">
        <v>-2.1585000000000001</v>
      </c>
      <c r="AD118">
        <v>-1.4139999999999999</v>
      </c>
      <c r="AE118">
        <v>-1.1736</v>
      </c>
      <c r="AF118">
        <v>-1.7874000000000001</v>
      </c>
    </row>
    <row r="119" spans="1:32" x14ac:dyDescent="0.35">
      <c r="A119" s="4" t="s">
        <v>148</v>
      </c>
      <c r="B119">
        <v>0.91310000000000002</v>
      </c>
      <c r="C119">
        <v>1.2658</v>
      </c>
      <c r="D119">
        <v>0.91259999999999997</v>
      </c>
      <c r="E119">
        <v>1.4882</v>
      </c>
      <c r="F119">
        <v>1.1426000000000001</v>
      </c>
      <c r="G119">
        <v>0.96630000000000005</v>
      </c>
      <c r="H119">
        <v>0.55449999999999999</v>
      </c>
      <c r="I119">
        <v>3.1122000000000001</v>
      </c>
      <c r="J119">
        <v>1.6056999999999999</v>
      </c>
      <c r="K119">
        <v>3.1212</v>
      </c>
      <c r="L119">
        <v>-1.8576999999999999</v>
      </c>
      <c r="M119">
        <v>1.6051</v>
      </c>
      <c r="N119">
        <v>1.1536999999999999</v>
      </c>
      <c r="O119">
        <v>1.3624000000000001</v>
      </c>
      <c r="P119">
        <v>1.3887</v>
      </c>
      <c r="Q119">
        <v>2.1282999999999999</v>
      </c>
      <c r="R119">
        <v>1.6454</v>
      </c>
      <c r="S119">
        <v>1.9631000000000001</v>
      </c>
      <c r="T119">
        <v>1.3966000000000001</v>
      </c>
      <c r="U119">
        <v>0.73080000000000001</v>
      </c>
      <c r="V119">
        <v>2.6532</v>
      </c>
      <c r="W119">
        <v>1.5192000000000001</v>
      </c>
      <c r="X119">
        <v>1.5670999999999999</v>
      </c>
      <c r="Y119">
        <v>1.5642</v>
      </c>
      <c r="Z119">
        <v>1.5943000000000001</v>
      </c>
      <c r="AA119">
        <v>2.5417999999999998</v>
      </c>
      <c r="AB119">
        <v>-1.1636</v>
      </c>
      <c r="AC119">
        <v>0.66639999999999999</v>
      </c>
      <c r="AD119">
        <v>1.2942</v>
      </c>
      <c r="AE119">
        <v>-0.43109999999999998</v>
      </c>
      <c r="AF119">
        <v>0.192</v>
      </c>
    </row>
    <row r="120" spans="1:32" x14ac:dyDescent="0.35">
      <c r="A120" s="4" t="s">
        <v>149</v>
      </c>
      <c r="B120">
        <v>-8.3400000000000002E-2</v>
      </c>
      <c r="C120">
        <v>-2.8500000000000001E-2</v>
      </c>
      <c r="D120">
        <v>-8.3699999999999997E-2</v>
      </c>
      <c r="E120">
        <v>-0.25409999999999999</v>
      </c>
      <c r="F120">
        <v>-0.85850000000000004</v>
      </c>
      <c r="G120">
        <v>-0.11459999999999999</v>
      </c>
      <c r="H120">
        <v>9.1000000000000004E-3</v>
      </c>
      <c r="I120">
        <v>-0.21909999999999999</v>
      </c>
      <c r="J120">
        <v>-0.74339999999999995</v>
      </c>
      <c r="K120">
        <v>-0.30299999999999999</v>
      </c>
      <c r="L120">
        <v>-1.2544</v>
      </c>
      <c r="M120">
        <v>-1.069</v>
      </c>
      <c r="N120">
        <v>-0.35630000000000001</v>
      </c>
      <c r="O120">
        <v>0.72789999999999999</v>
      </c>
      <c r="P120">
        <v>-0.63109999999999999</v>
      </c>
      <c r="Q120">
        <v>0.17730000000000001</v>
      </c>
      <c r="R120">
        <v>0.93569999999999998</v>
      </c>
      <c r="S120">
        <v>-1.0778000000000001</v>
      </c>
      <c r="T120">
        <v>-0.1</v>
      </c>
      <c r="U120">
        <v>-0.50149999999999995</v>
      </c>
      <c r="V120">
        <v>0.35730000000000001</v>
      </c>
      <c r="W120">
        <v>0.58279999999999998</v>
      </c>
      <c r="X120">
        <v>-0.50280000000000002</v>
      </c>
      <c r="Y120">
        <v>1.2131000000000001</v>
      </c>
      <c r="Z120">
        <v>0.28989999999999999</v>
      </c>
      <c r="AA120">
        <v>0.63009999999999999</v>
      </c>
      <c r="AB120">
        <v>-0.58109999999999995</v>
      </c>
      <c r="AC120">
        <v>-0.67200000000000004</v>
      </c>
      <c r="AD120">
        <v>-0.34339999999999998</v>
      </c>
      <c r="AE120">
        <v>-0.99650000000000005</v>
      </c>
      <c r="AF120">
        <v>-2.0453999999999999</v>
      </c>
    </row>
    <row r="121" spans="1:32" x14ac:dyDescent="0.35">
      <c r="A121" s="4" t="s">
        <v>150</v>
      </c>
      <c r="B121">
        <v>0.75649999999999995</v>
      </c>
      <c r="C121">
        <v>0.98009999999999997</v>
      </c>
      <c r="D121">
        <v>0.75280000000000002</v>
      </c>
      <c r="E121">
        <v>0.62170000000000003</v>
      </c>
      <c r="F121">
        <v>2.1663999999999999</v>
      </c>
      <c r="G121">
        <v>1.5157</v>
      </c>
      <c r="H121">
        <v>0.2268</v>
      </c>
      <c r="I121">
        <v>1.2915000000000001</v>
      </c>
      <c r="J121">
        <v>0.80279999999999996</v>
      </c>
      <c r="K121">
        <v>2.0373000000000001</v>
      </c>
      <c r="L121">
        <v>0.5403</v>
      </c>
      <c r="M121">
        <v>1.5519000000000001</v>
      </c>
      <c r="N121">
        <v>0.63939999999999997</v>
      </c>
      <c r="O121">
        <v>-0.3775</v>
      </c>
      <c r="P121">
        <v>0.85750000000000004</v>
      </c>
      <c r="Q121">
        <v>-1.4611000000000001</v>
      </c>
      <c r="R121">
        <v>0.45290000000000002</v>
      </c>
      <c r="S121">
        <v>0.8821</v>
      </c>
      <c r="T121">
        <v>0.18909999999999999</v>
      </c>
      <c r="U121">
        <v>0.43790000000000001</v>
      </c>
      <c r="V121">
        <v>0.75539999999999996</v>
      </c>
      <c r="W121">
        <v>0.73170000000000002</v>
      </c>
      <c r="X121">
        <v>0.74509999999999998</v>
      </c>
      <c r="Y121">
        <v>1.6091</v>
      </c>
      <c r="Z121">
        <v>0.30659999999999998</v>
      </c>
      <c r="AA121">
        <v>3.0788000000000002</v>
      </c>
      <c r="AB121">
        <v>0.85199999999999998</v>
      </c>
      <c r="AC121">
        <v>0.36919999999999997</v>
      </c>
      <c r="AD121">
        <v>1.4474</v>
      </c>
      <c r="AE121">
        <v>0.30759999999999998</v>
      </c>
      <c r="AF121">
        <v>0.68430000000000002</v>
      </c>
    </row>
    <row r="122" spans="1:32" x14ac:dyDescent="0.35">
      <c r="A122" s="4" t="s">
        <v>151</v>
      </c>
      <c r="B122">
        <v>-0.28120000000000001</v>
      </c>
      <c r="C122">
        <v>-0.33539999999999998</v>
      </c>
      <c r="D122">
        <v>-0.28079999999999999</v>
      </c>
      <c r="E122">
        <v>-3.5000000000000003E-2</v>
      </c>
      <c r="F122">
        <v>-0.27200000000000002</v>
      </c>
      <c r="G122">
        <v>-0.46949999999999997</v>
      </c>
      <c r="H122">
        <v>-0.2767</v>
      </c>
      <c r="I122">
        <v>-1.0544</v>
      </c>
      <c r="J122">
        <v>0.1021</v>
      </c>
      <c r="K122">
        <v>-0.98960000000000004</v>
      </c>
      <c r="L122">
        <v>-0.59740000000000004</v>
      </c>
      <c r="M122">
        <v>-0.37719999999999998</v>
      </c>
      <c r="N122">
        <v>0.24099999999999999</v>
      </c>
      <c r="O122">
        <v>-0.25979999999999998</v>
      </c>
      <c r="P122">
        <v>0.54590000000000005</v>
      </c>
      <c r="Q122">
        <v>-1.1255999999999999</v>
      </c>
      <c r="R122">
        <v>-0.51070000000000004</v>
      </c>
      <c r="S122">
        <v>-0.25619999999999998</v>
      </c>
      <c r="T122">
        <v>-0.2366</v>
      </c>
      <c r="U122">
        <v>0.83289999999999997</v>
      </c>
      <c r="V122">
        <v>-0.54290000000000005</v>
      </c>
      <c r="W122">
        <v>-0.1036</v>
      </c>
      <c r="X122">
        <v>0.67230000000000001</v>
      </c>
      <c r="Y122">
        <v>-1.284</v>
      </c>
      <c r="Z122">
        <v>-5.9900000000000002E-2</v>
      </c>
      <c r="AA122">
        <v>-0.48480000000000001</v>
      </c>
      <c r="AB122">
        <v>2.0165000000000002</v>
      </c>
      <c r="AC122">
        <v>0.26440000000000002</v>
      </c>
      <c r="AD122">
        <v>0.19270000000000001</v>
      </c>
      <c r="AE122">
        <v>0.19900000000000001</v>
      </c>
      <c r="AF122">
        <v>7.6999999999999999E-2</v>
      </c>
    </row>
    <row r="123" spans="1:32" x14ac:dyDescent="0.35">
      <c r="A123" s="4" t="s">
        <v>152</v>
      </c>
      <c r="B123">
        <v>-0.54059999999999997</v>
      </c>
      <c r="C123">
        <v>-0.55259999999999998</v>
      </c>
      <c r="D123">
        <v>-0.54020000000000001</v>
      </c>
      <c r="E123">
        <v>-0.80030000000000001</v>
      </c>
      <c r="F123">
        <v>-0.72270000000000001</v>
      </c>
      <c r="G123">
        <v>-0.77859999999999996</v>
      </c>
      <c r="H123">
        <v>-1.0927</v>
      </c>
      <c r="I123">
        <v>0.13980000000000001</v>
      </c>
      <c r="J123">
        <v>-0.61299999999999999</v>
      </c>
      <c r="K123">
        <v>1.4677</v>
      </c>
      <c r="L123">
        <v>-1.0597000000000001</v>
      </c>
      <c r="M123">
        <v>-0.47689999999999999</v>
      </c>
      <c r="N123">
        <v>-1.1097999999999999</v>
      </c>
      <c r="O123">
        <v>-0.78300000000000003</v>
      </c>
      <c r="P123">
        <v>-0.53749999999999998</v>
      </c>
      <c r="Q123">
        <v>-0.55310000000000004</v>
      </c>
      <c r="R123">
        <v>-0.59060000000000001</v>
      </c>
      <c r="S123">
        <v>-1.3932</v>
      </c>
      <c r="T123">
        <v>-1.0012000000000001</v>
      </c>
      <c r="U123">
        <v>-0.71509999999999996</v>
      </c>
      <c r="V123">
        <v>0.35349999999999998</v>
      </c>
      <c r="W123">
        <v>0.29620000000000002</v>
      </c>
      <c r="X123">
        <v>9.7100000000000006E-2</v>
      </c>
      <c r="Y123">
        <v>0.71840000000000004</v>
      </c>
      <c r="Z123">
        <v>-0.84430000000000005</v>
      </c>
      <c r="AA123">
        <v>1.167</v>
      </c>
      <c r="AB123">
        <v>-1.9169</v>
      </c>
      <c r="AC123">
        <v>-0.99729999999999996</v>
      </c>
      <c r="AD123">
        <v>-0.6704</v>
      </c>
      <c r="AE123">
        <v>-1.1447000000000001</v>
      </c>
      <c r="AF123">
        <v>-1.5205</v>
      </c>
    </row>
    <row r="124" spans="1:32" x14ac:dyDescent="0.35">
      <c r="A124" s="4" t="s">
        <v>153</v>
      </c>
      <c r="B124">
        <v>-0.51649999999999996</v>
      </c>
      <c r="C124">
        <v>-0.42459999999999998</v>
      </c>
      <c r="D124">
        <v>-0.51639999999999997</v>
      </c>
      <c r="E124">
        <v>-0.1366</v>
      </c>
      <c r="F124">
        <v>-1.83E-2</v>
      </c>
      <c r="G124">
        <v>-0.62890000000000001</v>
      </c>
      <c r="H124">
        <v>-0.65539999999999998</v>
      </c>
      <c r="I124">
        <v>-0.42549999999999999</v>
      </c>
      <c r="J124">
        <v>-0.73619999999999997</v>
      </c>
      <c r="K124">
        <v>0.31109999999999999</v>
      </c>
      <c r="L124">
        <v>0.97350000000000003</v>
      </c>
      <c r="M124">
        <v>-0.3599</v>
      </c>
      <c r="N124">
        <v>-0.50409999999999999</v>
      </c>
      <c r="O124">
        <v>-0.41849999999999998</v>
      </c>
      <c r="P124">
        <v>-0.2515</v>
      </c>
      <c r="Q124">
        <v>0.1181</v>
      </c>
      <c r="R124">
        <v>-0.72130000000000005</v>
      </c>
      <c r="S124">
        <v>-0.35149999999999998</v>
      </c>
      <c r="T124">
        <v>-0.62319999999999998</v>
      </c>
      <c r="U124">
        <v>-0.69350000000000001</v>
      </c>
      <c r="V124">
        <v>0.14410000000000001</v>
      </c>
      <c r="W124">
        <v>-0.76</v>
      </c>
      <c r="X124">
        <v>-0.28889999999999999</v>
      </c>
      <c r="Y124">
        <v>5.5100000000000003E-2</v>
      </c>
      <c r="Z124">
        <v>-0.90739999999999998</v>
      </c>
      <c r="AA124">
        <v>2.8500000000000001E-2</v>
      </c>
      <c r="AB124">
        <v>-0.4834</v>
      </c>
      <c r="AC124">
        <v>-0.83330000000000004</v>
      </c>
      <c r="AD124">
        <v>-0.19359999999999999</v>
      </c>
      <c r="AE124">
        <v>-0.6522</v>
      </c>
      <c r="AF124">
        <v>-0.1719</v>
      </c>
    </row>
    <row r="125" spans="1:32" x14ac:dyDescent="0.35">
      <c r="A125" s="4" t="s">
        <v>154</v>
      </c>
      <c r="B125">
        <v>4.4499999999999998E-2</v>
      </c>
      <c r="C125">
        <v>0.14000000000000001</v>
      </c>
      <c r="D125">
        <v>4.5999999999999999E-2</v>
      </c>
      <c r="E125">
        <v>-0.33860000000000001</v>
      </c>
      <c r="F125">
        <v>0.40300000000000002</v>
      </c>
      <c r="G125">
        <v>0.46260000000000001</v>
      </c>
      <c r="H125">
        <v>-1.67E-2</v>
      </c>
      <c r="I125">
        <v>0.2029</v>
      </c>
      <c r="J125">
        <v>-0.47799999999999998</v>
      </c>
      <c r="K125">
        <v>0.55259999999999998</v>
      </c>
      <c r="L125">
        <v>-0.45540000000000003</v>
      </c>
      <c r="M125">
        <v>-0.61380000000000001</v>
      </c>
      <c r="N125">
        <v>-0.22589999999999999</v>
      </c>
      <c r="O125">
        <v>9.5000000000000001E-2</v>
      </c>
      <c r="P125">
        <v>-0.51690000000000003</v>
      </c>
      <c r="Q125">
        <v>-0.32590000000000002</v>
      </c>
      <c r="R125">
        <v>-0.41520000000000001</v>
      </c>
      <c r="S125">
        <v>-0.24199999999999999</v>
      </c>
      <c r="T125">
        <v>-0.316</v>
      </c>
      <c r="U125">
        <v>-0.84379999999999999</v>
      </c>
      <c r="V125">
        <v>0.85050000000000003</v>
      </c>
      <c r="W125">
        <v>-7.5700000000000003E-2</v>
      </c>
      <c r="X125">
        <v>-0.25769999999999998</v>
      </c>
      <c r="Y125">
        <v>-0.36330000000000001</v>
      </c>
      <c r="Z125">
        <v>0.63870000000000005</v>
      </c>
      <c r="AA125">
        <v>-1.125</v>
      </c>
      <c r="AB125">
        <v>-0.2974</v>
      </c>
      <c r="AC125">
        <v>-0.106</v>
      </c>
      <c r="AD125">
        <v>-5.8099999999999999E-2</v>
      </c>
      <c r="AE125">
        <v>5.1999999999999998E-2</v>
      </c>
      <c r="AF125">
        <v>-0.8165</v>
      </c>
    </row>
    <row r="126" spans="1:32" x14ac:dyDescent="0.35">
      <c r="A126" s="4" t="s">
        <v>155</v>
      </c>
      <c r="B126">
        <v>0.66090000000000004</v>
      </c>
      <c r="C126">
        <v>0.74560000000000004</v>
      </c>
      <c r="D126">
        <v>0.65980000000000005</v>
      </c>
      <c r="E126">
        <v>1.1396999999999999</v>
      </c>
      <c r="F126">
        <v>9.2200000000000004E-2</v>
      </c>
      <c r="G126">
        <v>1.5</v>
      </c>
      <c r="H126">
        <v>0.53920000000000001</v>
      </c>
      <c r="I126">
        <v>1.7989999999999999</v>
      </c>
      <c r="J126">
        <v>-4.4299999999999999E-2</v>
      </c>
      <c r="K126">
        <v>1.3266</v>
      </c>
      <c r="L126">
        <v>2.0226000000000002</v>
      </c>
      <c r="M126">
        <v>2.0983000000000001</v>
      </c>
      <c r="N126">
        <v>0.72909999999999997</v>
      </c>
      <c r="O126">
        <v>0.78720000000000001</v>
      </c>
      <c r="P126">
        <v>0.68769999999999998</v>
      </c>
      <c r="Q126">
        <v>-3.7237</v>
      </c>
      <c r="R126">
        <v>-5.8400000000000001E-2</v>
      </c>
      <c r="S126">
        <v>-0.51659999999999995</v>
      </c>
      <c r="T126">
        <v>0.32169999999999999</v>
      </c>
      <c r="U126">
        <v>0.41089999999999999</v>
      </c>
      <c r="V126">
        <v>1.8516999999999999</v>
      </c>
      <c r="W126">
        <v>1.5475000000000001</v>
      </c>
      <c r="X126">
        <v>0.95899999999999996</v>
      </c>
      <c r="Y126">
        <v>-0.72619999999999996</v>
      </c>
      <c r="Z126">
        <v>0.4536</v>
      </c>
      <c r="AA126">
        <v>3.8532999999999999</v>
      </c>
      <c r="AB126">
        <v>0.42420000000000002</v>
      </c>
      <c r="AC126">
        <v>0.1537</v>
      </c>
      <c r="AD126">
        <v>0.89829999999999999</v>
      </c>
      <c r="AE126">
        <v>-0.186</v>
      </c>
      <c r="AF126">
        <v>0.64259999999999995</v>
      </c>
    </row>
    <row r="127" spans="1:32" x14ac:dyDescent="0.35">
      <c r="A127" s="4" t="s">
        <v>156</v>
      </c>
      <c r="B127">
        <v>-1.4098999999999999</v>
      </c>
      <c r="C127">
        <v>-1.7087000000000001</v>
      </c>
      <c r="D127">
        <v>-1.4098999999999999</v>
      </c>
      <c r="E127">
        <v>-1.6476</v>
      </c>
      <c r="F127">
        <v>-2.1844000000000001</v>
      </c>
      <c r="G127">
        <v>-2.1168999999999998</v>
      </c>
      <c r="H127">
        <v>-1.3817999999999999</v>
      </c>
      <c r="I127">
        <v>-2.2265999999999999</v>
      </c>
      <c r="J127">
        <v>-1.7849999999999999</v>
      </c>
      <c r="K127">
        <v>-1.7417</v>
      </c>
      <c r="L127">
        <v>-1.0712999999999999</v>
      </c>
      <c r="M127">
        <v>-1.1696</v>
      </c>
      <c r="N127">
        <v>-1.7181999999999999</v>
      </c>
      <c r="O127">
        <v>-2.8815</v>
      </c>
      <c r="P127">
        <v>-0.92759999999999998</v>
      </c>
      <c r="Q127">
        <v>-3.3643000000000001</v>
      </c>
      <c r="R127">
        <v>-2.2355</v>
      </c>
      <c r="S127">
        <v>-2.1113</v>
      </c>
      <c r="T127">
        <v>-1.7336</v>
      </c>
      <c r="U127">
        <v>-1.0862000000000001</v>
      </c>
      <c r="V127">
        <v>1.8689</v>
      </c>
      <c r="W127">
        <v>-1.5315000000000001</v>
      </c>
      <c r="X127">
        <v>-1.0973999999999999</v>
      </c>
      <c r="Y127">
        <v>-2.17</v>
      </c>
      <c r="Z127">
        <v>-2.4878</v>
      </c>
      <c r="AA127">
        <v>-0.64239999999999997</v>
      </c>
      <c r="AB127">
        <v>-2.3712</v>
      </c>
      <c r="AC127">
        <v>-2.0775000000000001</v>
      </c>
      <c r="AD127">
        <v>-1.1404000000000001</v>
      </c>
      <c r="AE127">
        <v>-1.4023000000000001</v>
      </c>
      <c r="AF127">
        <v>-1.8729</v>
      </c>
    </row>
    <row r="128" spans="1:32" x14ac:dyDescent="0.35">
      <c r="A128" s="4" t="s">
        <v>157</v>
      </c>
      <c r="B128">
        <v>0.2828</v>
      </c>
      <c r="C128">
        <v>0.42830000000000001</v>
      </c>
      <c r="D128">
        <v>0.28220000000000001</v>
      </c>
      <c r="E128">
        <v>0.71789999999999998</v>
      </c>
      <c r="F128">
        <v>1.0565</v>
      </c>
      <c r="G128">
        <v>0.2016</v>
      </c>
      <c r="H128">
        <v>-2.7400000000000001E-2</v>
      </c>
      <c r="I128">
        <v>1.1269</v>
      </c>
      <c r="J128">
        <v>0.30640000000000001</v>
      </c>
      <c r="K128">
        <v>1.5694999999999999</v>
      </c>
      <c r="L128">
        <v>0.23089999999999999</v>
      </c>
      <c r="M128">
        <v>2.2328000000000001</v>
      </c>
      <c r="N128">
        <v>-1.3899999999999999E-2</v>
      </c>
      <c r="O128">
        <v>9.2299999999999993E-2</v>
      </c>
      <c r="P128">
        <v>-9.8000000000000004E-2</v>
      </c>
      <c r="Q128">
        <v>0.48949999999999999</v>
      </c>
      <c r="R128">
        <v>-0.2412</v>
      </c>
      <c r="S128">
        <v>1.3803000000000001</v>
      </c>
      <c r="T128">
        <v>-0.1988</v>
      </c>
      <c r="U128">
        <v>-0.25659999999999999</v>
      </c>
      <c r="V128">
        <v>-1.45</v>
      </c>
      <c r="W128">
        <v>-0.53190000000000004</v>
      </c>
      <c r="X128">
        <v>-1.8755999999999999</v>
      </c>
      <c r="Y128">
        <v>-4.48E-2</v>
      </c>
      <c r="Z128">
        <v>-0.13750000000000001</v>
      </c>
      <c r="AA128">
        <v>3.5697999999999999</v>
      </c>
      <c r="AB128">
        <v>0.78779999999999994</v>
      </c>
      <c r="AC128">
        <v>0.13600000000000001</v>
      </c>
      <c r="AD128">
        <v>0.64300000000000002</v>
      </c>
      <c r="AE128">
        <v>-0.2195</v>
      </c>
      <c r="AF128">
        <v>-1.6759999999999999</v>
      </c>
    </row>
    <row r="129" spans="1:32" x14ac:dyDescent="0.35">
      <c r="A129" s="4" t="s">
        <v>158</v>
      </c>
      <c r="B129">
        <v>-2.7507999999999999</v>
      </c>
      <c r="C129">
        <v>-3.0985999999999998</v>
      </c>
      <c r="D129">
        <v>-2.7517999999999998</v>
      </c>
      <c r="E129">
        <v>-3.7402000000000002</v>
      </c>
      <c r="F129">
        <v>-3.3997999999999999</v>
      </c>
      <c r="G129">
        <v>-3.3912</v>
      </c>
      <c r="H129">
        <v>-2.4127999999999998</v>
      </c>
      <c r="I129">
        <v>-4.3613999999999997</v>
      </c>
      <c r="J129">
        <v>-3.4506000000000001</v>
      </c>
      <c r="K129">
        <v>-4.5018000000000002</v>
      </c>
      <c r="L129">
        <v>-2.1427</v>
      </c>
      <c r="M129">
        <v>-2.9037000000000002</v>
      </c>
      <c r="N129">
        <v>-3.2866</v>
      </c>
      <c r="O129">
        <v>-3.6484999999999999</v>
      </c>
      <c r="P129">
        <v>-1.7099</v>
      </c>
      <c r="Q129">
        <v>-3.6118999999999999</v>
      </c>
      <c r="R129">
        <v>-3.8936000000000002</v>
      </c>
      <c r="S129">
        <v>-3.6234999999999999</v>
      </c>
      <c r="T129">
        <v>-2.9098999999999999</v>
      </c>
      <c r="U129">
        <v>-2.6968999999999999</v>
      </c>
      <c r="V129">
        <v>-1.883</v>
      </c>
      <c r="W129">
        <v>-4.4439000000000002</v>
      </c>
      <c r="X129">
        <v>-2.4241999999999999</v>
      </c>
      <c r="Y129">
        <v>-3.4765000000000001</v>
      </c>
      <c r="Z129">
        <v>-3.863</v>
      </c>
      <c r="AA129">
        <v>-3.5421999999999998</v>
      </c>
      <c r="AB129">
        <v>-3.3919000000000001</v>
      </c>
      <c r="AC129">
        <v>-3.1217999999999999</v>
      </c>
      <c r="AD129">
        <v>-3.7002000000000002</v>
      </c>
      <c r="AE129">
        <v>-3.5994000000000002</v>
      </c>
      <c r="AF129">
        <v>-4.7302</v>
      </c>
    </row>
    <row r="130" spans="1:32" x14ac:dyDescent="0.35">
      <c r="A130" s="4" t="s">
        <v>159</v>
      </c>
      <c r="B130">
        <v>-7.7203999999999997</v>
      </c>
      <c r="C130">
        <v>-7.8808999999999996</v>
      </c>
      <c r="D130">
        <v>-7.7244999999999999</v>
      </c>
      <c r="E130">
        <v>-9.5182000000000002</v>
      </c>
      <c r="F130">
        <v>-9.2363</v>
      </c>
      <c r="G130">
        <v>-8.7797999999999998</v>
      </c>
      <c r="H130">
        <v>-6.5670000000000002</v>
      </c>
      <c r="I130">
        <v>-8.9636999999999993</v>
      </c>
      <c r="J130">
        <v>-8.8739000000000008</v>
      </c>
      <c r="K130">
        <v>-9.2103999999999999</v>
      </c>
      <c r="L130">
        <v>-9.3674999999999997</v>
      </c>
      <c r="M130">
        <v>-7.38</v>
      </c>
      <c r="N130">
        <v>-9.7060999999999993</v>
      </c>
      <c r="O130">
        <v>-8.7635000000000005</v>
      </c>
      <c r="P130">
        <v>-7.2401999999999997</v>
      </c>
      <c r="Q130">
        <v>-9.1245999999999992</v>
      </c>
      <c r="R130">
        <v>-8.2569999999999997</v>
      </c>
      <c r="S130">
        <v>-9.2723999999999993</v>
      </c>
      <c r="T130">
        <v>-8.5350999999999999</v>
      </c>
      <c r="U130">
        <v>-7.9268000000000001</v>
      </c>
      <c r="V130">
        <v>-3.5345</v>
      </c>
      <c r="W130">
        <v>-9.5283999999999995</v>
      </c>
      <c r="X130">
        <v>-7.1684999999999999</v>
      </c>
      <c r="Y130">
        <v>-7.2713999999999999</v>
      </c>
      <c r="Z130">
        <v>-8.6312999999999995</v>
      </c>
      <c r="AA130">
        <v>-9.7376000000000005</v>
      </c>
      <c r="AB130">
        <v>-9.2901000000000007</v>
      </c>
      <c r="AC130">
        <v>-9.7856000000000005</v>
      </c>
      <c r="AD130">
        <v>-8.5405999999999995</v>
      </c>
      <c r="AE130">
        <v>-9.1168999999999993</v>
      </c>
      <c r="AF130">
        <v>-9.3018000000000001</v>
      </c>
    </row>
    <row r="131" spans="1:32" x14ac:dyDescent="0.35">
      <c r="A131" s="4" t="s">
        <v>160</v>
      </c>
      <c r="B131">
        <v>1.3364</v>
      </c>
      <c r="C131">
        <v>2.6375000000000002</v>
      </c>
      <c r="D131">
        <v>1.3354999999999999</v>
      </c>
      <c r="E131">
        <v>0.49280000000000002</v>
      </c>
      <c r="F131">
        <v>1.3331</v>
      </c>
      <c r="G131">
        <v>1.4157999999999999</v>
      </c>
      <c r="H131">
        <v>2.0339</v>
      </c>
      <c r="I131">
        <v>0.57489999999999997</v>
      </c>
      <c r="J131">
        <v>2.0289999999999999</v>
      </c>
      <c r="K131">
        <v>2.1072000000000002</v>
      </c>
      <c r="L131">
        <v>-1.1249</v>
      </c>
      <c r="M131">
        <v>2.4496000000000002</v>
      </c>
      <c r="N131">
        <v>-0.47039999999999998</v>
      </c>
      <c r="O131">
        <v>2.1989999999999998</v>
      </c>
      <c r="P131">
        <v>1.8947000000000001</v>
      </c>
      <c r="Q131">
        <v>-0.1163</v>
      </c>
      <c r="R131">
        <v>0.35420000000000001</v>
      </c>
      <c r="S131">
        <v>0.64</v>
      </c>
      <c r="T131">
        <v>0.1057</v>
      </c>
      <c r="U131">
        <v>0.1978</v>
      </c>
      <c r="V131">
        <v>3.7115999999999998</v>
      </c>
      <c r="W131">
        <v>-0.29139999999999999</v>
      </c>
      <c r="X131">
        <v>-5.3199999999999997E-2</v>
      </c>
      <c r="Y131">
        <v>1.7334000000000001</v>
      </c>
      <c r="Z131">
        <v>4.1368</v>
      </c>
      <c r="AA131">
        <v>3.0127999999999999</v>
      </c>
      <c r="AB131">
        <v>0.58099999999999996</v>
      </c>
      <c r="AC131">
        <v>0.97819999999999996</v>
      </c>
      <c r="AD131">
        <v>1.0921000000000001</v>
      </c>
      <c r="AE131">
        <v>-0.34520000000000001</v>
      </c>
      <c r="AF131">
        <v>2.2141999999999999</v>
      </c>
    </row>
    <row r="132" spans="1:32" x14ac:dyDescent="0.35">
      <c r="A132" s="4" t="s">
        <v>161</v>
      </c>
      <c r="B132">
        <v>1.2494000000000001</v>
      </c>
      <c r="C132">
        <v>1.133</v>
      </c>
      <c r="D132">
        <v>1.2503</v>
      </c>
      <c r="E132">
        <v>1.7194</v>
      </c>
      <c r="F132">
        <v>3.1597</v>
      </c>
      <c r="G132">
        <v>0.70350000000000001</v>
      </c>
      <c r="H132">
        <v>-4.0399999999999998E-2</v>
      </c>
      <c r="I132">
        <v>2.4323000000000001</v>
      </c>
      <c r="J132">
        <v>2.7183000000000002</v>
      </c>
      <c r="K132">
        <v>2.9567999999999999</v>
      </c>
      <c r="L132">
        <v>2.9022000000000001</v>
      </c>
      <c r="M132">
        <v>2.7585999999999999</v>
      </c>
      <c r="N132">
        <v>1.2635000000000001</v>
      </c>
      <c r="O132">
        <v>0.87860000000000005</v>
      </c>
      <c r="P132">
        <v>2.1781000000000001</v>
      </c>
      <c r="Q132">
        <v>2.601</v>
      </c>
      <c r="R132">
        <v>1.3137000000000001</v>
      </c>
      <c r="S132">
        <v>0.89849999999999997</v>
      </c>
      <c r="T132">
        <v>2.6760999999999999</v>
      </c>
      <c r="U132">
        <v>1.4179999999999999</v>
      </c>
      <c r="V132">
        <v>4.3360000000000003</v>
      </c>
      <c r="W132">
        <v>2.4914000000000001</v>
      </c>
      <c r="X132">
        <v>2.8635000000000002</v>
      </c>
      <c r="Y132">
        <v>1.2678</v>
      </c>
      <c r="Z132">
        <v>1.5086999999999999</v>
      </c>
      <c r="AA132">
        <v>1.1574</v>
      </c>
      <c r="AB132">
        <v>2.6375999999999999</v>
      </c>
      <c r="AC132">
        <v>1.2939000000000001</v>
      </c>
      <c r="AD132">
        <v>2.5783999999999998</v>
      </c>
      <c r="AE132">
        <v>0.85980000000000001</v>
      </c>
      <c r="AF132">
        <v>2.8069999999999999</v>
      </c>
    </row>
    <row r="133" spans="1:32" x14ac:dyDescent="0.35">
      <c r="A133" s="4" t="s">
        <v>162</v>
      </c>
      <c r="B133">
        <v>1.7204999999999999</v>
      </c>
      <c r="C133">
        <v>1.861</v>
      </c>
      <c r="D133">
        <v>1.7182999999999999</v>
      </c>
      <c r="E133">
        <v>2.2932000000000001</v>
      </c>
      <c r="F133">
        <v>1.3117000000000001</v>
      </c>
      <c r="G133">
        <v>1.9209000000000001</v>
      </c>
      <c r="H133">
        <v>0.69289999999999996</v>
      </c>
      <c r="I133">
        <v>3.5648</v>
      </c>
      <c r="J133">
        <v>5.4272999999999998</v>
      </c>
      <c r="K133">
        <v>5.0294999999999996</v>
      </c>
      <c r="L133">
        <v>2.8330000000000002</v>
      </c>
      <c r="M133">
        <v>2.3035000000000001</v>
      </c>
      <c r="N133">
        <v>1.9598</v>
      </c>
      <c r="O133">
        <v>1.3075000000000001</v>
      </c>
      <c r="P133">
        <v>3.3919000000000001</v>
      </c>
      <c r="Q133">
        <v>2.5815000000000001</v>
      </c>
      <c r="R133">
        <v>2.4144000000000001</v>
      </c>
      <c r="S133">
        <v>1.165</v>
      </c>
      <c r="T133">
        <v>2.1499000000000001</v>
      </c>
      <c r="U133">
        <v>2.081</v>
      </c>
      <c r="V133">
        <v>3.4594999999999998</v>
      </c>
      <c r="W133">
        <v>2.2732000000000001</v>
      </c>
      <c r="X133">
        <v>2.8302999999999998</v>
      </c>
      <c r="Y133">
        <v>1.8668</v>
      </c>
      <c r="Z133">
        <v>1.4717</v>
      </c>
      <c r="AA133">
        <v>2.3946000000000001</v>
      </c>
      <c r="AB133">
        <v>1.0008999999999999</v>
      </c>
      <c r="AC133">
        <v>0.5827</v>
      </c>
      <c r="AD133">
        <v>3.0204</v>
      </c>
      <c r="AE133">
        <v>1.5239</v>
      </c>
      <c r="AF133">
        <v>4.3242000000000003</v>
      </c>
    </row>
    <row r="134" spans="1:32" x14ac:dyDescent="0.35">
      <c r="A134" s="4" t="s">
        <v>163</v>
      </c>
      <c r="B134">
        <v>0.3306</v>
      </c>
      <c r="C134">
        <v>2.3999999999999998E-3</v>
      </c>
      <c r="D134">
        <v>0.32979999999999998</v>
      </c>
      <c r="E134">
        <v>0.85840000000000005</v>
      </c>
      <c r="F134">
        <v>-0.12709999999999999</v>
      </c>
      <c r="G134">
        <v>-7.3599999999999999E-2</v>
      </c>
      <c r="H134">
        <v>-0.4577</v>
      </c>
      <c r="I134">
        <v>2.6172</v>
      </c>
      <c r="J134">
        <v>2.5392000000000001</v>
      </c>
      <c r="K134">
        <v>3.9338000000000002</v>
      </c>
      <c r="L134">
        <v>1.7906</v>
      </c>
      <c r="M134">
        <v>0.38469999999999999</v>
      </c>
      <c r="N134">
        <v>0.32100000000000001</v>
      </c>
      <c r="O134">
        <v>-0.1089</v>
      </c>
      <c r="P134">
        <v>2.1158000000000001</v>
      </c>
      <c r="Q134">
        <v>1.2310000000000001</v>
      </c>
      <c r="R134">
        <v>0.73680000000000001</v>
      </c>
      <c r="S134">
        <v>-0.28939999999999999</v>
      </c>
      <c r="T134">
        <v>-0.111</v>
      </c>
      <c r="U134">
        <v>2.2149000000000001</v>
      </c>
      <c r="V134">
        <v>-1.8685</v>
      </c>
      <c r="W134">
        <v>0.88700000000000001</v>
      </c>
      <c r="X134">
        <v>1.5496000000000001</v>
      </c>
      <c r="Y134">
        <v>1.0298</v>
      </c>
      <c r="Z134">
        <v>-0.88319999999999999</v>
      </c>
      <c r="AA134">
        <v>1.2228000000000001</v>
      </c>
      <c r="AB134">
        <v>-0.41599999999999998</v>
      </c>
      <c r="AC134">
        <v>0.63339999999999996</v>
      </c>
      <c r="AD134">
        <v>0.61240000000000006</v>
      </c>
      <c r="AE134">
        <v>-0.45379999999999998</v>
      </c>
      <c r="AF134">
        <v>-0.49890000000000001</v>
      </c>
    </row>
    <row r="135" spans="1:32" x14ac:dyDescent="0.35">
      <c r="A135" s="4" t="s">
        <v>164</v>
      </c>
      <c r="B135">
        <v>0.50349999999999995</v>
      </c>
      <c r="C135">
        <v>0.4138</v>
      </c>
      <c r="D135">
        <v>0.505</v>
      </c>
      <c r="E135">
        <v>2.3266</v>
      </c>
      <c r="F135">
        <v>3.6294</v>
      </c>
      <c r="G135">
        <v>0.2271</v>
      </c>
      <c r="H135">
        <v>-0.41039999999999999</v>
      </c>
      <c r="I135">
        <v>1.7630999999999999</v>
      </c>
      <c r="J135">
        <v>-3.2000000000000002E-3</v>
      </c>
      <c r="K135">
        <v>0.63970000000000005</v>
      </c>
      <c r="L135">
        <v>0.94220000000000004</v>
      </c>
      <c r="M135">
        <v>2.3361999999999998</v>
      </c>
      <c r="N135">
        <v>1.8888</v>
      </c>
      <c r="O135">
        <v>5.3666</v>
      </c>
      <c r="P135">
        <v>2.2753000000000001</v>
      </c>
      <c r="Q135">
        <v>-0.28410000000000002</v>
      </c>
      <c r="R135">
        <v>2.6366999999999998</v>
      </c>
      <c r="S135">
        <v>2.3786</v>
      </c>
      <c r="T135">
        <v>0.58050000000000002</v>
      </c>
      <c r="U135">
        <v>0.55989999999999995</v>
      </c>
      <c r="V135">
        <v>-1.2761</v>
      </c>
      <c r="W135">
        <v>1.1818</v>
      </c>
      <c r="X135">
        <v>0.45090000000000002</v>
      </c>
      <c r="Y135">
        <v>-0.12709999999999999</v>
      </c>
      <c r="Z135">
        <v>0.41539999999999999</v>
      </c>
      <c r="AA135">
        <v>-0.1449</v>
      </c>
      <c r="AB135">
        <v>3.6303000000000001</v>
      </c>
      <c r="AC135">
        <v>1.8527</v>
      </c>
      <c r="AD135">
        <v>1.6267</v>
      </c>
      <c r="AE135">
        <v>1.9792000000000001</v>
      </c>
      <c r="AF135">
        <v>5.9261999999999997</v>
      </c>
    </row>
    <row r="136" spans="1:32" x14ac:dyDescent="0.35">
      <c r="A136" s="4" t="s">
        <v>165</v>
      </c>
      <c r="B136">
        <v>0.38800000000000001</v>
      </c>
      <c r="C136">
        <v>0.93100000000000005</v>
      </c>
      <c r="D136">
        <v>0.38700000000000001</v>
      </c>
      <c r="E136">
        <v>-0.14749999999999999</v>
      </c>
      <c r="F136">
        <v>-0.42880000000000001</v>
      </c>
      <c r="G136">
        <v>0.36359999999999998</v>
      </c>
      <c r="H136">
        <v>1.054</v>
      </c>
      <c r="I136">
        <v>-0.86909999999999998</v>
      </c>
      <c r="J136">
        <v>-1.1213</v>
      </c>
      <c r="K136">
        <v>-1.1886000000000001</v>
      </c>
      <c r="L136">
        <v>-1.3671</v>
      </c>
      <c r="M136">
        <v>-1.1738</v>
      </c>
      <c r="N136">
        <v>0.39679999999999999</v>
      </c>
      <c r="O136">
        <v>0.79159999999999997</v>
      </c>
      <c r="P136">
        <v>-0.81979999999999997</v>
      </c>
      <c r="Q136">
        <v>0.96840000000000004</v>
      </c>
      <c r="R136">
        <v>-0.90659999999999996</v>
      </c>
      <c r="S136">
        <v>0.82179999999999997</v>
      </c>
      <c r="T136">
        <v>0.53</v>
      </c>
      <c r="U136">
        <v>-1.0085</v>
      </c>
      <c r="V136">
        <v>-0.25829999999999997</v>
      </c>
      <c r="W136">
        <v>0.18210000000000001</v>
      </c>
      <c r="X136">
        <v>-2.5735000000000001</v>
      </c>
      <c r="Y136">
        <v>1.8693</v>
      </c>
      <c r="Z136">
        <v>2.7214</v>
      </c>
      <c r="AA136">
        <v>1.4386000000000001</v>
      </c>
      <c r="AB136">
        <v>0.34350000000000003</v>
      </c>
      <c r="AC136">
        <v>1.7021999999999999</v>
      </c>
      <c r="AD136">
        <v>-0.85209999999999997</v>
      </c>
      <c r="AE136">
        <v>0.98229999999999995</v>
      </c>
      <c r="AF136">
        <v>-1.5237000000000001</v>
      </c>
    </row>
    <row r="137" spans="1:32" x14ac:dyDescent="0.35">
      <c r="A137" s="4" t="s">
        <v>166</v>
      </c>
      <c r="B137">
        <v>0.86960000000000004</v>
      </c>
      <c r="C137">
        <v>0.80879999999999996</v>
      </c>
      <c r="D137">
        <v>0.86929999999999996</v>
      </c>
      <c r="E137">
        <v>1.5617000000000001</v>
      </c>
      <c r="F137">
        <v>0.87909999999999999</v>
      </c>
      <c r="G137">
        <v>0.82479999999999998</v>
      </c>
      <c r="H137">
        <v>0.17269999999999999</v>
      </c>
      <c r="I137">
        <v>2.0585</v>
      </c>
      <c r="J137">
        <v>2.294</v>
      </c>
      <c r="K137">
        <v>4.5270000000000001</v>
      </c>
      <c r="L137">
        <v>1.8010999999999999</v>
      </c>
      <c r="M137">
        <v>3.0316000000000001</v>
      </c>
      <c r="N137">
        <v>0.86470000000000002</v>
      </c>
      <c r="O137">
        <v>1.2257</v>
      </c>
      <c r="P137">
        <v>0.65559999999999996</v>
      </c>
      <c r="Q137">
        <v>0.79900000000000004</v>
      </c>
      <c r="R137">
        <v>0.56379999999999997</v>
      </c>
      <c r="S137">
        <v>0.17680000000000001</v>
      </c>
      <c r="T137">
        <v>0.3412</v>
      </c>
      <c r="U137">
        <v>0.83989999999999998</v>
      </c>
      <c r="V137">
        <v>1.0091000000000001</v>
      </c>
      <c r="W137">
        <v>1.1499999999999999</v>
      </c>
      <c r="X137">
        <v>0.65849999999999997</v>
      </c>
      <c r="Y137">
        <v>0.1678</v>
      </c>
      <c r="Z137">
        <v>0.58099999999999996</v>
      </c>
      <c r="AA137">
        <v>1.9657</v>
      </c>
      <c r="AB137">
        <v>3.8323999999999998</v>
      </c>
      <c r="AC137">
        <v>-0.23350000000000001</v>
      </c>
      <c r="AD137">
        <v>1.5415000000000001</v>
      </c>
      <c r="AE137">
        <v>1.0651999999999999</v>
      </c>
      <c r="AF137">
        <v>0.89600000000000002</v>
      </c>
    </row>
    <row r="138" spans="1:32" x14ac:dyDescent="0.35">
      <c r="A138" s="4" t="s">
        <v>167</v>
      </c>
      <c r="B138">
        <v>-0.71079999999999999</v>
      </c>
      <c r="C138">
        <v>-0.61519999999999997</v>
      </c>
      <c r="D138">
        <v>-0.71150000000000002</v>
      </c>
      <c r="E138">
        <v>-0.26090000000000002</v>
      </c>
      <c r="F138">
        <v>-0.74539999999999995</v>
      </c>
      <c r="G138">
        <v>-1.3102</v>
      </c>
      <c r="H138">
        <v>-0.81610000000000005</v>
      </c>
      <c r="I138">
        <v>-1.9026000000000001</v>
      </c>
      <c r="J138">
        <v>-2.1202000000000001</v>
      </c>
      <c r="K138">
        <v>-0.81569999999999998</v>
      </c>
      <c r="L138">
        <v>-1.145</v>
      </c>
      <c r="M138">
        <v>-1.0012000000000001</v>
      </c>
      <c r="N138">
        <v>-0.68789999999999996</v>
      </c>
      <c r="O138">
        <v>0.63439999999999996</v>
      </c>
      <c r="P138">
        <v>-1.9612000000000001</v>
      </c>
      <c r="Q138">
        <v>-1.6201000000000001</v>
      </c>
      <c r="R138">
        <v>-1.3338000000000001</v>
      </c>
      <c r="S138">
        <v>1.3603000000000001</v>
      </c>
      <c r="T138">
        <v>-0.9919</v>
      </c>
      <c r="U138">
        <v>-0.439</v>
      </c>
      <c r="V138">
        <v>-1.4339</v>
      </c>
      <c r="W138">
        <v>-1.2909999999999999</v>
      </c>
      <c r="X138">
        <v>-1.0913999999999999</v>
      </c>
      <c r="Y138">
        <v>-0.96399999999999997</v>
      </c>
      <c r="Z138">
        <v>-1.5642</v>
      </c>
      <c r="AA138">
        <v>0.50629999999999997</v>
      </c>
      <c r="AB138">
        <v>0.93700000000000006</v>
      </c>
      <c r="AC138">
        <v>-1.1367</v>
      </c>
      <c r="AD138">
        <v>-0.84489999999999998</v>
      </c>
      <c r="AE138">
        <v>-0.3785</v>
      </c>
      <c r="AF138">
        <v>-0.27060000000000001</v>
      </c>
    </row>
    <row r="139" spans="1:32" x14ac:dyDescent="0.35">
      <c r="A139" s="4" t="s">
        <v>168</v>
      </c>
      <c r="B139">
        <v>0.37719999999999998</v>
      </c>
      <c r="C139">
        <v>0.70240000000000002</v>
      </c>
      <c r="D139">
        <v>0.37619999999999998</v>
      </c>
      <c r="E139">
        <v>0.15989999999999999</v>
      </c>
      <c r="F139">
        <v>-0.42599999999999999</v>
      </c>
      <c r="G139">
        <v>1.2315</v>
      </c>
      <c r="H139">
        <v>0.86760000000000004</v>
      </c>
      <c r="I139">
        <v>5.5399999999999998E-2</v>
      </c>
      <c r="J139">
        <v>-5.6500000000000002E-2</v>
      </c>
      <c r="K139">
        <v>6.4999999999999997E-3</v>
      </c>
      <c r="L139">
        <v>0.98129999999999995</v>
      </c>
      <c r="M139">
        <v>-0.9516</v>
      </c>
      <c r="N139">
        <v>0.40670000000000001</v>
      </c>
      <c r="O139">
        <v>0.4158</v>
      </c>
      <c r="P139">
        <v>-0.71479999999999999</v>
      </c>
      <c r="Q139">
        <v>0.99399999999999999</v>
      </c>
      <c r="R139">
        <v>-0.3891</v>
      </c>
      <c r="S139">
        <v>2.58</v>
      </c>
      <c r="T139">
        <v>-0.1431</v>
      </c>
      <c r="U139">
        <v>-0.23100000000000001</v>
      </c>
      <c r="V139">
        <v>0.22259999999999999</v>
      </c>
      <c r="W139">
        <v>1.7600000000000001E-2</v>
      </c>
      <c r="X139">
        <v>-0.40410000000000001</v>
      </c>
      <c r="Y139">
        <v>-0.2087</v>
      </c>
      <c r="Z139">
        <v>-0.12540000000000001</v>
      </c>
      <c r="AA139">
        <v>0.68799999999999994</v>
      </c>
      <c r="AB139">
        <v>1.3572</v>
      </c>
      <c r="AC139">
        <v>0.71189999999999998</v>
      </c>
      <c r="AD139">
        <v>0.41460000000000002</v>
      </c>
      <c r="AE139">
        <v>0.19620000000000001</v>
      </c>
      <c r="AF139">
        <v>2.7214999999999998</v>
      </c>
    </row>
    <row r="140" spans="1:32" x14ac:dyDescent="0.35">
      <c r="A140" s="4" t="s">
        <v>169</v>
      </c>
      <c r="B140">
        <v>2.2839999999999998</v>
      </c>
      <c r="C140">
        <v>2.2490999999999999</v>
      </c>
      <c r="D140">
        <v>2.2837000000000001</v>
      </c>
      <c r="E140">
        <v>3.2075</v>
      </c>
      <c r="F140">
        <v>3.9239999999999999</v>
      </c>
      <c r="G140">
        <v>3.48</v>
      </c>
      <c r="H140">
        <v>1.7765</v>
      </c>
      <c r="I140">
        <v>5.5137</v>
      </c>
      <c r="J140">
        <v>3.3792</v>
      </c>
      <c r="K140">
        <v>3.9599000000000002</v>
      </c>
      <c r="L140">
        <v>6.3494000000000002</v>
      </c>
      <c r="M140">
        <v>3.0085000000000002</v>
      </c>
      <c r="N140">
        <v>2.1646999999999998</v>
      </c>
      <c r="O140">
        <v>1.4621</v>
      </c>
      <c r="P140">
        <v>3.5747</v>
      </c>
      <c r="Q140">
        <v>1.5721000000000001</v>
      </c>
      <c r="R140">
        <v>2.5207000000000002</v>
      </c>
      <c r="S140">
        <v>0.78620000000000001</v>
      </c>
      <c r="T140">
        <v>2.6835</v>
      </c>
      <c r="U140">
        <v>1.9742</v>
      </c>
      <c r="V140">
        <v>2.0880999999999998</v>
      </c>
      <c r="W140">
        <v>3.1392000000000002</v>
      </c>
      <c r="X140">
        <v>2.4174000000000002</v>
      </c>
      <c r="Y140">
        <v>0.98080000000000001</v>
      </c>
      <c r="Z140">
        <v>1.3077000000000001</v>
      </c>
      <c r="AA140">
        <v>4.1647999999999996</v>
      </c>
      <c r="AB140">
        <v>2.7524999999999999</v>
      </c>
      <c r="AC140">
        <v>2.1027</v>
      </c>
      <c r="AD140">
        <v>3.2511999999999999</v>
      </c>
      <c r="AE140">
        <v>1.9858</v>
      </c>
      <c r="AF140">
        <v>2.6926000000000001</v>
      </c>
    </row>
    <row r="141" spans="1:32" x14ac:dyDescent="0.35">
      <c r="A141" s="4" t="s">
        <v>170</v>
      </c>
      <c r="B141">
        <v>4.4900000000000002E-2</v>
      </c>
      <c r="C141">
        <v>-0.4884</v>
      </c>
      <c r="D141">
        <v>4.5199999999999997E-2</v>
      </c>
      <c r="E141">
        <v>1.3998999999999999</v>
      </c>
      <c r="F141">
        <v>0.84499999999999997</v>
      </c>
      <c r="G141">
        <v>-0.78869999999999996</v>
      </c>
      <c r="H141">
        <v>-1.0159</v>
      </c>
      <c r="I141">
        <v>2.2627000000000002</v>
      </c>
      <c r="J141">
        <v>1.9527000000000001</v>
      </c>
      <c r="K141">
        <v>2.4466999999999999</v>
      </c>
      <c r="L141">
        <v>3.3130000000000002</v>
      </c>
      <c r="M141">
        <v>2.0657999999999999</v>
      </c>
      <c r="N141">
        <v>7.3200000000000001E-2</v>
      </c>
      <c r="O141">
        <v>-0.87170000000000003</v>
      </c>
      <c r="P141">
        <v>2.3250000000000002</v>
      </c>
      <c r="Q141">
        <v>-8.14E-2</v>
      </c>
      <c r="R141">
        <v>0.98199999999999998</v>
      </c>
      <c r="S141">
        <v>-0.93620000000000003</v>
      </c>
      <c r="T141">
        <v>-0.13350000000000001</v>
      </c>
      <c r="U141">
        <v>0.41399999999999998</v>
      </c>
      <c r="V141">
        <v>1.01E-2</v>
      </c>
      <c r="W141">
        <v>1.6234</v>
      </c>
      <c r="X141">
        <v>1.8095000000000001</v>
      </c>
      <c r="Y141">
        <v>-0.48039999999999999</v>
      </c>
      <c r="Z141">
        <v>-0.65180000000000005</v>
      </c>
      <c r="AA141">
        <v>2.7483</v>
      </c>
      <c r="AB141">
        <v>0.79959999999999998</v>
      </c>
      <c r="AC141">
        <v>-0.17100000000000001</v>
      </c>
      <c r="AD141">
        <v>1.0226</v>
      </c>
      <c r="AE141">
        <v>0.27179999999999999</v>
      </c>
      <c r="AF141">
        <v>-0.3649</v>
      </c>
    </row>
    <row r="142" spans="1:32" x14ac:dyDescent="0.35">
      <c r="A142" s="4" t="s">
        <v>171</v>
      </c>
      <c r="B142">
        <v>-0.32040000000000002</v>
      </c>
      <c r="C142">
        <v>-0.15279999999999999</v>
      </c>
      <c r="D142">
        <v>-0.3206</v>
      </c>
      <c r="E142">
        <v>-0.10879999999999999</v>
      </c>
      <c r="F142">
        <v>-0.1731</v>
      </c>
      <c r="G142">
        <v>0.28420000000000001</v>
      </c>
      <c r="H142">
        <v>-6.3399999999999998E-2</v>
      </c>
      <c r="I142">
        <v>-1.1855</v>
      </c>
      <c r="J142">
        <v>-2.5390999999999999</v>
      </c>
      <c r="K142">
        <v>-1.9437</v>
      </c>
      <c r="L142">
        <v>-1.2504999999999999</v>
      </c>
      <c r="M142">
        <v>-0.32700000000000001</v>
      </c>
      <c r="N142">
        <v>-0.45129999999999998</v>
      </c>
      <c r="O142">
        <v>0.81259999999999999</v>
      </c>
      <c r="P142">
        <v>-1.0729</v>
      </c>
      <c r="Q142">
        <v>2.8134999999999999</v>
      </c>
      <c r="R142">
        <v>-0.38279999999999997</v>
      </c>
      <c r="S142">
        <v>0.22520000000000001</v>
      </c>
      <c r="T142">
        <v>9.2200000000000004E-2</v>
      </c>
      <c r="U142">
        <v>-0.16220000000000001</v>
      </c>
      <c r="V142">
        <v>-2.1469</v>
      </c>
      <c r="W142">
        <v>-0.43709999999999999</v>
      </c>
      <c r="X142">
        <v>-1.1838</v>
      </c>
      <c r="Y142">
        <v>1.1518999999999999</v>
      </c>
      <c r="Z142">
        <v>-0.65680000000000005</v>
      </c>
      <c r="AA142">
        <v>-0.31830000000000003</v>
      </c>
      <c r="AB142">
        <v>-1.9421999999999999</v>
      </c>
      <c r="AC142">
        <v>-0.93569999999999998</v>
      </c>
      <c r="AD142">
        <v>-0.31259999999999999</v>
      </c>
      <c r="AE142">
        <v>-0.38069999999999998</v>
      </c>
      <c r="AF142">
        <v>1.2746</v>
      </c>
    </row>
    <row r="143" spans="1:32" x14ac:dyDescent="0.35">
      <c r="A143" s="4" t="s">
        <v>172</v>
      </c>
      <c r="B143">
        <v>1.8401000000000001</v>
      </c>
      <c r="C143">
        <v>2.3041</v>
      </c>
      <c r="D143">
        <v>1.8402000000000001</v>
      </c>
      <c r="E143">
        <v>1.508</v>
      </c>
      <c r="F143">
        <v>2.6234999999999999</v>
      </c>
      <c r="G143">
        <v>4.2028999999999996</v>
      </c>
      <c r="H143">
        <v>1.2887999999999999</v>
      </c>
      <c r="I143">
        <v>1.6198999999999999</v>
      </c>
      <c r="J143">
        <v>2.4878</v>
      </c>
      <c r="K143">
        <v>2.0537000000000001</v>
      </c>
      <c r="L143">
        <v>1.2156</v>
      </c>
      <c r="M143">
        <v>2.9066999999999998</v>
      </c>
      <c r="N143">
        <v>1.1994</v>
      </c>
      <c r="O143">
        <v>0.98350000000000004</v>
      </c>
      <c r="P143">
        <v>1.196</v>
      </c>
      <c r="Q143">
        <v>3.6000999999999999</v>
      </c>
      <c r="R143">
        <v>1.4843999999999999</v>
      </c>
      <c r="S143">
        <v>1.0427</v>
      </c>
      <c r="T143">
        <v>2.2016</v>
      </c>
      <c r="U143">
        <v>1.1516</v>
      </c>
      <c r="V143">
        <v>0.89749999999999996</v>
      </c>
      <c r="W143">
        <v>1.8543000000000001</v>
      </c>
      <c r="X143">
        <v>0.86</v>
      </c>
      <c r="Y143">
        <v>2.7071999999999998</v>
      </c>
      <c r="Z143">
        <v>3.0009000000000001</v>
      </c>
      <c r="AA143">
        <v>3.7368000000000001</v>
      </c>
      <c r="AB143">
        <v>0.76239999999999997</v>
      </c>
      <c r="AC143">
        <v>1.4128000000000001</v>
      </c>
      <c r="AD143">
        <v>1.6371</v>
      </c>
      <c r="AE143">
        <v>1.8924000000000001</v>
      </c>
      <c r="AF143">
        <v>0.91549999999999998</v>
      </c>
    </row>
    <row r="144" spans="1:32" x14ac:dyDescent="0.35">
      <c r="A144" s="4" t="s">
        <v>173</v>
      </c>
      <c r="B144">
        <v>0.314</v>
      </c>
      <c r="C144">
        <v>0.1166</v>
      </c>
      <c r="D144">
        <v>0.314</v>
      </c>
      <c r="E144">
        <v>0.84740000000000004</v>
      </c>
      <c r="F144">
        <v>1.7595000000000001</v>
      </c>
      <c r="G144">
        <v>-0.5857</v>
      </c>
      <c r="H144">
        <v>-0.36670000000000003</v>
      </c>
      <c r="I144">
        <v>2.552</v>
      </c>
      <c r="J144">
        <v>2.1499000000000001</v>
      </c>
      <c r="K144">
        <v>3.5043000000000002</v>
      </c>
      <c r="L144">
        <v>2.1598999999999999</v>
      </c>
      <c r="M144">
        <v>0.56020000000000003</v>
      </c>
      <c r="N144">
        <v>0.1326</v>
      </c>
      <c r="O144">
        <v>0.4642</v>
      </c>
      <c r="P144">
        <v>0.95509999999999995</v>
      </c>
      <c r="Q144">
        <v>-1.2203999999999999</v>
      </c>
      <c r="R144">
        <v>7.0499999999999993E-2</v>
      </c>
      <c r="S144">
        <v>-0.87690000000000001</v>
      </c>
      <c r="T144">
        <v>-0.25030000000000002</v>
      </c>
      <c r="U144">
        <v>0.34460000000000002</v>
      </c>
      <c r="V144">
        <v>0.83199999999999996</v>
      </c>
      <c r="W144">
        <v>1.1482000000000001</v>
      </c>
      <c r="X144">
        <v>0.13669999999999999</v>
      </c>
      <c r="Y144">
        <v>-0.32329999999999998</v>
      </c>
      <c r="Z144">
        <v>-0.45579999999999998</v>
      </c>
      <c r="AA144">
        <v>2.4596</v>
      </c>
      <c r="AB144">
        <v>1.5174000000000001</v>
      </c>
      <c r="AC144">
        <v>0.2868</v>
      </c>
      <c r="AD144">
        <v>0.70050000000000001</v>
      </c>
      <c r="AE144">
        <v>0.26079999999999998</v>
      </c>
      <c r="AF144">
        <v>-0.19719999999999999</v>
      </c>
    </row>
    <row r="145" spans="1:32" x14ac:dyDescent="0.35">
      <c r="A145" s="4" t="s">
        <v>174</v>
      </c>
      <c r="B145">
        <v>-0.27750000000000002</v>
      </c>
      <c r="C145">
        <v>-0.40129999999999999</v>
      </c>
      <c r="D145">
        <v>-0.27750000000000002</v>
      </c>
      <c r="E145">
        <v>0.86140000000000005</v>
      </c>
      <c r="F145">
        <v>9.2999999999999992E-3</v>
      </c>
      <c r="G145">
        <v>-0.94179999999999997</v>
      </c>
      <c r="H145">
        <v>-1.1684000000000001</v>
      </c>
      <c r="I145">
        <v>6.5686999999999998</v>
      </c>
      <c r="J145">
        <v>1.1405000000000001</v>
      </c>
      <c r="K145">
        <v>3.1572</v>
      </c>
      <c r="L145">
        <v>0.74619999999999997</v>
      </c>
      <c r="M145">
        <v>0.33150000000000002</v>
      </c>
      <c r="N145">
        <v>-0.54969999999999997</v>
      </c>
      <c r="O145">
        <v>1.1164000000000001</v>
      </c>
      <c r="P145">
        <v>1.3293999999999999</v>
      </c>
      <c r="Q145">
        <v>-2.3871000000000002</v>
      </c>
      <c r="R145">
        <v>-0.4592</v>
      </c>
      <c r="S145">
        <v>-1.2688999999999999</v>
      </c>
      <c r="T145">
        <v>-2.1364999999999998</v>
      </c>
      <c r="U145">
        <v>-0.3044</v>
      </c>
      <c r="V145">
        <v>0.95740000000000003</v>
      </c>
      <c r="W145">
        <v>1.4200000000000001E-2</v>
      </c>
      <c r="X145">
        <v>2.1768999999999998</v>
      </c>
      <c r="Y145">
        <v>-1.5923</v>
      </c>
      <c r="Z145">
        <v>-0.20419999999999999</v>
      </c>
      <c r="AA145">
        <v>4.6635</v>
      </c>
      <c r="AB145">
        <v>-0.22869999999999999</v>
      </c>
      <c r="AC145">
        <v>-0.74080000000000001</v>
      </c>
      <c r="AD145">
        <v>0.69610000000000005</v>
      </c>
      <c r="AE145">
        <v>-0.96050000000000002</v>
      </c>
      <c r="AF145">
        <v>1.2419</v>
      </c>
    </row>
    <row r="146" spans="1:32" x14ac:dyDescent="0.35">
      <c r="A146" s="4" t="s">
        <v>175</v>
      </c>
      <c r="B146">
        <v>-0.59919999999999995</v>
      </c>
      <c r="C146">
        <v>-0.21740000000000001</v>
      </c>
      <c r="D146">
        <v>-0.59989999999999999</v>
      </c>
      <c r="E146">
        <v>-0.8024</v>
      </c>
      <c r="F146">
        <v>1.8939999999999999</v>
      </c>
      <c r="G146">
        <v>-8.4199999999999997E-2</v>
      </c>
      <c r="H146">
        <v>-1.0086999999999999</v>
      </c>
      <c r="I146">
        <v>3.5966</v>
      </c>
      <c r="J146">
        <v>-0.82210000000000005</v>
      </c>
      <c r="K146">
        <v>2.0799999999999999E-2</v>
      </c>
      <c r="L146">
        <v>0.1003</v>
      </c>
      <c r="M146">
        <v>0.84809999999999997</v>
      </c>
      <c r="N146">
        <v>-1.5674999999999999</v>
      </c>
      <c r="O146">
        <v>-1.2622</v>
      </c>
      <c r="P146">
        <v>0.99370000000000003</v>
      </c>
      <c r="Q146">
        <v>-1.234</v>
      </c>
      <c r="R146">
        <v>-0.80400000000000005</v>
      </c>
      <c r="S146">
        <v>4.5900000000000003E-2</v>
      </c>
      <c r="T146">
        <v>-0.5554</v>
      </c>
      <c r="U146">
        <v>-1.4713000000000001</v>
      </c>
      <c r="V146">
        <v>1.4332</v>
      </c>
      <c r="W146">
        <v>-0.95030000000000003</v>
      </c>
      <c r="X146">
        <v>0.33660000000000001</v>
      </c>
      <c r="Y146">
        <v>-0.9798</v>
      </c>
      <c r="Z146">
        <v>-1.0891999999999999</v>
      </c>
      <c r="AA146">
        <v>1.6943999999999999</v>
      </c>
      <c r="AB146">
        <v>3.6600000000000001E-2</v>
      </c>
      <c r="AC146">
        <v>-1.2881</v>
      </c>
      <c r="AD146">
        <v>-0.26819999999999999</v>
      </c>
      <c r="AE146">
        <v>-1.6377999999999999</v>
      </c>
      <c r="AF146">
        <v>1.2184999999999999</v>
      </c>
    </row>
    <row r="147" spans="1:32" x14ac:dyDescent="0.35">
      <c r="A147" s="4" t="s">
        <v>176</v>
      </c>
      <c r="B147">
        <v>-0.8337</v>
      </c>
      <c r="C147">
        <v>-1.2327999999999999</v>
      </c>
      <c r="D147">
        <v>-0.83379999999999999</v>
      </c>
      <c r="E147">
        <v>-0.65920000000000001</v>
      </c>
      <c r="F147">
        <v>-2.0345</v>
      </c>
      <c r="G147">
        <v>-1.0938000000000001</v>
      </c>
      <c r="H147">
        <v>0.38040000000000002</v>
      </c>
      <c r="I147">
        <v>-4.5571999999999999</v>
      </c>
      <c r="J147">
        <v>-2.8363</v>
      </c>
      <c r="K147">
        <v>-4.7178000000000004</v>
      </c>
      <c r="L147">
        <v>-1.7051000000000001</v>
      </c>
      <c r="M147">
        <v>-3.4708000000000001</v>
      </c>
      <c r="N147">
        <v>3.9096000000000002</v>
      </c>
      <c r="O147">
        <v>1.5270999999999999</v>
      </c>
      <c r="P147">
        <v>-1.7042999999999999</v>
      </c>
      <c r="Q147">
        <v>-0.90890000000000004</v>
      </c>
      <c r="R147">
        <v>0.27929999999999999</v>
      </c>
      <c r="S147">
        <v>2.1690999999999998</v>
      </c>
      <c r="T147">
        <v>-0.21229999999999999</v>
      </c>
      <c r="U147">
        <v>7.4300000000000005E-2</v>
      </c>
      <c r="V147">
        <v>-3.0716999999999999</v>
      </c>
      <c r="W147">
        <v>-0.8871</v>
      </c>
      <c r="X147">
        <v>-0.39450000000000002</v>
      </c>
      <c r="Y147">
        <v>-0.89400000000000002</v>
      </c>
      <c r="Z147">
        <v>-0.64500000000000002</v>
      </c>
      <c r="AA147">
        <v>-6.7137000000000002</v>
      </c>
      <c r="AB147">
        <v>-2.7381000000000002</v>
      </c>
      <c r="AC147">
        <v>2.0590000000000002</v>
      </c>
      <c r="AD147">
        <v>-2.0461</v>
      </c>
      <c r="AE147">
        <v>0.33779999999999999</v>
      </c>
      <c r="AF147">
        <v>-0.3498</v>
      </c>
    </row>
    <row r="148" spans="1:32" x14ac:dyDescent="0.35">
      <c r="A148" s="4" t="s">
        <v>177</v>
      </c>
      <c r="B148">
        <v>0.11459999999999999</v>
      </c>
      <c r="C148">
        <v>0.29120000000000001</v>
      </c>
      <c r="D148">
        <v>0.1138</v>
      </c>
      <c r="E148">
        <v>1.0636000000000001</v>
      </c>
      <c r="F148">
        <v>0.17599999999999999</v>
      </c>
      <c r="G148">
        <v>-0.06</v>
      </c>
      <c r="H148">
        <v>0.50670000000000004</v>
      </c>
      <c r="I148">
        <v>5.8400000000000001E-2</v>
      </c>
      <c r="J148">
        <v>0.999</v>
      </c>
      <c r="K148">
        <v>2.1978</v>
      </c>
      <c r="L148">
        <v>-0.5968</v>
      </c>
      <c r="M148">
        <v>0.36959999999999998</v>
      </c>
      <c r="N148">
        <v>0.24640000000000001</v>
      </c>
      <c r="O148">
        <v>2.5194000000000001</v>
      </c>
      <c r="P148">
        <v>-0.7994</v>
      </c>
      <c r="Q148">
        <v>0.70140000000000002</v>
      </c>
      <c r="R148">
        <v>7.8700000000000006E-2</v>
      </c>
      <c r="S148">
        <v>-1.0899000000000001</v>
      </c>
      <c r="T148">
        <v>-0.22470000000000001</v>
      </c>
      <c r="U148">
        <v>1.3214999999999999</v>
      </c>
      <c r="V148">
        <v>0.34160000000000001</v>
      </c>
      <c r="W148">
        <v>1.2269000000000001</v>
      </c>
      <c r="X148">
        <v>0.3251</v>
      </c>
      <c r="Y148">
        <v>1.7616000000000001</v>
      </c>
      <c r="Z148">
        <v>0.44450000000000001</v>
      </c>
      <c r="AA148">
        <v>-2.0754000000000001</v>
      </c>
      <c r="AB148">
        <v>-0.46610000000000001</v>
      </c>
      <c r="AC148">
        <v>-0.30199999999999999</v>
      </c>
      <c r="AD148">
        <v>-0.20480000000000001</v>
      </c>
      <c r="AE148">
        <v>-0.44069999999999998</v>
      </c>
      <c r="AF148">
        <v>0.1908</v>
      </c>
    </row>
    <row r="149" spans="1:32" x14ac:dyDescent="0.35">
      <c r="A149" s="4" t="s">
        <v>178</v>
      </c>
      <c r="B149">
        <v>-3.7115</v>
      </c>
      <c r="C149">
        <v>-3.5453999999999999</v>
      </c>
      <c r="D149">
        <v>-3.7115999999999998</v>
      </c>
      <c r="E149">
        <v>-4.8657000000000004</v>
      </c>
      <c r="F149">
        <v>-5.7083000000000004</v>
      </c>
      <c r="G149">
        <v>-4.7500999999999998</v>
      </c>
      <c r="H149">
        <v>-2.6574</v>
      </c>
      <c r="I149">
        <v>-5.8627000000000002</v>
      </c>
      <c r="J149">
        <v>-5.8647999999999998</v>
      </c>
      <c r="K149">
        <v>-7.0922999999999998</v>
      </c>
      <c r="L149">
        <v>-6.5843999999999996</v>
      </c>
      <c r="M149">
        <v>-6.5228999999999999</v>
      </c>
      <c r="N149">
        <v>-2.4020999999999999</v>
      </c>
      <c r="O149">
        <v>-3.0592000000000001</v>
      </c>
      <c r="P149">
        <v>-4.7380000000000004</v>
      </c>
      <c r="Q149">
        <v>-3.2806999999999999</v>
      </c>
      <c r="R149">
        <v>-4.0679999999999996</v>
      </c>
      <c r="S149">
        <v>-1.8907</v>
      </c>
      <c r="T149">
        <v>-3.6469</v>
      </c>
      <c r="U149">
        <v>-3.2947000000000002</v>
      </c>
      <c r="V149">
        <v>-2.9125000000000001</v>
      </c>
      <c r="W149">
        <v>-5.0762</v>
      </c>
      <c r="X149">
        <v>-0.76639999999999997</v>
      </c>
      <c r="Y149">
        <v>-3.6280000000000001</v>
      </c>
      <c r="Z149">
        <v>-3.2071999999999998</v>
      </c>
      <c r="AA149">
        <v>-6.1710000000000003</v>
      </c>
      <c r="AB149">
        <v>-6.5891999999999999</v>
      </c>
      <c r="AC149">
        <v>-2.9567000000000001</v>
      </c>
      <c r="AD149">
        <v>-4.5739000000000001</v>
      </c>
      <c r="AE149">
        <v>-4.2279</v>
      </c>
      <c r="AF149">
        <v>-4.9611000000000001</v>
      </c>
    </row>
    <row r="150" spans="1:32" x14ac:dyDescent="0.35">
      <c r="A150" s="4" t="s">
        <v>179</v>
      </c>
      <c r="B150">
        <v>3.1463999999999999</v>
      </c>
      <c r="C150">
        <v>3.2898000000000001</v>
      </c>
      <c r="D150">
        <v>3.1465000000000001</v>
      </c>
      <c r="E150">
        <v>4.9844999999999997</v>
      </c>
      <c r="F150">
        <v>3.8450000000000002</v>
      </c>
      <c r="G150">
        <v>3.7063000000000001</v>
      </c>
      <c r="H150">
        <v>1.8371999999999999</v>
      </c>
      <c r="I150">
        <v>7.0743</v>
      </c>
      <c r="J150">
        <v>2.6478000000000002</v>
      </c>
      <c r="K150">
        <v>4.7573999999999996</v>
      </c>
      <c r="L150">
        <v>3.6311</v>
      </c>
      <c r="M150">
        <v>3.8708999999999998</v>
      </c>
      <c r="N150">
        <v>8.3505000000000003</v>
      </c>
      <c r="O150">
        <v>8.4703999999999997</v>
      </c>
      <c r="P150">
        <v>3.6025999999999998</v>
      </c>
      <c r="Q150">
        <v>1.5612999999999999</v>
      </c>
      <c r="R150">
        <v>3.0714999999999999</v>
      </c>
      <c r="S150">
        <v>4.5567000000000002</v>
      </c>
      <c r="T150">
        <v>3.0312999999999999</v>
      </c>
      <c r="U150">
        <v>3.2757999999999998</v>
      </c>
      <c r="V150">
        <v>2.2027999999999999</v>
      </c>
      <c r="W150">
        <v>3.9748999999999999</v>
      </c>
      <c r="X150">
        <v>3.3536999999999999</v>
      </c>
      <c r="Y150">
        <v>2.5762</v>
      </c>
      <c r="Z150">
        <v>2.7361</v>
      </c>
      <c r="AA150">
        <v>2.9731000000000001</v>
      </c>
      <c r="AB150">
        <v>3.1905999999999999</v>
      </c>
      <c r="AC150">
        <v>4.9583000000000004</v>
      </c>
      <c r="AD150">
        <v>4.2267999999999999</v>
      </c>
      <c r="AE150">
        <v>3.57</v>
      </c>
      <c r="AF150">
        <v>4.3745000000000003</v>
      </c>
    </row>
    <row r="151" spans="1:32" x14ac:dyDescent="0.35">
      <c r="A151" s="4" t="s">
        <v>180</v>
      </c>
      <c r="B151">
        <v>0.74050000000000005</v>
      </c>
      <c r="C151">
        <v>0.53310000000000002</v>
      </c>
      <c r="D151">
        <v>0.73929999999999996</v>
      </c>
      <c r="E151">
        <v>0.62609999999999999</v>
      </c>
      <c r="F151">
        <v>0.82950000000000002</v>
      </c>
      <c r="G151">
        <v>0.44140000000000001</v>
      </c>
      <c r="H151">
        <v>0.17760000000000001</v>
      </c>
      <c r="I151">
        <v>-0.13270000000000001</v>
      </c>
      <c r="J151">
        <v>0.83209999999999995</v>
      </c>
      <c r="K151">
        <v>2.5362</v>
      </c>
      <c r="L151">
        <v>1.8680000000000001</v>
      </c>
      <c r="M151">
        <v>1.0744</v>
      </c>
      <c r="N151">
        <v>0.56030000000000002</v>
      </c>
      <c r="O151">
        <v>-0.1482</v>
      </c>
      <c r="P151">
        <v>1.3274999999999999</v>
      </c>
      <c r="Q151">
        <v>0.2359</v>
      </c>
      <c r="R151">
        <v>0.87839999999999996</v>
      </c>
      <c r="S151">
        <v>8.6300000000000002E-2</v>
      </c>
      <c r="T151">
        <v>0.7006</v>
      </c>
      <c r="U151">
        <v>0.92359999999999998</v>
      </c>
      <c r="V151">
        <v>2.3391999999999999</v>
      </c>
      <c r="W151">
        <v>0.59970000000000001</v>
      </c>
      <c r="X151">
        <v>1.0185999999999999</v>
      </c>
      <c r="Y151">
        <v>1.4194</v>
      </c>
      <c r="Z151">
        <v>0.47260000000000002</v>
      </c>
      <c r="AA151">
        <v>0.43569999999999998</v>
      </c>
      <c r="AB151">
        <v>1.0190999999999999</v>
      </c>
      <c r="AC151">
        <v>0.2722</v>
      </c>
      <c r="AD151">
        <v>0.83399999999999996</v>
      </c>
      <c r="AE151">
        <v>0.72470000000000001</v>
      </c>
      <c r="AF151">
        <v>1.2998000000000001</v>
      </c>
    </row>
    <row r="152" spans="1:32" x14ac:dyDescent="0.35">
      <c r="A152" s="4" t="s">
        <v>181</v>
      </c>
      <c r="B152">
        <v>0.62729999999999997</v>
      </c>
      <c r="C152">
        <v>0.57899999999999996</v>
      </c>
      <c r="D152">
        <v>0.62709999999999999</v>
      </c>
      <c r="E152">
        <v>0.90249999999999997</v>
      </c>
      <c r="F152">
        <v>8.8499999999999995E-2</v>
      </c>
      <c r="G152">
        <v>2.0354000000000001</v>
      </c>
      <c r="H152">
        <v>0.20130000000000001</v>
      </c>
      <c r="I152">
        <v>-0.30070000000000002</v>
      </c>
      <c r="J152">
        <v>0.83979999999999999</v>
      </c>
      <c r="K152">
        <v>-0.81310000000000004</v>
      </c>
      <c r="L152">
        <v>0.60160000000000002</v>
      </c>
      <c r="M152">
        <v>-0.46189999999999998</v>
      </c>
      <c r="N152">
        <v>2.4215</v>
      </c>
      <c r="O152">
        <v>2.1764000000000001</v>
      </c>
      <c r="P152">
        <v>0.37459999999999999</v>
      </c>
      <c r="Q152">
        <v>8.43E-2</v>
      </c>
      <c r="R152">
        <v>2.9908000000000001</v>
      </c>
      <c r="S152">
        <v>3.3936000000000002</v>
      </c>
      <c r="T152">
        <v>1.2836000000000001</v>
      </c>
      <c r="U152">
        <v>1.2194</v>
      </c>
      <c r="V152">
        <v>-0.1691</v>
      </c>
      <c r="W152">
        <v>1.3101</v>
      </c>
      <c r="X152">
        <v>1.0488</v>
      </c>
      <c r="Y152">
        <v>1.3856999999999999</v>
      </c>
      <c r="Z152">
        <v>-0.2112</v>
      </c>
      <c r="AA152">
        <v>-2.2723</v>
      </c>
      <c r="AB152">
        <v>1.0606</v>
      </c>
      <c r="AC152">
        <v>1.4542999999999999</v>
      </c>
      <c r="AD152">
        <v>0.46489999999999998</v>
      </c>
      <c r="AE152">
        <v>1.0044999999999999</v>
      </c>
      <c r="AF152">
        <v>1.9992000000000001</v>
      </c>
    </row>
    <row r="153" spans="1:32" x14ac:dyDescent="0.35">
      <c r="A153" s="4" t="s">
        <v>182</v>
      </c>
      <c r="B153">
        <v>1.9938</v>
      </c>
      <c r="C153">
        <v>2.2277</v>
      </c>
      <c r="D153">
        <v>1.9926999999999999</v>
      </c>
      <c r="E153">
        <v>1.2162999999999999</v>
      </c>
      <c r="F153">
        <v>1.2345999999999999</v>
      </c>
      <c r="G153">
        <v>2.6770999999999998</v>
      </c>
      <c r="H153">
        <v>2.6920000000000002</v>
      </c>
      <c r="I153">
        <v>0.98409999999999997</v>
      </c>
      <c r="J153">
        <v>1.526</v>
      </c>
      <c r="K153">
        <v>-0.80859999999999999</v>
      </c>
      <c r="L153">
        <v>1.0430999999999999</v>
      </c>
      <c r="M153">
        <v>3.0886999999999998</v>
      </c>
      <c r="N153">
        <v>0.27829999999999999</v>
      </c>
      <c r="O153">
        <v>0.24229999999999999</v>
      </c>
      <c r="P153">
        <v>1.2506999999999999</v>
      </c>
      <c r="Q153">
        <v>4.5553999999999997</v>
      </c>
      <c r="R153">
        <v>1.5672999999999999</v>
      </c>
      <c r="S153">
        <v>0.77310000000000001</v>
      </c>
      <c r="T153">
        <v>1.5026999999999999</v>
      </c>
      <c r="U153">
        <v>1.7765</v>
      </c>
      <c r="V153">
        <v>2.1113</v>
      </c>
      <c r="W153">
        <v>2.2618</v>
      </c>
      <c r="X153">
        <v>2.1385999999999998</v>
      </c>
      <c r="Y153">
        <v>4.1075999999999997</v>
      </c>
      <c r="Z153">
        <v>4.0871000000000004</v>
      </c>
      <c r="AA153">
        <v>1.1411</v>
      </c>
      <c r="AB153">
        <v>1.2975000000000001</v>
      </c>
      <c r="AC153">
        <v>1.7997000000000001</v>
      </c>
      <c r="AD153">
        <v>1.8217000000000001</v>
      </c>
      <c r="AE153">
        <v>1.7248000000000001</v>
      </c>
      <c r="AF153">
        <v>5.3323999999999998</v>
      </c>
    </row>
    <row r="154" spans="1:32" x14ac:dyDescent="0.35">
      <c r="A154" s="4" t="s">
        <v>183</v>
      </c>
      <c r="B154">
        <v>-1.2121</v>
      </c>
      <c r="C154">
        <v>-1.6215999999999999</v>
      </c>
      <c r="D154">
        <v>-1.21</v>
      </c>
      <c r="E154">
        <v>-0.1258</v>
      </c>
      <c r="F154">
        <v>-1.2499</v>
      </c>
      <c r="G154">
        <v>-2.6073</v>
      </c>
      <c r="H154">
        <v>-1.5812999999999999</v>
      </c>
      <c r="I154">
        <v>-1.2305999999999999</v>
      </c>
      <c r="J154">
        <v>-1.4467000000000001</v>
      </c>
      <c r="K154">
        <v>-1.3013999999999999</v>
      </c>
      <c r="L154">
        <v>-0.83409999999999995</v>
      </c>
      <c r="M154">
        <v>0.13780000000000001</v>
      </c>
      <c r="N154">
        <v>-2.3626999999999998</v>
      </c>
      <c r="O154">
        <v>-2.8544</v>
      </c>
      <c r="P154">
        <v>0.4032</v>
      </c>
      <c r="Q154">
        <v>-0.72430000000000005</v>
      </c>
      <c r="R154">
        <v>0.80169999999999997</v>
      </c>
      <c r="S154">
        <v>-2.5371000000000001</v>
      </c>
      <c r="T154">
        <v>-1.1457999999999999</v>
      </c>
      <c r="U154">
        <v>-0.90500000000000003</v>
      </c>
      <c r="V154">
        <v>0.68369999999999997</v>
      </c>
      <c r="W154">
        <v>-0.29399999999999998</v>
      </c>
      <c r="X154">
        <v>3.2728000000000002</v>
      </c>
      <c r="Y154">
        <v>-1.6591</v>
      </c>
      <c r="Z154">
        <v>-1.6273</v>
      </c>
      <c r="AA154">
        <v>-0.76839999999999997</v>
      </c>
      <c r="AB154">
        <v>-0.2208</v>
      </c>
      <c r="AC154">
        <v>-0.82269999999999999</v>
      </c>
      <c r="AD154">
        <v>0.54620000000000002</v>
      </c>
      <c r="AE154">
        <v>-0.96409999999999996</v>
      </c>
      <c r="AF154">
        <v>-1.2593000000000001</v>
      </c>
    </row>
    <row r="155" spans="1:32" x14ac:dyDescent="0.35">
      <c r="A155" s="4" t="s">
        <v>184</v>
      </c>
      <c r="B155">
        <v>-3.0074000000000001</v>
      </c>
      <c r="C155">
        <v>-3.4161000000000001</v>
      </c>
      <c r="D155">
        <v>-3.0061</v>
      </c>
      <c r="E155">
        <v>-3.7275</v>
      </c>
      <c r="F155">
        <v>-4.9233000000000002</v>
      </c>
      <c r="G155">
        <v>-3.1612</v>
      </c>
      <c r="H155">
        <v>-2.5535999999999999</v>
      </c>
      <c r="I155">
        <v>-1.3292999999999999</v>
      </c>
      <c r="J155">
        <v>-4.9703999999999997</v>
      </c>
      <c r="K155">
        <v>-6.3354999999999997</v>
      </c>
      <c r="L155">
        <v>-5.4393000000000002</v>
      </c>
      <c r="M155">
        <v>-4.0593000000000004</v>
      </c>
      <c r="N155">
        <v>-3.9714999999999998</v>
      </c>
      <c r="O155">
        <v>-3.7944</v>
      </c>
      <c r="P155">
        <v>-2.3237000000000001</v>
      </c>
      <c r="Q155">
        <v>-4.4706000000000001</v>
      </c>
      <c r="R155">
        <v>-2.3104</v>
      </c>
      <c r="S155">
        <v>-2.8637000000000001</v>
      </c>
      <c r="T155">
        <v>-1.0938000000000001</v>
      </c>
      <c r="U155">
        <v>-2.2753000000000001</v>
      </c>
      <c r="V155">
        <v>-1.4206000000000001</v>
      </c>
      <c r="W155">
        <v>-3.8714</v>
      </c>
      <c r="X155">
        <v>-0.88029999999999997</v>
      </c>
      <c r="Y155">
        <v>-3.6878000000000002</v>
      </c>
      <c r="Z155">
        <v>-3.4152999999999998</v>
      </c>
      <c r="AA155">
        <v>-6.4920999999999998</v>
      </c>
      <c r="AB155">
        <v>-4.9714</v>
      </c>
      <c r="AC155">
        <v>-3.3662999999999998</v>
      </c>
      <c r="AD155">
        <v>-3.2105000000000001</v>
      </c>
      <c r="AE155">
        <v>-3.9967999999999999</v>
      </c>
      <c r="AF155">
        <v>-1.5881000000000001</v>
      </c>
    </row>
    <row r="156" spans="1:32" x14ac:dyDescent="0.35">
      <c r="A156" s="4" t="s">
        <v>185</v>
      </c>
      <c r="B156">
        <v>1.8202</v>
      </c>
      <c r="C156">
        <v>2.1415000000000002</v>
      </c>
      <c r="D156">
        <v>1.8167</v>
      </c>
      <c r="E156">
        <v>1.8378000000000001</v>
      </c>
      <c r="F156">
        <v>2.7244000000000002</v>
      </c>
      <c r="G156">
        <v>2.4011999999999998</v>
      </c>
      <c r="H156">
        <v>1.0921000000000001</v>
      </c>
      <c r="I156">
        <v>6.6395999999999997</v>
      </c>
      <c r="J156">
        <v>2.9817999999999998</v>
      </c>
      <c r="K156">
        <v>4.7538</v>
      </c>
      <c r="L156">
        <v>4.2534999999999998</v>
      </c>
      <c r="M156">
        <v>3.2431999999999999</v>
      </c>
      <c r="N156">
        <v>2.992</v>
      </c>
      <c r="O156">
        <v>3.2334000000000001</v>
      </c>
      <c r="P156">
        <v>0.80940000000000001</v>
      </c>
      <c r="Q156">
        <v>3.5789</v>
      </c>
      <c r="R156">
        <v>1.4073</v>
      </c>
      <c r="S156">
        <v>1.3631</v>
      </c>
      <c r="T156">
        <v>1.1143000000000001</v>
      </c>
      <c r="U156">
        <v>1.1299999999999999</v>
      </c>
      <c r="V156">
        <v>-0.29799999999999999</v>
      </c>
      <c r="W156">
        <v>1.8395999999999999</v>
      </c>
      <c r="X156">
        <v>-2.5440999999999998</v>
      </c>
      <c r="Y156">
        <v>2.9474</v>
      </c>
      <c r="Z156">
        <v>2.5933999999999999</v>
      </c>
      <c r="AA156">
        <v>5.2736000000000001</v>
      </c>
      <c r="AB156">
        <v>1.4120999999999999</v>
      </c>
      <c r="AC156">
        <v>1.76</v>
      </c>
      <c r="AD156">
        <v>0.86299999999999999</v>
      </c>
      <c r="AE156">
        <v>1.0459000000000001</v>
      </c>
      <c r="AF156">
        <v>-0.54390000000000005</v>
      </c>
    </row>
    <row r="157" spans="1:32" x14ac:dyDescent="0.35">
      <c r="A157" s="4" t="s">
        <v>186</v>
      </c>
      <c r="B157">
        <v>-0.94430000000000003</v>
      </c>
      <c r="C157">
        <v>-1.3301000000000001</v>
      </c>
      <c r="D157">
        <v>-0.9425</v>
      </c>
      <c r="E157">
        <v>-1.4717</v>
      </c>
      <c r="F157">
        <v>-1.0265</v>
      </c>
      <c r="G157">
        <v>-2.1362999999999999</v>
      </c>
      <c r="H157">
        <v>-0.83679999999999999</v>
      </c>
      <c r="I157">
        <v>-1.6975</v>
      </c>
      <c r="J157">
        <v>-1.9301999999999999</v>
      </c>
      <c r="K157">
        <v>-2.4188000000000001</v>
      </c>
      <c r="L157">
        <v>0.48880000000000001</v>
      </c>
      <c r="M157">
        <v>-0.98109999999999997</v>
      </c>
      <c r="N157">
        <v>-1.5526</v>
      </c>
      <c r="O157">
        <v>-1.8529</v>
      </c>
      <c r="P157">
        <v>-1.194</v>
      </c>
      <c r="Q157">
        <v>1.6996</v>
      </c>
      <c r="R157">
        <v>-0.53110000000000002</v>
      </c>
      <c r="S157">
        <v>-0.77800000000000002</v>
      </c>
      <c r="T157">
        <v>0.89290000000000003</v>
      </c>
      <c r="U157">
        <v>-0.2099</v>
      </c>
      <c r="V157">
        <v>-1.0659000000000001</v>
      </c>
      <c r="W157">
        <v>-1.4494</v>
      </c>
      <c r="X157">
        <v>-1.1526000000000001</v>
      </c>
      <c r="Y157">
        <v>-0.2334</v>
      </c>
      <c r="Z157">
        <v>-1.6146</v>
      </c>
      <c r="AA157">
        <v>-3.0135000000000001</v>
      </c>
      <c r="AB157">
        <v>-1.1817</v>
      </c>
      <c r="AC157">
        <v>6.5699999999999995E-2</v>
      </c>
      <c r="AD157">
        <v>-1.7533000000000001</v>
      </c>
      <c r="AE157">
        <v>-0.78580000000000005</v>
      </c>
      <c r="AF157">
        <v>-6.3399999999999998E-2</v>
      </c>
    </row>
    <row r="158" spans="1:32" x14ac:dyDescent="0.35">
      <c r="A158" s="4" t="s">
        <v>187</v>
      </c>
      <c r="B158">
        <v>-1.5165999999999999</v>
      </c>
      <c r="C158">
        <v>-1.9242999999999999</v>
      </c>
      <c r="D158">
        <v>-1.5169999999999999</v>
      </c>
      <c r="E158">
        <v>-2.3212000000000002</v>
      </c>
      <c r="F158">
        <v>-1.7809999999999999</v>
      </c>
      <c r="G158">
        <v>-1.4449000000000001</v>
      </c>
      <c r="H158">
        <v>-0.50960000000000005</v>
      </c>
      <c r="I158">
        <v>0.12690000000000001</v>
      </c>
      <c r="J158">
        <v>-1.8523000000000001</v>
      </c>
      <c r="K158">
        <v>-1.3872</v>
      </c>
      <c r="L158">
        <v>-2.1960000000000002</v>
      </c>
      <c r="M158">
        <v>-2.5628000000000002</v>
      </c>
      <c r="N158">
        <v>-1.2847999999999999</v>
      </c>
      <c r="O158">
        <v>-2.0059999999999998</v>
      </c>
      <c r="P158">
        <v>-3.0426000000000002</v>
      </c>
      <c r="Q158">
        <v>-2.8105000000000002</v>
      </c>
      <c r="R158">
        <v>-1.6439999999999999</v>
      </c>
      <c r="S158">
        <v>-1.3284</v>
      </c>
      <c r="T158">
        <v>-2.1238999999999999</v>
      </c>
      <c r="U158">
        <v>-1.2179</v>
      </c>
      <c r="V158">
        <v>-2.8525</v>
      </c>
      <c r="W158">
        <v>-2.4634</v>
      </c>
      <c r="X158">
        <v>-2.8917000000000002</v>
      </c>
      <c r="Y158">
        <v>-2.1269</v>
      </c>
      <c r="Z158">
        <v>-2.5038999999999998</v>
      </c>
      <c r="AA158">
        <v>-1.8787</v>
      </c>
      <c r="AB158">
        <v>-2.8073000000000001</v>
      </c>
      <c r="AC158">
        <v>-3.5999999999999997E-2</v>
      </c>
      <c r="AD158">
        <v>-2.84</v>
      </c>
      <c r="AE158">
        <v>-2.0977999999999999</v>
      </c>
      <c r="AF158">
        <v>-4.0369000000000002</v>
      </c>
    </row>
    <row r="159" spans="1:32" x14ac:dyDescent="0.35">
      <c r="A159" s="4" t="s">
        <v>188</v>
      </c>
      <c r="B159">
        <v>-1.2325999999999999</v>
      </c>
      <c r="C159">
        <v>-1.4072</v>
      </c>
      <c r="D159">
        <v>-1.2334000000000001</v>
      </c>
      <c r="E159">
        <v>-1.5044</v>
      </c>
      <c r="F159">
        <v>-1.4910000000000001</v>
      </c>
      <c r="G159">
        <v>-1.3562000000000001</v>
      </c>
      <c r="H159">
        <v>-0.91849999999999998</v>
      </c>
      <c r="I159">
        <v>-0.90049999999999997</v>
      </c>
      <c r="J159">
        <v>-0.95379999999999998</v>
      </c>
      <c r="K159">
        <v>0.51449999999999996</v>
      </c>
      <c r="L159">
        <v>-0.2351</v>
      </c>
      <c r="M159">
        <v>0.90400000000000003</v>
      </c>
      <c r="N159">
        <v>-1.1223000000000001</v>
      </c>
      <c r="O159">
        <v>-1.6026</v>
      </c>
      <c r="P159">
        <v>-1.2847</v>
      </c>
      <c r="Q159">
        <v>2.6168</v>
      </c>
      <c r="R159">
        <v>-1.3105</v>
      </c>
      <c r="S159">
        <v>-1.1684000000000001</v>
      </c>
      <c r="T159">
        <v>-1.6646000000000001</v>
      </c>
      <c r="U159">
        <v>-1.7903</v>
      </c>
      <c r="V159">
        <v>-2.1434000000000002</v>
      </c>
      <c r="W159">
        <v>-1.3294999999999999</v>
      </c>
      <c r="X159">
        <v>-3.2442000000000002</v>
      </c>
      <c r="Y159">
        <v>-1.6970000000000001</v>
      </c>
      <c r="Z159">
        <v>-2.3632</v>
      </c>
      <c r="AA159">
        <v>-0.27460000000000001</v>
      </c>
      <c r="AB159">
        <v>-2.0226000000000002</v>
      </c>
      <c r="AC159">
        <v>-1.9266000000000001</v>
      </c>
      <c r="AD159">
        <v>-2.0459000000000001</v>
      </c>
      <c r="AE159">
        <v>-1.3676999999999999</v>
      </c>
      <c r="AF159">
        <v>2.8500000000000001E-2</v>
      </c>
    </row>
    <row r="160" spans="1:32" x14ac:dyDescent="0.35">
      <c r="A160" s="4" t="s">
        <v>189</v>
      </c>
      <c r="B160">
        <v>-3.4024000000000001</v>
      </c>
      <c r="C160">
        <v>-4.2992999999999997</v>
      </c>
      <c r="D160">
        <v>-3.4</v>
      </c>
      <c r="E160">
        <v>-4.7164999999999999</v>
      </c>
      <c r="F160">
        <v>-5.4847000000000001</v>
      </c>
      <c r="G160">
        <v>-4.8480999999999996</v>
      </c>
      <c r="H160">
        <v>-3.0247999999999999</v>
      </c>
      <c r="I160">
        <v>-8.1432000000000002</v>
      </c>
      <c r="J160">
        <v>-4.7321</v>
      </c>
      <c r="K160">
        <v>-5.7992999999999997</v>
      </c>
      <c r="L160">
        <v>-5.2061000000000002</v>
      </c>
      <c r="M160">
        <v>-6.2995999999999999</v>
      </c>
      <c r="N160">
        <v>-2.8428</v>
      </c>
      <c r="O160">
        <v>-4.242</v>
      </c>
      <c r="P160">
        <v>-3.1311</v>
      </c>
      <c r="Q160">
        <v>-4.8564999999999996</v>
      </c>
      <c r="R160">
        <v>-3.2343999999999999</v>
      </c>
      <c r="S160">
        <v>-2.8948</v>
      </c>
      <c r="T160">
        <v>-2.8881999999999999</v>
      </c>
      <c r="U160">
        <v>-2.2488000000000001</v>
      </c>
      <c r="V160">
        <v>-2.7330000000000001</v>
      </c>
      <c r="W160">
        <v>-3.7759999999999998</v>
      </c>
      <c r="X160">
        <v>-1.3240000000000001</v>
      </c>
      <c r="Y160">
        <v>-3.9575999999999998</v>
      </c>
      <c r="Z160">
        <v>-4.4448999999999996</v>
      </c>
      <c r="AA160">
        <v>-7.5441000000000003</v>
      </c>
      <c r="AB160">
        <v>-4.0690999999999997</v>
      </c>
      <c r="AC160">
        <v>-2.5009999999999999</v>
      </c>
      <c r="AD160">
        <v>-3.7974999999999999</v>
      </c>
      <c r="AE160">
        <v>-2.5219</v>
      </c>
      <c r="AF160">
        <v>-4.3875000000000002</v>
      </c>
    </row>
    <row r="161" spans="1:32" x14ac:dyDescent="0.35">
      <c r="A161" s="4" t="s">
        <v>190</v>
      </c>
      <c r="B161">
        <v>-0.34410000000000002</v>
      </c>
      <c r="C161">
        <v>-0.48709999999999998</v>
      </c>
      <c r="D161">
        <v>-0.34460000000000002</v>
      </c>
      <c r="E161">
        <v>0.1464</v>
      </c>
      <c r="F161">
        <v>-0.98540000000000005</v>
      </c>
      <c r="G161">
        <v>0.14599999999999999</v>
      </c>
      <c r="H161">
        <v>-0.1799</v>
      </c>
      <c r="I161">
        <v>-1.3170999999999999</v>
      </c>
      <c r="J161">
        <v>0.71499999999999997</v>
      </c>
      <c r="K161">
        <v>1.6792</v>
      </c>
      <c r="L161">
        <v>0.1036</v>
      </c>
      <c r="M161">
        <v>1.0107999999999999</v>
      </c>
      <c r="N161">
        <v>0.46560000000000001</v>
      </c>
      <c r="O161">
        <v>-0.12970000000000001</v>
      </c>
      <c r="P161">
        <v>-0.63170000000000004</v>
      </c>
      <c r="Q161">
        <v>-1.3931</v>
      </c>
      <c r="R161">
        <v>-0.75870000000000004</v>
      </c>
      <c r="S161">
        <v>-1.2366999999999999</v>
      </c>
      <c r="T161">
        <v>-0.9647</v>
      </c>
      <c r="U161">
        <v>-6.2199999999999998E-2</v>
      </c>
      <c r="V161">
        <v>-0.58599999999999997</v>
      </c>
      <c r="W161">
        <v>-0.96960000000000002</v>
      </c>
      <c r="X161">
        <v>-1.3420000000000001</v>
      </c>
      <c r="Y161">
        <v>-1.3735999999999999</v>
      </c>
      <c r="Z161">
        <v>-1.9148000000000001</v>
      </c>
      <c r="AA161">
        <v>-0.1128</v>
      </c>
      <c r="AB161">
        <v>-1.2875000000000001</v>
      </c>
      <c r="AC161">
        <v>-0.76060000000000005</v>
      </c>
      <c r="AD161">
        <v>-0.25929999999999997</v>
      </c>
      <c r="AE161">
        <v>-0.45700000000000002</v>
      </c>
      <c r="AF161">
        <v>-0.54869999999999997</v>
      </c>
    </row>
    <row r="162" spans="1:32" x14ac:dyDescent="0.35">
      <c r="A162" s="4" t="s">
        <v>191</v>
      </c>
      <c r="B162">
        <v>-1.8328</v>
      </c>
      <c r="C162">
        <v>-1.9793000000000001</v>
      </c>
      <c r="D162">
        <v>-1.8306</v>
      </c>
      <c r="E162">
        <v>-1.9618</v>
      </c>
      <c r="F162">
        <v>-2.1989000000000001</v>
      </c>
      <c r="G162">
        <v>-2.9912999999999998</v>
      </c>
      <c r="H162">
        <v>-2.3123999999999998</v>
      </c>
      <c r="I162">
        <v>-3.7692999999999999</v>
      </c>
      <c r="J162">
        <v>-1.8631</v>
      </c>
      <c r="K162">
        <v>-1.5989</v>
      </c>
      <c r="L162">
        <v>-2.7172999999999998</v>
      </c>
      <c r="M162">
        <v>-1.4617</v>
      </c>
      <c r="N162">
        <v>-1.7249000000000001</v>
      </c>
      <c r="O162">
        <v>0.2044</v>
      </c>
      <c r="P162">
        <v>-1.6468</v>
      </c>
      <c r="Q162">
        <v>-2.1423000000000001</v>
      </c>
      <c r="R162">
        <v>-1.5266</v>
      </c>
      <c r="S162">
        <v>-3.6497000000000002</v>
      </c>
      <c r="T162">
        <v>-1.6279999999999999</v>
      </c>
      <c r="U162">
        <v>-1.2210000000000001</v>
      </c>
      <c r="V162">
        <v>-0.90269999999999995</v>
      </c>
      <c r="W162">
        <v>-1.4589000000000001</v>
      </c>
      <c r="X162">
        <v>-1.4111</v>
      </c>
      <c r="Y162">
        <v>-2.5192000000000001</v>
      </c>
      <c r="Z162">
        <v>-0.37769999999999998</v>
      </c>
      <c r="AA162">
        <v>-1.6414</v>
      </c>
      <c r="AB162">
        <v>-1.8988</v>
      </c>
      <c r="AC162">
        <v>-0.98770000000000002</v>
      </c>
      <c r="AD162">
        <v>-1.2578</v>
      </c>
      <c r="AE162">
        <v>-1.6134999999999999</v>
      </c>
      <c r="AF162">
        <v>1.1355</v>
      </c>
    </row>
    <row r="163" spans="1:32" x14ac:dyDescent="0.35">
      <c r="A163" s="4" t="s">
        <v>192</v>
      </c>
      <c r="B163">
        <v>-0.97699999999999998</v>
      </c>
      <c r="C163">
        <v>-1.2969999999999999</v>
      </c>
      <c r="D163">
        <v>-0.9758</v>
      </c>
      <c r="E163">
        <v>0.25090000000000001</v>
      </c>
      <c r="F163">
        <v>-0.88580000000000003</v>
      </c>
      <c r="G163">
        <v>-0.75790000000000002</v>
      </c>
      <c r="H163">
        <v>-2.8414000000000001</v>
      </c>
      <c r="I163">
        <v>4.3174000000000001</v>
      </c>
      <c r="J163">
        <v>1.8376999999999999</v>
      </c>
      <c r="K163">
        <v>1.8404</v>
      </c>
      <c r="L163">
        <v>1.3059000000000001</v>
      </c>
      <c r="M163">
        <v>0.47449999999999998</v>
      </c>
      <c r="N163">
        <v>-0.46810000000000002</v>
      </c>
      <c r="O163">
        <v>-0.57989999999999997</v>
      </c>
      <c r="P163">
        <v>-1.323</v>
      </c>
      <c r="Q163">
        <v>-1.9539</v>
      </c>
      <c r="R163">
        <v>2.9952999999999999</v>
      </c>
      <c r="S163">
        <v>-2.0472000000000001</v>
      </c>
      <c r="T163">
        <v>-1.5158</v>
      </c>
      <c r="U163">
        <v>-0.58530000000000004</v>
      </c>
      <c r="V163">
        <v>-1.3478000000000001</v>
      </c>
      <c r="W163">
        <v>-0.4093</v>
      </c>
      <c r="X163">
        <v>-1.6125</v>
      </c>
      <c r="Y163">
        <v>-2.0160999999999998</v>
      </c>
      <c r="Z163">
        <v>-2.3464</v>
      </c>
      <c r="AA163">
        <v>2.3864000000000001</v>
      </c>
      <c r="AB163">
        <v>-0.35399999999999998</v>
      </c>
      <c r="AC163">
        <v>0.1961</v>
      </c>
      <c r="AD163">
        <v>0.23380000000000001</v>
      </c>
      <c r="AE163">
        <v>-1.4551000000000001</v>
      </c>
      <c r="AF163">
        <v>0.41770000000000002</v>
      </c>
    </row>
    <row r="164" spans="1:32" x14ac:dyDescent="0.35">
      <c r="A164" s="4" t="s">
        <v>193</v>
      </c>
      <c r="B164">
        <v>1.6107</v>
      </c>
      <c r="C164">
        <v>1.7867999999999999</v>
      </c>
      <c r="D164">
        <v>1.6093999999999999</v>
      </c>
      <c r="E164">
        <v>1.8337000000000001</v>
      </c>
      <c r="F164">
        <v>1.1226</v>
      </c>
      <c r="G164">
        <v>1.2291000000000001</v>
      </c>
      <c r="H164">
        <v>2.3296999999999999</v>
      </c>
      <c r="I164">
        <v>0.81599999999999995</v>
      </c>
      <c r="J164">
        <v>1.6237999999999999</v>
      </c>
      <c r="K164">
        <v>2.4299999999999999E-2</v>
      </c>
      <c r="L164">
        <v>0.73380000000000001</v>
      </c>
      <c r="M164">
        <v>8.6900000000000005E-2</v>
      </c>
      <c r="N164">
        <v>1.7545999999999999</v>
      </c>
      <c r="O164">
        <v>4.0343999999999998</v>
      </c>
      <c r="P164">
        <v>1.0524</v>
      </c>
      <c r="Q164">
        <v>4.9306000000000001</v>
      </c>
      <c r="R164">
        <v>0.70289999999999997</v>
      </c>
      <c r="S164">
        <v>2.3628</v>
      </c>
      <c r="T164">
        <v>1.5704</v>
      </c>
      <c r="U164">
        <v>1.4084000000000001</v>
      </c>
      <c r="V164">
        <v>2.6922999999999999</v>
      </c>
      <c r="W164">
        <v>1.9784999999999999</v>
      </c>
      <c r="X164">
        <v>1.1778999999999999</v>
      </c>
      <c r="Y164">
        <v>3.6469</v>
      </c>
      <c r="Z164">
        <v>1.1561999999999999</v>
      </c>
      <c r="AA164">
        <v>-0.21199999999999999</v>
      </c>
      <c r="AB164">
        <v>1.4766999999999999</v>
      </c>
      <c r="AC164">
        <v>0.54159999999999997</v>
      </c>
      <c r="AD164">
        <v>1.0563</v>
      </c>
      <c r="AE164">
        <v>1.3891</v>
      </c>
      <c r="AF164">
        <v>0.3362</v>
      </c>
    </row>
    <row r="165" spans="1:32" x14ac:dyDescent="0.35">
      <c r="A165" s="4" t="s">
        <v>194</v>
      </c>
      <c r="B165">
        <v>-3.1116999999999999</v>
      </c>
      <c r="C165">
        <v>-3.3645999999999998</v>
      </c>
      <c r="D165">
        <v>-3.1122999999999998</v>
      </c>
      <c r="E165">
        <v>-3.3115000000000001</v>
      </c>
      <c r="F165">
        <v>-6.0530999999999997</v>
      </c>
      <c r="G165">
        <v>-3.5897000000000001</v>
      </c>
      <c r="H165">
        <v>-2.3250999999999999</v>
      </c>
      <c r="I165">
        <v>-2.7151999999999998</v>
      </c>
      <c r="J165">
        <v>-3.9796</v>
      </c>
      <c r="K165">
        <v>-5.2417999999999996</v>
      </c>
      <c r="L165">
        <v>-5.1459999999999999</v>
      </c>
      <c r="M165">
        <v>-5.125</v>
      </c>
      <c r="N165">
        <v>-3.2267999999999999</v>
      </c>
      <c r="O165">
        <v>-2.1086</v>
      </c>
      <c r="P165">
        <v>-5.3156999999999996</v>
      </c>
      <c r="Q165">
        <v>-4.7789000000000001</v>
      </c>
      <c r="R165">
        <v>-2.9857999999999998</v>
      </c>
      <c r="S165">
        <v>-4.0434999999999999</v>
      </c>
      <c r="T165">
        <v>-3.3460000000000001</v>
      </c>
      <c r="U165">
        <v>-1.8808</v>
      </c>
      <c r="V165">
        <v>-1.5513999999999999</v>
      </c>
      <c r="W165">
        <v>-3.7688000000000001</v>
      </c>
      <c r="X165">
        <v>-3.9777999999999998</v>
      </c>
      <c r="Y165">
        <v>-2.3008999999999999</v>
      </c>
      <c r="Z165">
        <v>-5.0815000000000001</v>
      </c>
      <c r="AA165">
        <v>-7.2563000000000004</v>
      </c>
      <c r="AB165">
        <v>-4.1828000000000003</v>
      </c>
      <c r="AC165">
        <v>-2.7391999999999999</v>
      </c>
      <c r="AD165">
        <v>-4.7294</v>
      </c>
      <c r="AE165">
        <v>-2.7597999999999998</v>
      </c>
      <c r="AF165">
        <v>-3.3658000000000001</v>
      </c>
    </row>
    <row r="166" spans="1:32" x14ac:dyDescent="0.35">
      <c r="A166" s="4" t="s">
        <v>195</v>
      </c>
      <c r="B166">
        <v>2.3439000000000001</v>
      </c>
      <c r="C166">
        <v>2.6856</v>
      </c>
      <c r="D166">
        <v>2.3409</v>
      </c>
      <c r="E166">
        <v>1.9329000000000001</v>
      </c>
      <c r="F166">
        <v>3.8565</v>
      </c>
      <c r="G166">
        <v>2.6482000000000001</v>
      </c>
      <c r="H166">
        <v>2.6360000000000001</v>
      </c>
      <c r="I166">
        <v>2.6680000000000001</v>
      </c>
      <c r="J166">
        <v>1.1266</v>
      </c>
      <c r="K166">
        <v>2.1995</v>
      </c>
      <c r="L166">
        <v>1.585</v>
      </c>
      <c r="M166">
        <v>1.0303</v>
      </c>
      <c r="N166">
        <v>1.4157999999999999</v>
      </c>
      <c r="O166">
        <v>2.919</v>
      </c>
      <c r="P166">
        <v>2.6772</v>
      </c>
      <c r="Q166">
        <v>1.6783999999999999</v>
      </c>
      <c r="R166">
        <v>1.6257999999999999</v>
      </c>
      <c r="S166">
        <v>2.2084999999999999</v>
      </c>
      <c r="T166">
        <v>2.0173999999999999</v>
      </c>
      <c r="U166">
        <v>1.7027000000000001</v>
      </c>
      <c r="V166">
        <v>1.9157999999999999</v>
      </c>
      <c r="W166">
        <v>2.4662000000000002</v>
      </c>
      <c r="X166">
        <v>1.5606</v>
      </c>
      <c r="Y166">
        <v>3.9485999999999999</v>
      </c>
      <c r="Z166">
        <v>3.2488000000000001</v>
      </c>
      <c r="AA166">
        <v>1.3725000000000001</v>
      </c>
      <c r="AB166">
        <v>4.1466000000000003</v>
      </c>
      <c r="AC166">
        <v>1.8673999999999999</v>
      </c>
      <c r="AD166">
        <v>1.6874</v>
      </c>
      <c r="AE166">
        <v>2.6652999999999998</v>
      </c>
      <c r="AF166">
        <v>2.8527999999999998</v>
      </c>
    </row>
    <row r="167" spans="1:32" x14ac:dyDescent="0.35">
      <c r="A167" s="4" t="s">
        <v>196</v>
      </c>
      <c r="B167">
        <v>2.1743999999999999</v>
      </c>
      <c r="C167">
        <v>2.6869000000000001</v>
      </c>
      <c r="D167">
        <v>2.1728000000000001</v>
      </c>
      <c r="E167">
        <v>2.1027999999999998</v>
      </c>
      <c r="F167">
        <v>4.7393000000000001</v>
      </c>
      <c r="G167">
        <v>2.0613000000000001</v>
      </c>
      <c r="H167">
        <v>1.7313000000000001</v>
      </c>
      <c r="I167">
        <v>1.5969</v>
      </c>
      <c r="J167">
        <v>2.8563000000000001</v>
      </c>
      <c r="K167">
        <v>2.0308999999999999</v>
      </c>
      <c r="L167">
        <v>1.6486000000000001</v>
      </c>
      <c r="M167">
        <v>3.2591999999999999</v>
      </c>
      <c r="N167">
        <v>1.6195999999999999</v>
      </c>
      <c r="O167">
        <v>1.3896999999999999</v>
      </c>
      <c r="P167">
        <v>3.7339000000000002</v>
      </c>
      <c r="Q167">
        <v>1.9189000000000001</v>
      </c>
      <c r="R167">
        <v>1.7883</v>
      </c>
      <c r="S167">
        <v>4.3254000000000001</v>
      </c>
      <c r="T167">
        <v>2.7296999999999998</v>
      </c>
      <c r="U167">
        <v>1.1854</v>
      </c>
      <c r="V167">
        <v>3.5286</v>
      </c>
      <c r="W167">
        <v>2.6858</v>
      </c>
      <c r="X167">
        <v>3.2932999999999999</v>
      </c>
      <c r="Y167">
        <v>2.4037000000000002</v>
      </c>
      <c r="Z167">
        <v>3.5647000000000002</v>
      </c>
      <c r="AA167">
        <v>3.5322</v>
      </c>
      <c r="AB167">
        <v>2.3698999999999999</v>
      </c>
      <c r="AC167">
        <v>0.80349999999999999</v>
      </c>
      <c r="AD167">
        <v>2.2650000000000001</v>
      </c>
      <c r="AE167">
        <v>1.4621999999999999</v>
      </c>
      <c r="AF167">
        <v>2.5497000000000001</v>
      </c>
    </row>
    <row r="168" spans="1:32" x14ac:dyDescent="0.35">
      <c r="A168" s="4" t="s">
        <v>197</v>
      </c>
      <c r="B168">
        <v>-0.60019999999999996</v>
      </c>
      <c r="C168">
        <v>-0.65739999999999998</v>
      </c>
      <c r="D168">
        <v>-0.59970000000000001</v>
      </c>
      <c r="E168">
        <v>-1.4685999999999999</v>
      </c>
      <c r="F168">
        <v>-1.3317000000000001</v>
      </c>
      <c r="G168">
        <v>-1.0707</v>
      </c>
      <c r="H168">
        <v>0.59209999999999996</v>
      </c>
      <c r="I168">
        <v>-2.8010999999999999</v>
      </c>
      <c r="J168">
        <v>-0.96079999999999999</v>
      </c>
      <c r="K168">
        <v>-0.79200000000000004</v>
      </c>
      <c r="L168">
        <v>-1.5734999999999999</v>
      </c>
      <c r="M168">
        <v>-2.4447000000000001</v>
      </c>
      <c r="N168">
        <v>-1.8874</v>
      </c>
      <c r="O168">
        <v>-2.0815000000000001</v>
      </c>
      <c r="P168">
        <v>-0.77210000000000001</v>
      </c>
      <c r="Q168">
        <v>-2.2195</v>
      </c>
      <c r="R168">
        <v>-2.7799999999999998E-2</v>
      </c>
      <c r="S168">
        <v>-1.0646</v>
      </c>
      <c r="T168">
        <v>-0.89249999999999996</v>
      </c>
      <c r="U168">
        <v>-1.1815</v>
      </c>
      <c r="V168">
        <v>2.141</v>
      </c>
      <c r="W168">
        <v>-0.8468</v>
      </c>
      <c r="X168">
        <v>-0.73399999999999999</v>
      </c>
      <c r="Y168">
        <v>-1.7399999999999999E-2</v>
      </c>
      <c r="Z168">
        <v>-1.2121</v>
      </c>
      <c r="AA168">
        <v>-2.4687000000000001</v>
      </c>
      <c r="AB168">
        <v>-1.0331999999999999</v>
      </c>
      <c r="AC168">
        <v>-1.5338000000000001</v>
      </c>
      <c r="AD168">
        <v>-1.0866</v>
      </c>
      <c r="AE168">
        <v>-1.046</v>
      </c>
      <c r="AF168">
        <v>1.0289999999999999</v>
      </c>
    </row>
    <row r="169" spans="1:32" x14ac:dyDescent="0.35">
      <c r="A169" s="4" t="s">
        <v>198</v>
      </c>
      <c r="B169">
        <v>0.26469999999999999</v>
      </c>
      <c r="C169">
        <v>0.32490000000000002</v>
      </c>
      <c r="D169">
        <v>0.26369999999999999</v>
      </c>
      <c r="E169">
        <v>0.59189999999999998</v>
      </c>
      <c r="F169">
        <v>-0.1376</v>
      </c>
      <c r="G169">
        <v>1.21E-2</v>
      </c>
      <c r="H169">
        <v>0.29520000000000002</v>
      </c>
      <c r="I169">
        <v>-1.6807000000000001</v>
      </c>
      <c r="J169">
        <v>-1.2094</v>
      </c>
      <c r="K169">
        <v>-1.9872000000000001</v>
      </c>
      <c r="L169">
        <v>-4.9000000000000002E-2</v>
      </c>
      <c r="M169">
        <v>-0.27860000000000001</v>
      </c>
      <c r="N169">
        <v>2.2616999999999998</v>
      </c>
      <c r="O169">
        <v>1.3585</v>
      </c>
      <c r="P169">
        <v>-0.63929999999999998</v>
      </c>
      <c r="Q169">
        <v>-0.57530000000000003</v>
      </c>
      <c r="R169">
        <v>1.1656</v>
      </c>
      <c r="S169">
        <v>0.96330000000000005</v>
      </c>
      <c r="T169">
        <v>-0.29349999999999998</v>
      </c>
      <c r="U169">
        <v>0.22309999999999999</v>
      </c>
      <c r="V169">
        <v>-0.45950000000000002</v>
      </c>
      <c r="W169">
        <v>0.34960000000000002</v>
      </c>
      <c r="X169">
        <v>2.1699000000000002</v>
      </c>
      <c r="Y169">
        <v>1.3127</v>
      </c>
      <c r="Z169">
        <v>0.247</v>
      </c>
      <c r="AA169">
        <v>-1.099</v>
      </c>
      <c r="AB169">
        <v>-0.65300000000000002</v>
      </c>
      <c r="AC169">
        <v>0.84360000000000002</v>
      </c>
      <c r="AD169">
        <v>-0.30109999999999998</v>
      </c>
      <c r="AE169">
        <v>0.1167</v>
      </c>
      <c r="AF169">
        <v>-2.3165</v>
      </c>
    </row>
    <row r="170" spans="1:32" x14ac:dyDescent="0.35">
      <c r="A170" s="4" t="s">
        <v>199</v>
      </c>
      <c r="B170">
        <v>-0.89910000000000001</v>
      </c>
      <c r="C170">
        <v>-0.96899999999999997</v>
      </c>
      <c r="D170">
        <v>-0.90139999999999998</v>
      </c>
      <c r="E170">
        <v>-1.5043</v>
      </c>
      <c r="F170">
        <v>-1.0361</v>
      </c>
      <c r="G170">
        <v>-0.98419999999999996</v>
      </c>
      <c r="H170">
        <v>-0.4153</v>
      </c>
      <c r="I170">
        <v>-4.0903999999999998</v>
      </c>
      <c r="J170">
        <v>-3.7081</v>
      </c>
      <c r="K170">
        <v>-4.2987000000000002</v>
      </c>
      <c r="L170">
        <v>-0.92989999999999995</v>
      </c>
      <c r="M170">
        <v>-1.5183</v>
      </c>
      <c r="N170">
        <v>0.2702</v>
      </c>
      <c r="O170">
        <v>-0.57909999999999995</v>
      </c>
      <c r="P170">
        <v>-1.5248999999999999</v>
      </c>
      <c r="Q170">
        <v>-5.3955000000000002</v>
      </c>
      <c r="R170">
        <v>-7.4999999999999997E-3</v>
      </c>
      <c r="S170">
        <v>-1.3009999999999999</v>
      </c>
      <c r="T170">
        <v>-1.4758</v>
      </c>
      <c r="U170">
        <v>-0.88219999999999998</v>
      </c>
      <c r="V170">
        <v>-1.3332999999999999</v>
      </c>
      <c r="W170">
        <v>-2.1246999999999998</v>
      </c>
      <c r="X170">
        <v>-0.28510000000000002</v>
      </c>
      <c r="Y170">
        <v>-0.73899999999999999</v>
      </c>
      <c r="Z170">
        <v>-2.0453000000000001</v>
      </c>
      <c r="AA170">
        <v>-3.0350999999999999</v>
      </c>
      <c r="AB170">
        <v>-2.7875999999999999</v>
      </c>
      <c r="AC170">
        <v>-1.3581000000000001</v>
      </c>
      <c r="AD170">
        <v>-1.8573</v>
      </c>
      <c r="AE170">
        <v>-1.0945</v>
      </c>
      <c r="AF170">
        <v>1.6928000000000001</v>
      </c>
    </row>
    <row r="171" spans="1:32" x14ac:dyDescent="0.35">
      <c r="A171" s="4" t="s">
        <v>200</v>
      </c>
      <c r="B171">
        <v>0.1116</v>
      </c>
      <c r="C171">
        <v>0.32779999999999998</v>
      </c>
      <c r="D171">
        <v>0.11219999999999999</v>
      </c>
      <c r="E171">
        <v>-0.75280000000000002</v>
      </c>
      <c r="F171">
        <v>0.33939999999999998</v>
      </c>
      <c r="G171">
        <v>-0.27679999999999999</v>
      </c>
      <c r="H171">
        <v>-1.0649999999999999</v>
      </c>
      <c r="I171">
        <v>-1.1345000000000001</v>
      </c>
      <c r="J171">
        <v>-0.18820000000000001</v>
      </c>
      <c r="K171">
        <v>-0.2233</v>
      </c>
      <c r="L171">
        <v>-1.0193000000000001</v>
      </c>
      <c r="M171">
        <v>-0.61929999999999996</v>
      </c>
      <c r="N171">
        <v>-0.64129999999999998</v>
      </c>
      <c r="O171">
        <v>-0.55830000000000002</v>
      </c>
      <c r="P171">
        <v>0.49690000000000001</v>
      </c>
      <c r="Q171">
        <v>-0.70269999999999999</v>
      </c>
      <c r="R171">
        <v>0.95099999999999996</v>
      </c>
      <c r="S171">
        <v>-0.90549999999999997</v>
      </c>
      <c r="T171">
        <v>1.4193</v>
      </c>
      <c r="U171">
        <v>0.23730000000000001</v>
      </c>
      <c r="V171">
        <v>0.79730000000000001</v>
      </c>
      <c r="W171">
        <v>0.3296</v>
      </c>
      <c r="X171">
        <v>-1.2282</v>
      </c>
      <c r="Y171">
        <v>3.4590999999999998</v>
      </c>
      <c r="Z171">
        <v>0.29680000000000001</v>
      </c>
      <c r="AA171">
        <v>-0.63439999999999996</v>
      </c>
      <c r="AB171">
        <v>0.995</v>
      </c>
      <c r="AC171">
        <v>-5.5399999999999998E-2</v>
      </c>
      <c r="AD171">
        <v>0.80379999999999996</v>
      </c>
      <c r="AE171">
        <v>0.17530000000000001</v>
      </c>
      <c r="AF171">
        <v>6.6273</v>
      </c>
    </row>
    <row r="172" spans="1:32" x14ac:dyDescent="0.35">
      <c r="A172" s="4" t="s">
        <v>201</v>
      </c>
      <c r="B172">
        <v>-0.57440000000000002</v>
      </c>
      <c r="C172">
        <v>-0.30059999999999998</v>
      </c>
      <c r="D172">
        <v>-0.5736</v>
      </c>
      <c r="E172">
        <v>-0.29349999999999998</v>
      </c>
      <c r="F172">
        <v>-0.64959999999999996</v>
      </c>
      <c r="G172">
        <v>-0.23150000000000001</v>
      </c>
      <c r="H172">
        <v>-6.2700000000000006E-2</v>
      </c>
      <c r="I172">
        <v>-0.79879999999999995</v>
      </c>
      <c r="J172">
        <v>-0.59850000000000003</v>
      </c>
      <c r="K172">
        <v>-0.16819999999999999</v>
      </c>
      <c r="L172">
        <v>-0.57850000000000001</v>
      </c>
      <c r="M172">
        <v>0.19209999999999999</v>
      </c>
      <c r="N172">
        <v>-1.0927</v>
      </c>
      <c r="O172">
        <v>-0.2802</v>
      </c>
      <c r="P172">
        <v>-1.1654</v>
      </c>
      <c r="Q172">
        <v>0.18920000000000001</v>
      </c>
      <c r="R172">
        <v>-2.0533999999999999</v>
      </c>
      <c r="S172">
        <v>0.62939999999999996</v>
      </c>
      <c r="T172">
        <v>-1.1047</v>
      </c>
      <c r="U172">
        <v>-0.83740000000000003</v>
      </c>
      <c r="V172">
        <v>-1.5860000000000001</v>
      </c>
      <c r="W172">
        <v>-0.8226</v>
      </c>
      <c r="X172">
        <v>-0.92020000000000002</v>
      </c>
      <c r="Y172">
        <v>-1.1486000000000001</v>
      </c>
      <c r="Z172">
        <v>0.1802</v>
      </c>
      <c r="AA172">
        <v>1.573</v>
      </c>
      <c r="AB172">
        <v>1.2438</v>
      </c>
      <c r="AC172">
        <v>-0.74160000000000004</v>
      </c>
      <c r="AD172">
        <v>-0.57550000000000001</v>
      </c>
      <c r="AE172">
        <v>-0.71440000000000003</v>
      </c>
      <c r="AF172">
        <v>-1.6463000000000001</v>
      </c>
    </row>
    <row r="173" spans="1:32" x14ac:dyDescent="0.35">
      <c r="A173" s="4" t="s">
        <v>202</v>
      </c>
      <c r="B173">
        <v>1.6889000000000001</v>
      </c>
      <c r="C173">
        <v>1.6177999999999999</v>
      </c>
      <c r="D173">
        <v>1.6865000000000001</v>
      </c>
      <c r="E173">
        <v>2.0326</v>
      </c>
      <c r="F173">
        <v>1.0657000000000001</v>
      </c>
      <c r="G173">
        <v>1.391</v>
      </c>
      <c r="H173">
        <v>0.64200000000000002</v>
      </c>
      <c r="I173">
        <v>4.0750999999999999</v>
      </c>
      <c r="J173">
        <v>2.3132000000000001</v>
      </c>
      <c r="K173">
        <v>4.1649000000000003</v>
      </c>
      <c r="L173">
        <v>2.9272999999999998</v>
      </c>
      <c r="M173">
        <v>2.8250999999999999</v>
      </c>
      <c r="N173">
        <v>1.6488</v>
      </c>
      <c r="O173">
        <v>0.57920000000000005</v>
      </c>
      <c r="P173">
        <v>1.9682999999999999</v>
      </c>
      <c r="Q173">
        <v>2.7827999999999999</v>
      </c>
      <c r="R173">
        <v>6.2300000000000001E-2</v>
      </c>
      <c r="S173">
        <v>1.0036</v>
      </c>
      <c r="T173">
        <v>1.0726</v>
      </c>
      <c r="U173">
        <v>1.3762000000000001</v>
      </c>
      <c r="V173">
        <v>1.2878000000000001</v>
      </c>
      <c r="W173">
        <v>1.7746</v>
      </c>
      <c r="X173">
        <v>2.0150999999999999</v>
      </c>
      <c r="Y173">
        <v>1.6997</v>
      </c>
      <c r="Z173">
        <v>1.0980000000000001</v>
      </c>
      <c r="AA173">
        <v>5.6040999999999999</v>
      </c>
      <c r="AB173">
        <v>1.0851</v>
      </c>
      <c r="AC173">
        <v>1.8595999999999999</v>
      </c>
      <c r="AD173">
        <v>2.5089999999999999</v>
      </c>
      <c r="AE173">
        <v>3.0377000000000001</v>
      </c>
      <c r="AF173">
        <v>-0.98709999999999998</v>
      </c>
    </row>
    <row r="174" spans="1:32" x14ac:dyDescent="0.35">
      <c r="A174" s="4" t="s">
        <v>203</v>
      </c>
      <c r="B174">
        <v>-0.59919999999999995</v>
      </c>
      <c r="C174">
        <v>-0.57069999999999999</v>
      </c>
      <c r="D174">
        <v>-0.5988</v>
      </c>
      <c r="E174">
        <v>-0.60070000000000001</v>
      </c>
      <c r="F174">
        <v>-0.95660000000000001</v>
      </c>
      <c r="G174">
        <v>-1.3593999999999999</v>
      </c>
      <c r="H174">
        <v>-0.65149999999999997</v>
      </c>
      <c r="I174">
        <v>-2.0991</v>
      </c>
      <c r="J174">
        <v>-1.2244999999999999</v>
      </c>
      <c r="K174">
        <v>-1.5959000000000001</v>
      </c>
      <c r="L174">
        <v>-0.89370000000000005</v>
      </c>
      <c r="M174">
        <v>-1.7030000000000001</v>
      </c>
      <c r="N174">
        <v>-1.0303</v>
      </c>
      <c r="O174">
        <v>-0.71009999999999995</v>
      </c>
      <c r="P174">
        <v>1.0190999999999999</v>
      </c>
      <c r="Q174">
        <v>0.6573</v>
      </c>
      <c r="R174">
        <v>-0.1331</v>
      </c>
      <c r="S174">
        <v>-9.5899999999999999E-2</v>
      </c>
      <c r="T174">
        <v>-3.9699999999999999E-2</v>
      </c>
      <c r="U174">
        <v>-0.46260000000000001</v>
      </c>
      <c r="V174">
        <v>1.0376000000000001</v>
      </c>
      <c r="W174">
        <v>-0.56620000000000004</v>
      </c>
      <c r="X174">
        <v>0.30270000000000002</v>
      </c>
      <c r="Y174">
        <v>0.18509999999999999</v>
      </c>
      <c r="Z174">
        <v>-0.75960000000000005</v>
      </c>
      <c r="AA174">
        <v>-1.2018</v>
      </c>
      <c r="AB174">
        <v>-0.92230000000000001</v>
      </c>
      <c r="AC174">
        <v>-0.59489999999999998</v>
      </c>
      <c r="AD174">
        <v>-0.45860000000000001</v>
      </c>
      <c r="AE174">
        <v>-1.0609</v>
      </c>
      <c r="AF174">
        <v>1.6197999999999999</v>
      </c>
    </row>
    <row r="175" spans="1:32" x14ac:dyDescent="0.35">
      <c r="A175" s="4" t="s">
        <v>204</v>
      </c>
      <c r="B175">
        <v>2.0550000000000002</v>
      </c>
      <c r="C175">
        <v>2.2837999999999998</v>
      </c>
      <c r="D175">
        <v>2.0541</v>
      </c>
      <c r="E175">
        <v>3.6389999999999998</v>
      </c>
      <c r="F175">
        <v>2.5827</v>
      </c>
      <c r="G175">
        <v>2.0512999999999999</v>
      </c>
      <c r="H175">
        <v>1.1718999999999999</v>
      </c>
      <c r="I175">
        <v>2.8411</v>
      </c>
      <c r="J175">
        <v>3.3565999999999998</v>
      </c>
      <c r="K175">
        <v>4.2748999999999997</v>
      </c>
      <c r="L175">
        <v>3.9786999999999999</v>
      </c>
      <c r="M175">
        <v>3.0912000000000002</v>
      </c>
      <c r="N175">
        <v>2.5775999999999999</v>
      </c>
      <c r="O175">
        <v>5.1721000000000004</v>
      </c>
      <c r="P175">
        <v>2.9897</v>
      </c>
      <c r="Q175">
        <v>3.4548000000000001</v>
      </c>
      <c r="R175">
        <v>2.915</v>
      </c>
      <c r="S175">
        <v>1.4487000000000001</v>
      </c>
      <c r="T175">
        <v>1.8360000000000001</v>
      </c>
      <c r="U175">
        <v>1.7093</v>
      </c>
      <c r="V175">
        <v>2.8879000000000001</v>
      </c>
      <c r="W175">
        <v>2.7151999999999998</v>
      </c>
      <c r="X175">
        <v>2.3549000000000002</v>
      </c>
      <c r="Y175">
        <v>2.9883999999999999</v>
      </c>
      <c r="Z175">
        <v>1.7199</v>
      </c>
      <c r="AA175">
        <v>3.0417999999999998</v>
      </c>
      <c r="AB175">
        <v>3.6669</v>
      </c>
      <c r="AC175">
        <v>2.3163999999999998</v>
      </c>
      <c r="AD175">
        <v>3.0636999999999999</v>
      </c>
      <c r="AE175">
        <v>1.5995999999999999</v>
      </c>
      <c r="AF175">
        <v>4.7660999999999998</v>
      </c>
    </row>
    <row r="176" spans="1:32" x14ac:dyDescent="0.35">
      <c r="A176" s="4" t="s">
        <v>205</v>
      </c>
      <c r="B176">
        <v>-0.19189999999999999</v>
      </c>
      <c r="C176">
        <v>-0.46539999999999998</v>
      </c>
      <c r="D176">
        <v>-0.1913</v>
      </c>
      <c r="E176">
        <v>-1.4800000000000001E-2</v>
      </c>
      <c r="F176">
        <v>-0.29010000000000002</v>
      </c>
      <c r="G176">
        <v>-0.62360000000000004</v>
      </c>
      <c r="H176">
        <v>-0.59230000000000005</v>
      </c>
      <c r="I176">
        <v>0.93989999999999996</v>
      </c>
      <c r="J176">
        <v>0.36680000000000001</v>
      </c>
      <c r="K176">
        <v>7.1900000000000006E-2</v>
      </c>
      <c r="L176">
        <v>2.0034000000000001</v>
      </c>
      <c r="M176">
        <v>-0.4284</v>
      </c>
      <c r="N176">
        <v>-0.2011</v>
      </c>
      <c r="O176">
        <v>5.1200000000000002E-2</v>
      </c>
      <c r="P176">
        <v>-0.64649999999999996</v>
      </c>
      <c r="Q176">
        <v>1.4063000000000001</v>
      </c>
      <c r="R176">
        <v>-0.25259999999999999</v>
      </c>
      <c r="S176">
        <v>-0.46579999999999999</v>
      </c>
      <c r="T176">
        <v>0.45329999999999998</v>
      </c>
      <c r="U176">
        <v>0.26910000000000001</v>
      </c>
      <c r="V176">
        <v>-3.49E-2</v>
      </c>
      <c r="W176">
        <v>6.4999999999999997E-3</v>
      </c>
      <c r="X176">
        <v>0.71840000000000004</v>
      </c>
      <c r="Y176">
        <v>-0.43930000000000002</v>
      </c>
      <c r="Z176">
        <v>-1.1719999999999999</v>
      </c>
      <c r="AA176">
        <v>0.45340000000000003</v>
      </c>
      <c r="AB176">
        <v>0.1671</v>
      </c>
      <c r="AC176">
        <v>0.40500000000000003</v>
      </c>
      <c r="AD176">
        <v>0.1588</v>
      </c>
      <c r="AE176">
        <v>0.1802</v>
      </c>
      <c r="AF176">
        <v>-1.901</v>
      </c>
    </row>
    <row r="177" spans="1:32" x14ac:dyDescent="0.35">
      <c r="A177" s="4" t="s">
        <v>206</v>
      </c>
      <c r="B177">
        <v>0.37480000000000002</v>
      </c>
      <c r="C177">
        <v>0.32979999999999998</v>
      </c>
      <c r="D177">
        <v>0.37419999999999998</v>
      </c>
      <c r="E177">
        <v>0.2883</v>
      </c>
      <c r="F177">
        <v>0.98140000000000005</v>
      </c>
      <c r="G177">
        <v>0.56520000000000004</v>
      </c>
      <c r="H177">
        <v>8.2000000000000007E-3</v>
      </c>
      <c r="I177">
        <v>1.214</v>
      </c>
      <c r="J177">
        <v>2.2526000000000002</v>
      </c>
      <c r="K177">
        <v>1.665</v>
      </c>
      <c r="L177">
        <v>9.0399999999999994E-2</v>
      </c>
      <c r="M177">
        <v>0.20860000000000001</v>
      </c>
      <c r="N177">
        <v>0.1439</v>
      </c>
      <c r="O177">
        <v>0.50239999999999996</v>
      </c>
      <c r="P177">
        <v>1.5111000000000001</v>
      </c>
      <c r="Q177">
        <v>1.7075</v>
      </c>
      <c r="R177">
        <v>0.94230000000000003</v>
      </c>
      <c r="S177">
        <v>-0.2162</v>
      </c>
      <c r="T177">
        <v>0.24729999999999999</v>
      </c>
      <c r="U177">
        <v>0.255</v>
      </c>
      <c r="V177">
        <v>2.7056</v>
      </c>
      <c r="W177">
        <v>1.1836</v>
      </c>
      <c r="X177">
        <v>-0.72060000000000002</v>
      </c>
      <c r="Y177">
        <v>0.69730000000000003</v>
      </c>
      <c r="Z177">
        <v>0.16789999999999999</v>
      </c>
      <c r="AA177">
        <v>-0.64670000000000005</v>
      </c>
      <c r="AB177">
        <v>-0.16239999999999999</v>
      </c>
      <c r="AC177">
        <v>1.1574</v>
      </c>
      <c r="AD177">
        <v>0.3513</v>
      </c>
      <c r="AE177">
        <v>-6.9000000000000006E-2</v>
      </c>
      <c r="AF177">
        <v>0.4491</v>
      </c>
    </row>
    <row r="178" spans="1:32" x14ac:dyDescent="0.35">
      <c r="A178" s="4" t="s">
        <v>207</v>
      </c>
      <c r="B178">
        <v>-1.0359</v>
      </c>
      <c r="C178">
        <v>-0.62309999999999999</v>
      </c>
      <c r="D178">
        <v>-1.0359</v>
      </c>
      <c r="E178">
        <v>-1.6013999999999999</v>
      </c>
      <c r="F178">
        <v>-2.0703</v>
      </c>
      <c r="G178">
        <v>-0.1883</v>
      </c>
      <c r="H178">
        <v>-9.8100000000000007E-2</v>
      </c>
      <c r="I178">
        <v>-4.3133999999999997</v>
      </c>
      <c r="J178">
        <v>-2.8182999999999998</v>
      </c>
      <c r="K178">
        <v>-3.9681000000000002</v>
      </c>
      <c r="L178">
        <v>-1.369</v>
      </c>
      <c r="M178">
        <v>-2.1107</v>
      </c>
      <c r="N178">
        <v>-1.5772999999999999</v>
      </c>
      <c r="O178">
        <v>-1.3168</v>
      </c>
      <c r="P178">
        <v>-2.2606999999999999</v>
      </c>
      <c r="Q178">
        <v>-0.90859999999999996</v>
      </c>
      <c r="R178">
        <v>-1.7630999999999999</v>
      </c>
      <c r="S178">
        <v>-0.45150000000000001</v>
      </c>
      <c r="T178">
        <v>-0.82150000000000001</v>
      </c>
      <c r="U178">
        <v>-1.0733999999999999</v>
      </c>
      <c r="V178">
        <v>-1.4359999999999999</v>
      </c>
      <c r="W178">
        <v>-1.7462</v>
      </c>
      <c r="X178">
        <v>-2.9801000000000002</v>
      </c>
      <c r="Y178">
        <v>5.9200000000000003E-2</v>
      </c>
      <c r="Z178">
        <v>1.4952000000000001</v>
      </c>
      <c r="AA178">
        <v>-3.9491999999999998</v>
      </c>
      <c r="AB178">
        <v>-1.782</v>
      </c>
      <c r="AC178">
        <v>-1.2971999999999999</v>
      </c>
      <c r="AD178">
        <v>-1.8552999999999999</v>
      </c>
      <c r="AE178">
        <v>-1.405</v>
      </c>
      <c r="AF178">
        <v>-0.82620000000000005</v>
      </c>
    </row>
    <row r="179" spans="1:32" x14ac:dyDescent="0.35">
      <c r="A179" s="4" t="s">
        <v>208</v>
      </c>
      <c r="B179">
        <v>-0.48409999999999997</v>
      </c>
      <c r="C179">
        <v>-0.4224</v>
      </c>
      <c r="D179">
        <v>-0.48570000000000002</v>
      </c>
      <c r="E179">
        <v>0.58720000000000006</v>
      </c>
      <c r="F179">
        <v>-0.77400000000000002</v>
      </c>
      <c r="G179">
        <v>-1.034</v>
      </c>
      <c r="H179">
        <v>-0.70809999999999995</v>
      </c>
      <c r="I179">
        <v>-2.6095000000000002</v>
      </c>
      <c r="J179">
        <v>-1.7173</v>
      </c>
      <c r="K179">
        <v>-2.4218999999999999</v>
      </c>
      <c r="L179">
        <v>-0.18679999999999999</v>
      </c>
      <c r="M179">
        <v>-1.8109</v>
      </c>
      <c r="N179">
        <v>-7.2300000000000003E-2</v>
      </c>
      <c r="O179">
        <v>2.0764999999999998</v>
      </c>
      <c r="P179">
        <v>-0.80249999999999999</v>
      </c>
      <c r="Q179">
        <v>-4.6100000000000002E-2</v>
      </c>
      <c r="R179">
        <v>-0.6573</v>
      </c>
      <c r="S179">
        <v>-0.1686</v>
      </c>
      <c r="T179">
        <v>-1.0585</v>
      </c>
      <c r="U179">
        <v>-0.28310000000000002</v>
      </c>
      <c r="V179">
        <v>0.73839999999999995</v>
      </c>
      <c r="W179">
        <v>-0.5534</v>
      </c>
      <c r="X179">
        <v>0.36230000000000001</v>
      </c>
      <c r="Y179">
        <v>-0.35220000000000001</v>
      </c>
      <c r="Z179">
        <v>1.9689000000000001</v>
      </c>
      <c r="AA179">
        <v>-2.5466000000000002</v>
      </c>
      <c r="AB179">
        <v>-0.52880000000000005</v>
      </c>
      <c r="AC179">
        <v>0.49030000000000001</v>
      </c>
      <c r="AD179">
        <v>0.4037</v>
      </c>
      <c r="AE179">
        <v>-0.5786</v>
      </c>
      <c r="AF179">
        <v>-2.7265000000000001</v>
      </c>
    </row>
    <row r="180" spans="1:32" x14ac:dyDescent="0.35">
      <c r="A180" s="4" t="s">
        <v>209</v>
      </c>
      <c r="B180">
        <v>1.59</v>
      </c>
      <c r="C180">
        <v>1.9300999999999999</v>
      </c>
      <c r="D180">
        <v>1.5894999999999999</v>
      </c>
      <c r="E180">
        <v>1.4728000000000001</v>
      </c>
      <c r="F180">
        <v>2.1109</v>
      </c>
      <c r="G180">
        <v>2.0451999999999999</v>
      </c>
      <c r="H180">
        <v>1.2069000000000001</v>
      </c>
      <c r="I180">
        <v>2.8033000000000001</v>
      </c>
      <c r="J180">
        <v>3.1254</v>
      </c>
      <c r="K180">
        <v>2.9794999999999998</v>
      </c>
      <c r="L180">
        <v>1.109</v>
      </c>
      <c r="M180">
        <v>3.9741</v>
      </c>
      <c r="N180">
        <v>0.94650000000000001</v>
      </c>
      <c r="O180">
        <v>1.1319999999999999</v>
      </c>
      <c r="P180">
        <v>2.0634999999999999</v>
      </c>
      <c r="Q180">
        <v>1.2069000000000001</v>
      </c>
      <c r="R180">
        <v>1.5573999999999999</v>
      </c>
      <c r="S180">
        <v>1.8684000000000001</v>
      </c>
      <c r="T180">
        <v>1.1617999999999999</v>
      </c>
      <c r="U180">
        <v>1.1482000000000001</v>
      </c>
      <c r="V180">
        <v>1.7374000000000001</v>
      </c>
      <c r="W180">
        <v>1.6777</v>
      </c>
      <c r="X180">
        <v>1.3294999999999999</v>
      </c>
      <c r="Y180">
        <v>1.7488999999999999</v>
      </c>
      <c r="Z180">
        <v>0.9143</v>
      </c>
      <c r="AA180">
        <v>3.4834000000000001</v>
      </c>
      <c r="AB180">
        <v>3.3906999999999998</v>
      </c>
      <c r="AC180">
        <v>0.99970000000000003</v>
      </c>
      <c r="AD180">
        <v>1.8283</v>
      </c>
      <c r="AE180">
        <v>1.4963</v>
      </c>
      <c r="AF180">
        <v>1.8908</v>
      </c>
    </row>
    <row r="181" spans="1:32" x14ac:dyDescent="0.35">
      <c r="A181" s="4" t="s">
        <v>210</v>
      </c>
      <c r="B181">
        <v>-0.56899999999999995</v>
      </c>
      <c r="C181">
        <v>-0.74070000000000003</v>
      </c>
      <c r="D181">
        <v>-0.56979999999999997</v>
      </c>
      <c r="E181">
        <v>-1.2082999999999999</v>
      </c>
      <c r="F181">
        <v>-0.56520000000000004</v>
      </c>
      <c r="G181">
        <v>-0.80489999999999995</v>
      </c>
      <c r="H181">
        <v>-0.55740000000000001</v>
      </c>
      <c r="I181">
        <v>-0.86080000000000001</v>
      </c>
      <c r="J181">
        <v>-0.84589999999999999</v>
      </c>
      <c r="K181">
        <v>-0.5514</v>
      </c>
      <c r="L181">
        <v>-1.2079</v>
      </c>
      <c r="M181">
        <v>0.25080000000000002</v>
      </c>
      <c r="N181">
        <v>-1.0935999999999999</v>
      </c>
      <c r="O181">
        <v>-1.9892000000000001</v>
      </c>
      <c r="P181">
        <v>-0.58540000000000003</v>
      </c>
      <c r="Q181">
        <v>-2.2582</v>
      </c>
      <c r="R181">
        <v>-1.0032000000000001</v>
      </c>
      <c r="S181">
        <v>-1.4092</v>
      </c>
      <c r="T181">
        <v>-0.59660000000000002</v>
      </c>
      <c r="U181">
        <v>-0.4199</v>
      </c>
      <c r="V181">
        <v>0.3049</v>
      </c>
      <c r="W181">
        <v>-0.59930000000000005</v>
      </c>
      <c r="X181">
        <v>-6.8699999999999997E-2</v>
      </c>
      <c r="Y181">
        <v>-0.57489999999999997</v>
      </c>
      <c r="Z181">
        <v>-1.7537</v>
      </c>
      <c r="AA181">
        <v>0.29449999999999998</v>
      </c>
      <c r="AB181">
        <v>-1.0299</v>
      </c>
      <c r="AC181">
        <v>-0.93610000000000004</v>
      </c>
      <c r="AD181">
        <v>-0.70569999999999999</v>
      </c>
      <c r="AE181">
        <v>-0.88700000000000001</v>
      </c>
      <c r="AF181">
        <v>-1.3158000000000001</v>
      </c>
    </row>
    <row r="182" spans="1:32" x14ac:dyDescent="0.35">
      <c r="A182" s="4" t="s">
        <v>211</v>
      </c>
      <c r="B182">
        <v>0.31390000000000001</v>
      </c>
      <c r="C182">
        <v>0.13220000000000001</v>
      </c>
      <c r="D182">
        <v>0.31159999999999999</v>
      </c>
      <c r="E182">
        <v>0.1074</v>
      </c>
      <c r="F182">
        <v>8.6999999999999994E-2</v>
      </c>
      <c r="G182">
        <v>0.34870000000000001</v>
      </c>
      <c r="H182">
        <v>-0.27260000000000001</v>
      </c>
      <c r="I182">
        <v>0.64229999999999998</v>
      </c>
      <c r="J182">
        <v>1.5692999999999999</v>
      </c>
      <c r="K182">
        <v>2.0409999999999999</v>
      </c>
      <c r="L182">
        <v>1.0167999999999999</v>
      </c>
      <c r="M182">
        <v>2.5407999999999999</v>
      </c>
      <c r="N182">
        <v>0.13239999999999999</v>
      </c>
      <c r="O182">
        <v>-0.83499999999999996</v>
      </c>
      <c r="P182">
        <v>9.0300000000000005E-2</v>
      </c>
      <c r="Q182">
        <v>-0.2455</v>
      </c>
      <c r="R182">
        <v>0.58930000000000005</v>
      </c>
      <c r="S182">
        <v>0.34399999999999997</v>
      </c>
      <c r="T182">
        <v>-0.31459999999999999</v>
      </c>
      <c r="U182">
        <v>0.94179999999999997</v>
      </c>
      <c r="V182">
        <v>0.74580000000000002</v>
      </c>
      <c r="W182">
        <v>0.40260000000000001</v>
      </c>
      <c r="X182">
        <v>-0.44069999999999998</v>
      </c>
      <c r="Y182">
        <v>-0.2772</v>
      </c>
      <c r="Z182">
        <v>-4.7899999999999998E-2</v>
      </c>
      <c r="AA182">
        <v>0.56879999999999997</v>
      </c>
      <c r="AB182">
        <v>0.2049</v>
      </c>
      <c r="AC182">
        <v>0.3745</v>
      </c>
      <c r="AD182">
        <v>-0.19139999999999999</v>
      </c>
      <c r="AE182">
        <v>-8.1199999999999994E-2</v>
      </c>
      <c r="AF182">
        <v>-0.94610000000000005</v>
      </c>
    </row>
    <row r="183" spans="1:32" x14ac:dyDescent="0.35">
      <c r="A183" s="4" t="s">
        <v>212</v>
      </c>
      <c r="B183">
        <v>0.65900000000000003</v>
      </c>
      <c r="C183">
        <v>0.97589999999999999</v>
      </c>
      <c r="D183">
        <v>0.65820000000000001</v>
      </c>
      <c r="E183">
        <v>0.94569999999999999</v>
      </c>
      <c r="F183">
        <v>0.12089999999999999</v>
      </c>
      <c r="G183">
        <v>1.1067</v>
      </c>
      <c r="H183">
        <v>0.83069999999999999</v>
      </c>
      <c r="I183">
        <v>0.12870000000000001</v>
      </c>
      <c r="J183">
        <v>-0.26400000000000001</v>
      </c>
      <c r="K183">
        <v>0.28660000000000002</v>
      </c>
      <c r="L183">
        <v>-0.4476</v>
      </c>
      <c r="M183">
        <v>1.0438000000000001</v>
      </c>
      <c r="N183">
        <v>2.0301999999999998</v>
      </c>
      <c r="O183">
        <v>1.5011000000000001</v>
      </c>
      <c r="P183">
        <v>0.2195</v>
      </c>
      <c r="Q183">
        <v>4.1246</v>
      </c>
      <c r="R183">
        <v>-1.0800000000000001E-2</v>
      </c>
      <c r="S183">
        <v>0.38269999999999998</v>
      </c>
      <c r="T183">
        <v>1.3358000000000001</v>
      </c>
      <c r="U183">
        <v>-0.44590000000000002</v>
      </c>
      <c r="V183">
        <v>-1.1286</v>
      </c>
      <c r="W183">
        <v>-7.4000000000000003E-3</v>
      </c>
      <c r="X183">
        <v>-0.22439999999999999</v>
      </c>
      <c r="Y183">
        <v>1.1566000000000001</v>
      </c>
      <c r="Z183">
        <v>0.2447</v>
      </c>
      <c r="AA183">
        <v>1.6113</v>
      </c>
      <c r="AB183">
        <v>-0.58389999999999997</v>
      </c>
      <c r="AC183">
        <v>-5.3400000000000003E-2</v>
      </c>
      <c r="AD183">
        <v>0.71870000000000001</v>
      </c>
      <c r="AE183">
        <v>0.32079999999999997</v>
      </c>
      <c r="AF183">
        <v>0.45839999999999997</v>
      </c>
    </row>
    <row r="184" spans="1:32" x14ac:dyDescent="0.35">
      <c r="A184" s="4" t="s">
        <v>213</v>
      </c>
      <c r="B184">
        <v>0.4945</v>
      </c>
      <c r="C184">
        <v>0.36380000000000001</v>
      </c>
      <c r="D184">
        <v>0.49530000000000002</v>
      </c>
      <c r="E184">
        <v>0.9214</v>
      </c>
      <c r="F184">
        <v>0.4546</v>
      </c>
      <c r="G184">
        <v>0.8024</v>
      </c>
      <c r="H184">
        <v>-0.30659999999999998</v>
      </c>
      <c r="I184">
        <v>1.8633</v>
      </c>
      <c r="J184">
        <v>0.92120000000000002</v>
      </c>
      <c r="K184">
        <v>2.1524000000000001</v>
      </c>
      <c r="L184">
        <v>1.7279</v>
      </c>
      <c r="M184">
        <v>0.33810000000000001</v>
      </c>
      <c r="N184">
        <v>1.4261999999999999</v>
      </c>
      <c r="O184">
        <v>2.7397</v>
      </c>
      <c r="P184">
        <v>1.1317999999999999</v>
      </c>
      <c r="Q184">
        <v>0.9284</v>
      </c>
      <c r="R184">
        <v>0.89300000000000002</v>
      </c>
      <c r="S184">
        <v>-0.1226</v>
      </c>
      <c r="T184">
        <v>0.28170000000000001</v>
      </c>
      <c r="U184">
        <v>7.0699999999999999E-2</v>
      </c>
      <c r="V184">
        <v>1.5662</v>
      </c>
      <c r="W184">
        <v>0.63180000000000003</v>
      </c>
      <c r="X184">
        <v>0.86</v>
      </c>
      <c r="Y184">
        <v>0.65690000000000004</v>
      </c>
      <c r="Z184">
        <v>0.83299999999999996</v>
      </c>
      <c r="AA184">
        <v>0.89859999999999995</v>
      </c>
      <c r="AB184">
        <v>-6.5799999999999997E-2</v>
      </c>
      <c r="AC184">
        <v>0.32500000000000001</v>
      </c>
      <c r="AD184">
        <v>1.1922999999999999</v>
      </c>
      <c r="AE184">
        <v>-0.15720000000000001</v>
      </c>
      <c r="AF184">
        <v>0.81640000000000001</v>
      </c>
    </row>
    <row r="185" spans="1:32" x14ac:dyDescent="0.35">
      <c r="A185" s="4" t="s">
        <v>214</v>
      </c>
      <c r="B185">
        <v>-0.89549999999999996</v>
      </c>
      <c r="C185">
        <v>-1.1783999999999999</v>
      </c>
      <c r="D185">
        <v>-0.89529999999999998</v>
      </c>
      <c r="E185">
        <v>-0.89659999999999995</v>
      </c>
      <c r="F185">
        <v>-1.3842000000000001</v>
      </c>
      <c r="G185">
        <v>-1.6026</v>
      </c>
      <c r="H185">
        <v>-0.40489999999999998</v>
      </c>
      <c r="I185">
        <v>0.33829999999999999</v>
      </c>
      <c r="J185">
        <v>-0.24049999999999999</v>
      </c>
      <c r="K185">
        <v>0.625</v>
      </c>
      <c r="L185">
        <v>0.11360000000000001</v>
      </c>
      <c r="M185">
        <v>-0.97550000000000003</v>
      </c>
      <c r="N185">
        <v>0.3044</v>
      </c>
      <c r="O185">
        <v>0.28510000000000002</v>
      </c>
      <c r="P185">
        <v>-0.56100000000000005</v>
      </c>
      <c r="Q185">
        <v>-0.53700000000000003</v>
      </c>
      <c r="R185">
        <v>-0.37080000000000002</v>
      </c>
      <c r="S185">
        <v>-1.1968000000000001</v>
      </c>
      <c r="T185">
        <v>-0.75660000000000005</v>
      </c>
      <c r="U185">
        <v>-0.46079999999999999</v>
      </c>
      <c r="V185">
        <v>-0.88129999999999997</v>
      </c>
      <c r="W185">
        <v>-0.87660000000000005</v>
      </c>
      <c r="X185">
        <v>-1.0684</v>
      </c>
      <c r="Y185">
        <v>-1.6188</v>
      </c>
      <c r="Z185">
        <v>-1.2676000000000001</v>
      </c>
      <c r="AA185">
        <v>-1.8540000000000001</v>
      </c>
      <c r="AB185">
        <v>-1.5821000000000001</v>
      </c>
      <c r="AC185">
        <v>-0.59470000000000001</v>
      </c>
      <c r="AD185">
        <v>-0.7238</v>
      </c>
      <c r="AE185">
        <v>-1.7235</v>
      </c>
      <c r="AF185">
        <v>-0.83919999999999995</v>
      </c>
    </row>
    <row r="186" spans="1:32" x14ac:dyDescent="0.35">
      <c r="A186" s="4" t="s">
        <v>215</v>
      </c>
      <c r="B186">
        <v>0.60260000000000002</v>
      </c>
      <c r="C186">
        <v>0.82289999999999996</v>
      </c>
      <c r="D186">
        <v>0.60019999999999996</v>
      </c>
      <c r="E186">
        <v>0.68679999999999997</v>
      </c>
      <c r="F186">
        <v>8.5500000000000007E-2</v>
      </c>
      <c r="G186">
        <v>6.7699999999999996E-2</v>
      </c>
      <c r="H186">
        <v>-8.4000000000000005E-2</v>
      </c>
      <c r="I186">
        <v>0.51180000000000003</v>
      </c>
      <c r="J186">
        <v>0.86739999999999995</v>
      </c>
      <c r="K186">
        <v>0.18160000000000001</v>
      </c>
      <c r="L186">
        <v>0.33429999999999999</v>
      </c>
      <c r="M186">
        <v>1.1858</v>
      </c>
      <c r="N186">
        <v>4.2999999999999997E-2</v>
      </c>
      <c r="O186">
        <v>0.29199999999999998</v>
      </c>
      <c r="P186">
        <v>0.47789999999999999</v>
      </c>
      <c r="Q186">
        <v>2.6204000000000001</v>
      </c>
      <c r="R186">
        <v>1.8745000000000001</v>
      </c>
      <c r="S186">
        <v>0.59830000000000005</v>
      </c>
      <c r="T186">
        <v>0.72589999999999999</v>
      </c>
      <c r="U186">
        <v>0.76290000000000002</v>
      </c>
      <c r="V186">
        <v>1.1603000000000001</v>
      </c>
      <c r="W186">
        <v>0.70850000000000002</v>
      </c>
      <c r="X186">
        <v>0.78890000000000005</v>
      </c>
      <c r="Y186">
        <v>3.1092</v>
      </c>
      <c r="Z186">
        <v>1.4437</v>
      </c>
      <c r="AA186">
        <v>0.63260000000000005</v>
      </c>
      <c r="AB186">
        <v>0.42530000000000001</v>
      </c>
      <c r="AC186">
        <v>-6.5799999999999997E-2</v>
      </c>
      <c r="AD186">
        <v>1.1592</v>
      </c>
      <c r="AE186">
        <v>-0.15579999999999999</v>
      </c>
      <c r="AF186">
        <v>4.0772000000000004</v>
      </c>
    </row>
    <row r="187" spans="1:32" x14ac:dyDescent="0.35">
      <c r="A187" s="4" t="s">
        <v>216</v>
      </c>
      <c r="B187">
        <v>-0.19420000000000001</v>
      </c>
      <c r="C187">
        <v>-0.25080000000000002</v>
      </c>
      <c r="D187">
        <v>-0.19270000000000001</v>
      </c>
      <c r="E187">
        <v>-0.65110000000000001</v>
      </c>
      <c r="F187">
        <v>-0.54449999999999998</v>
      </c>
      <c r="G187">
        <v>-0.42799999999999999</v>
      </c>
      <c r="H187">
        <v>-0.37190000000000001</v>
      </c>
      <c r="I187">
        <v>-2.3096000000000001</v>
      </c>
      <c r="J187">
        <v>-1.4876</v>
      </c>
      <c r="K187">
        <v>-1.6106</v>
      </c>
      <c r="L187">
        <v>0.88719999999999999</v>
      </c>
      <c r="M187">
        <v>-1.595</v>
      </c>
      <c r="N187">
        <v>-0.60240000000000005</v>
      </c>
      <c r="O187">
        <v>-1.6538999999999999</v>
      </c>
      <c r="P187">
        <v>-4.3400000000000001E-2</v>
      </c>
      <c r="Q187">
        <v>0.29360000000000003</v>
      </c>
      <c r="R187">
        <v>0.33079999999999998</v>
      </c>
      <c r="S187">
        <v>-0.1431</v>
      </c>
      <c r="T187">
        <v>1.397</v>
      </c>
      <c r="U187">
        <v>-0.25490000000000002</v>
      </c>
      <c r="V187">
        <v>0.37909999999999999</v>
      </c>
      <c r="W187">
        <v>-0.255</v>
      </c>
      <c r="X187">
        <v>-0.2351</v>
      </c>
      <c r="Y187">
        <v>0.52729999999999999</v>
      </c>
      <c r="Z187">
        <v>0.86899999999999999</v>
      </c>
      <c r="AA187">
        <v>-1.5236000000000001</v>
      </c>
      <c r="AB187">
        <v>-9.2999999999999992E-3</v>
      </c>
      <c r="AC187">
        <v>-0.87480000000000002</v>
      </c>
      <c r="AD187">
        <v>-0.1075</v>
      </c>
      <c r="AE187">
        <v>0.70320000000000005</v>
      </c>
      <c r="AF187">
        <v>-0.11609999999999999</v>
      </c>
    </row>
    <row r="188" spans="1:32" x14ac:dyDescent="0.35">
      <c r="A188" s="4" t="s">
        <v>217</v>
      </c>
      <c r="B188">
        <v>-1.0556000000000001</v>
      </c>
      <c r="C188">
        <v>-0.85589999999999999</v>
      </c>
      <c r="D188">
        <v>-1.0558000000000001</v>
      </c>
      <c r="E188">
        <v>-0.84619999999999995</v>
      </c>
      <c r="F188">
        <v>-0.49759999999999999</v>
      </c>
      <c r="G188">
        <v>-1.8714999999999999</v>
      </c>
      <c r="H188">
        <v>-0.38</v>
      </c>
      <c r="I188">
        <v>-1.7985</v>
      </c>
      <c r="J188">
        <v>-1.8967000000000001</v>
      </c>
      <c r="K188">
        <v>-2.1886999999999999</v>
      </c>
      <c r="L188">
        <v>-1.8720000000000001</v>
      </c>
      <c r="M188">
        <v>-0.88100000000000001</v>
      </c>
      <c r="N188">
        <v>-1.5042</v>
      </c>
      <c r="O188">
        <v>-0.85970000000000002</v>
      </c>
      <c r="P188">
        <v>-2.2364000000000002</v>
      </c>
      <c r="Q188">
        <v>0.34820000000000001</v>
      </c>
      <c r="R188">
        <v>-0.85629999999999995</v>
      </c>
      <c r="S188">
        <v>-1.0768</v>
      </c>
      <c r="T188">
        <v>-1.5637000000000001</v>
      </c>
      <c r="U188">
        <v>-0.87380000000000002</v>
      </c>
      <c r="V188">
        <v>-2.4241999999999999</v>
      </c>
      <c r="W188">
        <v>-1.3089999999999999</v>
      </c>
      <c r="X188">
        <v>-2.7757000000000001</v>
      </c>
      <c r="Y188">
        <v>0.2097</v>
      </c>
      <c r="Z188">
        <v>-0.98860000000000003</v>
      </c>
      <c r="AA188">
        <v>-1.9846999999999999</v>
      </c>
      <c r="AB188">
        <v>-0.75570000000000004</v>
      </c>
      <c r="AC188">
        <v>-0.89910000000000001</v>
      </c>
      <c r="AD188">
        <v>-1.6114999999999999</v>
      </c>
      <c r="AE188">
        <v>-1.0169999999999999</v>
      </c>
      <c r="AF188">
        <v>-0.70830000000000004</v>
      </c>
    </row>
    <row r="189" spans="1:32" x14ac:dyDescent="0.35">
      <c r="A189" s="4" t="s">
        <v>218</v>
      </c>
      <c r="B189">
        <v>0.25</v>
      </c>
      <c r="C189">
        <v>0.6794</v>
      </c>
      <c r="D189">
        <v>0.248</v>
      </c>
      <c r="E189">
        <v>-0.2392</v>
      </c>
      <c r="F189">
        <v>-1.2204999999999999</v>
      </c>
      <c r="G189">
        <v>0.39579999999999999</v>
      </c>
      <c r="H189">
        <v>1.9321999999999999</v>
      </c>
      <c r="I189">
        <v>0.3639</v>
      </c>
      <c r="J189">
        <v>-0.45829999999999999</v>
      </c>
      <c r="K189">
        <v>-0.75629999999999997</v>
      </c>
      <c r="L189">
        <v>-2.0087999999999999</v>
      </c>
      <c r="M189">
        <v>0.50560000000000005</v>
      </c>
      <c r="N189">
        <v>-0.46460000000000001</v>
      </c>
      <c r="O189">
        <v>0.78490000000000004</v>
      </c>
      <c r="P189">
        <v>-0.28179999999999999</v>
      </c>
      <c r="Q189">
        <v>-0.92300000000000004</v>
      </c>
      <c r="R189">
        <v>0.80530000000000002</v>
      </c>
      <c r="S189">
        <v>0.79379999999999995</v>
      </c>
      <c r="T189">
        <v>-0.56230000000000002</v>
      </c>
      <c r="U189">
        <v>0.21260000000000001</v>
      </c>
      <c r="V189">
        <v>0.86509999999999998</v>
      </c>
      <c r="W189">
        <v>-0.53669999999999995</v>
      </c>
      <c r="X189">
        <v>-1.2153</v>
      </c>
      <c r="Y189">
        <v>0.61499999999999999</v>
      </c>
      <c r="Z189">
        <v>-0.3196</v>
      </c>
      <c r="AA189">
        <v>-4.24E-2</v>
      </c>
      <c r="AB189">
        <v>-1.5489999999999999</v>
      </c>
      <c r="AC189">
        <v>-0.12089999999999999</v>
      </c>
      <c r="AD189">
        <v>-0.64019999999999999</v>
      </c>
      <c r="AE189">
        <v>-0.8216</v>
      </c>
      <c r="AF189">
        <v>0.52500000000000002</v>
      </c>
    </row>
    <row r="190" spans="1:32" x14ac:dyDescent="0.35">
      <c r="A190" s="4" t="s">
        <v>219</v>
      </c>
      <c r="B190">
        <v>-0.1938</v>
      </c>
      <c r="C190">
        <v>0.69</v>
      </c>
      <c r="D190">
        <v>-0.1943</v>
      </c>
      <c r="E190">
        <v>-1.5979000000000001</v>
      </c>
      <c r="F190">
        <v>-1.1075999999999999</v>
      </c>
      <c r="G190">
        <v>1.1304000000000001</v>
      </c>
      <c r="H190">
        <v>0.2235</v>
      </c>
      <c r="I190">
        <v>-1.9289000000000001</v>
      </c>
      <c r="J190">
        <v>-0.61099999999999999</v>
      </c>
      <c r="K190">
        <v>-1.2133</v>
      </c>
      <c r="L190">
        <v>-1.9569000000000001</v>
      </c>
      <c r="M190">
        <v>-0.18010000000000001</v>
      </c>
      <c r="N190">
        <v>-2.3264</v>
      </c>
      <c r="O190">
        <v>-0.61780000000000002</v>
      </c>
      <c r="P190">
        <v>-1.2041999999999999</v>
      </c>
      <c r="Q190">
        <v>1.3394999999999999</v>
      </c>
      <c r="R190">
        <v>-0.47270000000000001</v>
      </c>
      <c r="S190">
        <v>0.26540000000000002</v>
      </c>
      <c r="T190">
        <v>-0.10100000000000001</v>
      </c>
      <c r="U190">
        <v>-0.87319999999999998</v>
      </c>
      <c r="V190">
        <v>-0.50609999999999999</v>
      </c>
      <c r="W190">
        <v>-1.5733999999999999</v>
      </c>
      <c r="X190">
        <v>-2.7271000000000001</v>
      </c>
      <c r="Y190">
        <v>1.6826000000000001</v>
      </c>
      <c r="Z190">
        <v>0.79259999999999997</v>
      </c>
      <c r="AA190">
        <v>1.4736</v>
      </c>
      <c r="AB190">
        <v>-1.8069</v>
      </c>
      <c r="AC190">
        <v>-1.0834999999999999</v>
      </c>
      <c r="AD190">
        <v>-1.8658999999999999</v>
      </c>
      <c r="AE190">
        <v>-2.2902</v>
      </c>
      <c r="AF190">
        <v>-0.59389999999999998</v>
      </c>
    </row>
    <row r="191" spans="1:32" x14ac:dyDescent="0.35">
      <c r="A191" s="4" t="s">
        <v>220</v>
      </c>
      <c r="B191">
        <v>0.44190000000000002</v>
      </c>
      <c r="C191">
        <v>0.4647</v>
      </c>
      <c r="D191">
        <v>0.44190000000000002</v>
      </c>
      <c r="E191">
        <v>7.51E-2</v>
      </c>
      <c r="F191">
        <v>0.43440000000000001</v>
      </c>
      <c r="G191">
        <v>1.0495000000000001</v>
      </c>
      <c r="H191">
        <v>2.3906000000000001</v>
      </c>
      <c r="I191">
        <v>-0.78769999999999996</v>
      </c>
      <c r="J191">
        <v>0.59379999999999999</v>
      </c>
      <c r="K191">
        <v>-0.35289999999999999</v>
      </c>
      <c r="L191">
        <v>1.0956999999999999</v>
      </c>
      <c r="M191">
        <v>0.25159999999999999</v>
      </c>
      <c r="N191">
        <v>-0.33289999999999997</v>
      </c>
      <c r="O191">
        <v>1.5625</v>
      </c>
      <c r="P191">
        <v>-0.93910000000000005</v>
      </c>
      <c r="Q191">
        <v>1.3774</v>
      </c>
      <c r="R191">
        <v>-1.1180000000000001</v>
      </c>
      <c r="S191">
        <v>1.6413</v>
      </c>
      <c r="T191">
        <v>0.5625</v>
      </c>
      <c r="U191">
        <v>-9.69E-2</v>
      </c>
      <c r="V191">
        <v>-1.2946</v>
      </c>
      <c r="W191">
        <v>-0.61209999999999998</v>
      </c>
      <c r="X191">
        <v>-1.3439000000000001</v>
      </c>
      <c r="Y191">
        <v>-1.9901</v>
      </c>
      <c r="Z191">
        <v>0.90529999999999999</v>
      </c>
      <c r="AA191">
        <v>0.42770000000000002</v>
      </c>
      <c r="AB191">
        <v>6.9500000000000006E-2</v>
      </c>
      <c r="AC191">
        <v>0.1459</v>
      </c>
      <c r="AD191">
        <v>8.6099999999999996E-2</v>
      </c>
      <c r="AE191">
        <v>0.64</v>
      </c>
      <c r="AF191">
        <v>-1.7787999999999999</v>
      </c>
    </row>
    <row r="192" spans="1:32" x14ac:dyDescent="0.35">
      <c r="A192" s="4" t="s">
        <v>221</v>
      </c>
      <c r="B192">
        <v>1.3322000000000001</v>
      </c>
      <c r="C192">
        <v>1.1778</v>
      </c>
      <c r="D192">
        <v>1.3335999999999999</v>
      </c>
      <c r="E192">
        <v>2.1854</v>
      </c>
      <c r="F192">
        <v>3.4904999999999999</v>
      </c>
      <c r="G192">
        <v>1.4100999999999999</v>
      </c>
      <c r="H192">
        <v>0.25490000000000002</v>
      </c>
      <c r="I192">
        <v>4.1228999999999996</v>
      </c>
      <c r="J192">
        <v>2.5163000000000002</v>
      </c>
      <c r="K192">
        <v>4.2069000000000001</v>
      </c>
      <c r="L192">
        <v>2.6539999999999999</v>
      </c>
      <c r="M192">
        <v>3.1438999999999999</v>
      </c>
      <c r="N192">
        <v>1.7033</v>
      </c>
      <c r="O192">
        <v>0.106</v>
      </c>
      <c r="P192">
        <v>2.0177</v>
      </c>
      <c r="Q192">
        <v>2.4651000000000001</v>
      </c>
      <c r="R192">
        <v>-0.59399999999999997</v>
      </c>
      <c r="S192">
        <v>0.59570000000000001</v>
      </c>
      <c r="T192">
        <v>1.7957000000000001</v>
      </c>
      <c r="U192">
        <v>1.2999000000000001</v>
      </c>
      <c r="V192">
        <v>-0.62429999999999997</v>
      </c>
      <c r="W192">
        <v>1.2045999999999999</v>
      </c>
      <c r="X192">
        <v>0.8337</v>
      </c>
      <c r="Y192">
        <v>-0.43409999999999999</v>
      </c>
      <c r="Z192">
        <v>1.1777</v>
      </c>
      <c r="AA192">
        <v>5.1025</v>
      </c>
      <c r="AB192">
        <v>2.7221000000000002</v>
      </c>
      <c r="AC192">
        <v>2.0680999999999998</v>
      </c>
      <c r="AD192">
        <v>2.0754000000000001</v>
      </c>
      <c r="AE192">
        <v>2.3090999999999999</v>
      </c>
      <c r="AF192">
        <v>-0.18959999999999999</v>
      </c>
    </row>
    <row r="193" spans="1:32" x14ac:dyDescent="0.35">
      <c r="A193" s="4" t="s">
        <v>222</v>
      </c>
      <c r="B193">
        <v>0.63300000000000001</v>
      </c>
      <c r="C193">
        <v>0.60509999999999997</v>
      </c>
      <c r="D193">
        <v>0.63139999999999996</v>
      </c>
      <c r="E193">
        <v>1.8267</v>
      </c>
      <c r="F193">
        <v>2.5411999999999999</v>
      </c>
      <c r="G193">
        <v>-0.21729999999999999</v>
      </c>
      <c r="H193">
        <v>-1.0458000000000001</v>
      </c>
      <c r="I193">
        <v>2.6086</v>
      </c>
      <c r="J193">
        <v>1.681</v>
      </c>
      <c r="K193">
        <v>2.4359999999999999</v>
      </c>
      <c r="L193">
        <v>1.9779</v>
      </c>
      <c r="M193">
        <v>1.7267999999999999</v>
      </c>
      <c r="N193">
        <v>1.1263000000000001</v>
      </c>
      <c r="O193">
        <v>0.44740000000000002</v>
      </c>
      <c r="P193">
        <v>1.4415</v>
      </c>
      <c r="Q193">
        <v>-1.7070000000000001</v>
      </c>
      <c r="R193">
        <v>0.90229999999999999</v>
      </c>
      <c r="S193">
        <v>-0.47260000000000002</v>
      </c>
      <c r="T193">
        <v>-0.83199999999999996</v>
      </c>
      <c r="U193">
        <v>0.55589999999999995</v>
      </c>
      <c r="V193">
        <v>1.9963</v>
      </c>
      <c r="W193">
        <v>0.95320000000000005</v>
      </c>
      <c r="X193">
        <v>0.53549999999999998</v>
      </c>
      <c r="Y193">
        <v>1.8472</v>
      </c>
      <c r="Z193">
        <v>0.34360000000000002</v>
      </c>
      <c r="AA193">
        <v>3.3879000000000001</v>
      </c>
      <c r="AB193">
        <v>2.5962000000000001</v>
      </c>
      <c r="AC193">
        <v>0.19400000000000001</v>
      </c>
      <c r="AD193">
        <v>1.5818000000000001</v>
      </c>
      <c r="AE193">
        <v>0.40310000000000001</v>
      </c>
      <c r="AF193">
        <v>0.38129999999999997</v>
      </c>
    </row>
    <row r="194" spans="1:32" x14ac:dyDescent="0.35">
      <c r="A194" s="4" t="s">
        <v>223</v>
      </c>
      <c r="B194">
        <v>-0.22939999999999999</v>
      </c>
      <c r="C194">
        <v>-0.28860000000000002</v>
      </c>
      <c r="D194">
        <v>-0.22989999999999999</v>
      </c>
      <c r="E194">
        <v>7.6600000000000001E-2</v>
      </c>
      <c r="F194">
        <v>-0.3664</v>
      </c>
      <c r="G194">
        <v>-0.64910000000000001</v>
      </c>
      <c r="H194">
        <v>-0.53869999999999996</v>
      </c>
      <c r="I194">
        <v>-0.50639999999999996</v>
      </c>
      <c r="J194">
        <v>-0.31219999999999998</v>
      </c>
      <c r="K194">
        <v>-0.69540000000000002</v>
      </c>
      <c r="L194">
        <v>-0.12889999999999999</v>
      </c>
      <c r="M194">
        <v>-0.62080000000000002</v>
      </c>
      <c r="N194">
        <v>-0.40600000000000003</v>
      </c>
      <c r="O194">
        <v>1.2716000000000001</v>
      </c>
      <c r="P194">
        <v>0.1862</v>
      </c>
      <c r="Q194">
        <v>0.51639999999999997</v>
      </c>
      <c r="R194">
        <v>0.69269999999999998</v>
      </c>
      <c r="S194">
        <v>-0.69730000000000003</v>
      </c>
      <c r="T194">
        <v>-0.78769999999999996</v>
      </c>
      <c r="U194">
        <v>-0.4516</v>
      </c>
      <c r="V194">
        <v>0.32219999999999999</v>
      </c>
      <c r="W194">
        <v>-9.6600000000000005E-2</v>
      </c>
      <c r="X194">
        <v>-0.68220000000000003</v>
      </c>
      <c r="Y194">
        <v>1.2679</v>
      </c>
      <c r="Z194">
        <v>-0.61609999999999998</v>
      </c>
      <c r="AA194">
        <v>-0.82179999999999997</v>
      </c>
      <c r="AB194">
        <v>-0.47239999999999999</v>
      </c>
      <c r="AC194">
        <v>0.22420000000000001</v>
      </c>
      <c r="AD194">
        <v>-2.5100000000000001E-2</v>
      </c>
      <c r="AE194">
        <v>-0.48199999999999998</v>
      </c>
      <c r="AF194">
        <v>1.0544</v>
      </c>
    </row>
    <row r="195" spans="1:32" x14ac:dyDescent="0.35">
      <c r="A195" s="4" t="s">
        <v>224</v>
      </c>
      <c r="B195">
        <v>0.8296</v>
      </c>
      <c r="C195">
        <v>0.98670000000000002</v>
      </c>
      <c r="D195">
        <v>0.8296</v>
      </c>
      <c r="E195">
        <v>1.1418999999999999</v>
      </c>
      <c r="F195">
        <v>1.2565999999999999</v>
      </c>
      <c r="G195">
        <v>0.91180000000000005</v>
      </c>
      <c r="H195">
        <v>1.0018</v>
      </c>
      <c r="I195">
        <v>1.7056</v>
      </c>
      <c r="J195">
        <v>1.3862000000000001</v>
      </c>
      <c r="K195">
        <v>2.0647000000000002</v>
      </c>
      <c r="L195">
        <v>1.2607999999999999</v>
      </c>
      <c r="M195">
        <v>0.4924</v>
      </c>
      <c r="N195">
        <v>0.3044</v>
      </c>
      <c r="O195">
        <v>0.40210000000000001</v>
      </c>
      <c r="P195">
        <v>1.6651</v>
      </c>
      <c r="Q195">
        <v>1.1194</v>
      </c>
      <c r="R195">
        <v>0.255</v>
      </c>
      <c r="S195">
        <v>0.98240000000000005</v>
      </c>
      <c r="T195">
        <v>0.6119</v>
      </c>
      <c r="U195">
        <v>0.4355</v>
      </c>
      <c r="V195">
        <v>0.63119999999999998</v>
      </c>
      <c r="W195">
        <v>1.2104999999999999</v>
      </c>
      <c r="X195">
        <v>1.2753000000000001</v>
      </c>
      <c r="Y195">
        <v>0.81569999999999998</v>
      </c>
      <c r="Z195">
        <v>3.9517000000000002</v>
      </c>
      <c r="AA195">
        <v>1.0308999999999999</v>
      </c>
      <c r="AB195">
        <v>1.2659</v>
      </c>
      <c r="AC195">
        <v>0.69289999999999996</v>
      </c>
      <c r="AD195">
        <v>1.1378999999999999</v>
      </c>
      <c r="AE195">
        <v>1.0081</v>
      </c>
      <c r="AF195">
        <v>0.1769</v>
      </c>
    </row>
    <row r="196" spans="1:32" x14ac:dyDescent="0.35">
      <c r="A196" s="4" t="s">
        <v>225</v>
      </c>
      <c r="B196">
        <v>-1.6400000000000001E-2</v>
      </c>
      <c r="C196">
        <v>-8.6800000000000002E-2</v>
      </c>
      <c r="D196">
        <v>-1.8700000000000001E-2</v>
      </c>
      <c r="E196">
        <v>0.51480000000000004</v>
      </c>
      <c r="F196">
        <v>0.59660000000000002</v>
      </c>
      <c r="G196">
        <v>0.15160000000000001</v>
      </c>
      <c r="H196">
        <v>-4.9299999999999997E-2</v>
      </c>
      <c r="I196">
        <v>1.0356000000000001</v>
      </c>
      <c r="J196">
        <v>-0.27729999999999999</v>
      </c>
      <c r="K196">
        <v>-0.75639999999999996</v>
      </c>
      <c r="L196">
        <v>0.41370000000000001</v>
      </c>
      <c r="M196">
        <v>-0.80279999999999996</v>
      </c>
      <c r="N196">
        <v>0.3397</v>
      </c>
      <c r="O196">
        <v>1.8024</v>
      </c>
      <c r="P196">
        <v>-0.8165</v>
      </c>
      <c r="Q196">
        <v>-2.2122999999999999</v>
      </c>
      <c r="R196">
        <v>-0.38</v>
      </c>
      <c r="S196">
        <v>5.3900000000000003E-2</v>
      </c>
      <c r="T196">
        <v>0.33040000000000003</v>
      </c>
      <c r="U196">
        <v>-0.21329999999999999</v>
      </c>
      <c r="V196">
        <v>-0.86150000000000004</v>
      </c>
      <c r="W196">
        <v>0.36170000000000002</v>
      </c>
      <c r="X196">
        <v>0.17130000000000001</v>
      </c>
      <c r="Y196">
        <v>-0.27439999999999998</v>
      </c>
      <c r="Z196">
        <v>1.1559999999999999</v>
      </c>
      <c r="AA196">
        <v>1.6999999999999999E-3</v>
      </c>
      <c r="AB196">
        <v>-1.1135999999999999</v>
      </c>
      <c r="AC196">
        <v>-0.48630000000000001</v>
      </c>
      <c r="AD196">
        <v>-0.17979999999999999</v>
      </c>
      <c r="AE196">
        <v>0.34360000000000002</v>
      </c>
      <c r="AF196">
        <v>-2.0266999999999999</v>
      </c>
    </row>
    <row r="197" spans="1:32" x14ac:dyDescent="0.35">
      <c r="A197" s="4" t="s">
        <v>226</v>
      </c>
      <c r="B197">
        <v>-0.1022</v>
      </c>
      <c r="C197">
        <v>1.5E-3</v>
      </c>
      <c r="D197">
        <v>-0.11210000000000001</v>
      </c>
      <c r="E197">
        <v>0.22270000000000001</v>
      </c>
      <c r="F197">
        <v>-0.52470000000000006</v>
      </c>
      <c r="G197">
        <v>-0.30499999999999999</v>
      </c>
      <c r="H197">
        <v>-0.75900000000000001</v>
      </c>
      <c r="I197">
        <v>-0.76280000000000003</v>
      </c>
      <c r="J197">
        <v>0.18090000000000001</v>
      </c>
      <c r="K197">
        <v>9.7600000000000006E-2</v>
      </c>
      <c r="L197">
        <v>6.2600000000000003E-2</v>
      </c>
      <c r="M197">
        <v>0.63290000000000002</v>
      </c>
      <c r="N197">
        <v>-0.98399999999999999</v>
      </c>
      <c r="O197">
        <v>-0.55559999999999998</v>
      </c>
      <c r="P197">
        <v>0.3634</v>
      </c>
      <c r="Q197">
        <v>0.95230000000000004</v>
      </c>
      <c r="R197">
        <v>0.42480000000000001</v>
      </c>
      <c r="S197">
        <v>-1.0481</v>
      </c>
      <c r="T197">
        <v>-0.62939999999999996</v>
      </c>
      <c r="U197">
        <v>-0.15959999999999999</v>
      </c>
      <c r="V197">
        <v>1.2936000000000001</v>
      </c>
      <c r="W197">
        <v>0.54969999999999997</v>
      </c>
      <c r="X197">
        <v>-0.53559999999999997</v>
      </c>
      <c r="Y197">
        <v>1.0805</v>
      </c>
      <c r="Z197">
        <v>1.3625</v>
      </c>
      <c r="AA197">
        <v>0.73760000000000003</v>
      </c>
      <c r="AB197">
        <v>-0.80559999999999998</v>
      </c>
      <c r="AC197">
        <v>-0.27550000000000002</v>
      </c>
      <c r="AD197">
        <v>-6.4399999999999999E-2</v>
      </c>
      <c r="AE197">
        <v>-0.6673</v>
      </c>
      <c r="AF197">
        <v>2.2499999999999999E-2</v>
      </c>
    </row>
    <row r="198" spans="1:32" x14ac:dyDescent="0.35">
      <c r="A198" s="4" t="s">
        <v>227</v>
      </c>
      <c r="B198">
        <v>0.22889999999999999</v>
      </c>
      <c r="C198">
        <v>0.2024</v>
      </c>
      <c r="D198">
        <v>0.22459999999999999</v>
      </c>
      <c r="E198">
        <v>-4.0599999999999997E-2</v>
      </c>
      <c r="F198">
        <v>-0.40439999999999998</v>
      </c>
      <c r="G198">
        <v>-0.17610000000000001</v>
      </c>
      <c r="H198">
        <v>-6.8599999999999994E-2</v>
      </c>
      <c r="I198">
        <v>-0.38080000000000003</v>
      </c>
      <c r="J198">
        <v>0.81059999999999999</v>
      </c>
      <c r="K198">
        <v>0.18229999999999999</v>
      </c>
      <c r="L198">
        <v>-8.5800000000000001E-2</v>
      </c>
      <c r="M198">
        <v>0.36749999999999999</v>
      </c>
      <c r="N198">
        <v>0.1113</v>
      </c>
      <c r="O198">
        <v>-0.16159999999999999</v>
      </c>
      <c r="P198">
        <v>1.2176</v>
      </c>
      <c r="Q198">
        <v>-0.2492</v>
      </c>
      <c r="R198">
        <v>1.2161</v>
      </c>
      <c r="S198">
        <v>0.1641</v>
      </c>
      <c r="T198">
        <v>0.29480000000000001</v>
      </c>
      <c r="U198">
        <v>0.13850000000000001</v>
      </c>
      <c r="V198">
        <v>1.5121</v>
      </c>
      <c r="W198">
        <v>0.3266</v>
      </c>
      <c r="X198">
        <v>0.69830000000000003</v>
      </c>
      <c r="Y198">
        <v>1.702</v>
      </c>
      <c r="Z198">
        <v>-0.49740000000000001</v>
      </c>
      <c r="AA198">
        <v>0.27410000000000001</v>
      </c>
      <c r="AB198">
        <v>0.65149999999999997</v>
      </c>
      <c r="AC198">
        <v>0.5706</v>
      </c>
      <c r="AD198">
        <v>0.61360000000000003</v>
      </c>
      <c r="AE198">
        <v>-0.1003</v>
      </c>
      <c r="AF198">
        <v>0.43930000000000002</v>
      </c>
    </row>
    <row r="199" spans="1:32" x14ac:dyDescent="0.35">
      <c r="A199" s="4" t="s">
        <v>228</v>
      </c>
      <c r="B199">
        <v>-0.9587</v>
      </c>
      <c r="C199">
        <v>-1.0845</v>
      </c>
      <c r="D199">
        <v>-0.95609999999999995</v>
      </c>
      <c r="E199">
        <v>-0.90259999999999996</v>
      </c>
      <c r="F199">
        <v>-1.6996</v>
      </c>
      <c r="G199">
        <v>-1.4214</v>
      </c>
      <c r="H199">
        <v>-1.0793999999999999</v>
      </c>
      <c r="I199">
        <v>-1.0597000000000001</v>
      </c>
      <c r="J199">
        <v>-0.49270000000000003</v>
      </c>
      <c r="K199">
        <v>-0.7248</v>
      </c>
      <c r="L199">
        <v>0.3448</v>
      </c>
      <c r="M199">
        <v>-1.5704</v>
      </c>
      <c r="N199">
        <v>-1.2421</v>
      </c>
      <c r="O199">
        <v>-2.5855000000000001</v>
      </c>
      <c r="P199">
        <v>-0.76470000000000005</v>
      </c>
      <c r="Q199">
        <v>-0.99819999999999998</v>
      </c>
      <c r="R199">
        <v>-0.61770000000000003</v>
      </c>
      <c r="S199">
        <v>-1.2334000000000001</v>
      </c>
      <c r="T199">
        <v>-1.2716000000000001</v>
      </c>
      <c r="U199">
        <v>-0.89490000000000003</v>
      </c>
      <c r="V199">
        <v>-0.83940000000000003</v>
      </c>
      <c r="W199">
        <v>-0.77829999999999999</v>
      </c>
      <c r="X199">
        <v>-1.0664</v>
      </c>
      <c r="Y199">
        <v>-0.68200000000000005</v>
      </c>
      <c r="Z199">
        <v>-9.2799999999999994E-2</v>
      </c>
      <c r="AA199">
        <v>-0.3805</v>
      </c>
      <c r="AB199">
        <v>-0.38640000000000002</v>
      </c>
      <c r="AC199">
        <v>-1.4398</v>
      </c>
      <c r="AD199">
        <v>-1.1212</v>
      </c>
      <c r="AE199">
        <v>-0.69820000000000004</v>
      </c>
      <c r="AF199">
        <v>-2.6379999999999999</v>
      </c>
    </row>
    <row r="200" spans="1:32" x14ac:dyDescent="0.35">
      <c r="A200" s="4" t="s">
        <v>229</v>
      </c>
      <c r="B200">
        <v>-6.7100000000000007E-2</v>
      </c>
      <c r="C200">
        <v>-0.316</v>
      </c>
      <c r="D200">
        <v>-6.5600000000000006E-2</v>
      </c>
      <c r="E200">
        <v>-0.44990000000000002</v>
      </c>
      <c r="F200">
        <v>-0.50270000000000004</v>
      </c>
      <c r="G200">
        <v>3.7400000000000003E-2</v>
      </c>
      <c r="H200">
        <v>-0.1109</v>
      </c>
      <c r="I200">
        <v>0.3407</v>
      </c>
      <c r="J200">
        <v>0.1076</v>
      </c>
      <c r="K200">
        <v>0.68289999999999995</v>
      </c>
      <c r="L200">
        <v>2.6599999999999999E-2</v>
      </c>
      <c r="M200">
        <v>1.0013000000000001</v>
      </c>
      <c r="N200">
        <v>-0.19989999999999999</v>
      </c>
      <c r="O200">
        <v>-0.54890000000000005</v>
      </c>
      <c r="P200">
        <v>3.8699999999999998E-2</v>
      </c>
      <c r="Q200">
        <v>-0.82110000000000005</v>
      </c>
      <c r="R200">
        <v>0.14560000000000001</v>
      </c>
      <c r="S200">
        <v>0.26190000000000002</v>
      </c>
      <c r="T200">
        <v>9.5000000000000001E-2</v>
      </c>
      <c r="U200">
        <v>6.4199999999999993E-2</v>
      </c>
      <c r="V200">
        <v>-0.57069999999999999</v>
      </c>
      <c r="W200">
        <v>-0.49130000000000001</v>
      </c>
      <c r="X200">
        <v>0.1376</v>
      </c>
      <c r="Y200">
        <v>-0.81540000000000001</v>
      </c>
      <c r="Z200">
        <v>-0.82310000000000005</v>
      </c>
      <c r="AA200">
        <v>1.5249999999999999</v>
      </c>
      <c r="AB200">
        <v>0.96489999999999998</v>
      </c>
      <c r="AC200">
        <v>-0.65459999999999996</v>
      </c>
      <c r="AD200">
        <v>-0.16370000000000001</v>
      </c>
      <c r="AE200">
        <v>5.5399999999999998E-2</v>
      </c>
      <c r="AF200">
        <v>0.30049999999999999</v>
      </c>
    </row>
    <row r="201" spans="1:32" x14ac:dyDescent="0.35">
      <c r="A201" s="4" t="s">
        <v>230</v>
      </c>
      <c r="B201">
        <v>0.23599999999999999</v>
      </c>
      <c r="C201">
        <v>0.25800000000000001</v>
      </c>
      <c r="D201">
        <v>0.24260000000000001</v>
      </c>
      <c r="E201">
        <v>0.1658</v>
      </c>
      <c r="F201">
        <v>-0.88749999999999996</v>
      </c>
      <c r="G201">
        <v>-0.4471</v>
      </c>
      <c r="H201">
        <v>9.5500000000000002E-2</v>
      </c>
      <c r="I201">
        <v>-2.6808000000000001</v>
      </c>
      <c r="J201">
        <v>-1.4477</v>
      </c>
      <c r="K201">
        <v>-1.7012</v>
      </c>
      <c r="L201">
        <v>2.11</v>
      </c>
      <c r="M201">
        <v>-0.70169999999999999</v>
      </c>
      <c r="N201">
        <v>0.4778</v>
      </c>
      <c r="O201">
        <v>0.56499999999999995</v>
      </c>
      <c r="P201">
        <v>-1.4682999999999999</v>
      </c>
      <c r="Q201">
        <v>-0.1103</v>
      </c>
      <c r="R201">
        <v>0.64849999999999997</v>
      </c>
      <c r="S201">
        <v>0.6875</v>
      </c>
      <c r="T201">
        <v>0.72509999999999997</v>
      </c>
      <c r="U201">
        <v>-0.25679999999999997</v>
      </c>
      <c r="V201">
        <v>1.1399999999999999</v>
      </c>
      <c r="W201">
        <v>-5.4000000000000003E-3</v>
      </c>
      <c r="X201">
        <v>-0.2437</v>
      </c>
      <c r="Y201">
        <v>2.6019000000000001</v>
      </c>
      <c r="Z201">
        <v>0.17180000000000001</v>
      </c>
      <c r="AA201">
        <v>-4.4168000000000003</v>
      </c>
      <c r="AB201">
        <v>2.6236000000000002</v>
      </c>
      <c r="AC201">
        <v>0.23580000000000001</v>
      </c>
      <c r="AD201">
        <v>4.8899999999999999E-2</v>
      </c>
      <c r="AE201">
        <v>0.44319999999999998</v>
      </c>
      <c r="AF201">
        <v>2.7385999999999999</v>
      </c>
    </row>
    <row r="202" spans="1:32" x14ac:dyDescent="0.35">
      <c r="A202" s="4" t="s">
        <v>231</v>
      </c>
      <c r="B202">
        <v>0.80489999999999995</v>
      </c>
      <c r="C202">
        <v>0.8498</v>
      </c>
      <c r="D202">
        <v>0.8054</v>
      </c>
      <c r="E202">
        <v>1.4056999999999999</v>
      </c>
      <c r="F202">
        <v>1.1832</v>
      </c>
      <c r="G202">
        <v>0.75980000000000003</v>
      </c>
      <c r="H202">
        <v>0.69189999999999996</v>
      </c>
      <c r="I202">
        <v>0.9698</v>
      </c>
      <c r="J202">
        <v>1.4472</v>
      </c>
      <c r="K202">
        <v>2.1021000000000001</v>
      </c>
      <c r="L202">
        <v>0.19919999999999999</v>
      </c>
      <c r="M202">
        <v>1.4614</v>
      </c>
      <c r="N202">
        <v>0.43909999999999999</v>
      </c>
      <c r="O202">
        <v>0.50800000000000001</v>
      </c>
      <c r="P202">
        <v>0.1069</v>
      </c>
      <c r="Q202">
        <v>2.5144000000000002</v>
      </c>
      <c r="R202">
        <v>1.6726000000000001</v>
      </c>
      <c r="S202">
        <v>-2.52E-2</v>
      </c>
      <c r="T202">
        <v>1.1677</v>
      </c>
      <c r="U202">
        <v>0.17180000000000001</v>
      </c>
      <c r="V202">
        <v>0.81699999999999995</v>
      </c>
      <c r="W202">
        <v>1.2716000000000001</v>
      </c>
      <c r="X202">
        <v>0.21179999999999999</v>
      </c>
      <c r="Y202">
        <v>0.49199999999999999</v>
      </c>
      <c r="Z202">
        <v>1.1389</v>
      </c>
      <c r="AA202">
        <v>3.1930000000000001</v>
      </c>
      <c r="AB202">
        <v>-0.69120000000000004</v>
      </c>
      <c r="AC202">
        <v>0.52880000000000005</v>
      </c>
      <c r="AD202">
        <v>1.6253</v>
      </c>
      <c r="AE202">
        <v>1.4675</v>
      </c>
      <c r="AF202">
        <v>-0.98629999999999995</v>
      </c>
    </row>
    <row r="203" spans="1:32" x14ac:dyDescent="0.35">
      <c r="A203" s="4" t="s">
        <v>232</v>
      </c>
      <c r="B203">
        <v>-0.50919999999999999</v>
      </c>
      <c r="C203">
        <v>-0.53149999999999997</v>
      </c>
      <c r="D203">
        <v>-0.51190000000000002</v>
      </c>
      <c r="E203">
        <v>-1.0023</v>
      </c>
      <c r="F203">
        <v>-0.2319</v>
      </c>
      <c r="G203">
        <v>-0.15390000000000001</v>
      </c>
      <c r="H203">
        <v>0.50660000000000005</v>
      </c>
      <c r="I203">
        <v>-0.82689999999999997</v>
      </c>
      <c r="J203">
        <v>-1.2404999999999999</v>
      </c>
      <c r="K203">
        <v>-1.6553</v>
      </c>
      <c r="L203">
        <v>-2.8353999999999999</v>
      </c>
      <c r="M203">
        <v>0.2261</v>
      </c>
      <c r="N203">
        <v>-0.89959999999999996</v>
      </c>
      <c r="O203">
        <v>-0.90429999999999999</v>
      </c>
      <c r="P203">
        <v>-1.3328</v>
      </c>
      <c r="Q203">
        <v>-1.284</v>
      </c>
      <c r="R203">
        <v>-0.96919999999999995</v>
      </c>
      <c r="S203">
        <v>-0.97040000000000004</v>
      </c>
      <c r="T203">
        <v>-0.97750000000000004</v>
      </c>
      <c r="U203">
        <v>-0.69940000000000002</v>
      </c>
      <c r="V203">
        <v>-1.2029000000000001</v>
      </c>
      <c r="W203">
        <v>-0.90780000000000005</v>
      </c>
      <c r="X203">
        <v>0.47760000000000002</v>
      </c>
      <c r="Y203">
        <v>-0.62439999999999996</v>
      </c>
      <c r="Z203">
        <v>-0.35160000000000002</v>
      </c>
      <c r="AA203">
        <v>-1.2083999999999999</v>
      </c>
      <c r="AB203">
        <v>-2.93E-2</v>
      </c>
      <c r="AC203">
        <v>-0.99539999999999995</v>
      </c>
      <c r="AD203">
        <v>-0.60229999999999995</v>
      </c>
      <c r="AE203">
        <v>-1.0985</v>
      </c>
      <c r="AF203">
        <v>-1.5477000000000001</v>
      </c>
    </row>
    <row r="204" spans="1:32" x14ac:dyDescent="0.35">
      <c r="A204" s="4" t="s">
        <v>233</v>
      </c>
      <c r="B204">
        <v>-0.54849999999999999</v>
      </c>
      <c r="C204">
        <v>-0.54449999999999998</v>
      </c>
      <c r="D204">
        <v>-0.5484</v>
      </c>
      <c r="E204">
        <v>-1.3952</v>
      </c>
      <c r="F204">
        <v>-1.0532999999999999</v>
      </c>
      <c r="G204">
        <v>-0.83489999999999998</v>
      </c>
      <c r="H204">
        <v>-0.2843</v>
      </c>
      <c r="I204">
        <v>-1.9014</v>
      </c>
      <c r="J204">
        <v>-0.98509999999999998</v>
      </c>
      <c r="K204">
        <v>-2.1960999999999999</v>
      </c>
      <c r="L204">
        <v>-1.6850000000000001</v>
      </c>
      <c r="M204">
        <v>-1.1968000000000001</v>
      </c>
      <c r="N204">
        <v>-1.0936999999999999</v>
      </c>
      <c r="O204">
        <v>-0.3664</v>
      </c>
      <c r="P204">
        <v>-1.8687</v>
      </c>
      <c r="Q204">
        <v>0.16500000000000001</v>
      </c>
      <c r="R204">
        <v>-0.4239</v>
      </c>
      <c r="S204">
        <v>-0.35549999999999998</v>
      </c>
      <c r="T204">
        <v>-0.64059999999999995</v>
      </c>
      <c r="U204">
        <v>-0.83609999999999995</v>
      </c>
      <c r="V204">
        <v>0.75760000000000005</v>
      </c>
      <c r="W204">
        <v>-0.64329999999999998</v>
      </c>
      <c r="X204">
        <v>-1.3955</v>
      </c>
      <c r="Y204">
        <v>0.63170000000000004</v>
      </c>
      <c r="Z204">
        <v>-0.65069999999999995</v>
      </c>
      <c r="AA204">
        <v>-2.2646000000000002</v>
      </c>
      <c r="AB204">
        <v>-1.6406000000000001</v>
      </c>
      <c r="AC204">
        <v>0.15670000000000001</v>
      </c>
      <c r="AD204">
        <v>-1.2063999999999999</v>
      </c>
      <c r="AE204">
        <v>-0.4163</v>
      </c>
      <c r="AF204">
        <v>-1.8386</v>
      </c>
    </row>
    <row r="205" spans="1:32" x14ac:dyDescent="0.35">
      <c r="A205" s="4" t="s">
        <v>234</v>
      </c>
      <c r="B205">
        <v>-1.8885000000000001</v>
      </c>
      <c r="C205">
        <v>-2.2927</v>
      </c>
      <c r="D205">
        <v>-1.8884000000000001</v>
      </c>
      <c r="E205">
        <v>-1.6992</v>
      </c>
      <c r="F205">
        <v>-1.4605999999999999</v>
      </c>
      <c r="G205">
        <v>-2.75</v>
      </c>
      <c r="H205">
        <v>-1.821</v>
      </c>
      <c r="I205">
        <v>-1.5338000000000001</v>
      </c>
      <c r="J205">
        <v>-2.0712000000000002</v>
      </c>
      <c r="K205">
        <v>-2.3157999999999999</v>
      </c>
      <c r="L205">
        <v>-1.3240000000000001</v>
      </c>
      <c r="M205">
        <v>-2.3908</v>
      </c>
      <c r="N205">
        <v>-1.7914000000000001</v>
      </c>
      <c r="O205">
        <v>-2.6038000000000001</v>
      </c>
      <c r="P205">
        <v>-1.9014</v>
      </c>
      <c r="Q205">
        <v>-1.7079</v>
      </c>
      <c r="R205">
        <v>-0.75680000000000003</v>
      </c>
      <c r="S205">
        <v>-1.9149</v>
      </c>
      <c r="T205">
        <v>-1.0012000000000001</v>
      </c>
      <c r="U205">
        <v>-1.1537999999999999</v>
      </c>
      <c r="V205">
        <v>-2.5495000000000001</v>
      </c>
      <c r="W205">
        <v>-1.2611000000000001</v>
      </c>
      <c r="X205">
        <v>-2.0596000000000001</v>
      </c>
      <c r="Y205">
        <v>-3.1133000000000002</v>
      </c>
      <c r="Z205">
        <v>-2.4723999999999999</v>
      </c>
      <c r="AA205">
        <v>-1.8531</v>
      </c>
      <c r="AB205">
        <v>-1.4863999999999999</v>
      </c>
      <c r="AC205">
        <v>-1.3974</v>
      </c>
      <c r="AD205">
        <v>-2.0428999999999999</v>
      </c>
      <c r="AE205">
        <v>-1.9748000000000001</v>
      </c>
      <c r="AF205">
        <v>-0.92269999999999996</v>
      </c>
    </row>
    <row r="206" spans="1:32" x14ac:dyDescent="0.35">
      <c r="A206" s="4" t="s">
        <v>235</v>
      </c>
      <c r="B206">
        <v>0.1467</v>
      </c>
      <c r="C206">
        <v>0.1376</v>
      </c>
      <c r="D206">
        <v>0.14940000000000001</v>
      </c>
      <c r="E206">
        <v>0.17630000000000001</v>
      </c>
      <c r="F206">
        <v>-0.11559999999999999</v>
      </c>
      <c r="G206">
        <v>-0.48249999999999998</v>
      </c>
      <c r="H206">
        <v>-7.6499999999999999E-2</v>
      </c>
      <c r="I206">
        <v>-2.5727000000000002</v>
      </c>
      <c r="J206">
        <v>-0.54349999999999998</v>
      </c>
      <c r="K206">
        <v>-1.1536</v>
      </c>
      <c r="L206">
        <v>-1.1995</v>
      </c>
      <c r="M206">
        <v>-0.47899999999999998</v>
      </c>
      <c r="N206">
        <v>-0.67279999999999995</v>
      </c>
      <c r="O206">
        <v>0.25140000000000001</v>
      </c>
      <c r="P206">
        <v>0.59379999999999999</v>
      </c>
      <c r="Q206">
        <v>1.1898</v>
      </c>
      <c r="R206">
        <v>0.81689999999999996</v>
      </c>
      <c r="S206">
        <v>0.97789999999999999</v>
      </c>
      <c r="T206">
        <v>0.2913</v>
      </c>
      <c r="U206">
        <v>0.43180000000000002</v>
      </c>
      <c r="V206">
        <v>1.2797000000000001</v>
      </c>
      <c r="W206">
        <v>0.1966</v>
      </c>
      <c r="X206">
        <v>0.29420000000000002</v>
      </c>
      <c r="Y206">
        <v>2.6150000000000002</v>
      </c>
      <c r="Z206">
        <v>-0.74409999999999998</v>
      </c>
      <c r="AA206">
        <v>-1.6351</v>
      </c>
      <c r="AB206">
        <v>-0.85319999999999996</v>
      </c>
      <c r="AC206">
        <v>-0.27110000000000001</v>
      </c>
      <c r="AD206">
        <v>-0.1057</v>
      </c>
      <c r="AE206">
        <v>0.32400000000000001</v>
      </c>
      <c r="AF206">
        <v>1.1520999999999999</v>
      </c>
    </row>
    <row r="207" spans="1:32" x14ac:dyDescent="0.35">
      <c r="A207" s="4" t="s">
        <v>236</v>
      </c>
      <c r="B207">
        <v>1.0123</v>
      </c>
      <c r="C207">
        <v>1.1345000000000001</v>
      </c>
      <c r="D207">
        <v>1.0141</v>
      </c>
      <c r="E207">
        <v>1.7186999999999999</v>
      </c>
      <c r="F207">
        <v>1.6833</v>
      </c>
      <c r="G207">
        <v>0.97289999999999999</v>
      </c>
      <c r="H207">
        <v>0.2737</v>
      </c>
      <c r="I207">
        <v>2.0310999999999999</v>
      </c>
      <c r="J207">
        <v>2.5167999999999999</v>
      </c>
      <c r="K207">
        <v>2.7402000000000002</v>
      </c>
      <c r="L207">
        <v>1.2891999999999999</v>
      </c>
      <c r="M207">
        <v>2.0588000000000002</v>
      </c>
      <c r="N207">
        <v>1.1842999999999999</v>
      </c>
      <c r="O207">
        <v>1.4217</v>
      </c>
      <c r="P207">
        <v>2.0592000000000001</v>
      </c>
      <c r="Q207">
        <v>5.1407999999999996</v>
      </c>
      <c r="R207">
        <v>1.782</v>
      </c>
      <c r="S207">
        <v>1.1351</v>
      </c>
      <c r="T207">
        <v>1.4137</v>
      </c>
      <c r="U207">
        <v>0.73170000000000002</v>
      </c>
      <c r="V207">
        <v>2.2684000000000002</v>
      </c>
      <c r="W207">
        <v>2.3786</v>
      </c>
      <c r="X207">
        <v>1.6193</v>
      </c>
      <c r="Y207">
        <v>0.6512</v>
      </c>
      <c r="Z207">
        <v>2.8075999999999999</v>
      </c>
      <c r="AA207">
        <v>3.2486000000000002</v>
      </c>
      <c r="AB207">
        <v>1.8909</v>
      </c>
      <c r="AC207">
        <v>1.1293</v>
      </c>
      <c r="AD207">
        <v>1.8089</v>
      </c>
      <c r="AE207">
        <v>0.86929999999999996</v>
      </c>
      <c r="AF207">
        <v>0.30180000000000001</v>
      </c>
    </row>
    <row r="208" spans="1:32" x14ac:dyDescent="0.35">
      <c r="A208" s="4" t="s">
        <v>237</v>
      </c>
      <c r="B208">
        <v>-0.34189999999999998</v>
      </c>
      <c r="C208">
        <v>-0.70120000000000005</v>
      </c>
      <c r="D208">
        <v>-0.34229999999999999</v>
      </c>
      <c r="E208">
        <v>-0.75029999999999997</v>
      </c>
      <c r="F208">
        <v>-0.17419999999999999</v>
      </c>
      <c r="G208">
        <v>-0.55969999999999998</v>
      </c>
      <c r="H208">
        <v>0.4481</v>
      </c>
      <c r="I208">
        <v>-1.5798000000000001</v>
      </c>
      <c r="J208">
        <v>-0.90480000000000005</v>
      </c>
      <c r="K208">
        <v>-1.9149</v>
      </c>
      <c r="L208">
        <v>-0.3992</v>
      </c>
      <c r="M208">
        <v>-0.60650000000000004</v>
      </c>
      <c r="N208">
        <v>-0.33110000000000001</v>
      </c>
      <c r="O208">
        <v>-0.95079999999999998</v>
      </c>
      <c r="P208">
        <v>-0.2387</v>
      </c>
      <c r="Q208">
        <v>0.89680000000000004</v>
      </c>
      <c r="R208">
        <v>0.40160000000000001</v>
      </c>
      <c r="S208">
        <v>0.22489999999999999</v>
      </c>
      <c r="T208">
        <v>-6.4600000000000005E-2</v>
      </c>
      <c r="U208">
        <v>-0.1174</v>
      </c>
      <c r="V208">
        <v>-1.7789999999999999</v>
      </c>
      <c r="W208">
        <v>1.8196000000000001</v>
      </c>
      <c r="X208">
        <v>-3.0499999999999999E-2</v>
      </c>
      <c r="Y208">
        <v>-0.90390000000000004</v>
      </c>
      <c r="Z208">
        <v>0.19520000000000001</v>
      </c>
      <c r="AA208">
        <v>-1.7482</v>
      </c>
      <c r="AB208">
        <v>-0.36840000000000001</v>
      </c>
      <c r="AC208">
        <v>0.627</v>
      </c>
      <c r="AD208">
        <v>-0.34620000000000001</v>
      </c>
      <c r="AE208">
        <v>0.31950000000000001</v>
      </c>
      <c r="AF208">
        <v>-0.91110000000000002</v>
      </c>
    </row>
    <row r="209" spans="1:32" x14ac:dyDescent="0.35">
      <c r="A209" s="4" t="s">
        <v>238</v>
      </c>
      <c r="B209">
        <v>0.33410000000000001</v>
      </c>
      <c r="C209">
        <v>0.28649999999999998</v>
      </c>
      <c r="D209">
        <v>0.33200000000000002</v>
      </c>
      <c r="E209">
        <v>-0.57099999999999995</v>
      </c>
      <c r="F209">
        <v>-0.13780000000000001</v>
      </c>
      <c r="G209">
        <v>1.4658</v>
      </c>
      <c r="H209">
        <v>1.3031999999999999</v>
      </c>
      <c r="I209">
        <v>-0.60619999999999996</v>
      </c>
      <c r="J209">
        <v>0.44550000000000001</v>
      </c>
      <c r="K209">
        <v>4.1599999999999998E-2</v>
      </c>
      <c r="L209">
        <v>-7.3200000000000001E-2</v>
      </c>
      <c r="M209">
        <v>-0.93840000000000001</v>
      </c>
      <c r="N209">
        <v>-1.9300000000000001E-2</v>
      </c>
      <c r="O209">
        <v>0.47789999999999999</v>
      </c>
      <c r="P209">
        <v>-0.49059999999999998</v>
      </c>
      <c r="Q209">
        <v>-0.87290000000000001</v>
      </c>
      <c r="R209">
        <v>-0.86870000000000003</v>
      </c>
      <c r="S209">
        <v>0.378</v>
      </c>
      <c r="T209">
        <v>0.2031</v>
      </c>
      <c r="U209">
        <v>0.34860000000000002</v>
      </c>
      <c r="V209">
        <v>-1.151</v>
      </c>
      <c r="W209">
        <v>-0.30099999999999999</v>
      </c>
      <c r="X209">
        <v>-0.78280000000000005</v>
      </c>
      <c r="Y209">
        <v>2.8500000000000001E-2</v>
      </c>
      <c r="Z209">
        <v>1.44E-2</v>
      </c>
      <c r="AA209">
        <v>-0.28299999999999997</v>
      </c>
      <c r="AB209">
        <v>1.5639000000000001</v>
      </c>
      <c r="AC209">
        <v>-0.96379999999999999</v>
      </c>
      <c r="AD209">
        <v>-0.55089999999999995</v>
      </c>
      <c r="AE209">
        <v>-0.1211</v>
      </c>
      <c r="AF209">
        <v>-1.4432</v>
      </c>
    </row>
    <row r="210" spans="1:32" x14ac:dyDescent="0.35">
      <c r="A210" s="4" t="s">
        <v>239</v>
      </c>
      <c r="B210">
        <v>0.2208</v>
      </c>
      <c r="C210">
        <v>0.26939999999999997</v>
      </c>
      <c r="D210">
        <v>0.21540000000000001</v>
      </c>
      <c r="E210">
        <v>0.78469999999999995</v>
      </c>
      <c r="F210">
        <v>0.19989999999999999</v>
      </c>
      <c r="G210">
        <v>-0.88829999999999998</v>
      </c>
      <c r="H210">
        <v>-0.6653</v>
      </c>
      <c r="I210">
        <v>-0.10390000000000001</v>
      </c>
      <c r="J210">
        <v>2.2006999999999999</v>
      </c>
      <c r="K210">
        <v>0.71089999999999998</v>
      </c>
      <c r="L210">
        <v>0.60919999999999996</v>
      </c>
      <c r="M210">
        <v>0.7238</v>
      </c>
      <c r="N210">
        <v>-7.7700000000000005E-2</v>
      </c>
      <c r="O210">
        <v>2.2100000000000002E-2</v>
      </c>
      <c r="P210">
        <v>1.9539</v>
      </c>
      <c r="Q210">
        <v>4.2648999999999999</v>
      </c>
      <c r="R210">
        <v>2.1414</v>
      </c>
      <c r="S210">
        <v>-1.2245999999999999</v>
      </c>
      <c r="T210">
        <v>1.351</v>
      </c>
      <c r="U210">
        <v>-0.22819999999999999</v>
      </c>
      <c r="V210">
        <v>2.0177999999999998</v>
      </c>
      <c r="W210">
        <v>1.5388999999999999</v>
      </c>
      <c r="X210">
        <v>0.99260000000000004</v>
      </c>
      <c r="Y210">
        <v>1.5571999999999999</v>
      </c>
      <c r="Z210">
        <v>1.2562</v>
      </c>
      <c r="AA210">
        <v>2.41E-2</v>
      </c>
      <c r="AB210">
        <v>0.48209999999999997</v>
      </c>
      <c r="AC210">
        <v>0.48110000000000003</v>
      </c>
      <c r="AD210">
        <v>0.75970000000000004</v>
      </c>
      <c r="AE210">
        <v>-0.35470000000000002</v>
      </c>
      <c r="AF210">
        <v>1.4354</v>
      </c>
    </row>
    <row r="211" spans="1:32" x14ac:dyDescent="0.35">
      <c r="A211" s="4" t="s">
        <v>240</v>
      </c>
      <c r="B211">
        <v>2.2103000000000002</v>
      </c>
      <c r="C211">
        <v>2.6976</v>
      </c>
      <c r="D211">
        <v>2.2115</v>
      </c>
      <c r="E211">
        <v>2.5813000000000001</v>
      </c>
      <c r="F211">
        <v>3.1206999999999998</v>
      </c>
      <c r="G211">
        <v>3.1400999999999999</v>
      </c>
      <c r="H211">
        <v>1.4419999999999999</v>
      </c>
      <c r="I211">
        <v>4.5025000000000004</v>
      </c>
      <c r="J211">
        <v>4.0072999999999999</v>
      </c>
      <c r="K211">
        <v>3.8512</v>
      </c>
      <c r="L211">
        <v>2.0228999999999999</v>
      </c>
      <c r="M211">
        <v>3.3782000000000001</v>
      </c>
      <c r="N211">
        <v>2.0143</v>
      </c>
      <c r="O211">
        <v>2.5099999999999998</v>
      </c>
      <c r="P211">
        <v>2.7086999999999999</v>
      </c>
      <c r="Q211">
        <v>1.9669000000000001</v>
      </c>
      <c r="R211">
        <v>2.7688999999999999</v>
      </c>
      <c r="S211">
        <v>2.6000999999999999</v>
      </c>
      <c r="T211">
        <v>2.2299000000000002</v>
      </c>
      <c r="U211">
        <v>1.8073999999999999</v>
      </c>
      <c r="V211">
        <v>1.8919999999999999</v>
      </c>
      <c r="W211">
        <v>2.4011999999999998</v>
      </c>
      <c r="X211">
        <v>2.9081999999999999</v>
      </c>
      <c r="Y211">
        <v>3.1905000000000001</v>
      </c>
      <c r="Z211">
        <v>2.0758999999999999</v>
      </c>
      <c r="AA211">
        <v>5.3818999999999999</v>
      </c>
      <c r="AB211">
        <v>2.3616999999999999</v>
      </c>
      <c r="AC211">
        <v>1.1396999999999999</v>
      </c>
      <c r="AD211">
        <v>2.5991</v>
      </c>
      <c r="AE211">
        <v>1.4545999999999999</v>
      </c>
      <c r="AF211">
        <v>1.2591000000000001</v>
      </c>
    </row>
    <row r="212" spans="1:32" x14ac:dyDescent="0.35">
      <c r="A212" s="4" t="s">
        <v>241</v>
      </c>
      <c r="B212">
        <v>0.2034</v>
      </c>
      <c r="C212">
        <v>0.30790000000000001</v>
      </c>
      <c r="D212">
        <v>0.20469999999999999</v>
      </c>
      <c r="E212">
        <v>0.47620000000000001</v>
      </c>
      <c r="F212">
        <v>0.1053</v>
      </c>
      <c r="G212">
        <v>1.111</v>
      </c>
      <c r="H212">
        <v>0.58930000000000005</v>
      </c>
      <c r="I212">
        <v>0.69579999999999997</v>
      </c>
      <c r="J212">
        <v>-0.56659999999999999</v>
      </c>
      <c r="K212">
        <v>-0.27579999999999999</v>
      </c>
      <c r="L212">
        <v>0.7369</v>
      </c>
      <c r="M212">
        <v>-0.34310000000000002</v>
      </c>
      <c r="N212">
        <v>0.48609999999999998</v>
      </c>
      <c r="O212">
        <v>-0.86250000000000004</v>
      </c>
      <c r="P212">
        <v>-1.3735999999999999</v>
      </c>
      <c r="Q212">
        <v>-2.2395999999999998</v>
      </c>
      <c r="R212">
        <v>1.2574000000000001</v>
      </c>
      <c r="S212">
        <v>1.8140000000000001</v>
      </c>
      <c r="T212">
        <v>0.68</v>
      </c>
      <c r="U212">
        <v>0.5675</v>
      </c>
      <c r="V212">
        <v>-1.04</v>
      </c>
      <c r="W212">
        <v>-0.997</v>
      </c>
      <c r="X212">
        <v>0.37419999999999998</v>
      </c>
      <c r="Y212">
        <v>-1.1847000000000001</v>
      </c>
      <c r="Z212">
        <v>-0.79790000000000005</v>
      </c>
      <c r="AA212">
        <v>1.7957000000000001</v>
      </c>
      <c r="AB212">
        <v>-9.7799999999999998E-2</v>
      </c>
      <c r="AC212">
        <v>-0.2298</v>
      </c>
      <c r="AD212">
        <v>0.67810000000000004</v>
      </c>
      <c r="AE212">
        <v>0.76729999999999998</v>
      </c>
      <c r="AF212">
        <v>0.88790000000000002</v>
      </c>
    </row>
    <row r="213" spans="1:32" x14ac:dyDescent="0.35">
      <c r="A213" s="4" t="s">
        <v>242</v>
      </c>
      <c r="B213">
        <v>7.0000000000000007E-2</v>
      </c>
      <c r="C213">
        <v>2E-3</v>
      </c>
      <c r="D213">
        <v>6.7500000000000004E-2</v>
      </c>
      <c r="E213">
        <v>0.25359999999999999</v>
      </c>
      <c r="F213">
        <v>1.7896000000000001</v>
      </c>
      <c r="G213">
        <v>-0.16889999999999999</v>
      </c>
      <c r="H213">
        <v>0.1149</v>
      </c>
      <c r="I213">
        <v>-0.17169999999999999</v>
      </c>
      <c r="J213">
        <v>0.2276</v>
      </c>
      <c r="K213">
        <v>-0.46779999999999999</v>
      </c>
      <c r="L213">
        <v>-0.90839999999999999</v>
      </c>
      <c r="M213">
        <v>-0.26919999999999999</v>
      </c>
      <c r="N213">
        <v>-0.69099999999999995</v>
      </c>
      <c r="O213">
        <v>-0.45400000000000001</v>
      </c>
      <c r="P213">
        <v>-0.27710000000000001</v>
      </c>
      <c r="Q213">
        <v>1.6148</v>
      </c>
      <c r="R213">
        <v>0.26550000000000001</v>
      </c>
      <c r="S213">
        <v>-0.44800000000000001</v>
      </c>
      <c r="T213">
        <v>-0.28570000000000001</v>
      </c>
      <c r="U213">
        <v>-0.26910000000000001</v>
      </c>
      <c r="V213">
        <v>0.80430000000000001</v>
      </c>
      <c r="W213">
        <v>0.25629999999999997</v>
      </c>
      <c r="X213">
        <v>1.5218</v>
      </c>
      <c r="Y213">
        <v>-0.59</v>
      </c>
      <c r="Z213">
        <v>-0.6885</v>
      </c>
      <c r="AA213">
        <v>0.63019999999999998</v>
      </c>
      <c r="AB213">
        <v>-0.7702</v>
      </c>
      <c r="AC213">
        <v>-0.32219999999999999</v>
      </c>
      <c r="AD213">
        <v>0.58530000000000004</v>
      </c>
      <c r="AE213">
        <v>-0.28710000000000002</v>
      </c>
      <c r="AF213">
        <v>-0.86480000000000001</v>
      </c>
    </row>
    <row r="214" spans="1:32" x14ac:dyDescent="0.35">
      <c r="A214" s="4" t="s">
        <v>243</v>
      </c>
      <c r="B214">
        <v>-0.1416</v>
      </c>
      <c r="C214">
        <v>-3.6700000000000003E-2</v>
      </c>
      <c r="D214">
        <v>-0.14099999999999999</v>
      </c>
      <c r="E214">
        <v>0.1318</v>
      </c>
      <c r="F214">
        <v>0.95209999999999995</v>
      </c>
      <c r="G214">
        <v>-0.2276</v>
      </c>
      <c r="H214">
        <v>-0.32500000000000001</v>
      </c>
      <c r="I214">
        <v>-0.99029999999999996</v>
      </c>
      <c r="J214">
        <v>0.29559999999999997</v>
      </c>
      <c r="K214">
        <v>-0.69310000000000005</v>
      </c>
      <c r="L214">
        <v>-0.56169999999999998</v>
      </c>
      <c r="M214">
        <v>-0.1454</v>
      </c>
      <c r="N214">
        <v>-0.48</v>
      </c>
      <c r="O214">
        <v>-0.65849999999999997</v>
      </c>
      <c r="P214">
        <v>1.1072</v>
      </c>
      <c r="Q214">
        <v>-0.57120000000000004</v>
      </c>
      <c r="R214">
        <v>1.1087</v>
      </c>
      <c r="S214">
        <v>-0.40560000000000002</v>
      </c>
      <c r="T214">
        <v>-0.4516</v>
      </c>
      <c r="U214">
        <v>-0.3841</v>
      </c>
      <c r="V214">
        <v>0.74419999999999997</v>
      </c>
      <c r="W214">
        <v>0.81599999999999995</v>
      </c>
      <c r="X214">
        <v>0.32869999999999999</v>
      </c>
      <c r="Y214">
        <v>1.2298</v>
      </c>
      <c r="Z214">
        <v>1.3677999999999999</v>
      </c>
      <c r="AA214">
        <v>-0.15989999999999999</v>
      </c>
      <c r="AB214">
        <v>0.26040000000000002</v>
      </c>
      <c r="AC214">
        <v>-0.4763</v>
      </c>
      <c r="AD214">
        <v>0.1041</v>
      </c>
      <c r="AE214">
        <v>-0.61080000000000001</v>
      </c>
      <c r="AF214">
        <v>0.64229999999999998</v>
      </c>
    </row>
    <row r="215" spans="1:32" x14ac:dyDescent="0.35">
      <c r="A215" s="4" t="s">
        <v>244</v>
      </c>
      <c r="B215">
        <v>0.39410000000000001</v>
      </c>
      <c r="C215">
        <v>0.4788</v>
      </c>
      <c r="D215">
        <v>0.39560000000000001</v>
      </c>
      <c r="E215">
        <v>0.16669999999999999</v>
      </c>
      <c r="F215">
        <v>-8.1199999999999994E-2</v>
      </c>
      <c r="G215">
        <v>0.629</v>
      </c>
      <c r="H215">
        <v>0.16819999999999999</v>
      </c>
      <c r="I215">
        <v>0.21540000000000001</v>
      </c>
      <c r="J215">
        <v>1.1848000000000001</v>
      </c>
      <c r="K215">
        <v>0.34139999999999998</v>
      </c>
      <c r="L215">
        <v>-0.36840000000000001</v>
      </c>
      <c r="M215">
        <v>0.11799999999999999</v>
      </c>
      <c r="N215">
        <v>0.16569999999999999</v>
      </c>
      <c r="O215">
        <v>-0.82269999999999999</v>
      </c>
      <c r="P215">
        <v>-5.28E-2</v>
      </c>
      <c r="Q215">
        <v>3.496</v>
      </c>
      <c r="R215">
        <v>-1.4108000000000001</v>
      </c>
      <c r="S215">
        <v>-0.51870000000000005</v>
      </c>
      <c r="T215">
        <v>1.68</v>
      </c>
      <c r="U215">
        <v>4.8999999999999998E-3</v>
      </c>
      <c r="V215">
        <v>0.73560000000000003</v>
      </c>
      <c r="W215">
        <v>-0.31559999999999999</v>
      </c>
      <c r="X215">
        <v>-0.79</v>
      </c>
      <c r="Y215">
        <v>0.46899999999999997</v>
      </c>
      <c r="Z215">
        <v>0.65810000000000002</v>
      </c>
      <c r="AA215">
        <v>0.95289999999999997</v>
      </c>
      <c r="AB215">
        <v>-0.49730000000000002</v>
      </c>
      <c r="AC215">
        <v>-0.53620000000000001</v>
      </c>
      <c r="AD215">
        <v>-3.6700000000000003E-2</v>
      </c>
      <c r="AE215">
        <v>-9.74E-2</v>
      </c>
      <c r="AF215">
        <v>-2.0074000000000001</v>
      </c>
    </row>
    <row r="216" spans="1:32" x14ac:dyDescent="0.35">
      <c r="A216" s="4" t="s">
        <v>245</v>
      </c>
      <c r="B216">
        <v>0.23680000000000001</v>
      </c>
      <c r="C216">
        <v>0.51739999999999997</v>
      </c>
      <c r="D216">
        <v>0.2379</v>
      </c>
      <c r="E216">
        <v>-5.5399999999999998E-2</v>
      </c>
      <c r="F216">
        <v>-0.2114</v>
      </c>
      <c r="G216">
        <v>0.69510000000000005</v>
      </c>
      <c r="H216">
        <v>0.12130000000000001</v>
      </c>
      <c r="I216">
        <v>0.74760000000000004</v>
      </c>
      <c r="J216">
        <v>-0.85870000000000002</v>
      </c>
      <c r="K216">
        <v>-0.55449999999999999</v>
      </c>
      <c r="L216">
        <v>0.18210000000000001</v>
      </c>
      <c r="M216">
        <v>0.68879999999999997</v>
      </c>
      <c r="N216">
        <v>-0.25740000000000002</v>
      </c>
      <c r="O216">
        <v>-0.27779999999999999</v>
      </c>
      <c r="P216">
        <v>-1.0630999999999999</v>
      </c>
      <c r="Q216">
        <v>0.28260000000000002</v>
      </c>
      <c r="R216">
        <v>-1.3315999999999999</v>
      </c>
      <c r="S216">
        <v>0.85750000000000004</v>
      </c>
      <c r="T216">
        <v>0.55769999999999997</v>
      </c>
      <c r="U216">
        <v>5.9799999999999999E-2</v>
      </c>
      <c r="V216">
        <v>-0.75570000000000004</v>
      </c>
      <c r="W216">
        <v>-0.64239999999999997</v>
      </c>
      <c r="X216">
        <v>-1.0001</v>
      </c>
      <c r="Y216">
        <v>-0.15340000000000001</v>
      </c>
      <c r="Z216">
        <v>2.0190999999999999</v>
      </c>
      <c r="AA216">
        <v>0.4375</v>
      </c>
      <c r="AB216">
        <v>1.0868</v>
      </c>
      <c r="AC216">
        <v>0.72640000000000005</v>
      </c>
      <c r="AD216">
        <v>0.44490000000000002</v>
      </c>
      <c r="AE216">
        <v>1.2895000000000001</v>
      </c>
      <c r="AF216">
        <v>0.50609999999999999</v>
      </c>
    </row>
    <row r="217" spans="1:32" x14ac:dyDescent="0.35">
      <c r="A217" s="4" t="s">
        <v>246</v>
      </c>
      <c r="B217">
        <v>0.62529999999999997</v>
      </c>
      <c r="C217">
        <v>0.62339999999999995</v>
      </c>
      <c r="D217">
        <v>0.62429999999999997</v>
      </c>
      <c r="E217">
        <v>0.4098</v>
      </c>
      <c r="F217">
        <v>0.57099999999999995</v>
      </c>
      <c r="G217">
        <v>0.36530000000000001</v>
      </c>
      <c r="H217">
        <v>0.154</v>
      </c>
      <c r="I217">
        <v>-9.5899999999999999E-2</v>
      </c>
      <c r="J217">
        <v>2.5293999999999999</v>
      </c>
      <c r="K217">
        <v>0.59130000000000005</v>
      </c>
      <c r="L217">
        <v>-0.2324</v>
      </c>
      <c r="M217">
        <v>0.59040000000000004</v>
      </c>
      <c r="N217">
        <v>0.192</v>
      </c>
      <c r="O217">
        <v>0.75800000000000001</v>
      </c>
      <c r="P217">
        <v>0.53249999999999997</v>
      </c>
      <c r="Q217">
        <v>2.2521</v>
      </c>
      <c r="R217">
        <v>1.3611</v>
      </c>
      <c r="S217">
        <v>1.0200000000000001E-2</v>
      </c>
      <c r="T217">
        <v>1.0891</v>
      </c>
      <c r="U217">
        <v>0.34239999999999998</v>
      </c>
      <c r="V217">
        <v>1.8147</v>
      </c>
      <c r="W217">
        <v>0.31190000000000001</v>
      </c>
      <c r="X217">
        <v>0.66600000000000004</v>
      </c>
      <c r="Y217">
        <v>0.89729999999999999</v>
      </c>
      <c r="Z217">
        <v>0.49020000000000002</v>
      </c>
      <c r="AA217">
        <v>0.23119999999999999</v>
      </c>
      <c r="AB217">
        <v>-0.1525</v>
      </c>
      <c r="AC217">
        <v>-0.30630000000000002</v>
      </c>
      <c r="AD217">
        <v>0.60370000000000001</v>
      </c>
      <c r="AE217">
        <v>0.2288</v>
      </c>
      <c r="AF217">
        <v>4.7699999999999999E-2</v>
      </c>
    </row>
    <row r="218" spans="1:32" x14ac:dyDescent="0.35">
      <c r="A218" s="4" t="s">
        <v>247</v>
      </c>
      <c r="B218">
        <v>-0.41860000000000003</v>
      </c>
      <c r="C218">
        <v>-0.18099999999999999</v>
      </c>
      <c r="D218">
        <v>-0.41810000000000003</v>
      </c>
      <c r="E218">
        <v>0.14630000000000001</v>
      </c>
      <c r="F218">
        <v>-0.84770000000000001</v>
      </c>
      <c r="G218">
        <v>-1.0008999999999999</v>
      </c>
      <c r="H218">
        <v>-0.7198</v>
      </c>
      <c r="I218">
        <v>-0.48299999999999998</v>
      </c>
      <c r="J218">
        <v>-0.25890000000000002</v>
      </c>
      <c r="K218">
        <v>0.39489999999999997</v>
      </c>
      <c r="L218">
        <v>1.6500000000000001E-2</v>
      </c>
      <c r="M218">
        <v>-9.9199999999999997E-2</v>
      </c>
      <c r="N218">
        <v>-0.66759999999999997</v>
      </c>
      <c r="O218">
        <v>1.8061</v>
      </c>
      <c r="P218">
        <v>4.0899999999999999E-2</v>
      </c>
      <c r="Q218">
        <v>-1.6715</v>
      </c>
      <c r="R218">
        <v>0.49349999999999999</v>
      </c>
      <c r="S218">
        <v>-0.70850000000000002</v>
      </c>
      <c r="T218">
        <v>-0.67090000000000005</v>
      </c>
      <c r="U218">
        <v>-0.75919999999999999</v>
      </c>
      <c r="V218">
        <v>1.6172</v>
      </c>
      <c r="W218">
        <v>0.48980000000000001</v>
      </c>
      <c r="X218">
        <v>0.75460000000000005</v>
      </c>
      <c r="Y218">
        <v>5.0299999999999997E-2</v>
      </c>
      <c r="Z218">
        <v>-0.67190000000000005</v>
      </c>
      <c r="AA218">
        <v>0.78700000000000003</v>
      </c>
      <c r="AB218">
        <v>-0.51870000000000005</v>
      </c>
      <c r="AC218">
        <v>0.36780000000000002</v>
      </c>
      <c r="AD218">
        <v>-0.70250000000000001</v>
      </c>
      <c r="AE218">
        <v>-0.95389999999999997</v>
      </c>
      <c r="AF218">
        <v>0.52229999999999999</v>
      </c>
    </row>
    <row r="219" spans="1:32" x14ac:dyDescent="0.35">
      <c r="A219" s="4" t="s">
        <v>248</v>
      </c>
      <c r="B219">
        <v>-0.7772</v>
      </c>
      <c r="C219">
        <v>-1.0847</v>
      </c>
      <c r="D219">
        <v>-0.77639999999999998</v>
      </c>
      <c r="E219">
        <v>-7.7100000000000002E-2</v>
      </c>
      <c r="F219">
        <v>0.89249999999999996</v>
      </c>
      <c r="G219">
        <v>-1.2742</v>
      </c>
      <c r="H219">
        <v>-1.2078</v>
      </c>
      <c r="I219">
        <v>-0.20499999999999999</v>
      </c>
      <c r="J219">
        <v>0.33350000000000002</v>
      </c>
      <c r="K219">
        <v>0.6331</v>
      </c>
      <c r="L219">
        <v>0.1426</v>
      </c>
      <c r="M219">
        <v>1.0259</v>
      </c>
      <c r="N219">
        <v>-0.82189999999999996</v>
      </c>
      <c r="O219">
        <v>-1.1954</v>
      </c>
      <c r="P219">
        <v>-0.56379999999999997</v>
      </c>
      <c r="Q219">
        <v>0.2155</v>
      </c>
      <c r="R219">
        <v>-0.24099999999999999</v>
      </c>
      <c r="S219">
        <v>-0.70830000000000004</v>
      </c>
      <c r="T219">
        <v>-1.1637999999999999</v>
      </c>
      <c r="U219">
        <v>-0.66090000000000004</v>
      </c>
      <c r="V219">
        <v>-0.625</v>
      </c>
      <c r="W219">
        <v>-1.3949</v>
      </c>
      <c r="X219">
        <v>-1.5900000000000001E-2</v>
      </c>
      <c r="Y219">
        <v>-1.6453</v>
      </c>
      <c r="Z219">
        <v>-2.1126</v>
      </c>
      <c r="AA219">
        <v>-0.94399999999999995</v>
      </c>
      <c r="AB219">
        <v>0.61829999999999996</v>
      </c>
      <c r="AC219">
        <v>-0.70760000000000001</v>
      </c>
      <c r="AD219">
        <v>-0.56279999999999997</v>
      </c>
      <c r="AE219">
        <v>-0.82689999999999997</v>
      </c>
      <c r="AF219">
        <v>-3.3408000000000002</v>
      </c>
    </row>
    <row r="220" spans="1:32" x14ac:dyDescent="0.35">
      <c r="A220" s="4" t="s">
        <v>249</v>
      </c>
      <c r="B220">
        <v>-3.9899999999999998E-2</v>
      </c>
      <c r="C220">
        <v>0.18010000000000001</v>
      </c>
      <c r="D220">
        <v>-3.9600000000000003E-2</v>
      </c>
      <c r="E220">
        <v>-0.37419999999999998</v>
      </c>
      <c r="F220">
        <v>-0.1305</v>
      </c>
      <c r="G220">
        <v>-0.30509999999999998</v>
      </c>
      <c r="H220">
        <v>7.51E-2</v>
      </c>
      <c r="I220">
        <v>-0.3206</v>
      </c>
      <c r="J220">
        <v>1.8735999999999999</v>
      </c>
      <c r="K220">
        <v>-0.154</v>
      </c>
      <c r="L220">
        <v>0.13450000000000001</v>
      </c>
      <c r="M220">
        <v>-0.6925</v>
      </c>
      <c r="N220">
        <v>-0.16930000000000001</v>
      </c>
      <c r="O220">
        <v>-0.36959999999999998</v>
      </c>
      <c r="P220">
        <v>0.2034</v>
      </c>
      <c r="Q220">
        <v>5.8543000000000003</v>
      </c>
      <c r="R220">
        <v>1.7235</v>
      </c>
      <c r="S220">
        <v>-0.1875</v>
      </c>
      <c r="T220">
        <v>-0.38040000000000002</v>
      </c>
      <c r="U220">
        <v>-0.23169999999999999</v>
      </c>
      <c r="V220">
        <v>1.5052000000000001</v>
      </c>
      <c r="W220">
        <v>0.34770000000000001</v>
      </c>
      <c r="X220">
        <v>-3.1899999999999998E-2</v>
      </c>
      <c r="Y220">
        <v>0.86180000000000001</v>
      </c>
      <c r="Z220">
        <v>8.4000000000000005E-2</v>
      </c>
      <c r="AA220">
        <v>-0.80769999999999997</v>
      </c>
      <c r="AB220">
        <v>-1.0849</v>
      </c>
      <c r="AC220">
        <v>0.41439999999999999</v>
      </c>
      <c r="AD220">
        <v>-0.1434</v>
      </c>
      <c r="AE220">
        <v>-0.66349999999999998</v>
      </c>
      <c r="AF220">
        <v>-0.32919999999999999</v>
      </c>
    </row>
    <row r="221" spans="1:32" x14ac:dyDescent="0.35">
      <c r="A221" s="4" t="s">
        <v>250</v>
      </c>
      <c r="B221">
        <v>-1.0192000000000001</v>
      </c>
      <c r="C221">
        <v>-1.2014</v>
      </c>
      <c r="D221">
        <v>-1.0176000000000001</v>
      </c>
      <c r="E221">
        <v>-0.63649999999999995</v>
      </c>
      <c r="F221">
        <v>-1.5478000000000001</v>
      </c>
      <c r="G221">
        <v>-1.0103</v>
      </c>
      <c r="H221">
        <v>-1.3703000000000001</v>
      </c>
      <c r="I221">
        <v>-1.1023000000000001</v>
      </c>
      <c r="J221">
        <v>1.0278</v>
      </c>
      <c r="K221">
        <v>-0.34029999999999999</v>
      </c>
      <c r="L221">
        <v>-1.2661</v>
      </c>
      <c r="M221">
        <v>-0.42899999999999999</v>
      </c>
      <c r="N221">
        <v>-0.57879999999999998</v>
      </c>
      <c r="O221">
        <v>-1.0727</v>
      </c>
      <c r="P221">
        <v>0.97550000000000003</v>
      </c>
      <c r="Q221">
        <v>-1.6869000000000001</v>
      </c>
      <c r="R221">
        <v>1.0757000000000001</v>
      </c>
      <c r="S221">
        <v>-0.46689999999999998</v>
      </c>
      <c r="T221">
        <v>-1.0994999999999999</v>
      </c>
      <c r="U221">
        <v>-0.53769999999999996</v>
      </c>
      <c r="V221">
        <v>1.4267000000000001</v>
      </c>
      <c r="W221">
        <v>-0.65480000000000005</v>
      </c>
      <c r="X221">
        <v>0.54869999999999997</v>
      </c>
      <c r="Y221">
        <v>-1.6525000000000001</v>
      </c>
      <c r="Z221">
        <v>-2.8519000000000001</v>
      </c>
      <c r="AA221">
        <v>-1.9864999999999999</v>
      </c>
      <c r="AB221">
        <v>-1.0448</v>
      </c>
      <c r="AC221">
        <v>-0.80630000000000002</v>
      </c>
      <c r="AD221">
        <v>-0.50480000000000003</v>
      </c>
      <c r="AE221">
        <v>-2.2311000000000001</v>
      </c>
      <c r="AF221">
        <v>2.0579000000000001</v>
      </c>
    </row>
    <row r="222" spans="1:32" x14ac:dyDescent="0.35">
      <c r="A222" s="4" t="s">
        <v>251</v>
      </c>
      <c r="B222">
        <v>1.4443999999999999</v>
      </c>
      <c r="C222">
        <v>1.5065</v>
      </c>
      <c r="D222">
        <v>1.4435</v>
      </c>
      <c r="E222">
        <v>1.786</v>
      </c>
      <c r="F222">
        <v>1.2074</v>
      </c>
      <c r="G222">
        <v>1.2027000000000001</v>
      </c>
      <c r="H222">
        <v>0.83589999999999998</v>
      </c>
      <c r="I222">
        <v>3.2242000000000002</v>
      </c>
      <c r="J222">
        <v>1.349</v>
      </c>
      <c r="K222">
        <v>1.9167000000000001</v>
      </c>
      <c r="L222">
        <v>1.0212000000000001</v>
      </c>
      <c r="M222">
        <v>1.4842</v>
      </c>
      <c r="N222">
        <v>1.3126</v>
      </c>
      <c r="O222">
        <v>2.2498999999999998</v>
      </c>
      <c r="P222">
        <v>0.56630000000000003</v>
      </c>
      <c r="Q222">
        <v>3.6322000000000001</v>
      </c>
      <c r="R222">
        <v>1.2193000000000001</v>
      </c>
      <c r="S222">
        <v>1.405</v>
      </c>
      <c r="T222">
        <v>1.3726</v>
      </c>
      <c r="U222">
        <v>1.2846</v>
      </c>
      <c r="V222">
        <v>1.9239999999999999</v>
      </c>
      <c r="W222">
        <v>2.3188</v>
      </c>
      <c r="X222">
        <v>0.54890000000000005</v>
      </c>
      <c r="Y222">
        <v>1.4935</v>
      </c>
      <c r="Z222">
        <v>1.6849000000000001</v>
      </c>
      <c r="AA222">
        <v>2.6288999999999998</v>
      </c>
      <c r="AB222">
        <v>2.7336</v>
      </c>
      <c r="AC222">
        <v>3.5977999999999999</v>
      </c>
      <c r="AD222">
        <v>1.9144000000000001</v>
      </c>
      <c r="AE222">
        <v>1.6958</v>
      </c>
      <c r="AF222">
        <v>0.42820000000000003</v>
      </c>
    </row>
    <row r="223" spans="1:32" x14ac:dyDescent="0.35">
      <c r="A223" s="4" t="s">
        <v>252</v>
      </c>
      <c r="B223">
        <v>0.1404</v>
      </c>
      <c r="C223">
        <v>7.5300000000000006E-2</v>
      </c>
      <c r="D223">
        <v>0.14069999999999999</v>
      </c>
      <c r="E223">
        <v>0.1588</v>
      </c>
      <c r="F223">
        <v>-0.46710000000000002</v>
      </c>
      <c r="G223">
        <v>-0.4592</v>
      </c>
      <c r="H223">
        <v>-4.7500000000000001E-2</v>
      </c>
      <c r="I223">
        <v>-4.5100000000000001E-2</v>
      </c>
      <c r="J223">
        <v>0.87429999999999997</v>
      </c>
      <c r="K223">
        <v>0.35539999999999999</v>
      </c>
      <c r="L223">
        <v>1.6064000000000001</v>
      </c>
      <c r="M223">
        <v>-0.75239999999999996</v>
      </c>
      <c r="N223">
        <v>3.2899999999999999E-2</v>
      </c>
      <c r="O223">
        <v>-0.50329999999999997</v>
      </c>
      <c r="P223">
        <v>0.61729999999999996</v>
      </c>
      <c r="Q223">
        <v>-1.6953</v>
      </c>
      <c r="R223">
        <v>0.33939999999999998</v>
      </c>
      <c r="S223">
        <v>-0.48270000000000002</v>
      </c>
      <c r="T223">
        <v>-0.38140000000000002</v>
      </c>
      <c r="U223">
        <v>0.53610000000000002</v>
      </c>
      <c r="V223">
        <v>2.3824999999999998</v>
      </c>
      <c r="W223">
        <v>-0.21</v>
      </c>
      <c r="X223">
        <v>0.1109</v>
      </c>
      <c r="Y223">
        <v>-0.13539999999999999</v>
      </c>
      <c r="Z223">
        <v>-0.51429999999999998</v>
      </c>
      <c r="AA223">
        <v>-2E-3</v>
      </c>
      <c r="AB223">
        <v>0.2334</v>
      </c>
      <c r="AC223">
        <v>2.3570000000000002</v>
      </c>
      <c r="AD223">
        <v>-3.2399999999999998E-2</v>
      </c>
      <c r="AE223">
        <v>0.39389999999999997</v>
      </c>
      <c r="AF223">
        <v>1.0999000000000001</v>
      </c>
    </row>
    <row r="224" spans="1:32" x14ac:dyDescent="0.35">
      <c r="A224" s="4" t="s">
        <v>253</v>
      </c>
      <c r="B224">
        <v>0.1166</v>
      </c>
      <c r="C224">
        <v>0.66679999999999995</v>
      </c>
      <c r="D224">
        <v>0.1172</v>
      </c>
      <c r="E224">
        <v>-0.13869999999999999</v>
      </c>
      <c r="F224">
        <v>0.65780000000000005</v>
      </c>
      <c r="G224">
        <v>0.72489999999999999</v>
      </c>
      <c r="H224">
        <v>-0.33660000000000001</v>
      </c>
      <c r="I224">
        <v>2.3506999999999998</v>
      </c>
      <c r="J224">
        <v>-0.40489999999999998</v>
      </c>
      <c r="K224">
        <v>0.28889999999999999</v>
      </c>
      <c r="L224">
        <v>-1.6093999999999999</v>
      </c>
      <c r="M224">
        <v>0.38700000000000001</v>
      </c>
      <c r="N224">
        <v>0.57530000000000003</v>
      </c>
      <c r="O224">
        <v>-1.0091000000000001</v>
      </c>
      <c r="P224">
        <v>-0.37340000000000001</v>
      </c>
      <c r="Q224">
        <v>1.5543</v>
      </c>
      <c r="R224">
        <v>-1.4492</v>
      </c>
      <c r="S224">
        <v>0.67220000000000002</v>
      </c>
      <c r="T224">
        <v>8.8200000000000001E-2</v>
      </c>
      <c r="U224">
        <v>0.63009999999999999</v>
      </c>
      <c r="V224">
        <v>-2.2585000000000002</v>
      </c>
      <c r="W224">
        <v>-3.5799999999999998E-2</v>
      </c>
      <c r="X224">
        <v>-0.60050000000000003</v>
      </c>
      <c r="Y224">
        <v>0.28149999999999997</v>
      </c>
      <c r="Z224">
        <v>0.30869999999999997</v>
      </c>
      <c r="AA224">
        <v>2.6554000000000002</v>
      </c>
      <c r="AB224">
        <v>0.55710000000000004</v>
      </c>
      <c r="AC224">
        <v>2.7299000000000002</v>
      </c>
      <c r="AD224">
        <v>0.27500000000000002</v>
      </c>
      <c r="AE224">
        <v>2.4643000000000002</v>
      </c>
      <c r="AF224">
        <v>1.0137</v>
      </c>
    </row>
    <row r="225" spans="1:32" x14ac:dyDescent="0.35">
      <c r="A225" s="4" t="s">
        <v>254</v>
      </c>
      <c r="B225">
        <v>0.96289999999999998</v>
      </c>
      <c r="C225">
        <v>1.3431999999999999</v>
      </c>
      <c r="D225">
        <v>0.96350000000000002</v>
      </c>
      <c r="E225">
        <v>0.35859999999999997</v>
      </c>
      <c r="F225">
        <v>1.3168</v>
      </c>
      <c r="G225">
        <v>1.7659</v>
      </c>
      <c r="H225">
        <v>0.16039999999999999</v>
      </c>
      <c r="I225">
        <v>-2.2700000000000001E-2</v>
      </c>
      <c r="J225">
        <v>0.78</v>
      </c>
      <c r="K225">
        <v>0.44619999999999999</v>
      </c>
      <c r="L225">
        <v>0.58320000000000005</v>
      </c>
      <c r="M225">
        <v>1.4762999999999999</v>
      </c>
      <c r="N225">
        <v>0.312</v>
      </c>
      <c r="O225">
        <v>0.4602</v>
      </c>
      <c r="P225">
        <v>1.2788999999999999</v>
      </c>
      <c r="Q225">
        <v>1.4698</v>
      </c>
      <c r="R225">
        <v>2.3155999999999999</v>
      </c>
      <c r="S225">
        <v>0.2366</v>
      </c>
      <c r="T225">
        <v>0.1288</v>
      </c>
      <c r="U225">
        <v>-7.9200000000000007E-2</v>
      </c>
      <c r="V225">
        <v>2.0171999999999999</v>
      </c>
      <c r="W225">
        <v>0.88839999999999997</v>
      </c>
      <c r="X225">
        <v>3.1800000000000002E-2</v>
      </c>
      <c r="Y225">
        <v>2.3780999999999999</v>
      </c>
      <c r="Z225">
        <v>2.3344</v>
      </c>
      <c r="AA225">
        <v>1.1356999999999999</v>
      </c>
      <c r="AB225">
        <v>0.39860000000000001</v>
      </c>
      <c r="AC225">
        <v>-1.9180999999999999</v>
      </c>
      <c r="AD225">
        <v>0.88500000000000001</v>
      </c>
      <c r="AE225">
        <v>-0.35570000000000002</v>
      </c>
      <c r="AF225">
        <v>1.0891999999999999</v>
      </c>
    </row>
    <row r="226" spans="1:32" x14ac:dyDescent="0.35">
      <c r="A226" s="4" t="s">
        <v>255</v>
      </c>
      <c r="B226">
        <v>-0.08</v>
      </c>
      <c r="C226">
        <v>8.14E-2</v>
      </c>
      <c r="D226">
        <v>-7.9600000000000004E-2</v>
      </c>
      <c r="E226">
        <v>-0.11360000000000001</v>
      </c>
      <c r="F226">
        <v>-0.27829999999999999</v>
      </c>
      <c r="G226">
        <v>0.85099999999999998</v>
      </c>
      <c r="H226">
        <v>-0.53590000000000004</v>
      </c>
      <c r="I226">
        <v>0.32719999999999999</v>
      </c>
      <c r="J226">
        <v>0.23619999999999999</v>
      </c>
      <c r="K226">
        <v>1.3219000000000001</v>
      </c>
      <c r="L226">
        <v>1.2503</v>
      </c>
      <c r="M226">
        <v>0.69850000000000001</v>
      </c>
      <c r="N226">
        <v>-0.51080000000000003</v>
      </c>
      <c r="O226">
        <v>-1.29</v>
      </c>
      <c r="P226">
        <v>7.9100000000000004E-2</v>
      </c>
      <c r="Q226">
        <v>-2.4161999999999999</v>
      </c>
      <c r="R226">
        <v>-0.73209999999999997</v>
      </c>
      <c r="S226">
        <v>-0.62809999999999999</v>
      </c>
      <c r="T226">
        <v>-1.4127000000000001</v>
      </c>
      <c r="U226">
        <v>-0.2087</v>
      </c>
      <c r="V226">
        <v>0.2117</v>
      </c>
      <c r="W226">
        <v>-0.59670000000000001</v>
      </c>
      <c r="X226">
        <v>-0.23599999999999999</v>
      </c>
      <c r="Y226">
        <v>-0.67979999999999996</v>
      </c>
      <c r="Z226">
        <v>-1.0581</v>
      </c>
      <c r="AA226">
        <v>1.9885999999999999</v>
      </c>
      <c r="AB226">
        <v>0.86829999999999996</v>
      </c>
      <c r="AC226">
        <v>-2.0503</v>
      </c>
      <c r="AD226">
        <v>-4.7699999999999999E-2</v>
      </c>
      <c r="AE226">
        <v>-1.0176000000000001</v>
      </c>
      <c r="AF226">
        <v>1.2234</v>
      </c>
    </row>
    <row r="227" spans="1:32" x14ac:dyDescent="0.35">
      <c r="A227" s="4" t="s">
        <v>256</v>
      </c>
      <c r="B227">
        <v>0.18110000000000001</v>
      </c>
      <c r="C227">
        <v>0.48139999999999999</v>
      </c>
      <c r="D227">
        <v>0.1804</v>
      </c>
      <c r="E227">
        <v>-0.24179999999999999</v>
      </c>
      <c r="F227">
        <v>-0.34949999999999998</v>
      </c>
      <c r="G227">
        <v>-8.9800000000000005E-2</v>
      </c>
      <c r="H227">
        <v>-0.48409999999999997</v>
      </c>
      <c r="I227">
        <v>-1.4553</v>
      </c>
      <c r="J227">
        <v>2.3490000000000002</v>
      </c>
      <c r="K227">
        <v>1.4424999999999999</v>
      </c>
      <c r="L227">
        <v>-0.22559999999999999</v>
      </c>
      <c r="M227">
        <v>0.66320000000000001</v>
      </c>
      <c r="N227">
        <v>-0.86180000000000001</v>
      </c>
      <c r="O227">
        <v>-0.56340000000000001</v>
      </c>
      <c r="P227">
        <v>0.3679</v>
      </c>
      <c r="Q227">
        <v>0.1215</v>
      </c>
      <c r="R227">
        <v>-0.5827</v>
      </c>
      <c r="S227">
        <v>-0.44059999999999999</v>
      </c>
      <c r="T227">
        <v>4.4000000000000003E-3</v>
      </c>
      <c r="U227">
        <v>0.1222</v>
      </c>
      <c r="V227">
        <v>1.7375</v>
      </c>
      <c r="W227">
        <v>-0.43919999999999998</v>
      </c>
      <c r="X227">
        <v>-0.53900000000000003</v>
      </c>
      <c r="Y227">
        <v>2.4962</v>
      </c>
      <c r="Z227">
        <v>-0.6633</v>
      </c>
      <c r="AA227">
        <v>0.14369999999999999</v>
      </c>
      <c r="AB227">
        <v>-0.1358</v>
      </c>
      <c r="AC227">
        <v>-0.3306</v>
      </c>
      <c r="AD227">
        <v>-0.20399999999999999</v>
      </c>
      <c r="AE227">
        <v>-0.26</v>
      </c>
      <c r="AF227">
        <v>-1.0319</v>
      </c>
    </row>
    <row r="228" spans="1:32" x14ac:dyDescent="0.35">
      <c r="A228" s="4" t="s">
        <v>257</v>
      </c>
      <c r="B228">
        <v>0.30120000000000002</v>
      </c>
      <c r="C228">
        <v>0.41720000000000002</v>
      </c>
      <c r="D228">
        <v>0.30059999999999998</v>
      </c>
      <c r="E228">
        <v>7.7499999999999999E-2</v>
      </c>
      <c r="F228">
        <v>-8.48E-2</v>
      </c>
      <c r="G228">
        <v>0.24149999999999999</v>
      </c>
      <c r="H228">
        <v>0.91890000000000005</v>
      </c>
      <c r="I228">
        <v>-0.32869999999999999</v>
      </c>
      <c r="J228">
        <v>-0.50109999999999999</v>
      </c>
      <c r="K228">
        <v>0.20910000000000001</v>
      </c>
      <c r="L228">
        <v>-0.95660000000000001</v>
      </c>
      <c r="M228">
        <v>0.85019999999999996</v>
      </c>
      <c r="N228">
        <v>-0.49690000000000001</v>
      </c>
      <c r="O228">
        <v>0.42230000000000001</v>
      </c>
      <c r="P228">
        <v>-0.43440000000000001</v>
      </c>
      <c r="Q228">
        <v>0.23019999999999999</v>
      </c>
      <c r="R228">
        <v>-0.56930000000000003</v>
      </c>
      <c r="S228">
        <v>1.6517999999999999</v>
      </c>
      <c r="T228">
        <v>-0.20250000000000001</v>
      </c>
      <c r="U228">
        <v>0.41980000000000001</v>
      </c>
      <c r="V228">
        <v>-0.8448</v>
      </c>
      <c r="W228">
        <v>5.7500000000000002E-2</v>
      </c>
      <c r="X228">
        <v>-1.1194</v>
      </c>
      <c r="Y228">
        <v>-0.28029999999999999</v>
      </c>
      <c r="Z228">
        <v>1.2206999999999999</v>
      </c>
      <c r="AA228">
        <v>0.98899999999999999</v>
      </c>
      <c r="AB228">
        <v>-0.33250000000000002</v>
      </c>
      <c r="AC228">
        <v>-0.69730000000000003</v>
      </c>
      <c r="AD228">
        <v>1.0800000000000001E-2</v>
      </c>
      <c r="AE228">
        <v>-0.3211</v>
      </c>
      <c r="AF228">
        <v>-0.45019999999999999</v>
      </c>
    </row>
    <row r="229" spans="1:32" x14ac:dyDescent="0.35">
      <c r="A229" s="4" t="s">
        <v>258</v>
      </c>
      <c r="B229">
        <v>-0.60450000000000004</v>
      </c>
      <c r="C229">
        <v>-0.70730000000000004</v>
      </c>
      <c r="D229">
        <v>-0.60529999999999995</v>
      </c>
      <c r="E229">
        <v>-0.33429999999999999</v>
      </c>
      <c r="F229">
        <v>-0.85050000000000003</v>
      </c>
      <c r="G229">
        <v>-2.5167000000000002</v>
      </c>
      <c r="H229">
        <v>-0.25829999999999997</v>
      </c>
      <c r="I229">
        <v>-0.90359999999999996</v>
      </c>
      <c r="J229">
        <v>-1.8355999999999999</v>
      </c>
      <c r="K229">
        <v>-1.2065999999999999</v>
      </c>
      <c r="L229">
        <v>0.25430000000000003</v>
      </c>
      <c r="M229">
        <v>0.36099999999999999</v>
      </c>
      <c r="N229">
        <v>-0.85540000000000005</v>
      </c>
      <c r="O229">
        <v>-0.89780000000000004</v>
      </c>
      <c r="P229">
        <v>-0.2422</v>
      </c>
      <c r="Q229">
        <v>4.6504000000000003</v>
      </c>
      <c r="R229">
        <v>-0.95320000000000005</v>
      </c>
      <c r="S229">
        <v>-1.1702999999999999</v>
      </c>
      <c r="T229">
        <v>-1.2896000000000001</v>
      </c>
      <c r="U229">
        <v>-0.48359999999999997</v>
      </c>
      <c r="V229">
        <v>0.95089999999999997</v>
      </c>
      <c r="W229">
        <v>-0.51270000000000004</v>
      </c>
      <c r="X229">
        <v>-0.88580000000000003</v>
      </c>
      <c r="Y229">
        <v>0.25850000000000001</v>
      </c>
      <c r="Z229">
        <v>-0.55059999999999998</v>
      </c>
      <c r="AA229">
        <v>-0.98099999999999998</v>
      </c>
      <c r="AB229">
        <v>-0.75790000000000002</v>
      </c>
      <c r="AC229">
        <v>-1.6032</v>
      </c>
      <c r="AD229">
        <v>-0.69440000000000002</v>
      </c>
      <c r="AE229">
        <v>-1.3986000000000001</v>
      </c>
      <c r="AF229">
        <v>1.2314000000000001</v>
      </c>
    </row>
    <row r="230" spans="1:32" x14ac:dyDescent="0.35">
      <c r="A230" s="4" t="s">
        <v>259</v>
      </c>
      <c r="B230">
        <v>0.78159999999999996</v>
      </c>
      <c r="C230">
        <v>1.32</v>
      </c>
      <c r="D230">
        <v>0.78200000000000003</v>
      </c>
      <c r="E230">
        <v>1.5077</v>
      </c>
      <c r="F230">
        <v>0.61170000000000002</v>
      </c>
      <c r="G230">
        <v>1.8277000000000001</v>
      </c>
      <c r="H230">
        <v>-0.1482</v>
      </c>
      <c r="I230">
        <v>1.8028</v>
      </c>
      <c r="J230">
        <v>2.9346000000000001</v>
      </c>
      <c r="K230">
        <v>2.9188000000000001</v>
      </c>
      <c r="L230">
        <v>1.1798</v>
      </c>
      <c r="M230">
        <v>1.3290999999999999</v>
      </c>
      <c r="N230">
        <v>0.52539999999999998</v>
      </c>
      <c r="O230">
        <v>0.76929999999999998</v>
      </c>
      <c r="P230">
        <v>2.7227000000000001</v>
      </c>
      <c r="Q230">
        <v>6.3064</v>
      </c>
      <c r="R230">
        <v>2.2065999999999999</v>
      </c>
      <c r="S230">
        <v>1.5669999999999999</v>
      </c>
      <c r="T230">
        <v>1.014</v>
      </c>
      <c r="U230">
        <v>0.45319999999999999</v>
      </c>
      <c r="V230">
        <v>1.5720000000000001</v>
      </c>
      <c r="W230">
        <v>1.4462999999999999</v>
      </c>
      <c r="X230">
        <v>0.91059999999999997</v>
      </c>
      <c r="Y230">
        <v>1.1378999999999999</v>
      </c>
      <c r="Z230">
        <v>0.22739999999999999</v>
      </c>
      <c r="AA230">
        <v>2.996</v>
      </c>
      <c r="AB230">
        <v>0.94199999999999995</v>
      </c>
      <c r="AC230">
        <v>1.17E-2</v>
      </c>
      <c r="AD230">
        <v>1.1709000000000001</v>
      </c>
      <c r="AE230">
        <v>0.73570000000000002</v>
      </c>
      <c r="AF230">
        <v>2.1345999999999998</v>
      </c>
    </row>
    <row r="231" spans="1:32" x14ac:dyDescent="0.35">
      <c r="A231" s="4" t="s">
        <v>260</v>
      </c>
      <c r="B231">
        <v>1.3855999999999999</v>
      </c>
      <c r="C231">
        <v>2.0129999999999999</v>
      </c>
      <c r="D231">
        <v>1.3839999999999999</v>
      </c>
      <c r="E231">
        <v>0.97160000000000002</v>
      </c>
      <c r="F231">
        <v>0.87270000000000003</v>
      </c>
      <c r="G231">
        <v>2.4226000000000001</v>
      </c>
      <c r="H231">
        <v>1.9492</v>
      </c>
      <c r="I231">
        <v>-0.42230000000000001</v>
      </c>
      <c r="J231">
        <v>0.1492</v>
      </c>
      <c r="K231">
        <v>-0.27050000000000002</v>
      </c>
      <c r="L231">
        <v>0.3357</v>
      </c>
      <c r="M231">
        <v>0.2767</v>
      </c>
      <c r="N231">
        <v>1.5846</v>
      </c>
      <c r="O231">
        <v>3.2136</v>
      </c>
      <c r="P231">
        <v>1.1032999999999999</v>
      </c>
      <c r="Q231">
        <v>5.7873000000000001</v>
      </c>
      <c r="R231">
        <v>0.77949999999999997</v>
      </c>
      <c r="S231">
        <v>5.0879000000000003</v>
      </c>
      <c r="T231">
        <v>1.0035000000000001</v>
      </c>
      <c r="U231">
        <v>0.92949999999999999</v>
      </c>
      <c r="V231">
        <v>-1.2406999999999999</v>
      </c>
      <c r="W231">
        <v>1.8427</v>
      </c>
      <c r="X231">
        <v>0.16139999999999999</v>
      </c>
      <c r="Y231">
        <v>3.3794</v>
      </c>
      <c r="Z231">
        <v>2.3685</v>
      </c>
      <c r="AA231">
        <v>0.74429999999999996</v>
      </c>
      <c r="AB231">
        <v>1.5115000000000001</v>
      </c>
      <c r="AC231">
        <v>8.1299999999999997E-2</v>
      </c>
      <c r="AD231">
        <v>0.62609999999999999</v>
      </c>
      <c r="AE231">
        <v>1.0242</v>
      </c>
      <c r="AF231">
        <v>1.4494</v>
      </c>
    </row>
    <row r="232" spans="1:32" x14ac:dyDescent="0.35">
      <c r="A232" s="4" t="s">
        <v>261</v>
      </c>
      <c r="B232">
        <v>2.1345999999999998</v>
      </c>
      <c r="C232">
        <v>2.0731000000000002</v>
      </c>
      <c r="D232">
        <v>2.1345000000000001</v>
      </c>
      <c r="E232">
        <v>1.3964000000000001</v>
      </c>
      <c r="F232">
        <v>1.2094</v>
      </c>
      <c r="G232">
        <v>5.5228000000000002</v>
      </c>
      <c r="H232">
        <v>2.2743000000000002</v>
      </c>
      <c r="I232">
        <v>1.8314999999999999</v>
      </c>
      <c r="J232">
        <v>1.3977999999999999</v>
      </c>
      <c r="K232">
        <v>0.72570000000000001</v>
      </c>
      <c r="L232">
        <v>1.2581</v>
      </c>
      <c r="M232">
        <v>0.75629999999999997</v>
      </c>
      <c r="N232">
        <v>1.7477</v>
      </c>
      <c r="O232">
        <v>2.4392</v>
      </c>
      <c r="P232">
        <v>-0.13639999999999999</v>
      </c>
      <c r="Q232">
        <v>0.2737</v>
      </c>
      <c r="R232">
        <v>2.0236000000000001</v>
      </c>
      <c r="S232">
        <v>3.2732000000000001</v>
      </c>
      <c r="T232">
        <v>1.994</v>
      </c>
      <c r="U232">
        <v>1.0912999999999999</v>
      </c>
      <c r="V232">
        <v>-0.40179999999999999</v>
      </c>
      <c r="W232">
        <v>1.0232000000000001</v>
      </c>
      <c r="X232">
        <v>1.1934</v>
      </c>
      <c r="Y232">
        <v>2.1137999999999999</v>
      </c>
      <c r="Z232">
        <v>1.0064</v>
      </c>
      <c r="AA232">
        <v>1.3166</v>
      </c>
      <c r="AB232">
        <v>1.3633</v>
      </c>
      <c r="AC232">
        <v>1.5707</v>
      </c>
      <c r="AD232">
        <v>1.5592999999999999</v>
      </c>
      <c r="AE232">
        <v>3.0541999999999998</v>
      </c>
      <c r="AF232">
        <v>-0.56089999999999995</v>
      </c>
    </row>
    <row r="233" spans="1:32" x14ac:dyDescent="0.35">
      <c r="A233" s="4" t="s">
        <v>262</v>
      </c>
      <c r="B233">
        <v>2.0135999999999998</v>
      </c>
      <c r="C233">
        <v>1.9316</v>
      </c>
      <c r="D233">
        <v>2.0139999999999998</v>
      </c>
      <c r="E233">
        <v>1.1073</v>
      </c>
      <c r="F233">
        <v>3.1368</v>
      </c>
      <c r="G233">
        <v>5.8049999999999997</v>
      </c>
      <c r="H233">
        <v>2.7017000000000002</v>
      </c>
      <c r="I233">
        <v>2.1402999999999999</v>
      </c>
      <c r="J233">
        <v>0.52459999999999996</v>
      </c>
      <c r="K233">
        <v>1.4027000000000001</v>
      </c>
      <c r="L233">
        <v>0.74760000000000004</v>
      </c>
      <c r="M233">
        <v>1.1802999999999999</v>
      </c>
      <c r="N233">
        <v>1.6513</v>
      </c>
      <c r="O233">
        <v>0.29670000000000002</v>
      </c>
      <c r="P233">
        <v>1.7719</v>
      </c>
      <c r="Q233">
        <v>7.7781000000000002</v>
      </c>
      <c r="R233">
        <v>1.4180999999999999</v>
      </c>
      <c r="S233">
        <v>0.66930000000000001</v>
      </c>
      <c r="T233">
        <v>1.3160000000000001</v>
      </c>
      <c r="U233">
        <v>1.0255000000000001</v>
      </c>
      <c r="V233">
        <v>1.2633000000000001</v>
      </c>
      <c r="W233">
        <v>0.54039999999999999</v>
      </c>
      <c r="X233">
        <v>1.0486</v>
      </c>
      <c r="Y233">
        <v>-0.60570000000000002</v>
      </c>
      <c r="Z233">
        <v>-9.0399999999999994E-2</v>
      </c>
      <c r="AA233">
        <v>7.9000000000000001E-2</v>
      </c>
      <c r="AB233">
        <v>1.7464999999999999</v>
      </c>
      <c r="AC233">
        <v>1.4736</v>
      </c>
      <c r="AD233">
        <v>0.95760000000000001</v>
      </c>
      <c r="AE233">
        <v>3.6757</v>
      </c>
      <c r="AF233">
        <v>0.52549999999999997</v>
      </c>
    </row>
    <row r="234" spans="1:32" x14ac:dyDescent="0.35">
      <c r="A234" s="4" t="s">
        <v>263</v>
      </c>
      <c r="B234">
        <v>5.7115</v>
      </c>
      <c r="C234">
        <v>5.6679000000000004</v>
      </c>
      <c r="D234">
        <v>5.7112999999999996</v>
      </c>
      <c r="E234">
        <v>3.5392000000000001</v>
      </c>
      <c r="F234">
        <v>3.4973000000000001</v>
      </c>
      <c r="G234">
        <v>8.9474999999999998</v>
      </c>
      <c r="H234">
        <v>9.1236999999999995</v>
      </c>
      <c r="I234">
        <v>4.625</v>
      </c>
      <c r="J234">
        <v>3.8672</v>
      </c>
      <c r="K234">
        <v>4.4702999999999999</v>
      </c>
      <c r="L234">
        <v>5.7445000000000004</v>
      </c>
      <c r="M234">
        <v>4.3642000000000003</v>
      </c>
      <c r="N234">
        <v>5.3741000000000003</v>
      </c>
      <c r="O234">
        <v>3.5811000000000002</v>
      </c>
      <c r="P234">
        <v>3.1867000000000001</v>
      </c>
      <c r="Q234">
        <v>7.3150000000000004</v>
      </c>
      <c r="R234">
        <v>4.1554000000000002</v>
      </c>
      <c r="S234">
        <v>7.4747000000000003</v>
      </c>
      <c r="T234">
        <v>4.1467999999999998</v>
      </c>
      <c r="U234">
        <v>3.5268999999999999</v>
      </c>
      <c r="V234">
        <v>0.71050000000000002</v>
      </c>
      <c r="W234">
        <v>3.5028000000000001</v>
      </c>
      <c r="X234">
        <v>2.7263999999999999</v>
      </c>
      <c r="Y234">
        <v>2.8416999999999999</v>
      </c>
      <c r="Z234">
        <v>3.7033999999999998</v>
      </c>
      <c r="AA234">
        <v>4.9515000000000002</v>
      </c>
      <c r="AB234">
        <v>6.0678000000000001</v>
      </c>
      <c r="AC234">
        <v>5.2530999999999999</v>
      </c>
      <c r="AD234">
        <v>3.9499</v>
      </c>
      <c r="AE234">
        <v>6.3403</v>
      </c>
      <c r="AF234">
        <v>4.2853000000000003</v>
      </c>
    </row>
    <row r="235" spans="1:32" x14ac:dyDescent="0.35">
      <c r="A235" s="4" t="s">
        <v>264</v>
      </c>
      <c r="B235">
        <v>0.374</v>
      </c>
      <c r="C235">
        <v>0.60019999999999996</v>
      </c>
      <c r="D235">
        <v>0.37369999999999998</v>
      </c>
      <c r="E235">
        <v>0.7913</v>
      </c>
      <c r="F235">
        <v>1.3939999999999999</v>
      </c>
      <c r="G235">
        <v>-1.5255000000000001</v>
      </c>
      <c r="H235">
        <v>-0.34839999999999999</v>
      </c>
      <c r="I235">
        <v>1.1033999999999999</v>
      </c>
      <c r="J235">
        <v>1.2967</v>
      </c>
      <c r="K235">
        <v>2.7012</v>
      </c>
      <c r="L235">
        <v>1.8332999999999999</v>
      </c>
      <c r="M235">
        <v>2.2471999999999999</v>
      </c>
      <c r="N235">
        <v>-0.55510000000000004</v>
      </c>
      <c r="O235">
        <v>-0.41189999999999999</v>
      </c>
      <c r="P235">
        <v>2.7662</v>
      </c>
      <c r="Q235">
        <v>-2.5388000000000002</v>
      </c>
      <c r="R235">
        <v>2.4457</v>
      </c>
      <c r="S235">
        <v>-0.91969999999999996</v>
      </c>
      <c r="T235">
        <v>0.46339999999999998</v>
      </c>
      <c r="U235">
        <v>-0.40229999999999999</v>
      </c>
      <c r="V235">
        <v>2.2002000000000002</v>
      </c>
      <c r="W235">
        <v>2.1408999999999998</v>
      </c>
      <c r="X235">
        <v>0.57669999999999999</v>
      </c>
      <c r="Y235">
        <v>3.5240999999999998</v>
      </c>
      <c r="Z235">
        <v>2.3999999999999998E-3</v>
      </c>
      <c r="AA235">
        <v>2.3671000000000002</v>
      </c>
      <c r="AB235">
        <v>1.1483000000000001</v>
      </c>
      <c r="AC235">
        <v>-0.58720000000000006</v>
      </c>
      <c r="AD235">
        <v>1.3299000000000001</v>
      </c>
      <c r="AE235">
        <v>-1.1773</v>
      </c>
      <c r="AF235">
        <v>0.28060000000000002</v>
      </c>
    </row>
    <row r="236" spans="1:32" x14ac:dyDescent="0.35">
      <c r="A236" s="4" t="s">
        <v>265</v>
      </c>
      <c r="B236">
        <v>1.7386999999999999</v>
      </c>
      <c r="C236">
        <v>1.6151</v>
      </c>
      <c r="D236">
        <v>1.7367999999999999</v>
      </c>
      <c r="E236">
        <v>1.3001</v>
      </c>
      <c r="F236">
        <v>1.0427999999999999</v>
      </c>
      <c r="G236">
        <v>5.0505000000000004</v>
      </c>
      <c r="H236">
        <v>0.2969</v>
      </c>
      <c r="I236">
        <v>2.1534</v>
      </c>
      <c r="J236">
        <v>2.4702999999999999</v>
      </c>
      <c r="K236">
        <v>3.2976000000000001</v>
      </c>
      <c r="L236">
        <v>8.2123000000000008</v>
      </c>
      <c r="M236">
        <v>2.5705</v>
      </c>
      <c r="N236">
        <v>2.1219000000000001</v>
      </c>
      <c r="O236">
        <v>1.0179</v>
      </c>
      <c r="P236">
        <v>1.7245999999999999</v>
      </c>
      <c r="Q236">
        <v>1.5138</v>
      </c>
      <c r="R236">
        <v>2.0146999999999999</v>
      </c>
      <c r="S236">
        <v>0.64049999999999996</v>
      </c>
      <c r="T236">
        <v>1.0844</v>
      </c>
      <c r="U236">
        <v>1.3902000000000001</v>
      </c>
      <c r="V236">
        <v>0.46189999999999998</v>
      </c>
      <c r="W236">
        <v>1.6349</v>
      </c>
      <c r="X236">
        <v>0.93789999999999996</v>
      </c>
      <c r="Y236">
        <v>0.4612</v>
      </c>
      <c r="Z236">
        <v>-4.3999999999999997E-2</v>
      </c>
      <c r="AA236">
        <v>2.5095999999999998</v>
      </c>
      <c r="AB236">
        <v>4.3032000000000004</v>
      </c>
      <c r="AC236">
        <v>3.6080000000000001</v>
      </c>
      <c r="AD236">
        <v>1.6283000000000001</v>
      </c>
      <c r="AE236">
        <v>1.6933</v>
      </c>
      <c r="AF236">
        <v>1.0484</v>
      </c>
    </row>
    <row r="237" spans="1:32" x14ac:dyDescent="0.35">
      <c r="A237" s="4" t="s">
        <v>266</v>
      </c>
      <c r="B237">
        <v>1.3845000000000001</v>
      </c>
      <c r="C237">
        <v>1.3986000000000001</v>
      </c>
      <c r="D237">
        <v>1.3855</v>
      </c>
      <c r="E237">
        <v>2.2029000000000001</v>
      </c>
      <c r="F237">
        <v>1.6385000000000001</v>
      </c>
      <c r="G237">
        <v>0.45100000000000001</v>
      </c>
      <c r="H237">
        <v>-1.1851</v>
      </c>
      <c r="I237">
        <v>2.7387999999999999</v>
      </c>
      <c r="J237">
        <v>3.2770000000000001</v>
      </c>
      <c r="K237">
        <v>3.4186999999999999</v>
      </c>
      <c r="L237">
        <v>3.5571000000000002</v>
      </c>
      <c r="M237">
        <v>2.5943999999999998</v>
      </c>
      <c r="N237">
        <v>1.1645000000000001</v>
      </c>
      <c r="O237">
        <v>2.4239000000000002</v>
      </c>
      <c r="P237">
        <v>3.7370999999999999</v>
      </c>
      <c r="Q237">
        <v>0.54339999999999999</v>
      </c>
      <c r="R237">
        <v>4.1688000000000001</v>
      </c>
      <c r="S237">
        <v>1.4206000000000001</v>
      </c>
      <c r="T237">
        <v>1.2986</v>
      </c>
      <c r="U237">
        <v>1.3872</v>
      </c>
      <c r="V237">
        <v>3.4984999999999999</v>
      </c>
      <c r="W237">
        <v>1.9125000000000001</v>
      </c>
      <c r="X237">
        <v>3.3464</v>
      </c>
      <c r="Y237">
        <v>1.3156000000000001</v>
      </c>
      <c r="Z237">
        <v>1.1858</v>
      </c>
      <c r="AA237">
        <v>3.0276999999999998</v>
      </c>
      <c r="AB237">
        <v>3.9169999999999998</v>
      </c>
      <c r="AC237">
        <v>1.837</v>
      </c>
      <c r="AD237">
        <v>2.2694999999999999</v>
      </c>
      <c r="AE237">
        <v>2.8972000000000002</v>
      </c>
      <c r="AF237">
        <v>3.5095000000000001</v>
      </c>
    </row>
    <row r="238" spans="1:32" x14ac:dyDescent="0.35">
      <c r="A238" s="4" t="s">
        <v>267</v>
      </c>
      <c r="B238">
        <v>-1.9503999999999999</v>
      </c>
      <c r="C238">
        <v>-1.8104</v>
      </c>
      <c r="D238">
        <v>-1.9496</v>
      </c>
      <c r="E238">
        <v>-0.91</v>
      </c>
      <c r="F238">
        <v>0.48130000000000001</v>
      </c>
      <c r="G238">
        <v>-3.0746000000000002</v>
      </c>
      <c r="H238">
        <v>-4.5305999999999997</v>
      </c>
      <c r="I238">
        <v>-2.1861000000000002</v>
      </c>
      <c r="J238">
        <v>-0.72799999999999998</v>
      </c>
      <c r="K238">
        <v>-1.0612999999999999</v>
      </c>
      <c r="L238">
        <v>-1.6066</v>
      </c>
      <c r="M238">
        <v>-1.07</v>
      </c>
      <c r="N238">
        <v>-1.9731000000000001</v>
      </c>
      <c r="O238">
        <v>-1.2879</v>
      </c>
      <c r="P238">
        <v>0.67030000000000001</v>
      </c>
      <c r="Q238">
        <v>3.5882000000000001</v>
      </c>
      <c r="R238">
        <v>2.6838000000000002</v>
      </c>
      <c r="S238">
        <v>-1.9550000000000001</v>
      </c>
      <c r="T238">
        <v>9.1899999999999996E-2</v>
      </c>
      <c r="U238">
        <v>-0.83689999999999998</v>
      </c>
      <c r="V238">
        <v>1.3384</v>
      </c>
      <c r="W238">
        <v>-1.5155000000000001</v>
      </c>
      <c r="X238">
        <v>-0.77959999999999996</v>
      </c>
      <c r="Y238">
        <v>0.76380000000000003</v>
      </c>
      <c r="Z238">
        <v>-1.9038999999999999</v>
      </c>
      <c r="AA238">
        <v>-0.72089999999999999</v>
      </c>
      <c r="AB238">
        <v>-3.0630999999999999</v>
      </c>
      <c r="AC238">
        <v>-3.5055999999999998</v>
      </c>
      <c r="AD238">
        <v>-0.48139999999999999</v>
      </c>
      <c r="AE238">
        <v>-3.9411999999999998</v>
      </c>
      <c r="AF238">
        <v>-1.5315000000000001</v>
      </c>
    </row>
    <row r="239" spans="1:32" x14ac:dyDescent="0.35">
      <c r="A239" s="4" t="s">
        <v>268</v>
      </c>
      <c r="B239">
        <v>1.7734000000000001</v>
      </c>
      <c r="C239">
        <v>2.1002999999999998</v>
      </c>
      <c r="D239">
        <v>1.7723</v>
      </c>
      <c r="E239">
        <v>3.5198</v>
      </c>
      <c r="F239">
        <v>3.8456000000000001</v>
      </c>
      <c r="G239">
        <v>0.9546</v>
      </c>
      <c r="H239">
        <v>-0.60070000000000001</v>
      </c>
      <c r="I239">
        <v>2.968</v>
      </c>
      <c r="J239">
        <v>2.6787999999999998</v>
      </c>
      <c r="K239">
        <v>2.3529</v>
      </c>
      <c r="L239">
        <v>2.1488999999999998</v>
      </c>
      <c r="M239">
        <v>4.6044</v>
      </c>
      <c r="N239">
        <v>2.5448</v>
      </c>
      <c r="O239">
        <v>4.3426999999999998</v>
      </c>
      <c r="P239">
        <v>3.4527000000000001</v>
      </c>
      <c r="Q239">
        <v>-2.5011000000000001</v>
      </c>
      <c r="R239">
        <v>1.8683000000000001</v>
      </c>
      <c r="S239">
        <v>0.96479999999999999</v>
      </c>
      <c r="T239">
        <v>1.5555000000000001</v>
      </c>
      <c r="U239">
        <v>2.8489</v>
      </c>
      <c r="V239">
        <v>3.7614999999999998</v>
      </c>
      <c r="W239">
        <v>3.4007999999999998</v>
      </c>
      <c r="X239">
        <v>2.3986999999999998</v>
      </c>
      <c r="Y239">
        <v>3.9163000000000001</v>
      </c>
      <c r="Z239">
        <v>1.2975000000000001</v>
      </c>
      <c r="AA239">
        <v>3.7014</v>
      </c>
      <c r="AB239">
        <v>5.0808999999999997</v>
      </c>
      <c r="AC239">
        <v>2.9573</v>
      </c>
      <c r="AD239">
        <v>3.3037000000000001</v>
      </c>
      <c r="AE239">
        <v>2.1301999999999999</v>
      </c>
      <c r="AF239">
        <v>6.4405000000000001</v>
      </c>
    </row>
    <row r="240" spans="1:32" x14ac:dyDescent="0.35">
      <c r="A240" s="4" t="s">
        <v>269</v>
      </c>
      <c r="B240">
        <v>-0.83160000000000001</v>
      </c>
      <c r="C240">
        <v>-0.95350000000000001</v>
      </c>
      <c r="D240">
        <v>-0.83260000000000001</v>
      </c>
      <c r="E240">
        <v>-0.91369999999999996</v>
      </c>
      <c r="F240">
        <v>6.6299999999999998E-2</v>
      </c>
      <c r="G240">
        <v>-0.73160000000000003</v>
      </c>
      <c r="H240">
        <v>-1.8569</v>
      </c>
      <c r="I240">
        <v>-1.1086</v>
      </c>
      <c r="J240">
        <v>0.64739999999999998</v>
      </c>
      <c r="K240">
        <v>-2.3652000000000002</v>
      </c>
      <c r="L240">
        <v>1.0532999999999999</v>
      </c>
      <c r="M240">
        <v>-0.70140000000000002</v>
      </c>
      <c r="N240">
        <v>-0.32269999999999999</v>
      </c>
      <c r="O240">
        <v>0.61939999999999995</v>
      </c>
      <c r="P240">
        <v>-1.1946000000000001</v>
      </c>
      <c r="Q240">
        <v>-1.6937</v>
      </c>
      <c r="R240">
        <v>-2.74</v>
      </c>
      <c r="S240">
        <v>-1.3041</v>
      </c>
      <c r="T240">
        <v>-1.4589000000000001</v>
      </c>
      <c r="U240">
        <v>0.2147</v>
      </c>
      <c r="V240">
        <v>-0.44409999999999999</v>
      </c>
      <c r="W240">
        <v>-9.3299999999999994E-2</v>
      </c>
      <c r="X240">
        <v>-0.44819999999999999</v>
      </c>
      <c r="Y240">
        <v>-0.28449999999999998</v>
      </c>
      <c r="Z240">
        <v>-1.4509000000000001</v>
      </c>
      <c r="AA240">
        <v>-2.1238999999999999</v>
      </c>
      <c r="AB240">
        <v>-2.0817000000000001</v>
      </c>
      <c r="AC240">
        <v>-0.7964</v>
      </c>
      <c r="AD240">
        <v>-1.3158000000000001</v>
      </c>
      <c r="AE240">
        <v>0.44330000000000003</v>
      </c>
      <c r="AF240">
        <v>1.1444000000000001</v>
      </c>
    </row>
    <row r="241" spans="1:32" x14ac:dyDescent="0.35">
      <c r="A241" s="4" t="s">
        <v>270</v>
      </c>
      <c r="B241">
        <v>-1.5620000000000001</v>
      </c>
      <c r="C241">
        <v>-1.2945</v>
      </c>
      <c r="D241">
        <v>-1.5613999999999999</v>
      </c>
      <c r="E241">
        <v>-1.4845999999999999</v>
      </c>
      <c r="F241">
        <v>-3.1568000000000001</v>
      </c>
      <c r="G241">
        <v>-1.9455</v>
      </c>
      <c r="H241">
        <v>-2.6951000000000001</v>
      </c>
      <c r="I241">
        <v>-4.5526999999999997</v>
      </c>
      <c r="J241">
        <v>-3.9670000000000001</v>
      </c>
      <c r="K241">
        <v>-3.2038000000000002</v>
      </c>
      <c r="L241">
        <v>-4.1413000000000002</v>
      </c>
      <c r="M241">
        <v>-2.0623</v>
      </c>
      <c r="N241">
        <v>-2.6086999999999998</v>
      </c>
      <c r="O241">
        <v>-1.3453999999999999</v>
      </c>
      <c r="P241">
        <v>-1.9543999999999999</v>
      </c>
      <c r="Q241">
        <v>2.1032999999999999</v>
      </c>
      <c r="R241">
        <v>-2.7033</v>
      </c>
      <c r="S241">
        <v>-3.0024999999999999</v>
      </c>
      <c r="T241">
        <v>-1.2839</v>
      </c>
      <c r="U241">
        <v>-0.93640000000000001</v>
      </c>
      <c r="V241">
        <v>0.74819999999999998</v>
      </c>
      <c r="W241">
        <v>-0.82099999999999995</v>
      </c>
      <c r="X241">
        <v>-2.4649000000000001</v>
      </c>
      <c r="Y241">
        <v>1.1372</v>
      </c>
      <c r="Z241">
        <v>0.59699999999999998</v>
      </c>
      <c r="AA241">
        <v>-4.7043999999999997</v>
      </c>
      <c r="AB241">
        <v>-3.5920999999999998</v>
      </c>
      <c r="AC241">
        <v>-3.1265999999999998</v>
      </c>
      <c r="AD241">
        <v>-0.8619</v>
      </c>
      <c r="AE241">
        <v>-3.1526999999999998</v>
      </c>
      <c r="AF241">
        <v>-1.5576000000000001</v>
      </c>
    </row>
    <row r="242" spans="1:32" x14ac:dyDescent="0.35">
      <c r="A242" s="4" t="s">
        <v>271</v>
      </c>
      <c r="B242">
        <v>-4.5006000000000004</v>
      </c>
      <c r="C242">
        <v>-4.8101000000000003</v>
      </c>
      <c r="D242">
        <v>-4.4984000000000002</v>
      </c>
      <c r="E242">
        <v>-4.5087000000000002</v>
      </c>
      <c r="F242">
        <v>-4.8391999999999999</v>
      </c>
      <c r="G242">
        <v>-4.4964000000000004</v>
      </c>
      <c r="H242">
        <v>-0.55379999999999996</v>
      </c>
      <c r="I242">
        <v>-5.1673</v>
      </c>
      <c r="J242">
        <v>-5.4596999999999998</v>
      </c>
      <c r="K242">
        <v>-5.4524999999999997</v>
      </c>
      <c r="L242">
        <v>-3.8294000000000001</v>
      </c>
      <c r="M242">
        <v>-4.7339000000000002</v>
      </c>
      <c r="N242">
        <v>-2.6482999999999999</v>
      </c>
      <c r="O242">
        <v>-3.2812999999999999</v>
      </c>
      <c r="P242">
        <v>-4.5347999999999997</v>
      </c>
      <c r="Q242">
        <v>-8.7184000000000008</v>
      </c>
      <c r="R242">
        <v>-4.0754999999999999</v>
      </c>
      <c r="S242">
        <v>-3.0367000000000002</v>
      </c>
      <c r="T242">
        <v>-3.6042000000000001</v>
      </c>
      <c r="U242">
        <v>-2.7353000000000001</v>
      </c>
      <c r="V242">
        <v>-6.6390000000000002</v>
      </c>
      <c r="W242">
        <v>-4.7755000000000001</v>
      </c>
      <c r="X242">
        <v>-4.1875</v>
      </c>
      <c r="Y242">
        <v>-8.1442999999999994</v>
      </c>
      <c r="Z242">
        <v>-4.3982000000000001</v>
      </c>
      <c r="AA242">
        <v>-6.2190000000000003</v>
      </c>
      <c r="AB242">
        <v>-4.1386000000000003</v>
      </c>
      <c r="AC242">
        <v>-3.2170999999999998</v>
      </c>
      <c r="AD242">
        <v>-4.2862999999999998</v>
      </c>
      <c r="AE242">
        <v>-3.8519999999999999</v>
      </c>
      <c r="AF242">
        <v>-6.4821</v>
      </c>
    </row>
    <row r="243" spans="1:32" x14ac:dyDescent="0.35">
      <c r="A243" s="4" t="s">
        <v>272</v>
      </c>
      <c r="B243">
        <v>0.1229</v>
      </c>
      <c r="C243">
        <v>0.62990000000000002</v>
      </c>
      <c r="D243">
        <v>0.1255</v>
      </c>
      <c r="E243">
        <v>0.59309999999999996</v>
      </c>
      <c r="F243">
        <v>0.2923</v>
      </c>
      <c r="G243">
        <v>-2.1627000000000001</v>
      </c>
      <c r="H243">
        <v>9.2600000000000002E-2</v>
      </c>
      <c r="I243">
        <v>-0.31140000000000001</v>
      </c>
      <c r="J243">
        <v>-0.39229999999999998</v>
      </c>
      <c r="K243">
        <v>-0.6764</v>
      </c>
      <c r="L243">
        <v>3.0026000000000002</v>
      </c>
      <c r="M243">
        <v>-0.1096</v>
      </c>
      <c r="N243">
        <v>4.3900000000000002E-2</v>
      </c>
      <c r="O243">
        <v>2.8956</v>
      </c>
      <c r="P243">
        <v>0.55730000000000002</v>
      </c>
      <c r="Q243">
        <v>7.4810999999999996</v>
      </c>
      <c r="R243">
        <v>-1.0998000000000001</v>
      </c>
      <c r="S243">
        <v>-0.93500000000000005</v>
      </c>
      <c r="T243">
        <v>-0.20569999999999999</v>
      </c>
      <c r="U243">
        <v>0.29420000000000002</v>
      </c>
      <c r="V243">
        <v>1.2183999999999999</v>
      </c>
      <c r="W243">
        <v>1.3904000000000001</v>
      </c>
      <c r="X243">
        <v>-0.28320000000000001</v>
      </c>
      <c r="Y243">
        <v>1.7561</v>
      </c>
      <c r="Z243">
        <v>2.7932999999999999</v>
      </c>
      <c r="AA243">
        <v>0.84140000000000004</v>
      </c>
      <c r="AB243">
        <v>-0.36330000000000001</v>
      </c>
      <c r="AC243">
        <v>-0.91779999999999995</v>
      </c>
      <c r="AD243">
        <v>1.7414000000000001</v>
      </c>
      <c r="AE243">
        <v>-0.73860000000000003</v>
      </c>
      <c r="AF243">
        <v>1.9551000000000001</v>
      </c>
    </row>
    <row r="249" spans="1:32" ht="21" customHeight="1" x14ac:dyDescent="0.35">
      <c r="A249" s="2" t="s">
        <v>273</v>
      </c>
    </row>
  </sheetData>
  <mergeCells count="32">
    <mergeCell ref="A1"/>
    <mergeCell ref="G1"/>
    <mergeCell ref="B1"/>
    <mergeCell ref="C1"/>
    <mergeCell ref="D1"/>
    <mergeCell ref="N1"/>
    <mergeCell ref="O1"/>
    <mergeCell ref="P1"/>
    <mergeCell ref="Q1"/>
    <mergeCell ref="R1"/>
    <mergeCell ref="E1"/>
    <mergeCell ref="F1"/>
    <mergeCell ref="M1"/>
    <mergeCell ref="H1"/>
    <mergeCell ref="I1"/>
    <mergeCell ref="J1"/>
    <mergeCell ref="K1"/>
    <mergeCell ref="L1"/>
    <mergeCell ref="S1"/>
    <mergeCell ref="T1"/>
    <mergeCell ref="U1"/>
    <mergeCell ref="V1"/>
    <mergeCell ref="W1"/>
    <mergeCell ref="AE1"/>
    <mergeCell ref="X1"/>
    <mergeCell ref="AF1"/>
    <mergeCell ref="Z1"/>
    <mergeCell ref="AA1"/>
    <mergeCell ref="AB1"/>
    <mergeCell ref="AC1"/>
    <mergeCell ref="AD1"/>
    <mergeCell ref="Y1"/>
  </mergeCells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F243"/>
  <sheetViews>
    <sheetView workbookViewId="0">
      <selection activeCell="M25" sqref="M25"/>
    </sheetView>
  </sheetViews>
  <sheetFormatPr defaultRowHeight="12.75" x14ac:dyDescent="0.35"/>
  <cols>
    <col min="1" max="1" width="10.33203125" bestFit="1" customWidth="1"/>
  </cols>
  <sheetData>
    <row r="1" spans="1:32" ht="30" x14ac:dyDescent="0.4">
      <c r="A1" s="3" t="s">
        <v>274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5">
      <c r="A2" t="s">
        <v>31</v>
      </c>
      <c r="B2">
        <f>1*(1+涨跌幅!B2/100)</f>
        <v>1.007946</v>
      </c>
      <c r="C2">
        <f>1*(1+涨跌幅!C2/100)</f>
        <v>1.0104960000000001</v>
      </c>
      <c r="D2">
        <f>1*(1+涨跌幅!D2/100)</f>
        <v>1.0079359999999999</v>
      </c>
      <c r="E2">
        <f>1*(1+涨跌幅!E2/100)</f>
        <v>1.0085029999999999</v>
      </c>
      <c r="F2">
        <f>1*(1+涨跌幅!F2/100)</f>
        <v>1.0078499999999999</v>
      </c>
      <c r="G2">
        <f>1*(1+涨跌幅!G2/100)</f>
        <v>1.0177970000000001</v>
      </c>
      <c r="H2">
        <f>1*(1+涨跌幅!H2/100)</f>
        <v>1.0125440000000001</v>
      </c>
      <c r="I2">
        <f>1*(1+涨跌幅!I2/100)</f>
        <v>0.99888299999999997</v>
      </c>
      <c r="J2">
        <f>1*(1+涨跌幅!J2/100)</f>
        <v>1.005198</v>
      </c>
      <c r="K2">
        <f>1*(1+涨跌幅!K2/100)</f>
        <v>1.005368</v>
      </c>
      <c r="L2">
        <f>1*(1+涨跌幅!L2/100)</f>
        <v>1.000597</v>
      </c>
      <c r="M2">
        <f>1*(1+涨跌幅!M2/100)</f>
        <v>1.0065649999999999</v>
      </c>
      <c r="N2">
        <f>1*(1+涨跌幅!N2/100)</f>
        <v>1.005949</v>
      </c>
      <c r="O2">
        <f>1*(1+涨跌幅!O2/100)</f>
        <v>1.0043139999999999</v>
      </c>
      <c r="P2">
        <f>1*(1+涨跌幅!P2/100)</f>
        <v>1.0131600000000001</v>
      </c>
      <c r="Q2">
        <f>1*(1+涨跌幅!Q2/100)</f>
        <v>1.006958</v>
      </c>
      <c r="R2">
        <f>1*(1+涨跌幅!R2/100)</f>
        <v>1.0071239999999999</v>
      </c>
      <c r="S2">
        <f>1*(1+涨跌幅!S2/100)</f>
        <v>1.0227740000000001</v>
      </c>
      <c r="T2">
        <f>1*(1+涨跌幅!T2/100)</f>
        <v>1.0122960000000001</v>
      </c>
      <c r="U2">
        <f>1*(1+涨跌幅!U2/100)</f>
        <v>1.0081180000000001</v>
      </c>
      <c r="V2">
        <f>1*(1+涨跌幅!V2/100)</f>
        <v>1.001808</v>
      </c>
      <c r="W2">
        <f>1*(1+涨跌幅!W2/100)</f>
        <v>1.006386</v>
      </c>
      <c r="X2">
        <f>1*(1+涨跌幅!X2/100)</f>
        <v>1.0031330000000001</v>
      </c>
      <c r="Y2">
        <f>1*(1+涨跌幅!Y2/100)</f>
        <v>1.0073449999999999</v>
      </c>
      <c r="Z2">
        <f>1*(1+涨跌幅!Z2/100)</f>
        <v>0.999641</v>
      </c>
      <c r="AA2">
        <f>1*(1+涨跌幅!AA2/100)</f>
        <v>1.0014430000000001</v>
      </c>
      <c r="AB2">
        <f>1*(1+涨跌幅!AB2/100)</f>
        <v>1.0149619999999999</v>
      </c>
      <c r="AC2">
        <f>1*(1+涨跌幅!AC2/100)</f>
        <v>1.003884</v>
      </c>
      <c r="AD2">
        <f>1*(1+涨跌幅!AD2/100)</f>
        <v>1.000102</v>
      </c>
      <c r="AE2">
        <f>1*(1+涨跌幅!AE2/100)</f>
        <v>1.00864</v>
      </c>
      <c r="AF2">
        <f>1*(1+涨跌幅!AF2/100)</f>
        <v>1.0100480000000001</v>
      </c>
    </row>
    <row r="3" spans="1:32" x14ac:dyDescent="0.35">
      <c r="A3" t="s">
        <v>32</v>
      </c>
      <c r="B3">
        <f>B2*(1+涨跌幅!B3/100)</f>
        <v>0.99510779179800002</v>
      </c>
      <c r="C3">
        <f>C2*(1+涨跌幅!C3/100)</f>
        <v>1.003524588096</v>
      </c>
      <c r="D3">
        <f>D2*(1+涨跌幅!D3/100)</f>
        <v>0.99510497471999992</v>
      </c>
      <c r="E3">
        <f>E2*(1+涨跌幅!E3/100)</f>
        <v>0.98518842764600001</v>
      </c>
      <c r="F3">
        <f>F2*(1+涨跌幅!F3/100)</f>
        <v>0.98786131094999996</v>
      </c>
      <c r="G3">
        <f>G2*(1+涨跌幅!G3/100)</f>
        <v>1.001643543813</v>
      </c>
      <c r="H3">
        <f>H2*(1+涨跌幅!H3/100)</f>
        <v>1.0096015471360003</v>
      </c>
      <c r="I3">
        <f>I2*(1+涨跌幅!I3/100)</f>
        <v>0.97238263400999991</v>
      </c>
      <c r="J3">
        <f>J2*(1+涨跌幅!J3/100)</f>
        <v>0.97568538671999994</v>
      </c>
      <c r="K3">
        <f>K2*(1+涨跌幅!K3/100)</f>
        <v>0.98282764944000001</v>
      </c>
      <c r="L3">
        <f>L2*(1+涨跌幅!L3/100)</f>
        <v>0.96581724887699993</v>
      </c>
      <c r="M3">
        <f>M2*(1+涨跌幅!M3/100)</f>
        <v>0.99231304616499993</v>
      </c>
      <c r="N3">
        <f>N2*(1+涨跌幅!N3/100)</f>
        <v>0.98874123640599998</v>
      </c>
      <c r="O3">
        <f>O2*(1+涨跌幅!O3/100)</f>
        <v>0.98594911419599995</v>
      </c>
      <c r="P3">
        <f>P2*(1+涨跌幅!P3/100)</f>
        <v>0.98451391416</v>
      </c>
      <c r="Q3">
        <f>Q2*(1+涨跌幅!Q3/100)</f>
        <v>1.0095015759079999</v>
      </c>
      <c r="R3">
        <f>R2*(1+涨跌幅!R3/100)</f>
        <v>0.98532077252399985</v>
      </c>
      <c r="S3">
        <f>S2*(1+涨跌幅!S3/100)</f>
        <v>1.0127671791840001</v>
      </c>
      <c r="T3">
        <f>T2*(1+涨跌幅!T3/100)</f>
        <v>1.0008145387680001</v>
      </c>
      <c r="U3">
        <f>U2*(1+涨跌幅!U3/100)</f>
        <v>0.99242865956600013</v>
      </c>
      <c r="V3">
        <f>V2*(1+涨跌幅!V3/100)</f>
        <v>0.98797202971200004</v>
      </c>
      <c r="W3">
        <f>W2*(1+涨跌幅!W3/100)</f>
        <v>0.9827329098419999</v>
      </c>
      <c r="X3">
        <f>X2*(1+涨跌幅!X3/100)</f>
        <v>0.98145228647100002</v>
      </c>
      <c r="Y3">
        <f>Y2*(1+涨跌幅!Y3/100)</f>
        <v>1.006056605745</v>
      </c>
      <c r="Z3">
        <f>Z2*(1+涨跌幅!Z3/100)</f>
        <v>0.99476375156100005</v>
      </c>
      <c r="AA3">
        <f>AA2*(1+涨跌幅!AA3/100)</f>
        <v>0.9883731674070001</v>
      </c>
      <c r="AB3">
        <f>AB2*(1+涨跌幅!AB3/100)</f>
        <v>0.9749755420859999</v>
      </c>
      <c r="AC3">
        <f>AC2*(1+涨跌幅!AC3/100)</f>
        <v>0.98583717733199994</v>
      </c>
      <c r="AD3">
        <f>AD2*(1+涨跌幅!AD3/100)</f>
        <v>0.97706465043000001</v>
      </c>
      <c r="AE3">
        <f>AE2*(1+涨跌幅!AE3/100)</f>
        <v>0.99339944960000004</v>
      </c>
      <c r="AF3">
        <f>AF2*(1+涨跌幅!AF3/100)</f>
        <v>0.97826784972799996</v>
      </c>
    </row>
    <row r="4" spans="1:32" x14ac:dyDescent="0.35">
      <c r="A4" t="s">
        <v>33</v>
      </c>
      <c r="B4">
        <f>B3*(1+涨跌幅!B4/100)</f>
        <v>0.99958876218446635</v>
      </c>
      <c r="C4">
        <f>C3*(1+涨跌幅!C4/100)</f>
        <v>1.0057082575996967</v>
      </c>
      <c r="D4">
        <f>D3*(1+涨跌幅!D4/100)</f>
        <v>0.99957598137141701</v>
      </c>
      <c r="E4">
        <f>E3*(1+涨跌幅!E4/100)</f>
        <v>0.99579595144646449</v>
      </c>
      <c r="F4">
        <f>F3*(1+涨跌幅!F4/100)</f>
        <v>0.99880187496877115</v>
      </c>
      <c r="G4">
        <f>G3*(1+涨跌幅!G4/100)</f>
        <v>1.0023256630663366</v>
      </c>
      <c r="H4">
        <f>H3*(1+涨跌幅!H4/100)</f>
        <v>1.0113451290079041</v>
      </c>
      <c r="I4">
        <f>I3*(1+涨跌幅!I4/100)</f>
        <v>0.98743900671501084</v>
      </c>
      <c r="J4">
        <f>J3*(1+涨跌幅!J4/100)</f>
        <v>0.98713017630622557</v>
      </c>
      <c r="K4">
        <f>K3*(1+涨跌幅!K4/100)</f>
        <v>1.0007583570763834</v>
      </c>
      <c r="L4">
        <f>L3*(1+涨跌幅!L4/100)</f>
        <v>0.98172039569700875</v>
      </c>
      <c r="M4">
        <f>M3*(1+涨跌幅!M4/100)</f>
        <v>1.0087407886442616</v>
      </c>
      <c r="N4">
        <f>N3*(1+涨跌幅!N4/100)</f>
        <v>0.99757267312957831</v>
      </c>
      <c r="O4">
        <f>O3*(1+涨跌幅!O4/100)</f>
        <v>0.98837159116957951</v>
      </c>
      <c r="P4">
        <f>P3*(1+涨跌幅!P4/100)</f>
        <v>0.99525791450522805</v>
      </c>
      <c r="Q4">
        <f>Q3*(1+涨跌幅!Q4/100)</f>
        <v>1.0064417766314229</v>
      </c>
      <c r="R4">
        <f>R3*(1+涨跌幅!R4/100)</f>
        <v>0.99989268142885723</v>
      </c>
      <c r="S4">
        <f>S3*(1+涨跌幅!S4/100)</f>
        <v>1.0016399061863055</v>
      </c>
      <c r="T4">
        <f>T3*(1+涨跌幅!T4/100)</f>
        <v>1.0041892853927257</v>
      </c>
      <c r="U4">
        <f>U3*(1+涨跌幅!U4/100)</f>
        <v>1.0003502251266558</v>
      </c>
      <c r="V4">
        <f>V3*(1+涨跌幅!V4/100)</f>
        <v>0.99512198329102575</v>
      </c>
      <c r="W4">
        <f>W3*(1+涨跌幅!W4/100)</f>
        <v>0.98934571959232676</v>
      </c>
      <c r="X4">
        <f>X3*(1+涨跌幅!X4/100)</f>
        <v>0.98904480135913964</v>
      </c>
      <c r="Y4">
        <f>Y3*(1+涨跌幅!Y4/100)</f>
        <v>0.99641958951856868</v>
      </c>
      <c r="Z4">
        <f>Z3*(1+涨跌幅!Z4/100)</f>
        <v>1.0027706049973144</v>
      </c>
      <c r="AA4">
        <f>AA3*(1+涨跌幅!AA4/100)</f>
        <v>1.0097101673449824</v>
      </c>
      <c r="AB4">
        <f>AB3*(1+涨跌幅!AB4/100)</f>
        <v>0.97719653637087178</v>
      </c>
      <c r="AC4">
        <f>AC3*(1+涨跌幅!AC4/100)</f>
        <v>0.9929795676817702</v>
      </c>
      <c r="AD4">
        <f>AD3*(1+涨跌幅!AD4/100)</f>
        <v>0.98857935733531754</v>
      </c>
      <c r="AE4">
        <f>AE3*(1+涨跌幅!AE4/100)</f>
        <v>1.0000075427387394</v>
      </c>
      <c r="AF4">
        <f>AF3*(1+涨跌幅!AF4/100)</f>
        <v>0.98520670358612072</v>
      </c>
    </row>
    <row r="5" spans="1:32" x14ac:dyDescent="0.35">
      <c r="A5" t="s">
        <v>34</v>
      </c>
      <c r="B5">
        <f>B4*(1+涨跌幅!B5/100)</f>
        <v>1.0076394500751</v>
      </c>
      <c r="C5">
        <f>C4*(1+涨跌幅!C5/100)</f>
        <v>1.0136473185851889</v>
      </c>
      <c r="D5">
        <f>D4*(1+涨跌幅!D5/100)</f>
        <v>1.0076185697175315</v>
      </c>
      <c r="E5">
        <f>E4*(1+涨跌幅!E5/100)</f>
        <v>1.0090161384978678</v>
      </c>
      <c r="F5">
        <f>F4*(1+涨跌幅!F5/100)</f>
        <v>1.0109483045702665</v>
      </c>
      <c r="G5">
        <f>G4*(1+涨跌幅!G5/100)</f>
        <v>1.0149800245625493</v>
      </c>
      <c r="H5">
        <f>H4*(1+涨跌幅!H5/100)</f>
        <v>1.0172675660833745</v>
      </c>
      <c r="I5">
        <f>I4*(1+涨跌幅!I5/100)</f>
        <v>1.0096692210731859</v>
      </c>
      <c r="J5">
        <f>J4*(1+涨跌幅!J5/100)</f>
        <v>0.99572610588150012</v>
      </c>
      <c r="K5">
        <f>K4*(1+涨跌幅!K5/100)</f>
        <v>1.0194184974024296</v>
      </c>
      <c r="L5">
        <f>L4*(1+涨跌幅!L5/100)</f>
        <v>0.99715893063973982</v>
      </c>
      <c r="M5">
        <f>M4*(1+涨跌幅!M5/100)</f>
        <v>1.0194737906354365</v>
      </c>
      <c r="N5">
        <f>N4*(1+涨跌幅!N5/100)</f>
        <v>1.0043511794434938</v>
      </c>
      <c r="O5">
        <f>O4*(1+涨跌幅!O5/100)</f>
        <v>0.99342513511522945</v>
      </c>
      <c r="P5">
        <f>P4*(1+涨跌幅!P5/100)</f>
        <v>1.0052463229352024</v>
      </c>
      <c r="Q5">
        <f>Q4*(1+涨跌幅!Q5/100)</f>
        <v>1.0097358605663376</v>
      </c>
      <c r="R5">
        <f>R4*(1+涨跌幅!R5/100)</f>
        <v>1.006788941252672</v>
      </c>
      <c r="S5">
        <f>S4*(1+涨跌幅!S5/100)</f>
        <v>1.0031353545662416</v>
      </c>
      <c r="T5">
        <f>T4*(1+涨跌幅!T5/100)</f>
        <v>1.0111212040297917</v>
      </c>
      <c r="U5">
        <f>U4*(1+涨跌幅!U5/100)</f>
        <v>1.0055860582049687</v>
      </c>
      <c r="V5">
        <f>V4*(1+涨跌幅!V5/100)</f>
        <v>1.0031317201345351</v>
      </c>
      <c r="W5">
        <f>W4*(1+涨跌幅!W5/100)</f>
        <v>1.0031540178006768</v>
      </c>
      <c r="X5">
        <f>X4*(1+涨跌幅!X5/100)</f>
        <v>1.0014869849602377</v>
      </c>
      <c r="Y5">
        <f>Y4*(1+涨跌幅!Y5/100)</f>
        <v>0.99571213161001049</v>
      </c>
      <c r="Z5">
        <f>Z4*(1+涨跌幅!Z5/100)</f>
        <v>1.0091893396399023</v>
      </c>
      <c r="AA5">
        <f>AA4*(1+涨跌幅!AA5/100)</f>
        <v>1.0332596375779695</v>
      </c>
      <c r="AB5">
        <f>AB4*(1+涨跌幅!AB5/100)</f>
        <v>0.98750302823997549</v>
      </c>
      <c r="AC5">
        <f>AC4*(1+涨跌幅!AC5/100)</f>
        <v>0.99770317148523224</v>
      </c>
      <c r="AD5">
        <f>AD4*(1+涨跌幅!AD5/100)</f>
        <v>0.99856400884440422</v>
      </c>
      <c r="AE5">
        <f>AE4*(1+涨跌幅!AE5/100)</f>
        <v>1.0113516283035677</v>
      </c>
      <c r="AF5">
        <f>AF4*(1+涨跌幅!AF5/100)</f>
        <v>0.99262826568423501</v>
      </c>
    </row>
    <row r="6" spans="1:32" x14ac:dyDescent="0.35">
      <c r="A6" t="s">
        <v>35</v>
      </c>
      <c r="B6">
        <f>B5*(1+涨跌幅!B6/100)</f>
        <v>1.0125164250134635</v>
      </c>
      <c r="C6">
        <f>C5*(1+涨跌幅!C6/100)</f>
        <v>1.02193591270926</v>
      </c>
      <c r="D6">
        <f>D5*(1+涨跌幅!D6/100)</f>
        <v>1.0124732759864306</v>
      </c>
      <c r="E6">
        <f>E5*(1+涨跌幅!E6/100)</f>
        <v>1.0095206465671167</v>
      </c>
      <c r="F6">
        <f>F5*(1+涨跌幅!F6/100)</f>
        <v>1.0108836038787741</v>
      </c>
      <c r="G6">
        <f>G5*(1+涨跌幅!G6/100)</f>
        <v>1.0202660405304711</v>
      </c>
      <c r="H6">
        <f>H5*(1+涨跌幅!H6/100)</f>
        <v>1.032427904620715</v>
      </c>
      <c r="I6">
        <f>I5*(1+涨跌幅!I6/100)</f>
        <v>1.0164380435312605</v>
      </c>
      <c r="J6">
        <f>J5*(1+涨跌幅!J6/100)</f>
        <v>0.99835382707492148</v>
      </c>
      <c r="K6">
        <f>K5*(1+涨跌幅!K6/100)</f>
        <v>1.0275667094521672</v>
      </c>
      <c r="L6">
        <f>L5*(1+涨跌幅!L6/100)</f>
        <v>1.0019313332817816</v>
      </c>
      <c r="M6">
        <f>M5*(1+涨跌幅!M6/100)</f>
        <v>1.0229675273159442</v>
      </c>
      <c r="N6">
        <f>N5*(1+涨跌幅!N6/100)</f>
        <v>1.0035045113992229</v>
      </c>
      <c r="O6">
        <f>O5*(1+涨跌幅!O6/100)</f>
        <v>0.99609248160301389</v>
      </c>
      <c r="P6">
        <f>P5*(1+涨跌幅!P6/100)</f>
        <v>1.0037052803221427</v>
      </c>
      <c r="Q6">
        <f>Q5*(1+涨跌幅!Q6/100)</f>
        <v>1.0210125906571426</v>
      </c>
      <c r="R6">
        <f>R5*(1+涨跌幅!R6/100)</f>
        <v>1.0079044633995802</v>
      </c>
      <c r="S6">
        <f>S5*(1+涨跌幅!S6/100)</f>
        <v>1.0050623775823635</v>
      </c>
      <c r="T6">
        <f>T5*(1+涨跌幅!T6/100)</f>
        <v>1.0179958170959902</v>
      </c>
      <c r="U6">
        <f>U5*(1+涨跌幅!U6/100)</f>
        <v>1.0058766725757899</v>
      </c>
      <c r="V6">
        <f>V5*(1+涨跌幅!V6/100)</f>
        <v>1.0059786079562769</v>
      </c>
      <c r="W6">
        <f>W5*(1+涨跌幅!W6/100)</f>
        <v>1.0084125511619879</v>
      </c>
      <c r="X6">
        <f>X5*(1+涨跌幅!X6/100)</f>
        <v>1.0009942533636371</v>
      </c>
      <c r="Y6">
        <f>Y5*(1+涨跌幅!Y6/100)</f>
        <v>1.0076059130220922</v>
      </c>
      <c r="Z6">
        <f>Z5*(1+涨跌幅!Z6/100)</f>
        <v>1.0129687537168539</v>
      </c>
      <c r="AA6">
        <f>AA5*(1+涨跌幅!AA6/100)</f>
        <v>1.0593463436479005</v>
      </c>
      <c r="AB6">
        <f>AB5*(1+涨跌幅!AB6/100)</f>
        <v>0.98036733135791343</v>
      </c>
      <c r="AC6">
        <f>AC5*(1+涨跌幅!AC6/100)</f>
        <v>0.99670945912643294</v>
      </c>
      <c r="AD6">
        <f>AD5*(1+涨跌幅!AD6/100)</f>
        <v>0.99599969646969178</v>
      </c>
      <c r="AE6">
        <f>AE5*(1+涨跌幅!AE6/100)</f>
        <v>1.0101450858110015</v>
      </c>
      <c r="AF6">
        <f>AF5*(1+涨跌幅!AF6/100)</f>
        <v>1.0041080115768732</v>
      </c>
    </row>
    <row r="7" spans="1:32" x14ac:dyDescent="0.35">
      <c r="A7" t="s">
        <v>36</v>
      </c>
      <c r="B7">
        <f>B6*(1+涨跌幅!B7/100)</f>
        <v>1.0149900026397713</v>
      </c>
      <c r="C7">
        <f>C6*(1+涨跌幅!C7/100)</f>
        <v>1.0239266438672177</v>
      </c>
      <c r="D7">
        <f>D6*(1+涨跌幅!D7/100)</f>
        <v>1.0149487731462175</v>
      </c>
      <c r="E7">
        <f>E6*(1+涨跌幅!E7/100)</f>
        <v>1.0198530903847312</v>
      </c>
      <c r="F7">
        <f>F6*(1+涨跌幅!F7/100)</f>
        <v>1.0130903627860415</v>
      </c>
      <c r="G7">
        <f>G6*(1+涨跌幅!G7/100)</f>
        <v>1.0209547201078291</v>
      </c>
      <c r="H7">
        <f>H6*(1+涨跌幅!H7/100)</f>
        <v>1.0316091892923507</v>
      </c>
      <c r="I7">
        <f>I6*(1+涨跌幅!I7/100)</f>
        <v>1.0168791776421531</v>
      </c>
      <c r="J7">
        <f>J6*(1+涨跌幅!J7/100)</f>
        <v>0.99757610944363018</v>
      </c>
      <c r="K7">
        <f>K6*(1+涨跌幅!K7/100)</f>
        <v>1.0238613038978828</v>
      </c>
      <c r="L7">
        <f>L6*(1+涨跌幅!L7/100)</f>
        <v>1.0127732322392238</v>
      </c>
      <c r="M7">
        <f>M6*(1+涨跌幅!M7/100)</f>
        <v>1.0265407528888588</v>
      </c>
      <c r="N7">
        <f>N6*(1+涨跌幅!N7/100)</f>
        <v>1.0060303322544148</v>
      </c>
      <c r="O7">
        <f>O6*(1+涨跌幅!O7/100)</f>
        <v>1.0058173325009041</v>
      </c>
      <c r="P7">
        <f>P6*(1+涨跌幅!P7/100)</f>
        <v>1.0030819793430625</v>
      </c>
      <c r="Q7">
        <f>Q6*(1+涨跌幅!Q7/100)</f>
        <v>1.0313186917472359</v>
      </c>
      <c r="R7">
        <f>R6*(1+涨跌幅!R7/100)</f>
        <v>1.0097852131282836</v>
      </c>
      <c r="S7">
        <f>S6*(1+涨跌幅!S7/100)</f>
        <v>1.0055488277731133</v>
      </c>
      <c r="T7">
        <f>T6*(1+涨跌幅!T7/100)</f>
        <v>1.0272656870064663</v>
      </c>
      <c r="U7">
        <f>U6*(1+涨跌幅!U7/100)</f>
        <v>1.0102009363911932</v>
      </c>
      <c r="V7">
        <f>V6*(1+涨跌幅!V7/100)</f>
        <v>1.0129520516666297</v>
      </c>
      <c r="W7">
        <f>W6*(1+涨跌幅!W7/100)</f>
        <v>1.0109396330151998</v>
      </c>
      <c r="X7">
        <f>X6*(1+涨跌幅!X7/100)</f>
        <v>1.0000823475988228</v>
      </c>
      <c r="Y7">
        <f>Y6*(1+涨跌幅!Y7/100)</f>
        <v>1.0081772255747758</v>
      </c>
      <c r="Z7">
        <f>Z6*(1+涨跌幅!Z7/100)</f>
        <v>1.0144355324722358</v>
      </c>
      <c r="AA7">
        <f>AA6*(1+涨跌幅!AA7/100)</f>
        <v>1.0600317407322408</v>
      </c>
      <c r="AB7">
        <f>AB6*(1+涨跌幅!AB7/100)</f>
        <v>0.97604195069196231</v>
      </c>
      <c r="AC7">
        <f>AC6*(1+涨跌幅!AC7/100)</f>
        <v>0.9944299845934107</v>
      </c>
      <c r="AD7">
        <f>AD6*(1+涨跌幅!AD7/100)</f>
        <v>0.99669689625722047</v>
      </c>
      <c r="AE7">
        <f>AE6*(1+涨跌幅!AE7/100)</f>
        <v>1.0095046538265973</v>
      </c>
      <c r="AF7">
        <f>AF6*(1+涨跌幅!AF7/100)</f>
        <v>0.99441334872509857</v>
      </c>
    </row>
    <row r="8" spans="1:32" x14ac:dyDescent="0.35">
      <c r="A8" t="s">
        <v>37</v>
      </c>
      <c r="B8">
        <f>B7*(1+涨跌幅!B8/100)</f>
        <v>1.0137801345566249</v>
      </c>
      <c r="C8">
        <f>C7*(1+涨跌幅!C8/100)</f>
        <v>1.0227859895859497</v>
      </c>
      <c r="D8">
        <f>D7*(1+涨跌幅!D8/100)</f>
        <v>1.0137308346184419</v>
      </c>
      <c r="E8">
        <f>E7*(1+涨跌幅!E8/100)</f>
        <v>1.0161316464579173</v>
      </c>
      <c r="F8">
        <f>F7*(1+涨跌幅!F8/100)</f>
        <v>1.0121390709353855</v>
      </c>
      <c r="G8">
        <f>G7*(1+涨跌幅!G8/100)</f>
        <v>1.0098446908436156</v>
      </c>
      <c r="H8">
        <f>H7*(1+涨跌幅!H8/100)</f>
        <v>1.0304001433225001</v>
      </c>
      <c r="I8">
        <f>I7*(1+涨跌幅!I8/100)</f>
        <v>1.0216066489390114</v>
      </c>
      <c r="J8">
        <f>J7*(1+涨跌幅!J8/100)</f>
        <v>0.99482678968600358</v>
      </c>
      <c r="K8">
        <f>K7*(1+涨跌幅!K8/100)</f>
        <v>1.0219088003913495</v>
      </c>
      <c r="L8">
        <f>L7*(1+涨跌幅!L8/100)</f>
        <v>1.0185976910978316</v>
      </c>
      <c r="M8">
        <f>M7*(1+涨跌幅!M8/100)</f>
        <v>1.0264688950361567</v>
      </c>
      <c r="N8">
        <f>N7*(1+涨跌幅!N8/100)</f>
        <v>1.0052315441706048</v>
      </c>
      <c r="O8">
        <f>O7*(1+涨跌幅!O8/100)</f>
        <v>1.0030362475765391</v>
      </c>
      <c r="P8">
        <f>P7*(1+涨跌幅!P8/100)</f>
        <v>1.001583374865924</v>
      </c>
      <c r="Q8">
        <f>Q7*(1+涨跌幅!Q8/100)</f>
        <v>1.036014285750761</v>
      </c>
      <c r="R8">
        <f>R7*(1+涨跌幅!R8/100)</f>
        <v>1.0043293436217515</v>
      </c>
      <c r="S8">
        <f>S7*(1+涨跌幅!S8/100)</f>
        <v>1.0002888018550322</v>
      </c>
      <c r="T8">
        <f>T7*(1+涨跌幅!T8/100)</f>
        <v>1.0244222155848324</v>
      </c>
      <c r="U8">
        <f>U7*(1+涨跌幅!U8/100)</f>
        <v>1.0132840696490593</v>
      </c>
      <c r="V8">
        <f>V7*(1+涨跌幅!V8/100)</f>
        <v>1.0068682616443201</v>
      </c>
      <c r="W8">
        <f>W7*(1+涨跌幅!W8/100)</f>
        <v>1.0107768717342844</v>
      </c>
      <c r="X8">
        <f>X7*(1+涨跌幅!X8/100)</f>
        <v>0.99903626146323443</v>
      </c>
      <c r="Y8">
        <f>Y7*(1+涨跌幅!Y8/100)</f>
        <v>1.0169574410323066</v>
      </c>
      <c r="Z8">
        <f>Z7*(1+涨跌幅!Z8/100)</f>
        <v>1.0114612074910272</v>
      </c>
      <c r="AA8">
        <f>AA7*(1+涨跌幅!AA8/100)</f>
        <v>1.0725729762568439</v>
      </c>
      <c r="AB8">
        <f>AB7*(1+涨跌幅!AB8/100)</f>
        <v>0.97419723140515457</v>
      </c>
      <c r="AC8">
        <f>AC7*(1+涨跌幅!AC8/100)</f>
        <v>0.98843158292634326</v>
      </c>
      <c r="AD8">
        <f>AD7*(1+涨跌幅!AD8/100)</f>
        <v>0.99720820176500036</v>
      </c>
      <c r="AE8">
        <f>AE7*(1+涨跌幅!AE8/100)</f>
        <v>1.0061843930201615</v>
      </c>
      <c r="AF8">
        <f>AF7*(1+涨跌幅!AF8/100)</f>
        <v>1.0115152694964729</v>
      </c>
    </row>
    <row r="9" spans="1:32" x14ac:dyDescent="0.35">
      <c r="A9" t="s">
        <v>38</v>
      </c>
      <c r="B9">
        <f>B8*(1+涨跌幅!B9/100)</f>
        <v>1.0176953534362825</v>
      </c>
      <c r="C9">
        <f>C8*(1+涨跌幅!C9/100)</f>
        <v>1.0270438476605959</v>
      </c>
      <c r="D9">
        <f>D8*(1+涨跌幅!D9/100)</f>
        <v>1.017636739524227</v>
      </c>
      <c r="E9">
        <f>E8*(1+涨跌幅!E9/100)</f>
        <v>1.0200081886891541</v>
      </c>
      <c r="F9">
        <f>F8*(1+涨跌幅!F9/100)</f>
        <v>1.018144092043245</v>
      </c>
      <c r="G9">
        <f>G8*(1+涨跌幅!G9/100)</f>
        <v>1.020625792763062</v>
      </c>
      <c r="H9">
        <f>H8*(1+涨跌幅!H9/100)</f>
        <v>1.034978211159282</v>
      </c>
      <c r="I9">
        <f>I8*(1+涨跌幅!I9/100)</f>
        <v>1.022131754756566</v>
      </c>
      <c r="J9">
        <f>J8*(1+涨跌幅!J9/100)</f>
        <v>1.0160355020153196</v>
      </c>
      <c r="K9">
        <f>K8*(1+涨跌幅!K9/100)</f>
        <v>1.0254548239287076</v>
      </c>
      <c r="L9">
        <f>L8*(1+涨跌幅!L9/100)</f>
        <v>1.0166307789563216</v>
      </c>
      <c r="M9">
        <f>M8*(1+涨跌幅!M9/100)</f>
        <v>1.0284818005393226</v>
      </c>
      <c r="N9">
        <f>N8*(1+涨跌幅!N9/100)</f>
        <v>1.0088905869913858</v>
      </c>
      <c r="O9">
        <f>O8*(1+涨跌幅!O9/100)</f>
        <v>1.0032308366085689</v>
      </c>
      <c r="P9">
        <f>P8*(1+涨跌幅!P9/100)</f>
        <v>1.010375273730497</v>
      </c>
      <c r="Q9">
        <f>Q8*(1+涨跌幅!Q9/100)</f>
        <v>1.0373227717936642</v>
      </c>
      <c r="R9">
        <f>R8*(1+涨跌幅!R9/100)</f>
        <v>1.0078987301089832</v>
      </c>
      <c r="S9">
        <f>S8*(1+涨跌幅!S9/100)</f>
        <v>1.0059644405167576</v>
      </c>
      <c r="T9">
        <f>T8*(1+涨跌幅!T9/100)</f>
        <v>1.0248227646711261</v>
      </c>
      <c r="U9">
        <f>U8*(1+涨跌幅!U9/100)</f>
        <v>1.01590948867352</v>
      </c>
      <c r="V9">
        <f>V8*(1+涨跌幅!V9/100)</f>
        <v>1.0126386236518037</v>
      </c>
      <c r="W9">
        <f>W8*(1+涨跌幅!W9/100)</f>
        <v>1.0141478126015184</v>
      </c>
      <c r="X9">
        <f>X8*(1+涨跌幅!X9/100)</f>
        <v>1.0003879575249941</v>
      </c>
      <c r="Y9">
        <f>Y8*(1+涨跌幅!Y9/100)</f>
        <v>1.013637074987336</v>
      </c>
      <c r="Z9">
        <f>Z8*(1+涨跌幅!Z9/100)</f>
        <v>1.0241247018088149</v>
      </c>
      <c r="AA9">
        <f>AA8*(1+涨跌幅!AA9/100)</f>
        <v>1.0621121720194109</v>
      </c>
      <c r="AB9">
        <f>AB8*(1+涨跌幅!AB9/100)</f>
        <v>0.98451592848019787</v>
      </c>
      <c r="AC9">
        <f>AC8*(1+涨跌幅!AC9/100)</f>
        <v>0.99408541158068187</v>
      </c>
      <c r="AD9">
        <f>AD8*(1+涨跌幅!AD9/100)</f>
        <v>1.0031994286412045</v>
      </c>
      <c r="AE9">
        <f>AE8*(1+涨跌幅!AE9/100)</f>
        <v>1.0136673863510524</v>
      </c>
      <c r="AF9">
        <f>AF8*(1+涨跌幅!AF9/100)</f>
        <v>1.0136890158106207</v>
      </c>
    </row>
    <row r="10" spans="1:32" x14ac:dyDescent="0.35">
      <c r="A10" t="s">
        <v>39</v>
      </c>
      <c r="B10">
        <f>B9*(1+涨跌幅!B10/100)</f>
        <v>1.0108971484753282</v>
      </c>
      <c r="C10">
        <f>C9*(1+涨跌幅!C10/100)</f>
        <v>1.0177665605846777</v>
      </c>
      <c r="D10">
        <f>D9*(1+涨跌幅!D10/100)</f>
        <v>1.0108002559081033</v>
      </c>
      <c r="E10">
        <f>E9*(1+涨跌幅!E10/100)</f>
        <v>1.0146653857968004</v>
      </c>
      <c r="F10">
        <f>F9*(1+涨跌幅!F10/100)</f>
        <v>1.0087995655664721</v>
      </c>
      <c r="G10">
        <f>G9*(1+涨跌幅!G10/100)</f>
        <v>1.0070341190808363</v>
      </c>
      <c r="H10">
        <f>H9*(1+涨跌幅!H10/100)</f>
        <v>1.0270647677567581</v>
      </c>
      <c r="I10">
        <f>I9*(1+涨跌幅!I10/100)</f>
        <v>1.019499765488068</v>
      </c>
      <c r="J10">
        <f>J9*(1+涨跌幅!J10/100)</f>
        <v>1.0079722442713259</v>
      </c>
      <c r="K10">
        <f>K9*(1+涨跌幅!K10/100)</f>
        <v>1.0208505317692678</v>
      </c>
      <c r="L10">
        <f>L9*(1+涨跌幅!L10/100)</f>
        <v>1.0197843676326441</v>
      </c>
      <c r="M10">
        <f>M9*(1+涨跌幅!M10/100)</f>
        <v>1.0229033152531972</v>
      </c>
      <c r="N10">
        <f>N9*(1+涨跌幅!N10/100)</f>
        <v>0.99535228420454847</v>
      </c>
      <c r="O10">
        <f>O9*(1+涨跌幅!O10/100)</f>
        <v>0.98335683373535321</v>
      </c>
      <c r="P10">
        <f>P9*(1+涨跌幅!P10/100)</f>
        <v>0.99796079274217031</v>
      </c>
      <c r="Q10">
        <f>Q9*(1+涨跌幅!Q10/100)</f>
        <v>1.0374877061143795</v>
      </c>
      <c r="R10">
        <f>R9*(1+涨跌幅!R10/100)</f>
        <v>1.0047379596913615</v>
      </c>
      <c r="S10">
        <f>S9*(1+涨跌幅!S10/100)</f>
        <v>0.98170359610481495</v>
      </c>
      <c r="T10">
        <f>T9*(1+涨跌幅!T10/100)</f>
        <v>1.018276196850407</v>
      </c>
      <c r="U10">
        <f>U9*(1+涨跌幅!U10/100)</f>
        <v>1.0123030099887289</v>
      </c>
      <c r="V10">
        <f>V9*(1+涨跌幅!V10/100)</f>
        <v>1.0065820320437422</v>
      </c>
      <c r="W10">
        <f>W9*(1+涨跌幅!W10/100)</f>
        <v>1.0064909966163771</v>
      </c>
      <c r="X10">
        <f>X9*(1+涨跌幅!X10/100)</f>
        <v>0.99602926719405771</v>
      </c>
      <c r="Y10">
        <f>Y9*(1+涨跌幅!Y10/100)</f>
        <v>0.99881567367687119</v>
      </c>
      <c r="Z10">
        <f>Z9*(1+涨跌幅!Z10/100)</f>
        <v>1.0190552845348613</v>
      </c>
      <c r="AA10">
        <f>AA9*(1+涨跌幅!AA10/100)</f>
        <v>1.0622513087139456</v>
      </c>
      <c r="AB10">
        <f>AB9*(1+涨跌幅!AB10/100)</f>
        <v>0.98391340473196809</v>
      </c>
      <c r="AC10">
        <f>AC9*(1+涨跌幅!AC10/100)</f>
        <v>0.98769046012798334</v>
      </c>
      <c r="AD10">
        <f>AD9*(1+涨跌幅!AD10/100)</f>
        <v>0.99638770452073078</v>
      </c>
      <c r="AE10">
        <f>AE9*(1+涨跌幅!AE10/100)</f>
        <v>1.0107196415915434</v>
      </c>
      <c r="AF10">
        <f>AF9*(1+涨跌幅!AF10/100)</f>
        <v>1.010389458064157</v>
      </c>
    </row>
    <row r="11" spans="1:32" x14ac:dyDescent="0.35">
      <c r="A11" t="s">
        <v>40</v>
      </c>
      <c r="B11">
        <f>B10*(1+涨跌幅!B11/100)</f>
        <v>1.0027270777213506</v>
      </c>
      <c r="C11">
        <f>C10*(1+涨跌幅!C11/100)</f>
        <v>1.0093048493999768</v>
      </c>
      <c r="D11">
        <f>D10*(1+涨跌幅!D11/100)</f>
        <v>1.0026178278365272</v>
      </c>
      <c r="E11">
        <f>E10*(1+涨跌幅!E11/100)</f>
        <v>1.0133686434337521</v>
      </c>
      <c r="F11">
        <f>F10*(1+涨跌幅!F11/100)</f>
        <v>1.0012204544303711</v>
      </c>
      <c r="G11">
        <f>G10*(1+涨跌幅!G11/100)</f>
        <v>0.99790636182548764</v>
      </c>
      <c r="H11">
        <f>H10*(1+涨跌幅!H11/100)</f>
        <v>1.0179269725180262</v>
      </c>
      <c r="I11">
        <f>I10*(1+涨跌幅!I11/100)</f>
        <v>1.0150027520225</v>
      </c>
      <c r="J11">
        <f>J10*(1+涨跌幅!J11/100)</f>
        <v>1.0053011178240068</v>
      </c>
      <c r="K11">
        <f>K10*(1+涨跌幅!K11/100)</f>
        <v>1.017708353832482</v>
      </c>
      <c r="L11">
        <f>L10*(1+涨跌幅!L11/100)</f>
        <v>1.0059887247073098</v>
      </c>
      <c r="M11">
        <f>M10*(1+涨跌幅!M11/100)</f>
        <v>1.018001562566504</v>
      </c>
      <c r="N11">
        <f>N10*(1+涨跌幅!N11/100)</f>
        <v>0.98814493831462324</v>
      </c>
      <c r="O11">
        <f>O10*(1+涨跌幅!O11/100)</f>
        <v>0.97573090148973562</v>
      </c>
      <c r="P11">
        <f>P10*(1+涨跌幅!P11/100)</f>
        <v>0.99459267506666549</v>
      </c>
      <c r="Q11">
        <f>Q10*(1+涨跌幅!Q11/100)</f>
        <v>1.0298134095522513</v>
      </c>
      <c r="R11">
        <f>R10*(1+涨跌幅!R11/100)</f>
        <v>0.99338542548480879</v>
      </c>
      <c r="S11">
        <f>S10*(1+涨跌幅!S11/100)</f>
        <v>0.96654805598814886</v>
      </c>
      <c r="T11">
        <f>T10*(1+涨跌幅!T11/100)</f>
        <v>1.0081474035203359</v>
      </c>
      <c r="U11">
        <f>U10*(1+涨跌幅!U11/100)</f>
        <v>1.011221870374061</v>
      </c>
      <c r="V11">
        <f>V10*(1+涨跌幅!V11/100)</f>
        <v>0.99919271334650905</v>
      </c>
      <c r="W11">
        <f>W10*(1+涨跌幅!W11/100)</f>
        <v>0.99709238368997344</v>
      </c>
      <c r="X11">
        <f>X10*(1+涨跌幅!X11/100)</f>
        <v>0.99046445167824448</v>
      </c>
      <c r="Y11">
        <f>Y10*(1+涨跌幅!Y11/100)</f>
        <v>0.98645233326809889</v>
      </c>
      <c r="Z11">
        <f>Z10*(1+涨跌幅!Z11/100)</f>
        <v>1.0012309885530619</v>
      </c>
      <c r="AA11">
        <f>AA10*(1+涨跌幅!AA11/100)</f>
        <v>1.0626050383997472</v>
      </c>
      <c r="AB11">
        <f>AB10*(1+涨跌幅!AB11/100)</f>
        <v>0.97472857309879524</v>
      </c>
      <c r="AC11">
        <f>AC10*(1+涨跌幅!AC11/100)</f>
        <v>0.97679030821001089</v>
      </c>
      <c r="AD11">
        <f>AD10*(1+涨跌幅!AD11/100)</f>
        <v>0.99647140108791055</v>
      </c>
      <c r="AE11">
        <f>AE10*(1+涨跌幅!AE11/100)</f>
        <v>1.0017080652671131</v>
      </c>
      <c r="AF11">
        <f>AF10*(1+涨跌幅!AF11/100)</f>
        <v>1.0282662787456862</v>
      </c>
    </row>
    <row r="12" spans="1:32" x14ac:dyDescent="0.35">
      <c r="A12" t="s">
        <v>41</v>
      </c>
      <c r="B12">
        <f>B11*(1+涨跌幅!B12/100)</f>
        <v>0.98861168864826721</v>
      </c>
      <c r="C12">
        <f>C11*(1+涨跌幅!C12/100)</f>
        <v>0.9944357703586163</v>
      </c>
      <c r="D12">
        <f>D11*(1+涨跌幅!D12/100)</f>
        <v>0.98850999238103943</v>
      </c>
      <c r="E12">
        <f>E11*(1+涨跌幅!E12/100)</f>
        <v>0.99470543312763271</v>
      </c>
      <c r="F12">
        <f>F11*(1+涨跌幅!F12/100)</f>
        <v>0.98292315062565605</v>
      </c>
      <c r="G12">
        <f>G11*(1+涨跌幅!G12/100)</f>
        <v>0.97276011941384721</v>
      </c>
      <c r="H12">
        <f>H11*(1+涨跌幅!H12/100)</f>
        <v>1.0060141731586478</v>
      </c>
      <c r="I12">
        <f>I11*(1+涨跌幅!I12/100)</f>
        <v>0.98917093198352746</v>
      </c>
      <c r="J12">
        <f>J11*(1+涨跌幅!J12/100)</f>
        <v>0.98883126961069601</v>
      </c>
      <c r="K12">
        <f>K11*(1+涨跌幅!K12/100)</f>
        <v>1.0014158607959778</v>
      </c>
      <c r="L12">
        <f>L11*(1+涨跌幅!L12/100)</f>
        <v>0.98576533337451877</v>
      </c>
      <c r="M12">
        <f>M11*(1+涨跌幅!M12/100)</f>
        <v>1.0052297149625447</v>
      </c>
      <c r="N12">
        <f>N11*(1+涨跌幅!N12/100)</f>
        <v>0.97381387227424621</v>
      </c>
      <c r="O12">
        <f>O11*(1+涨跌幅!O12/100)</f>
        <v>0.96006359040451494</v>
      </c>
      <c r="P12">
        <f>P11*(1+涨跌幅!P12/100)</f>
        <v>0.98332592924351025</v>
      </c>
      <c r="Q12">
        <f>Q11*(1+涨跌幅!Q12/100)</f>
        <v>1.0296167151910267</v>
      </c>
      <c r="R12">
        <f>R11*(1+涨跌幅!R12/100)</f>
        <v>0.97971346187386144</v>
      </c>
      <c r="S12">
        <f>S11*(1+涨跌幅!S12/100)</f>
        <v>0.95167384795454724</v>
      </c>
      <c r="T12">
        <f>T11*(1+涨跌幅!T12/100)</f>
        <v>0.99252615950278833</v>
      </c>
      <c r="U12">
        <f>U11*(1+涨跌幅!U12/100)</f>
        <v>0.99893552464901614</v>
      </c>
      <c r="V12">
        <f>V11*(1+涨跌幅!V12/100)</f>
        <v>0.98896797431083416</v>
      </c>
      <c r="W12">
        <f>W11*(1+涨跌幅!W12/100)</f>
        <v>0.9830353752647123</v>
      </c>
      <c r="X12">
        <f>X11*(1+涨跌幅!X12/100)</f>
        <v>0.9765206931275181</v>
      </c>
      <c r="Y12">
        <f>Y11*(1+涨跌幅!Y12/100)</f>
        <v>0.97938045649089989</v>
      </c>
      <c r="Z12">
        <f>Z11*(1+涨跌幅!Z12/100)</f>
        <v>0.98513019302614013</v>
      </c>
      <c r="AA12">
        <f>AA11*(1+涨跌幅!AA12/100)</f>
        <v>1.0368103010925933</v>
      </c>
      <c r="AB12">
        <f>AB11*(1+涨跌幅!AB12/100)</f>
        <v>0.9834436212708717</v>
      </c>
      <c r="AC12">
        <f>AC11*(1+涨跌幅!AC12/100)</f>
        <v>0.96584439601620942</v>
      </c>
      <c r="AD12">
        <f>AD11*(1+涨跌幅!AD12/100)</f>
        <v>0.98047404921484527</v>
      </c>
      <c r="AE12">
        <f>AE11*(1+涨跌幅!AE12/100)</f>
        <v>0.98212467259114111</v>
      </c>
      <c r="AF12">
        <f>AF11*(1+涨跌幅!AF12/100)</f>
        <v>1.0309233188099649</v>
      </c>
    </row>
    <row r="13" spans="1:32" x14ac:dyDescent="0.35">
      <c r="A13" t="s">
        <v>42</v>
      </c>
      <c r="B13">
        <f>B12*(1+涨跌幅!B13/100)</f>
        <v>0.97269504046103006</v>
      </c>
      <c r="C13">
        <f>C12*(1+涨跌幅!C13/100)</f>
        <v>0.97539630309933023</v>
      </c>
      <c r="D13">
        <f>D12*(1+涨跌幅!D13/100)</f>
        <v>0.97253665941415413</v>
      </c>
      <c r="E13">
        <f>E12*(1+涨跌幅!E13/100)</f>
        <v>0.97804511182817799</v>
      </c>
      <c r="F13">
        <f>F12*(1+涨跌幅!F13/100)</f>
        <v>0.96324502915013033</v>
      </c>
      <c r="G13">
        <f>G12*(1+涨跌幅!G13/100)</f>
        <v>0.9538195071287402</v>
      </c>
      <c r="H13">
        <f>H12*(1+涨跌幅!H13/100)</f>
        <v>0.98762222204496142</v>
      </c>
      <c r="I13">
        <f>I12*(1+涨跌幅!I13/100)</f>
        <v>0.979710501190037</v>
      </c>
      <c r="J13">
        <f>J12*(1+涨跌幅!J13/100)</f>
        <v>0.96958861310407185</v>
      </c>
      <c r="K13">
        <f>K12*(1+涨跌幅!K13/100)</f>
        <v>0.99003877520147476</v>
      </c>
      <c r="L13">
        <f>L12*(1+涨跌幅!L13/100)</f>
        <v>0.9798862289262732</v>
      </c>
      <c r="M13">
        <f>M12*(1+涨跌幅!M13/100)</f>
        <v>0.99100772495525447</v>
      </c>
      <c r="N13">
        <f>N12*(1+涨跌幅!N13/100)</f>
        <v>0.95893594393364023</v>
      </c>
      <c r="O13">
        <f>O12*(1+涨跌幅!O13/100)</f>
        <v>0.94238977976875826</v>
      </c>
      <c r="P13">
        <f>P12*(1+涨跌幅!P13/100)</f>
        <v>0.96467518634354865</v>
      </c>
      <c r="Q13">
        <f>Q12*(1+涨跌幅!Q13/100)</f>
        <v>0.99429056569282259</v>
      </c>
      <c r="R13">
        <f>R12*(1+涨跌幅!R13/100)</f>
        <v>0.96951954330306389</v>
      </c>
      <c r="S13">
        <f>S12*(1+涨跌幅!S13/100)</f>
        <v>0.92947034540791973</v>
      </c>
      <c r="T13">
        <f>T12*(1+涨跌幅!T13/100)</f>
        <v>0.97180320581852964</v>
      </c>
      <c r="U13">
        <f>U12*(1+涨跌幅!U13/100)</f>
        <v>0.98535399725588801</v>
      </c>
      <c r="V13">
        <f>V12*(1+涨跌幅!V13/100)</f>
        <v>0.97131687390533439</v>
      </c>
      <c r="W13">
        <f>W12*(1+涨跌幅!W13/100)</f>
        <v>0.97254638781063785</v>
      </c>
      <c r="X13">
        <f>X12*(1+涨跌幅!X13/100)</f>
        <v>0.97543870819953282</v>
      </c>
      <c r="Y13">
        <f>Y12*(1+涨跌幅!Y13/100)</f>
        <v>0.96361732804367883</v>
      </c>
      <c r="Z13">
        <f>Z12*(1+涨跌幅!Z13/100)</f>
        <v>0.96937993150003821</v>
      </c>
      <c r="AA13">
        <f>AA12*(1+涨跌幅!AA13/100)</f>
        <v>1.0198232011194923</v>
      </c>
      <c r="AB13">
        <f>AB12*(1+涨跌幅!AB13/100)</f>
        <v>0.99357407401358289</v>
      </c>
      <c r="AC13">
        <f>AC12*(1+涨跌幅!AC13/100)</f>
        <v>0.95054348909452058</v>
      </c>
      <c r="AD13">
        <f>AD12*(1+涨跌幅!AD13/100)</f>
        <v>0.96323241305940221</v>
      </c>
      <c r="AE13">
        <f>AE12*(1+涨跌幅!AE13/100)</f>
        <v>0.96457606894128256</v>
      </c>
      <c r="AF13">
        <f>AF12*(1+涨跌幅!AF13/100)</f>
        <v>1.0324810439446868</v>
      </c>
    </row>
    <row r="14" spans="1:32" x14ac:dyDescent="0.35">
      <c r="A14" t="s">
        <v>43</v>
      </c>
      <c r="B14">
        <f>B13*(1+涨跌幅!B14/100)</f>
        <v>0.95754726059593054</v>
      </c>
      <c r="C14">
        <f>C13*(1+涨跌幅!C14/100)</f>
        <v>0.96495175948574252</v>
      </c>
      <c r="D14">
        <f>D13*(1+涨跌幅!D14/100)</f>
        <v>0.95739134601709752</v>
      </c>
      <c r="E14">
        <f>E13*(1+涨跌幅!E14/100)</f>
        <v>0.9553935870382374</v>
      </c>
      <c r="F14">
        <f>F13*(1+涨跌幅!F14/100)</f>
        <v>0.93959832692952372</v>
      </c>
      <c r="G14">
        <f>G13*(1+涨跌幅!G14/100)</f>
        <v>0.94903610230048963</v>
      </c>
      <c r="H14">
        <f>H13*(1+涨跌幅!H14/100)</f>
        <v>0.97713466166906593</v>
      </c>
      <c r="I14">
        <f>I13*(1+涨跌幅!I14/100)</f>
        <v>0.95561550112376925</v>
      </c>
      <c r="J14">
        <f>J13*(1+涨跌幅!J14/100)</f>
        <v>0.94519279400976031</v>
      </c>
      <c r="K14">
        <f>K13*(1+涨跌幅!K14/100)</f>
        <v>0.96285825066709352</v>
      </c>
      <c r="L14">
        <f>L13*(1+涨跌幅!L14/100)</f>
        <v>0.9593056784601347</v>
      </c>
      <c r="M14">
        <f>M13*(1+涨跌幅!M14/100)</f>
        <v>0.96802922883671705</v>
      </c>
      <c r="N14">
        <f>N13*(1+涨跌幅!N14/100)</f>
        <v>0.93520515612911448</v>
      </c>
      <c r="O14">
        <f>O13*(1+涨跌幅!O14/100)</f>
        <v>0.93170496444574014</v>
      </c>
      <c r="P14">
        <f>P13*(1+涨跌幅!P14/100)</f>
        <v>0.9381311839161196</v>
      </c>
      <c r="Q14">
        <f>Q13*(1+涨跌幅!Q14/100)</f>
        <v>0.9802521771958056</v>
      </c>
      <c r="R14">
        <f>R13*(1+涨跌幅!R14/100)</f>
        <v>0.94641492306660857</v>
      </c>
      <c r="S14">
        <f>S13*(1+涨跌幅!S14/100)</f>
        <v>0.917223644136825</v>
      </c>
      <c r="T14">
        <f>T13*(1+涨跌幅!T14/100)</f>
        <v>0.95082391821131917</v>
      </c>
      <c r="U14">
        <f>U13*(1+涨跌幅!U14/100)</f>
        <v>0.96526952672982125</v>
      </c>
      <c r="V14">
        <f>V13*(1+涨跌幅!V14/100)</f>
        <v>0.95860136470903967</v>
      </c>
      <c r="W14">
        <f>W13*(1+涨跌幅!W14/100)</f>
        <v>0.94631875682416056</v>
      </c>
      <c r="X14">
        <f>X13*(1+涨跌幅!X14/100)</f>
        <v>0.95256174417612927</v>
      </c>
      <c r="Y14">
        <f>Y13*(1+涨跌幅!Y14/100)</f>
        <v>0.95938415712158298</v>
      </c>
      <c r="Z14">
        <f>Z13*(1+涨跌幅!Z14/100)</f>
        <v>0.94932539947716532</v>
      </c>
      <c r="AA14">
        <f>AA13*(1+涨跌幅!AA14/100)</f>
        <v>1.0028992350969144</v>
      </c>
      <c r="AB14">
        <f>AB13*(1+涨跌幅!AB14/100)</f>
        <v>0.96888673899656741</v>
      </c>
      <c r="AC14">
        <f>AC13*(1+涨跌幅!AC14/100)</f>
        <v>0.9196498751554596</v>
      </c>
      <c r="AD14">
        <f>AD13*(1+涨跌幅!AD14/100)</f>
        <v>0.93509543104152404</v>
      </c>
      <c r="AE14">
        <f>AE13*(1+涨跌幅!AE14/100)</f>
        <v>0.93807048314284502</v>
      </c>
      <c r="AF14">
        <f>AF13*(1+涨跌幅!AF14/100)</f>
        <v>1.0145695627943343</v>
      </c>
    </row>
    <row r="15" spans="1:32" x14ac:dyDescent="0.35">
      <c r="A15" t="s">
        <v>44</v>
      </c>
      <c r="B15">
        <f>B14*(1+涨跌幅!B15/100)</f>
        <v>0.95447640653119947</v>
      </c>
      <c r="C15">
        <f>C14*(1+涨跌幅!C15/100)</f>
        <v>0.96099835212712936</v>
      </c>
      <c r="D15">
        <f>D14*(1+涨跌幅!D15/100)</f>
        <v>0.95433152327522686</v>
      </c>
      <c r="E15">
        <f>E14*(1+涨跌幅!E15/100)</f>
        <v>0.95018000423376969</v>
      </c>
      <c r="F15">
        <f>F14*(1+涨跌幅!F15/100)</f>
        <v>0.93589536992309452</v>
      </c>
      <c r="G15">
        <f>G14*(1+涨跌幅!G15/100)</f>
        <v>0.93597831456893721</v>
      </c>
      <c r="H15">
        <f>H14*(1+涨跌幅!H15/100)</f>
        <v>0.97429217693827053</v>
      </c>
      <c r="I15">
        <f>I14*(1+涨跌幅!I15/100)</f>
        <v>0.94737618427308012</v>
      </c>
      <c r="J15">
        <f>J14*(1+涨跌幅!J15/100)</f>
        <v>0.93707831387318652</v>
      </c>
      <c r="K15">
        <f>K14*(1+涨跌幅!K15/100)</f>
        <v>0.94952266389535422</v>
      </c>
      <c r="L15">
        <f>L14*(1+涨跌幅!L15/100)</f>
        <v>0.94461295268883927</v>
      </c>
      <c r="M15">
        <f>M14*(1+涨跌幅!M15/100)</f>
        <v>0.96396060198791633</v>
      </c>
      <c r="N15">
        <f>N14*(1+涨跌幅!N15/100)</f>
        <v>0.9293124284403449</v>
      </c>
      <c r="O15">
        <f>O14*(1+涨跌幅!O15/100)</f>
        <v>0.92988534465017758</v>
      </c>
      <c r="P15">
        <f>P14*(1+涨跌幅!P15/100)</f>
        <v>0.93688159317914332</v>
      </c>
      <c r="Q15">
        <f>Q14*(1+涨跌幅!Q15/100)</f>
        <v>0.97763294337833839</v>
      </c>
      <c r="R15">
        <f>R14*(1+涨跌幅!R15/100)</f>
        <v>0.94295766935264624</v>
      </c>
      <c r="S15">
        <f>S14*(1+涨跌幅!S15/100)</f>
        <v>0.92209777058176812</v>
      </c>
      <c r="T15">
        <f>T14*(1+涨跌幅!T15/100)</f>
        <v>0.9416960085964905</v>
      </c>
      <c r="U15">
        <f>U14*(1+涨跌幅!U15/100)</f>
        <v>0.96899450183347169</v>
      </c>
      <c r="V15">
        <f>V14*(1+涨跌幅!V15/100)</f>
        <v>0.96324195391559619</v>
      </c>
      <c r="W15">
        <f>W14*(1+涨跌幅!W15/100)</f>
        <v>0.94700578424161486</v>
      </c>
      <c r="X15">
        <f>X14*(1+涨跌幅!X15/100)</f>
        <v>0.95479550146622227</v>
      </c>
      <c r="Y15">
        <f>Y14*(1+涨跌幅!Y15/100)</f>
        <v>0.95528278984988824</v>
      </c>
      <c r="Z15">
        <f>Z14*(1+涨跌幅!Z15/100)</f>
        <v>0.94190167485325382</v>
      </c>
      <c r="AA15">
        <f>AA14*(1+涨跌幅!AA15/100)</f>
        <v>0.99060569627309636</v>
      </c>
      <c r="AB15">
        <f>AB14*(1+涨跌幅!AB15/100)</f>
        <v>1.0036019508548144</v>
      </c>
      <c r="AC15">
        <f>AC14*(1+涨跌幅!AC15/100)</f>
        <v>0.91985035882824351</v>
      </c>
      <c r="AD15">
        <f>AD14*(1+涨跌幅!AD15/100)</f>
        <v>0.93379097291522106</v>
      </c>
      <c r="AE15">
        <f>AE14*(1+涨跌幅!AE15/100)</f>
        <v>0.9452401558455058</v>
      </c>
      <c r="AF15">
        <f>AF14*(1+涨跌幅!AF15/100)</f>
        <v>1.0058209294543587</v>
      </c>
    </row>
    <row r="16" spans="1:32" x14ac:dyDescent="0.35">
      <c r="A16" t="s">
        <v>45</v>
      </c>
      <c r="B16">
        <f>B15*(1+涨跌幅!B16/100)</f>
        <v>0.96339217064460747</v>
      </c>
      <c r="C16">
        <f>C15*(1+涨跌幅!C16/100)</f>
        <v>0.97369890634884138</v>
      </c>
      <c r="D16">
        <f>D15*(1+涨跌幅!D16/100)</f>
        <v>0.96324975136023383</v>
      </c>
      <c r="E16">
        <f>E15*(1+涨跌幅!E16/100)</f>
        <v>0.95300583956636098</v>
      </c>
      <c r="F16">
        <f>F15*(1+涨跌幅!F16/100)</f>
        <v>0.94844759862450301</v>
      </c>
      <c r="G16">
        <f>G15*(1+涨跌幅!G16/100)</f>
        <v>0.94782592807475086</v>
      </c>
      <c r="H16">
        <f>H15*(1+涨跌幅!H16/100)</f>
        <v>0.99111917712617148</v>
      </c>
      <c r="I16">
        <f>I15*(1+涨跌幅!I16/100)</f>
        <v>0.95779258541916268</v>
      </c>
      <c r="J16">
        <f>J15*(1+涨跌幅!J16/100)</f>
        <v>0.94705913499424976</v>
      </c>
      <c r="K16">
        <f>K15*(1+涨跌幅!K16/100)</f>
        <v>0.95766671978358475</v>
      </c>
      <c r="L16">
        <f>L15*(1+涨跌幅!L16/100)</f>
        <v>0.96838980532097008</v>
      </c>
      <c r="M16">
        <f>M15*(1+涨跌幅!M16/100)</f>
        <v>0.96823191141532483</v>
      </c>
      <c r="N16">
        <f>N15*(1+涨跌幅!N16/100)</f>
        <v>0.93418946006479975</v>
      </c>
      <c r="O16">
        <f>O15*(1+涨跌幅!O16/100)</f>
        <v>0.9351736026052031</v>
      </c>
      <c r="P16">
        <f>P15*(1+涨跌幅!P16/100)</f>
        <v>0.94601431494945365</v>
      </c>
      <c r="Q16">
        <f>Q15*(1+涨跌幅!Q16/100)</f>
        <v>0.98994720793313196</v>
      </c>
      <c r="R16">
        <f>R15*(1+涨跌幅!R16/100)</f>
        <v>0.94806095625918274</v>
      </c>
      <c r="S16">
        <f>S15*(1+涨跌幅!S16/100)</f>
        <v>0.92257633932469996</v>
      </c>
      <c r="T16">
        <f>T15*(1+涨跌幅!T16/100)</f>
        <v>0.94558803820001969</v>
      </c>
      <c r="U16">
        <f>U15*(1+涨跌幅!U16/100)</f>
        <v>0.97681719444677328</v>
      </c>
      <c r="V16">
        <f>V15*(1+涨跌幅!V16/100)</f>
        <v>0.97745362570366678</v>
      </c>
      <c r="W16">
        <f>W15*(1+涨跌幅!W16/100)</f>
        <v>0.95225977233258741</v>
      </c>
      <c r="X16">
        <f>X15*(1+涨跌幅!X16/100)</f>
        <v>0.9590987647913306</v>
      </c>
      <c r="Y16">
        <f>Y15*(1+涨跌幅!Y16/100)</f>
        <v>0.97102967135777374</v>
      </c>
      <c r="Z16">
        <f>Z15*(1+涨跌幅!Z16/100)</f>
        <v>0.95174077974877092</v>
      </c>
      <c r="AA16">
        <f>AA15*(1+涨跌幅!AA16/100)</f>
        <v>1.0106099877036354</v>
      </c>
      <c r="AB16">
        <f>AB15*(1+涨跌幅!AB16/100)</f>
        <v>0.99743883127461508</v>
      </c>
      <c r="AC16">
        <f>AC15*(1+涨跌幅!AC16/100)</f>
        <v>0.92438338139654919</v>
      </c>
      <c r="AD16">
        <f>AD15*(1+涨跌幅!AD16/100)</f>
        <v>0.9428020558038529</v>
      </c>
      <c r="AE16">
        <f>AE15*(1+涨跌幅!AE16/100)</f>
        <v>0.94543865627823342</v>
      </c>
      <c r="AF16">
        <f>AF15*(1+涨跌幅!AF16/100)</f>
        <v>1.0110733263479694</v>
      </c>
    </row>
    <row r="17" spans="1:32" x14ac:dyDescent="0.35">
      <c r="A17" t="s">
        <v>46</v>
      </c>
      <c r="B17">
        <f>B16*(1+涨跌幅!B17/100)</f>
        <v>0.95657713442946746</v>
      </c>
      <c r="C17">
        <f>C16*(1+涨跌幅!C17/100)</f>
        <v>0.96420826310865926</v>
      </c>
      <c r="D17">
        <f>D16*(1+涨跌幅!D17/100)</f>
        <v>0.95642512687184655</v>
      </c>
      <c r="E17">
        <f>E16*(1+涨跌幅!E17/100)</f>
        <v>0.94422389075475699</v>
      </c>
      <c r="F17">
        <f>F16*(1+涨跌幅!F17/100)</f>
        <v>0.94040191764537129</v>
      </c>
      <c r="G17">
        <f>G16*(1+涨跌幅!G17/100)</f>
        <v>0.93978836420467693</v>
      </c>
      <c r="H17">
        <f>H16*(1+涨跌幅!H17/100)</f>
        <v>0.98957303120985463</v>
      </c>
      <c r="I17">
        <f>I16*(1+涨跌幅!I17/100)</f>
        <v>0.9283213075658151</v>
      </c>
      <c r="J17">
        <f>J16*(1+涨跌幅!J17/100)</f>
        <v>0.93800240848629979</v>
      </c>
      <c r="K17">
        <f>K16*(1+涨跌幅!K17/100)</f>
        <v>0.94380257868127782</v>
      </c>
      <c r="L17">
        <f>L16*(1+涨跌幅!L17/100)</f>
        <v>0.94809719695046923</v>
      </c>
      <c r="M17">
        <f>M16*(1+涨跌幅!M17/100)</f>
        <v>0.95728701788868598</v>
      </c>
      <c r="N17">
        <f>N16*(1+涨跌幅!N17/100)</f>
        <v>0.92650948851360704</v>
      </c>
      <c r="O17">
        <f>O16*(1+涨跌幅!O17/100)</f>
        <v>0.92297893882723125</v>
      </c>
      <c r="P17">
        <f>P16*(1+涨跌幅!P17/100)</f>
        <v>0.93736490606787082</v>
      </c>
      <c r="Q17">
        <f>Q16*(1+涨跌幅!Q17/100)</f>
        <v>0.9823790615284832</v>
      </c>
      <c r="R17">
        <f>R16*(1+涨跌幅!R17/100)</f>
        <v>0.9413211909211362</v>
      </c>
      <c r="S17">
        <f>S16*(1+涨跌幅!S17/100)</f>
        <v>0.90933829143172984</v>
      </c>
      <c r="T17">
        <f>T16*(1+涨跌幅!T17/100)</f>
        <v>0.93876751168048289</v>
      </c>
      <c r="U17">
        <f>U16*(1+涨跌幅!U17/100)</f>
        <v>0.96709981699641678</v>
      </c>
      <c r="V17">
        <f>V16*(1+涨跌幅!V17/100)</f>
        <v>0.97498946511326789</v>
      </c>
      <c r="W17">
        <f>W16*(1+涨跌幅!W17/100)</f>
        <v>0.9431352191940966</v>
      </c>
      <c r="X17">
        <f>X16*(1+涨跌幅!X17/100)</f>
        <v>0.94659115779968694</v>
      </c>
      <c r="Y17">
        <f>Y16*(1+涨跌幅!Y17/100)</f>
        <v>0.95818877498373856</v>
      </c>
      <c r="Z17">
        <f>Z16*(1+涨跌幅!Z17/100)</f>
        <v>0.93844305757412105</v>
      </c>
      <c r="AA17">
        <f>AA16*(1+涨跌幅!AA17/100)</f>
        <v>0.99727802074584904</v>
      </c>
      <c r="AB17">
        <f>AB16*(1+涨跌幅!AB17/100)</f>
        <v>0.98910124008399058</v>
      </c>
      <c r="AC17">
        <f>AC16*(1+涨跌幅!AC17/100)</f>
        <v>0.92103618917251229</v>
      </c>
      <c r="AD17">
        <f>AD16*(1+涨跌幅!AD17/100)</f>
        <v>0.93003651596826875</v>
      </c>
      <c r="AE17">
        <f>AE16*(1+涨跌幅!AE17/100)</f>
        <v>0.93606274112392218</v>
      </c>
      <c r="AF17">
        <f>AF16*(1+涨跌幅!AF17/100)</f>
        <v>0.97887468519709198</v>
      </c>
    </row>
    <row r="18" spans="1:32" x14ac:dyDescent="0.35">
      <c r="A18" t="s">
        <v>47</v>
      </c>
      <c r="B18">
        <f>B17*(1+涨跌幅!B18/100)</f>
        <v>0.97045898180430801</v>
      </c>
      <c r="C18">
        <f>C17*(1+涨跌幅!C18/100)</f>
        <v>0.9816093296329812</v>
      </c>
      <c r="D18">
        <f>D17*(1+涨跌幅!D18/100)</f>
        <v>0.97029616048686884</v>
      </c>
      <c r="E18">
        <f>E17*(1+涨跌幅!E18/100)</f>
        <v>0.96084789657538527</v>
      </c>
      <c r="F18">
        <f>F17*(1+涨跌幅!F18/100)</f>
        <v>0.95138016963196337</v>
      </c>
      <c r="G18">
        <f>G17*(1+涨跌幅!G18/100)</f>
        <v>0.96177565277360955</v>
      </c>
      <c r="H18">
        <f>H17*(1+涨跌幅!H18/100)</f>
        <v>1.0007294775637146</v>
      </c>
      <c r="I18">
        <f>I17*(1+涨跌幅!I18/100)</f>
        <v>0.95458351735685198</v>
      </c>
      <c r="J18">
        <f>J17*(1+涨跌幅!J18/100)</f>
        <v>0.9566461443573735</v>
      </c>
      <c r="K18">
        <f>K17*(1+涨跌幅!K18/100)</f>
        <v>0.96871802295588494</v>
      </c>
      <c r="L18">
        <f>L17*(1+涨跌幅!L18/100)</f>
        <v>0.95969811425235507</v>
      </c>
      <c r="M18">
        <f>M17*(1+涨跌幅!M18/100)</f>
        <v>0.973273711087427</v>
      </c>
      <c r="N18">
        <f>N17*(1+涨跌幅!N18/100)</f>
        <v>0.93585333670526671</v>
      </c>
      <c r="O18">
        <f>O17*(1+涨跌幅!O18/100)</f>
        <v>0.93125898288745035</v>
      </c>
      <c r="P18">
        <f>P17*(1+涨跌幅!P18/100)</f>
        <v>0.95061643374495242</v>
      </c>
      <c r="Q18">
        <f>Q17*(1+涨跌幅!Q18/100)</f>
        <v>0.98932546387255116</v>
      </c>
      <c r="R18">
        <f>R17*(1+涨跌幅!R18/100)</f>
        <v>0.95026656619845984</v>
      </c>
      <c r="S18">
        <f>S17*(1+涨跌幅!S18/100)</f>
        <v>0.92445513118849088</v>
      </c>
      <c r="T18">
        <f>T17*(1+涨跌幅!T18/100)</f>
        <v>0.94990880450910686</v>
      </c>
      <c r="U18">
        <f>U17*(1+涨跌幅!U18/100)</f>
        <v>0.97504164069359145</v>
      </c>
      <c r="V18">
        <f>V17*(1+涨跌幅!V18/100)</f>
        <v>0.98842774491092411</v>
      </c>
      <c r="W18">
        <f>W17*(1+涨跌幅!W18/100)</f>
        <v>0.95341727935375065</v>
      </c>
      <c r="X18">
        <f>X17*(1+涨跌幅!X18/100)</f>
        <v>0.95472237584518638</v>
      </c>
      <c r="Y18">
        <f>Y17*(1+涨跌幅!Y18/100)</f>
        <v>0.99118975458295344</v>
      </c>
      <c r="Z18">
        <f>Z17*(1+涨跌幅!Z18/100)</f>
        <v>0.94488546916436733</v>
      </c>
      <c r="AA18">
        <f>AA17*(1+涨跌幅!AA18/100)</f>
        <v>1.045476467488496</v>
      </c>
      <c r="AB18">
        <f>AB17*(1+涨跌幅!AB18/100)</f>
        <v>0.98241194839730261</v>
      </c>
      <c r="AC18">
        <f>AC17*(1+涨跌幅!AC18/100)</f>
        <v>0.92635885730974021</v>
      </c>
      <c r="AD18">
        <f>AD17*(1+涨跌幅!AD18/100)</f>
        <v>0.94324210445850232</v>
      </c>
      <c r="AE18">
        <f>AE17*(1+涨跌幅!AE18/100)</f>
        <v>0.94840660049112335</v>
      </c>
      <c r="AF18">
        <f>AF17*(1+涨跌幅!AF18/100)</f>
        <v>0.99182911278099029</v>
      </c>
    </row>
    <row r="19" spans="1:32" x14ac:dyDescent="0.35">
      <c r="A19" t="s">
        <v>48</v>
      </c>
      <c r="B19">
        <f>B18*(1+涨跌幅!B19/100)</f>
        <v>0.96435770618570427</v>
      </c>
      <c r="C19">
        <f>C18*(1+涨跌幅!C19/100)</f>
        <v>0.97275815830768053</v>
      </c>
      <c r="D19">
        <f>D18*(1+涨跌幅!D19/100)</f>
        <v>0.96418329467580155</v>
      </c>
      <c r="E19">
        <f>E18*(1+涨跌幅!E19/100)</f>
        <v>0.95102034428921223</v>
      </c>
      <c r="F19">
        <f>F18*(1+涨跌幅!F19/100)</f>
        <v>0.93931096080001231</v>
      </c>
      <c r="G19">
        <f>G18*(1+涨跌幅!G19/100)</f>
        <v>0.94651900559366187</v>
      </c>
      <c r="H19">
        <f>H18*(1+涨跌幅!H19/100)</f>
        <v>0.98982753063513551</v>
      </c>
      <c r="I19">
        <f>I18*(1+涨跌幅!I19/100)</f>
        <v>0.94659078956602305</v>
      </c>
      <c r="J19">
        <f>J18*(1+涨跌幅!J19/100)</f>
        <v>0.94644255658165777</v>
      </c>
      <c r="K19">
        <f>K18*(1+涨跌幅!K19/100)</f>
        <v>0.95661970356718895</v>
      </c>
      <c r="L19">
        <f>L18*(1+涨跌幅!L19/100)</f>
        <v>0.95892267817603916</v>
      </c>
      <c r="M19">
        <f>M18*(1+涨跌幅!M19/100)</f>
        <v>0.96674304448603032</v>
      </c>
      <c r="N19">
        <f>N18*(1+涨跌幅!N19/100)</f>
        <v>0.92541108517430937</v>
      </c>
      <c r="O19">
        <f>O18*(1+涨跌幅!O19/100)</f>
        <v>0.91727892303634395</v>
      </c>
      <c r="P19">
        <f>P18*(1+涨跌幅!P19/100)</f>
        <v>0.94556675924889921</v>
      </c>
      <c r="Q19">
        <f>Q18*(1+涨跌幅!Q19/100)</f>
        <v>0.97584590442728769</v>
      </c>
      <c r="R19">
        <f>R18*(1+涨跌幅!R19/100)</f>
        <v>0.94244682262521262</v>
      </c>
      <c r="S19">
        <f>S18*(1+涨跌幅!S19/100)</f>
        <v>0.9158669430197498</v>
      </c>
      <c r="T19">
        <f>T18*(1+涨跌幅!T19/100)</f>
        <v>0.94952219162567164</v>
      </c>
      <c r="U19">
        <f>U18*(1+涨跌幅!U19/100)</f>
        <v>0.97202583689892619</v>
      </c>
      <c r="V19">
        <f>V18*(1+涨跌幅!V19/100)</f>
        <v>0.98869758568528476</v>
      </c>
      <c r="W19">
        <f>W18*(1+涨跌幅!W19/100)</f>
        <v>0.95330668294934562</v>
      </c>
      <c r="X19">
        <f>X18*(1+涨跌幅!X19/100)</f>
        <v>0.95109538553935047</v>
      </c>
      <c r="Y19">
        <f>Y18*(1+涨跌幅!Y19/100)</f>
        <v>0.9886017581337373</v>
      </c>
      <c r="Z19">
        <f>Z18*(1+涨跌幅!Z19/100)</f>
        <v>0.94084513889822052</v>
      </c>
      <c r="AA19">
        <f>AA18*(1+涨跌幅!AA19/100)</f>
        <v>1.0403818606624244</v>
      </c>
      <c r="AB19">
        <f>AB18*(1+涨跌幅!AB19/100)</f>
        <v>0.99507720323604054</v>
      </c>
      <c r="AC19">
        <f>AC18*(1+涨跌幅!AC19/100)</f>
        <v>0.91847369071631979</v>
      </c>
      <c r="AD19">
        <f>AD18*(1+涨跌幅!AD19/100)</f>
        <v>0.93750153301076788</v>
      </c>
      <c r="AE19">
        <f>AE18*(1+涨跌幅!AE19/100)</f>
        <v>0.93926775448879096</v>
      </c>
      <c r="AF19">
        <f>AF18*(1+涨跌幅!AF19/100)</f>
        <v>0.97993608988963343</v>
      </c>
    </row>
    <row r="20" spans="1:32" x14ac:dyDescent="0.35">
      <c r="A20" t="s">
        <v>49</v>
      </c>
      <c r="B20">
        <f>B19*(1+涨跌幅!B20/100)</f>
        <v>0.96837811346279257</v>
      </c>
      <c r="C20">
        <f>C19*(1+涨跌幅!C20/100)</f>
        <v>0.97717642586271403</v>
      </c>
      <c r="D20">
        <f>D19*(1+涨跌幅!D20/100)</f>
        <v>0.96820104646471561</v>
      </c>
      <c r="E20">
        <f>E19*(1+涨跌幅!E20/100)</f>
        <v>0.95453436446136086</v>
      </c>
      <c r="F20">
        <f>F19*(1+涨跌幅!F20/100)</f>
        <v>0.94592183134212293</v>
      </c>
      <c r="G20">
        <f>G19*(1+涨跌幅!G20/100)</f>
        <v>0.94714560117536484</v>
      </c>
      <c r="H20">
        <f>H19*(1+涨跌幅!H20/100)</f>
        <v>0.98748658852518345</v>
      </c>
      <c r="I20">
        <f>I19*(1+涨跌幅!I20/100)</f>
        <v>0.95197594456786416</v>
      </c>
      <c r="J20">
        <f>J19*(1+涨跌幅!J20/100)</f>
        <v>0.95041477599163104</v>
      </c>
      <c r="K20">
        <f>K19*(1+涨跌幅!K20/100)</f>
        <v>0.96424683246373011</v>
      </c>
      <c r="L20">
        <f>L19*(1+涨跌幅!L20/100)</f>
        <v>0.97285774253529333</v>
      </c>
      <c r="M20">
        <f>M19*(1+涨跌幅!M20/100)</f>
        <v>0.96905452710539641</v>
      </c>
      <c r="N20">
        <f>N19*(1+涨跌幅!N20/100)</f>
        <v>0.92688619044407727</v>
      </c>
      <c r="O20">
        <f>O19*(1+涨跌幅!O20/100)</f>
        <v>0.92215976418582024</v>
      </c>
      <c r="P20">
        <f>P19*(1+涨跌幅!P20/100)</f>
        <v>0.95376860531862429</v>
      </c>
      <c r="Q20">
        <f>Q19*(1+涨跌幅!Q20/100)</f>
        <v>0.99244113987797822</v>
      </c>
      <c r="R20">
        <f>R19*(1+涨跌幅!R20/100)</f>
        <v>0.94895159059497181</v>
      </c>
      <c r="S20">
        <f>S19*(1+涨跌幅!S20/100)</f>
        <v>0.91559309880378681</v>
      </c>
      <c r="T20">
        <f>T19*(1+涨跌幅!T20/100)</f>
        <v>0.95287970209525996</v>
      </c>
      <c r="U20">
        <f>U19*(1+涨跌幅!U20/100)</f>
        <v>0.97773065653568592</v>
      </c>
      <c r="V20">
        <f>V19*(1+涨跌幅!V20/100)</f>
        <v>1.0032561576345007</v>
      </c>
      <c r="W20">
        <f>W19*(1+涨跌幅!W20/100)</f>
        <v>0.95991023834213562</v>
      </c>
      <c r="X20">
        <f>X19*(1+涨跌幅!X20/100)</f>
        <v>0.95510235039862779</v>
      </c>
      <c r="Y20">
        <f>Y19*(1+涨跌幅!Y20/100)</f>
        <v>1.0068098253150446</v>
      </c>
      <c r="Z20">
        <f>Z19*(1+涨跌幅!Z20/100)</f>
        <v>0.94281997284476793</v>
      </c>
      <c r="AA20">
        <f>AA19*(1+涨跌幅!AA20/100)</f>
        <v>1.0494810404157779</v>
      </c>
      <c r="AB20">
        <f>AB19*(1+涨跌幅!AB20/100)</f>
        <v>0.98797533723654496</v>
      </c>
      <c r="AC20">
        <f>AC19*(1+涨跌幅!AC20/100)</f>
        <v>0.92086355925956365</v>
      </c>
      <c r="AD20">
        <f>AD19*(1+涨跌幅!AD20/100)</f>
        <v>0.94416154390127638</v>
      </c>
      <c r="AE20">
        <f>AE19*(1+涨跌幅!AE20/100)</f>
        <v>0.94521425864245956</v>
      </c>
      <c r="AF20">
        <f>AF19*(1+涨跌幅!AF20/100)</f>
        <v>0.97503346963191562</v>
      </c>
    </row>
    <row r="21" spans="1:32" x14ac:dyDescent="0.35">
      <c r="A21" t="s">
        <v>50</v>
      </c>
      <c r="B21">
        <f>B20*(1+涨跌幅!B21/100)</f>
        <v>0.97077484929361302</v>
      </c>
      <c r="C21">
        <f>C20*(1+涨跌幅!C21/100)</f>
        <v>0.98025453160418152</v>
      </c>
      <c r="D21">
        <f>D20*(1+涨跌幅!D21/100)</f>
        <v>0.97057313902855424</v>
      </c>
      <c r="E21">
        <f>E20*(1+涨跌幅!E21/100)</f>
        <v>0.95465081765382509</v>
      </c>
      <c r="F21">
        <f>F20*(1+涨跌幅!F21/100)</f>
        <v>0.94979254347597486</v>
      </c>
      <c r="G21">
        <f>G20*(1+涨跌幅!G21/100)</f>
        <v>0.95324048311892828</v>
      </c>
      <c r="H21">
        <f>H20*(1+涨跌幅!H21/100)</f>
        <v>0.98674992353014368</v>
      </c>
      <c r="I21">
        <f>I20*(1+涨跌幅!I21/100)</f>
        <v>0.96198787557688448</v>
      </c>
      <c r="J21">
        <f>J20*(1+涨跌幅!J21/100)</f>
        <v>0.95671507554167956</v>
      </c>
      <c r="K21">
        <f>K20*(1+涨跌幅!K21/100)</f>
        <v>0.98169005766299888</v>
      </c>
      <c r="L21">
        <f>L20*(1+涨跌幅!L21/100)</f>
        <v>0.97285774253529333</v>
      </c>
      <c r="M21">
        <f>M20*(1+涨跌幅!M21/100)</f>
        <v>0.97600167901021495</v>
      </c>
      <c r="N21">
        <f>N20*(1+涨跌幅!N21/100)</f>
        <v>0.92524560188699123</v>
      </c>
      <c r="O21">
        <f>O20*(1+涨跌幅!O21/100)</f>
        <v>0.92537810176282875</v>
      </c>
      <c r="P21">
        <f>P20*(1+涨跌幅!P21/100)</f>
        <v>0.95458121617035585</v>
      </c>
      <c r="Q21">
        <f>Q20*(1+涨跌幅!Q21/100)</f>
        <v>0.98330968894996096</v>
      </c>
      <c r="R21">
        <f>R20*(1+涨跌幅!R21/100)</f>
        <v>0.95025450112885879</v>
      </c>
      <c r="S21">
        <f>S20*(1+涨跌幅!S21/100)</f>
        <v>0.91573043776860741</v>
      </c>
      <c r="T21">
        <f>T20*(1+涨跌幅!T21/100)</f>
        <v>0.95243375439467937</v>
      </c>
      <c r="U21">
        <f>U20*(1+涨跌幅!U21/100)</f>
        <v>0.97932337977518269</v>
      </c>
      <c r="V21">
        <f>V20*(1+涨跌幅!V21/100)</f>
        <v>1.0110253733192223</v>
      </c>
      <c r="W21">
        <f>W20*(1+涨跌幅!W21/100)</f>
        <v>0.96461187868953546</v>
      </c>
      <c r="X21">
        <f>X20*(1+涨跌幅!X21/100)</f>
        <v>0.95272605575083591</v>
      </c>
      <c r="Y21">
        <f>Y20*(1+涨跌幅!Y21/100)</f>
        <v>1.0066900149458322</v>
      </c>
      <c r="Z21">
        <f>Z20*(1+涨跌幅!Z21/100)</f>
        <v>0.9384490594506596</v>
      </c>
      <c r="AA21">
        <f>AA20*(1+涨跌幅!AA21/100)</f>
        <v>1.0687726009007006</v>
      </c>
      <c r="AB21">
        <f>AB20*(1+涨跌幅!AB21/100)</f>
        <v>0.98476342941518891</v>
      </c>
      <c r="AC21">
        <f>AC20*(1+涨跌幅!AC21/100)</f>
        <v>0.92272002019503097</v>
      </c>
      <c r="AD21">
        <f>AD20*(1+涨跌幅!AD21/100)</f>
        <v>0.94545410105487715</v>
      </c>
      <c r="AE21">
        <f>AE20*(1+涨跌幅!AE21/100)</f>
        <v>0.94083697141068623</v>
      </c>
      <c r="AF21">
        <f>AF20*(1+涨跌幅!AF21/100)</f>
        <v>0.97150482350531764</v>
      </c>
    </row>
    <row r="22" spans="1:32" x14ac:dyDescent="0.35">
      <c r="A22" t="s">
        <v>51</v>
      </c>
      <c r="B22">
        <f>B21*(1+涨跌幅!B22/100)</f>
        <v>0.97353282064045621</v>
      </c>
      <c r="C22">
        <f>C21*(1+涨跌幅!C22/100)</f>
        <v>0.9846431311421735</v>
      </c>
      <c r="D22">
        <f>D21*(1+涨跌幅!D22/100)</f>
        <v>0.97333927247478569</v>
      </c>
      <c r="E22">
        <f>E21*(1+涨跌幅!E22/100)</f>
        <v>0.95655534603504444</v>
      </c>
      <c r="F22">
        <f>F21*(1+涨跌幅!F22/100)</f>
        <v>0.95171872275414404</v>
      </c>
      <c r="G22">
        <f>G21*(1+涨跌幅!G22/100)</f>
        <v>0.9598083100476178</v>
      </c>
      <c r="H22">
        <f>H21*(1+涨跌幅!H22/100)</f>
        <v>0.98441724671091835</v>
      </c>
      <c r="I22">
        <f>I21*(1+涨跌幅!I22/100)</f>
        <v>0.959317397234283</v>
      </c>
      <c r="J22">
        <f>J21*(1+涨跌幅!J22/100)</f>
        <v>0.96222766780695079</v>
      </c>
      <c r="K22">
        <f>K21*(1+涨跌幅!K22/100)</f>
        <v>0.99218825113964693</v>
      </c>
      <c r="L22">
        <f>L21*(1+涨跌幅!L22/100)</f>
        <v>0.97283147537624493</v>
      </c>
      <c r="M22">
        <f>M21*(1+涨跌幅!M22/100)</f>
        <v>0.9713842150668176</v>
      </c>
      <c r="N22">
        <f>N21*(1+涨跌幅!N22/100)</f>
        <v>0.92494212132957232</v>
      </c>
      <c r="O22">
        <f>O21*(1+涨跌幅!O22/100)</f>
        <v>0.9344801207717679</v>
      </c>
      <c r="P22">
        <f>P21*(1+涨跌幅!P22/100)</f>
        <v>0.96232000608984902</v>
      </c>
      <c r="Q22">
        <f>Q21*(1+涨跌幅!Q22/100)</f>
        <v>1.0121147629780611</v>
      </c>
      <c r="R22">
        <f>R21*(1+涨跌幅!R22/100)</f>
        <v>0.95695189485281495</v>
      </c>
      <c r="S22">
        <f>S21*(1+涨跌幅!S22/100)</f>
        <v>0.91480921294821227</v>
      </c>
      <c r="T22">
        <f>T21*(1+涨跌幅!T22/100)</f>
        <v>0.95633397061892556</v>
      </c>
      <c r="U22">
        <f>U21*(1+涨跌幅!U22/100)</f>
        <v>0.98146124271323198</v>
      </c>
      <c r="V22">
        <f>V21*(1+涨跌幅!V22/100)</f>
        <v>1.0196564969312485</v>
      </c>
      <c r="W22">
        <f>W21*(1+涨跌幅!W22/100)</f>
        <v>0.96927481251112069</v>
      </c>
      <c r="X22">
        <f>X21*(1+涨跌幅!X22/100)</f>
        <v>0.95493828565228933</v>
      </c>
      <c r="Y22">
        <f>Y21*(1+涨跌幅!Y22/100)</f>
        <v>1.0208470966260155</v>
      </c>
      <c r="Z22">
        <f>Z21*(1+涨跌幅!Z22/100)</f>
        <v>0.94079048985398894</v>
      </c>
      <c r="AA22">
        <f>AA21*(1+涨跌幅!AA22/100)</f>
        <v>1.0768012206786666</v>
      </c>
      <c r="AB22">
        <f>AB21*(1+涨跌幅!AB22/100)</f>
        <v>0.99129733476935866</v>
      </c>
      <c r="AC22">
        <f>AC21*(1+涨跌幅!AC22/100)</f>
        <v>0.92022037166032267</v>
      </c>
      <c r="AD22">
        <f>AD21*(1+涨跌幅!AD22/100)</f>
        <v>0.94685715494084266</v>
      </c>
      <c r="AE22">
        <f>AE21*(1+涨跌幅!AE22/100)</f>
        <v>0.94094987184725543</v>
      </c>
      <c r="AF22">
        <f>AF21*(1+涨跌幅!AF22/100)</f>
        <v>0.98800486142773181</v>
      </c>
    </row>
    <row r="23" spans="1:32" x14ac:dyDescent="0.35">
      <c r="A23" t="s">
        <v>52</v>
      </c>
      <c r="B23">
        <f>B22*(1+涨跌幅!B23/100)</f>
        <v>0.99396824807852002</v>
      </c>
      <c r="C23">
        <f>C22*(1+涨跌幅!C23/100)</f>
        <v>1.00601973351927</v>
      </c>
      <c r="D23">
        <f>D22*(1+涨跌幅!D23/100)</f>
        <v>0.99376966380403153</v>
      </c>
      <c r="E23">
        <f>E22*(1+涨跌幅!E23/100)</f>
        <v>0.98149561357221615</v>
      </c>
      <c r="F23">
        <f>F22*(1+涨跌幅!F23/100)</f>
        <v>0.9726850862164178</v>
      </c>
      <c r="G23">
        <f>G22*(1+涨跌幅!G23/100)</f>
        <v>0.99893297619008892</v>
      </c>
      <c r="H23">
        <f>H22*(1+涨跌幅!H23/100)</f>
        <v>0.98905483636017344</v>
      </c>
      <c r="I23">
        <f>I22*(1+涨跌幅!I23/100)</f>
        <v>1.0038364396877344</v>
      </c>
      <c r="J23">
        <f>J22*(1+涨跌幅!J23/100)</f>
        <v>1.0022880923007575</v>
      </c>
      <c r="K23">
        <f>K22*(1+涨跌幅!K23/100)</f>
        <v>1.0416686792239811</v>
      </c>
      <c r="L23">
        <f>L22*(1+涨跌幅!L23/100)</f>
        <v>1.0008850166316696</v>
      </c>
      <c r="M23">
        <f>M22*(1+涨跌幅!M23/100)</f>
        <v>1.0029114611510264</v>
      </c>
      <c r="N23">
        <f>N22*(1+涨跌幅!N23/100)</f>
        <v>0.94913213262870466</v>
      </c>
      <c r="O23">
        <f>O22*(1+涨跌幅!O23/100)</f>
        <v>0.9581336815887429</v>
      </c>
      <c r="P23">
        <f>P22*(1+涨跌幅!P23/100)</f>
        <v>0.99213941611855527</v>
      </c>
      <c r="Q23">
        <f>Q22*(1+涨跌幅!Q23/100)</f>
        <v>1.0229808270733938</v>
      </c>
      <c r="R23">
        <f>R22*(1+涨跌幅!R23/100)</f>
        <v>0.98332070431548424</v>
      </c>
      <c r="S23">
        <f>S22*(1+涨跌幅!S23/100)</f>
        <v>0.9428654967001211</v>
      </c>
      <c r="T23">
        <f>T22*(1+涨跌幅!T23/100)</f>
        <v>0.98134401661855164</v>
      </c>
      <c r="U23">
        <f>U22*(1+涨跌幅!U23/100)</f>
        <v>1.0070224193184554</v>
      </c>
      <c r="V23">
        <f>V22*(1+涨跌幅!V23/100)</f>
        <v>1.0433023310950842</v>
      </c>
      <c r="W23">
        <f>W22*(1+涨跌幅!W23/100)</f>
        <v>0.99746617043300667</v>
      </c>
      <c r="X23">
        <f>X22*(1+涨跌幅!X23/100)</f>
        <v>0.97747769400854034</v>
      </c>
      <c r="Y23">
        <f>Y22*(1+涨跌幅!Y23/100)</f>
        <v>1.030841189701984</v>
      </c>
      <c r="Z23">
        <f>Z22*(1+涨跌幅!Z23/100)</f>
        <v>0.96551258234637205</v>
      </c>
      <c r="AA23">
        <f>AA22*(1+涨跌幅!AA23/100)</f>
        <v>1.1219708782836955</v>
      </c>
      <c r="AB23">
        <f>AB22*(1+涨跌幅!AB23/100)</f>
        <v>1.004120757091935</v>
      </c>
      <c r="AC23">
        <f>AC22*(1+涨跌幅!AC23/100)</f>
        <v>0.93912445875534067</v>
      </c>
      <c r="AD23">
        <f>AD22*(1+涨跌幅!AD23/100)</f>
        <v>0.97009302952309096</v>
      </c>
      <c r="AE23">
        <f>AE22*(1+涨跌幅!AE23/100)</f>
        <v>0.96096105277183097</v>
      </c>
      <c r="AF23">
        <f>AF22*(1+涨跌幅!AF23/100)</f>
        <v>0.98251649442250077</v>
      </c>
    </row>
    <row r="24" spans="1:32" x14ac:dyDescent="0.35">
      <c r="A24" t="s">
        <v>53</v>
      </c>
      <c r="B24">
        <f>B23*(1+涨跌幅!B24/100)</f>
        <v>0.99291066586256449</v>
      </c>
      <c r="C24">
        <f>C23*(1+涨跌幅!C24/100)</f>
        <v>1.0051273940156384</v>
      </c>
      <c r="D24">
        <f>D23*(1+涨跌幅!D24/100)</f>
        <v>0.99270334895476986</v>
      </c>
      <c r="E24">
        <f>E23*(1+涨跌幅!E24/100)</f>
        <v>0.98186269293169226</v>
      </c>
      <c r="F24">
        <f>F23*(1+涨跌幅!F24/100)</f>
        <v>0.96919411944198708</v>
      </c>
      <c r="G24">
        <f>G23*(1+涨跌幅!G24/100)</f>
        <v>0.99143997993568711</v>
      </c>
      <c r="H24">
        <f>H23*(1+涨跌幅!H24/100)</f>
        <v>0.98697979931348978</v>
      </c>
      <c r="I24">
        <f>I23*(1+涨跌幅!I24/100)</f>
        <v>1.0048503144918191</v>
      </c>
      <c r="J24">
        <f>J23*(1+涨跌幅!J24/100)</f>
        <v>1.0064656290694671</v>
      </c>
      <c r="K24">
        <f>K23*(1+涨跌幅!K24/100)</f>
        <v>1.0402905515613678</v>
      </c>
      <c r="L24">
        <f>L23*(1+涨跌幅!L24/100)</f>
        <v>1.0066240913170355</v>
      </c>
      <c r="M24">
        <f>M23*(1+涨跌幅!M24/100)</f>
        <v>1.0004693717431237</v>
      </c>
      <c r="N24">
        <f>N23*(1+涨跌幅!N24/100)</f>
        <v>0.95264392151943089</v>
      </c>
      <c r="O24">
        <f>O23*(1+涨跌幅!O24/100)</f>
        <v>0.96171710155788492</v>
      </c>
      <c r="P24">
        <f>P23*(1+涨跌幅!P24/100)</f>
        <v>0.99260175308646659</v>
      </c>
      <c r="Q24">
        <f>Q23*(1+涨跌幅!Q24/100)</f>
        <v>1.024462103310996</v>
      </c>
      <c r="R24">
        <f>R23*(1+涨跌幅!R24/100)</f>
        <v>0.98159694312081924</v>
      </c>
      <c r="S24">
        <f>S23*(1+涨跌幅!S24/100)</f>
        <v>0.94679630295586403</v>
      </c>
      <c r="T24">
        <f>T23*(1+涨跌幅!T24/100)</f>
        <v>0.982693364641402</v>
      </c>
      <c r="U24">
        <f>U23*(1+涨跌幅!U24/100)</f>
        <v>1.0003408255662776</v>
      </c>
      <c r="V24">
        <f>V23*(1+涨跌幅!V24/100)</f>
        <v>1.0433065043044085</v>
      </c>
      <c r="W24">
        <f>W23*(1+涨跌幅!W24/100)</f>
        <v>0.9972786467929653</v>
      </c>
      <c r="X24">
        <f>X23*(1+涨跌幅!X24/100)</f>
        <v>0.97801628421793907</v>
      </c>
      <c r="Y24">
        <f>Y23*(1+涨跌幅!Y24/100)</f>
        <v>1.0388621649990553</v>
      </c>
      <c r="Z24">
        <f>Z23*(1+涨跌幅!Z24/100)</f>
        <v>0.96731326331244805</v>
      </c>
      <c r="AA24">
        <f>AA23*(1+涨跌幅!AA24/100)</f>
        <v>1.1237996908152978</v>
      </c>
      <c r="AB24">
        <f>AB23*(1+涨跌幅!AB24/100)</f>
        <v>1.0144913162711804</v>
      </c>
      <c r="AC24">
        <f>AC23*(1+涨跌幅!AC24/100)</f>
        <v>0.93929819678021054</v>
      </c>
      <c r="AD24">
        <f>AD23*(1+涨跌幅!AD24/100)</f>
        <v>0.9689357085388699</v>
      </c>
      <c r="AE24">
        <f>AE23*(1+涨跌幅!AE24/100)</f>
        <v>0.96414183385650565</v>
      </c>
      <c r="AF24">
        <f>AF23*(1+涨跌幅!AF24/100)</f>
        <v>0.98517911412238579</v>
      </c>
    </row>
    <row r="25" spans="1:32" x14ac:dyDescent="0.35">
      <c r="A25" t="s">
        <v>54</v>
      </c>
      <c r="B25">
        <f>B24*(1+涨跌幅!B25/100)</f>
        <v>0.99302286476780699</v>
      </c>
      <c r="C25">
        <f>C24*(1+涨跌幅!C25/100)</f>
        <v>1.0035423081152757</v>
      </c>
      <c r="D25">
        <f>D24*(1+涨跌幅!D25/100)</f>
        <v>0.99281651713655061</v>
      </c>
      <c r="E25">
        <f>E24*(1+涨跌幅!E25/100)</f>
        <v>0.97887586661979409</v>
      </c>
      <c r="F25">
        <f>F24*(1+涨跌幅!F25/100)</f>
        <v>0.96665483084904913</v>
      </c>
      <c r="G25">
        <f>G24*(1+涨跌幅!G25/100)</f>
        <v>0.9898923421270075</v>
      </c>
      <c r="H25">
        <f>H24*(1+涨跌幅!H25/100)</f>
        <v>0.98396654998618571</v>
      </c>
      <c r="I25">
        <f>I24*(1+涨跌幅!I25/100)</f>
        <v>1.0074579010579252</v>
      </c>
      <c r="J25">
        <f>J24*(1+涨跌幅!J25/100)</f>
        <v>1.0027336545168775</v>
      </c>
      <c r="K25">
        <f>K24*(1+涨跌幅!K25/100)</f>
        <v>1.0408169385804578</v>
      </c>
      <c r="L25">
        <f>L24*(1+涨跌幅!L25/100)</f>
        <v>1.0074777085464723</v>
      </c>
      <c r="M25">
        <f>M24*(1+涨跌幅!M25/100)</f>
        <v>1.0169911229480895</v>
      </c>
      <c r="N25">
        <f>N24*(1+涨跌幅!N25/100)</f>
        <v>0.95205518757593188</v>
      </c>
      <c r="O25">
        <f>O24*(1+涨跌幅!O25/100)</f>
        <v>0.96647375434219007</v>
      </c>
      <c r="P25">
        <f>P24*(1+涨跌幅!P25/100)</f>
        <v>0.99796478035839287</v>
      </c>
      <c r="Q25">
        <f>Q24*(1+涨跌幅!Q25/100)</f>
        <v>1.0219152905221649</v>
      </c>
      <c r="R25">
        <f>R24*(1+涨跌幅!R25/100)</f>
        <v>0.98364553594111237</v>
      </c>
      <c r="S25">
        <f>S24*(1+涨跌幅!S25/100)</f>
        <v>0.950616626038291</v>
      </c>
      <c r="T25">
        <f>T24*(1+涨跌幅!T25/100)</f>
        <v>0.98749676980776913</v>
      </c>
      <c r="U25">
        <f>U24*(1+涨跌幅!U25/100)</f>
        <v>1.0025185675435355</v>
      </c>
      <c r="V25">
        <f>V24*(1+涨跌幅!V25/100)</f>
        <v>1.0384499125268716</v>
      </c>
      <c r="W25">
        <f>W24*(1+涨跌幅!W25/100)</f>
        <v>0.99849831857799309</v>
      </c>
      <c r="X25">
        <f>X24*(1+涨跌幅!X25/100)</f>
        <v>0.97737177148663945</v>
      </c>
      <c r="Y25">
        <f>Y24*(1+涨跌幅!Y25/100)</f>
        <v>1.0290002464667192</v>
      </c>
      <c r="Z25">
        <f>Z24*(1+涨跌幅!Z25/100)</f>
        <v>0.97876335041027762</v>
      </c>
      <c r="AA25">
        <f>AA24*(1+涨跌幅!AA25/100)</f>
        <v>1.1355973399694768</v>
      </c>
      <c r="AB25">
        <f>AB24*(1+涨跌幅!AB25/100)</f>
        <v>1.0011061178442984</v>
      </c>
      <c r="AC25">
        <f>AC24*(1+涨跌幅!AC25/100)</f>
        <v>0.93597777765459256</v>
      </c>
      <c r="AD25">
        <f>AD24*(1+涨跌幅!AD25/100)</f>
        <v>0.97055286223642123</v>
      </c>
      <c r="AE25">
        <f>AE24*(1+涨跌幅!AE25/100)</f>
        <v>0.95893353967001282</v>
      </c>
      <c r="AF25">
        <f>AF24*(1+涨跌幅!AF25/100)</f>
        <v>0.97634599818516443</v>
      </c>
    </row>
    <row r="26" spans="1:32" x14ac:dyDescent="0.35">
      <c r="A26" t="s">
        <v>55</v>
      </c>
      <c r="B26">
        <f>B25*(1+涨跌幅!B26/100)</f>
        <v>0.99409731550748581</v>
      </c>
      <c r="C26">
        <f>C25*(1+涨跌幅!C26/100)</f>
        <v>1.0066603140665897</v>
      </c>
      <c r="D26">
        <f>D25*(1+涨跌幅!D26/100)</f>
        <v>0.99388677334202369</v>
      </c>
      <c r="E26">
        <f>E25*(1+涨跌幅!E26/100)</f>
        <v>0.9804587088961183</v>
      </c>
      <c r="F26">
        <f>F25*(1+涨跌幅!F26/100)</f>
        <v>0.97023532034251392</v>
      </c>
      <c r="G26">
        <f>G25*(1+涨跌幅!G26/100)</f>
        <v>0.99098716305739998</v>
      </c>
      <c r="H26">
        <f>H25*(1+涨跌幅!H26/100)</f>
        <v>0.98232037394805882</v>
      </c>
      <c r="I26">
        <f>I25*(1+涨跌幅!I26/100)</f>
        <v>1.0058510057057377</v>
      </c>
      <c r="J26">
        <f>J25*(1+涨跌幅!J26/100)</f>
        <v>1.0131941720007975</v>
      </c>
      <c r="K26">
        <f>K25*(1+涨跌幅!K26/100)</f>
        <v>1.0434252258285404</v>
      </c>
      <c r="L26">
        <f>L25*(1+涨跌幅!L26/100)</f>
        <v>1.0221788232695823</v>
      </c>
      <c r="M26">
        <f>M25*(1+涨跌幅!M26/100)</f>
        <v>1.0190617168744116</v>
      </c>
      <c r="N26">
        <f>N25*(1+涨跌幅!N26/100)</f>
        <v>0.95092890628902949</v>
      </c>
      <c r="O26">
        <f>O25*(1+涨跌幅!O26/100)</f>
        <v>0.96085177651318154</v>
      </c>
      <c r="P26">
        <f>P25*(1+涨跌幅!P26/100)</f>
        <v>0.99977508846996299</v>
      </c>
      <c r="Q26">
        <f>Q25*(1+涨跌幅!Q26/100)</f>
        <v>1.0446273578540199</v>
      </c>
      <c r="R26">
        <f>R25*(1+涨跌幅!R26/100)</f>
        <v>0.9826766450882104</v>
      </c>
      <c r="S26">
        <f>S25*(1+涨跌幅!S26/100)</f>
        <v>0.9454804444078061</v>
      </c>
      <c r="T26">
        <f>T25*(1+涨跌幅!T26/100)</f>
        <v>0.99066564694208226</v>
      </c>
      <c r="U26">
        <f>U25*(1+涨跌幅!U26/100)</f>
        <v>1.0036052976707528</v>
      </c>
      <c r="V26">
        <f>V25*(1+涨跌幅!V26/100)</f>
        <v>1.0455290255805674</v>
      </c>
      <c r="W26">
        <f>W25*(1+涨跌幅!W26/100)</f>
        <v>1.0053949464644112</v>
      </c>
      <c r="X26">
        <f>X25*(1+涨跌幅!X26/100)</f>
        <v>0.98137410889087717</v>
      </c>
      <c r="Y26">
        <f>Y25*(1+涨跌幅!Y26/100)</f>
        <v>1.0487879212062743</v>
      </c>
      <c r="Z26">
        <f>Z25*(1+涨跌幅!Z26/100)</f>
        <v>0.98294952125998247</v>
      </c>
      <c r="AA26">
        <f>AA25*(1+涨跌幅!AA26/100)</f>
        <v>1.1319668352735943</v>
      </c>
      <c r="AB26">
        <f>AB25*(1+涨跌幅!AB26/100)</f>
        <v>1.0011872074398438</v>
      </c>
      <c r="AC26">
        <f>AC25*(1+涨跌幅!AC26/100)</f>
        <v>0.93205603076621979</v>
      </c>
      <c r="AD26">
        <f>AD25*(1+涨跌幅!AD26/100)</f>
        <v>0.97109637183927355</v>
      </c>
      <c r="AE26">
        <f>AE25*(1+涨跌幅!AE26/100)</f>
        <v>0.95859599506404891</v>
      </c>
      <c r="AF26">
        <f>AF25*(1+涨跌幅!AF26/100)</f>
        <v>0.98869091698621769</v>
      </c>
    </row>
    <row r="27" spans="1:32" x14ac:dyDescent="0.35">
      <c r="A27" t="s">
        <v>56</v>
      </c>
      <c r="B27">
        <f>B26*(1+涨跌幅!B27/100)</f>
        <v>0.9989345930447453</v>
      </c>
      <c r="C27">
        <f>C26*(1+涨跌幅!C27/100)</f>
        <v>1.0139203482516379</v>
      </c>
      <c r="D27">
        <f>D26*(1+涨跌幅!D27/100)</f>
        <v>0.99870911196627932</v>
      </c>
      <c r="E27">
        <f>E26*(1+涨跌幅!E27/100)</f>
        <v>0.98185390163887742</v>
      </c>
      <c r="F27">
        <f>F26*(1+涨跌幅!F27/100)</f>
        <v>0.97181971462063321</v>
      </c>
      <c r="G27">
        <f>G26*(1+涨跌幅!G27/100)</f>
        <v>0.99943037368664911</v>
      </c>
      <c r="H27">
        <f>H26*(1+涨跌幅!H27/100)</f>
        <v>0.99307678204279004</v>
      </c>
      <c r="I27">
        <f>I26*(1+涨跌幅!I27/100)</f>
        <v>0.99124303154987337</v>
      </c>
      <c r="J27">
        <f>J26*(1+涨跌幅!J27/100)</f>
        <v>1.0059356489525839</v>
      </c>
      <c r="K27">
        <f>K26*(1+涨跌幅!K27/100)</f>
        <v>1.038376091160756</v>
      </c>
      <c r="L27">
        <f>L26*(1+涨跌幅!L27/100)</f>
        <v>1.0153506687301415</v>
      </c>
      <c r="M27">
        <f>M26*(1+涨跌幅!M27/100)</f>
        <v>1.01537475158276</v>
      </c>
      <c r="N27">
        <f>N26*(1+涨跌幅!N27/100)</f>
        <v>0.94897569831551187</v>
      </c>
      <c r="O27">
        <f>O26*(1+涨跌幅!O27/100)</f>
        <v>0.96775933993453467</v>
      </c>
      <c r="P27">
        <f>P26*(1+涨跌幅!P27/100)</f>
        <v>0.99577998721643701</v>
      </c>
      <c r="Q27">
        <f>Q26*(1+涨跌幅!Q27/100)</f>
        <v>1.0485112823705214</v>
      </c>
      <c r="R27">
        <f>R26*(1+涨跌幅!R27/100)</f>
        <v>0.98356105406878969</v>
      </c>
      <c r="S27">
        <f>S26*(1+涨跌幅!S27/100)</f>
        <v>0.94355828266432507</v>
      </c>
      <c r="T27">
        <f>T26*(1+涨跌幅!T27/100)</f>
        <v>0.99366637318666973</v>
      </c>
      <c r="U27">
        <f>U26*(1+涨跌幅!U27/100)</f>
        <v>1.0018841145852475</v>
      </c>
      <c r="V27">
        <f>V26*(1+涨跌幅!V27/100)</f>
        <v>1.0705809465625031</v>
      </c>
      <c r="W27">
        <f>W26*(1+涨跌幅!W27/100)</f>
        <v>1.0055487718912204</v>
      </c>
      <c r="X27">
        <f>X26*(1+涨跌幅!X27/100)</f>
        <v>0.9811366163565256</v>
      </c>
      <c r="Y27">
        <f>Y26*(1+涨跌幅!Y27/100)</f>
        <v>1.0605081262257543</v>
      </c>
      <c r="Z27">
        <f>Z26*(1+涨跌幅!Z27/100)</f>
        <v>0.98616769799258763</v>
      </c>
      <c r="AA27">
        <f>AA26*(1+涨跌幅!AA27/100)</f>
        <v>1.130620926706454</v>
      </c>
      <c r="AB27">
        <f>AB26*(1+涨跌幅!AB27/100)</f>
        <v>0.99876934033387665</v>
      </c>
      <c r="AC27">
        <f>AC26*(1+涨跌幅!AC27/100)</f>
        <v>0.93229277299803437</v>
      </c>
      <c r="AD27">
        <f>AD26*(1+涨跌幅!AD27/100)</f>
        <v>0.96942317279059442</v>
      </c>
      <c r="AE27">
        <f>AE26*(1+涨跌幅!AE27/100)</f>
        <v>0.95931877644432717</v>
      </c>
      <c r="AF27">
        <f>AF26*(1+涨跌幅!AF27/100)</f>
        <v>0.97627889121437272</v>
      </c>
    </row>
    <row r="28" spans="1:32" x14ac:dyDescent="0.35">
      <c r="A28" t="s">
        <v>57</v>
      </c>
      <c r="B28">
        <f>B27*(1+涨跌幅!B28/100)</f>
        <v>0.98726703699798268</v>
      </c>
      <c r="C28">
        <f>C27*(1+涨跌幅!C28/100)</f>
        <v>0.99933814580308289</v>
      </c>
      <c r="D28">
        <f>D27*(1+涨跌幅!D28/100)</f>
        <v>0.98703819728384146</v>
      </c>
      <c r="E28">
        <f>E27*(1+涨跌幅!E28/100)</f>
        <v>0.967205623280327</v>
      </c>
      <c r="F28">
        <f>F27*(1+涨跌幅!F28/100)</f>
        <v>0.97121718639756849</v>
      </c>
      <c r="G28">
        <f>G27*(1+涨跌幅!G28/100)</f>
        <v>0.97808354033507594</v>
      </c>
      <c r="H28">
        <f>H27*(1+涨跌幅!H28/100)</f>
        <v>0.97639805748838138</v>
      </c>
      <c r="I28">
        <f>I27*(1+涨跌幅!I28/100)</f>
        <v>0.97471901021393703</v>
      </c>
      <c r="J28">
        <f>J27*(1+涨跌幅!J28/100)</f>
        <v>0.9922569359981267</v>
      </c>
      <c r="K28">
        <f>K27*(1+涨跌幅!K28/100)</f>
        <v>1.028357838633237</v>
      </c>
      <c r="L28">
        <f>L27*(1+涨跌幅!L28/100)</f>
        <v>1.01535980688616</v>
      </c>
      <c r="M28">
        <f>M27*(1+涨跌幅!M28/100)</f>
        <v>1.0024470002456083</v>
      </c>
      <c r="N28">
        <f>N27*(1+涨跌幅!N28/100)</f>
        <v>0.93636855616339032</v>
      </c>
      <c r="O28">
        <f>O27*(1+涨跌幅!O28/100)</f>
        <v>0.95832755740753262</v>
      </c>
      <c r="P28">
        <f>P27*(1+涨跌幅!P28/100)</f>
        <v>0.99645910916771874</v>
      </c>
      <c r="Q28">
        <f>Q27*(1+涨跌幅!Q28/100)</f>
        <v>1.0395339287708649</v>
      </c>
      <c r="R28">
        <f>R27*(1+涨跌幅!R28/100)</f>
        <v>0.98118083631794328</v>
      </c>
      <c r="S28">
        <f>S27*(1+涨跌幅!S28/100)</f>
        <v>0.93163831087942661</v>
      </c>
      <c r="T28">
        <f>T27*(1+涨跌幅!T28/100)</f>
        <v>0.98450079456039585</v>
      </c>
      <c r="U28">
        <f>U27*(1+涨跌幅!U28/100)</f>
        <v>0.99321881887819974</v>
      </c>
      <c r="V28">
        <f>V27*(1+涨跌幅!V28/100)</f>
        <v>1.0762882135886278</v>
      </c>
      <c r="W28">
        <f>W27*(1+涨跌幅!W28/100)</f>
        <v>0.99723087245013631</v>
      </c>
      <c r="X28">
        <f>X27*(1+涨跌幅!X28/100)</f>
        <v>0.96979565820806057</v>
      </c>
      <c r="Y28">
        <f>Y27*(1+涨跌幅!Y28/100)</f>
        <v>1.0405058824570104</v>
      </c>
      <c r="Z28">
        <f>Z27*(1+涨跌幅!Z28/100)</f>
        <v>0.9704481848865858</v>
      </c>
      <c r="AA28">
        <f>AA27*(1+涨跌幅!AA28/100)</f>
        <v>1.1178630001694985</v>
      </c>
      <c r="AB28">
        <f>AB27*(1+涨跌幅!AB28/100)</f>
        <v>1.002108226238613</v>
      </c>
      <c r="AC28">
        <f>AC27*(1+涨跌幅!AC28/100)</f>
        <v>0.92498173307218379</v>
      </c>
      <c r="AD28">
        <f>AD27*(1+涨跌幅!AD28/100)</f>
        <v>0.96018553937707285</v>
      </c>
      <c r="AE28">
        <f>AE27*(1+涨跌幅!AE28/100)</f>
        <v>0.953255881777199</v>
      </c>
      <c r="AF28">
        <f>AF27*(1+涨跌幅!AF28/100)</f>
        <v>0.97447960921786458</v>
      </c>
    </row>
    <row r="29" spans="1:32" x14ac:dyDescent="0.35">
      <c r="A29" t="s">
        <v>58</v>
      </c>
      <c r="B29">
        <f>B28*(1+涨跌幅!B29/100)</f>
        <v>1.0005990910656033</v>
      </c>
      <c r="C29">
        <f>C28*(1+涨跌幅!C29/100)</f>
        <v>1.0128811763550063</v>
      </c>
      <c r="D29">
        <f>D28*(1+涨跌幅!D29/100)</f>
        <v>1.0003523555270033</v>
      </c>
      <c r="E29">
        <f>E28*(1+涨跌幅!E29/100)</f>
        <v>0.98386574014133066</v>
      </c>
      <c r="F29">
        <f>F28*(1+涨跌幅!F29/100)</f>
        <v>0.99928342065008546</v>
      </c>
      <c r="G29">
        <f>G28*(1+涨跌幅!G29/100)</f>
        <v>0.98924151736321853</v>
      </c>
      <c r="H29">
        <f>H28*(1+涨跌幅!H29/100)</f>
        <v>0.98080258912571139</v>
      </c>
      <c r="I29">
        <f>I28*(1+涨跌幅!I29/100)</f>
        <v>0.99357202530949496</v>
      </c>
      <c r="J29">
        <f>J28*(1+涨跌幅!J29/100)</f>
        <v>1.0158994420121541</v>
      </c>
      <c r="K29">
        <f>K28*(1+涨跌幅!K29/100)</f>
        <v>1.0592116588657501</v>
      </c>
      <c r="L29">
        <f>L28*(1+涨跌幅!L29/100)</f>
        <v>1.0329874684935105</v>
      </c>
      <c r="M29">
        <f>M28*(1+涨跌幅!M29/100)</f>
        <v>1.0197191620598403</v>
      </c>
      <c r="N29">
        <f>N28*(1+涨跌幅!N29/100)</f>
        <v>0.95274470584213189</v>
      </c>
      <c r="O29">
        <f>O28*(1+涨跌幅!O29/100)</f>
        <v>0.96775941722753744</v>
      </c>
      <c r="P29">
        <f>P28*(1+涨跌幅!P29/100)</f>
        <v>1.0096751463326101</v>
      </c>
      <c r="Q29">
        <f>Q28*(1+涨跌幅!Q29/100)</f>
        <v>1.0520104149839729</v>
      </c>
      <c r="R29">
        <f>R28*(1+涨跌幅!R29/100)</f>
        <v>0.99687482379484882</v>
      </c>
      <c r="S29">
        <f>S28*(1+涨跌幅!S29/100)</f>
        <v>0.94102736177646951</v>
      </c>
      <c r="T29">
        <f>T28*(1+涨跌幅!T29/100)</f>
        <v>0.99602831436390349</v>
      </c>
      <c r="U29">
        <f>U28*(1+涨跌幅!U29/100)</f>
        <v>1.0089434592186795</v>
      </c>
      <c r="V29">
        <f>V28*(1+涨跌幅!V29/100)</f>
        <v>1.0906545086636088</v>
      </c>
      <c r="W29">
        <f>W28*(1+涨跌幅!W29/100)</f>
        <v>1.0093482247812779</v>
      </c>
      <c r="X29">
        <f>X28*(1+涨跌幅!X29/100)</f>
        <v>0.98295869467691865</v>
      </c>
      <c r="Y29">
        <f>Y28*(1+涨跌幅!Y29/100)</f>
        <v>1.0570905057174926</v>
      </c>
      <c r="Z29">
        <f>Z28*(1+涨跌幅!Z29/100)</f>
        <v>0.99430665351202263</v>
      </c>
      <c r="AA29">
        <f>AA28*(1+涨跌幅!AA29/100)</f>
        <v>1.133074879875805</v>
      </c>
      <c r="AB29">
        <f>AB28*(1+涨跌幅!AB29/100)</f>
        <v>1.0118366928989375</v>
      </c>
      <c r="AC29">
        <f>AC28*(1+涨跌幅!AC29/100)</f>
        <v>0.9424805374984434</v>
      </c>
      <c r="AD29">
        <f>AD28*(1+涨跌幅!AD29/100)</f>
        <v>0.97600843688046757</v>
      </c>
      <c r="AE29">
        <f>AE28*(1+涨跌幅!AE29/100)</f>
        <v>0.96616677943998941</v>
      </c>
      <c r="AF29">
        <f>AF28*(1+涨跌幅!AF29/100)</f>
        <v>1.0044623978342797</v>
      </c>
    </row>
    <row r="30" spans="1:32" x14ac:dyDescent="0.35">
      <c r="A30" t="s">
        <v>59</v>
      </c>
      <c r="B30">
        <f>B29*(1+涨跌幅!B30/100)</f>
        <v>0.99769135010696663</v>
      </c>
      <c r="C30">
        <f>C29*(1+涨跌幅!C30/100)</f>
        <v>1.0090707173695588</v>
      </c>
      <c r="D30">
        <f>D29*(1+涨跌幅!D30/100)</f>
        <v>0.99744433122948628</v>
      </c>
      <c r="E30">
        <f>E29*(1+涨跌幅!E30/100)</f>
        <v>0.98241748977184262</v>
      </c>
      <c r="F30">
        <f>F29*(1+涨跌幅!F30/100)</f>
        <v>1.0054250165534009</v>
      </c>
      <c r="G30">
        <f>G29*(1+涨跌幅!G30/100)</f>
        <v>0.9777316923086975</v>
      </c>
      <c r="H30">
        <f>H29*(1+涨跌幅!H30/100)</f>
        <v>0.97300618934475114</v>
      </c>
      <c r="I30">
        <f>I29*(1+涨跌幅!I30/100)</f>
        <v>0.99137325041748503</v>
      </c>
      <c r="J30">
        <f>J29*(1+涨跌幅!J30/100)</f>
        <v>1.0201966966518654</v>
      </c>
      <c r="K30">
        <f>K29*(1+涨跌幅!K30/100)</f>
        <v>1.056032964677494</v>
      </c>
      <c r="L30">
        <f>L29*(1+涨跌幅!L30/100)</f>
        <v>1.0361835317210293</v>
      </c>
      <c r="M30">
        <f>M29*(1+涨跌幅!M30/100)</f>
        <v>1.0239000106242855</v>
      </c>
      <c r="N30">
        <f>N29*(1+涨跌幅!N30/100)</f>
        <v>0.95269897409625137</v>
      </c>
      <c r="O30">
        <f>O29*(1+涨跌幅!O30/100)</f>
        <v>0.96412644837526529</v>
      </c>
      <c r="P30">
        <f>P29*(1+涨跌幅!P30/100)</f>
        <v>1.0011595461484408</v>
      </c>
      <c r="Q30">
        <f>Q29*(1+涨跌幅!Q30/100)</f>
        <v>1.0541838685013296</v>
      </c>
      <c r="R30">
        <f>R29*(1+涨跌幅!R30/100)</f>
        <v>1.004793997395075</v>
      </c>
      <c r="S30">
        <f>S29*(1+涨跌幅!S30/100)</f>
        <v>0.93883382699616857</v>
      </c>
      <c r="T30">
        <f>T29*(1+涨跌幅!T30/100)</f>
        <v>0.99447351416518137</v>
      </c>
      <c r="U30">
        <f>U29*(1+涨跌幅!U30/100)</f>
        <v>1.0059327719363709</v>
      </c>
      <c r="V30">
        <f>V29*(1+涨跌幅!V30/100)</f>
        <v>1.0772274610074513</v>
      </c>
      <c r="W30">
        <f>W29*(1+涨跌幅!W30/100)</f>
        <v>1.0053279908019741</v>
      </c>
      <c r="X30">
        <f>X29*(1+涨跌幅!X30/100)</f>
        <v>0.98955827935297958</v>
      </c>
      <c r="Y30">
        <f>Y29*(1+涨跌幅!Y30/100)</f>
        <v>1.0613262673739028</v>
      </c>
      <c r="Z30">
        <f>Z29*(1+涨跌幅!Z30/100)</f>
        <v>0.99646231033683663</v>
      </c>
      <c r="AA30">
        <f>AA29*(1+涨跌幅!AA30/100)</f>
        <v>1.1233462989571914</v>
      </c>
      <c r="AB30">
        <f>AB29*(1+涨跌幅!AB30/100)</f>
        <v>1.00532451194344</v>
      </c>
      <c r="AC30">
        <f>AC29*(1+涨跌幅!AC30/100)</f>
        <v>0.94344752252991682</v>
      </c>
      <c r="AD30">
        <f>AD29*(1+涨跌幅!AD30/100)</f>
        <v>0.9757907869990432</v>
      </c>
      <c r="AE30">
        <f>AE29*(1+涨跌幅!AE30/100)</f>
        <v>0.97070776330335728</v>
      </c>
      <c r="AF30">
        <f>AF29*(1+涨跌幅!AF30/100)</f>
        <v>1.0360105528254588</v>
      </c>
    </row>
    <row r="31" spans="1:32" x14ac:dyDescent="0.35">
      <c r="A31" t="s">
        <v>60</v>
      </c>
      <c r="B31">
        <f>B30*(1+涨跌幅!B31/100)</f>
        <v>0.99670762643576116</v>
      </c>
      <c r="C31">
        <f>C30*(1+涨跌幅!C31/100)</f>
        <v>1.0057811468309339</v>
      </c>
      <c r="D31">
        <f>D30*(1+涨跌幅!D31/100)</f>
        <v>0.99646683578488138</v>
      </c>
      <c r="E31">
        <f>E30*(1+涨跌幅!E31/100)</f>
        <v>0.97884050769158337</v>
      </c>
      <c r="F31">
        <f>F30*(1+涨跌幅!F31/100)</f>
        <v>0.99917529465050492</v>
      </c>
      <c r="G31">
        <f>G30*(1+涨跌幅!G31/100)</f>
        <v>0.97283227879853862</v>
      </c>
      <c r="H31">
        <f>H30*(1+涨跌幅!H31/100)</f>
        <v>0.96705528349071868</v>
      </c>
      <c r="I31">
        <f>I30*(1+涨跌幅!I31/100)</f>
        <v>0.98460117974388317</v>
      </c>
      <c r="J31">
        <f>J30*(1+涨跌幅!J31/100)</f>
        <v>1.0267881875089331</v>
      </c>
      <c r="K31">
        <f>K30*(1+涨跌幅!K31/100)</f>
        <v>1.069464647955227</v>
      </c>
      <c r="L31">
        <f>L30*(1+涨跌幅!L31/100)</f>
        <v>1.0389356351812804</v>
      </c>
      <c r="M31">
        <f>M30*(1+涨跌幅!M31/100)</f>
        <v>1.0188910917723115</v>
      </c>
      <c r="N31">
        <f>N30*(1+涨跌幅!N31/100)</f>
        <v>0.94868144252248743</v>
      </c>
      <c r="O31">
        <f>O30*(1+涨跌幅!O31/100)</f>
        <v>0.95616758454392747</v>
      </c>
      <c r="P31">
        <f>P30*(1+涨跌幅!P31/100)</f>
        <v>1.0008872307518883</v>
      </c>
      <c r="Q31">
        <f>Q30*(1+涨跌幅!Q31/100)</f>
        <v>1.0584754510299985</v>
      </c>
      <c r="R31">
        <f>R30*(1+涨跌幅!R31/100)</f>
        <v>1.0050502198644107</v>
      </c>
      <c r="S31">
        <f>S30*(1+涨跌幅!S31/100)</f>
        <v>0.92406315439603781</v>
      </c>
      <c r="T31">
        <f>T30*(1+涨跌幅!T31/100)</f>
        <v>0.99122954156197451</v>
      </c>
      <c r="U31">
        <f>U30*(1+涨跌幅!U31/100)</f>
        <v>1.00034783318658</v>
      </c>
      <c r="V31">
        <f>V30*(1+涨跌幅!V31/100)</f>
        <v>1.0765218770204914</v>
      </c>
      <c r="W31">
        <f>W30*(1+涨跌幅!W31/100)</f>
        <v>1.0061825195941558</v>
      </c>
      <c r="X31">
        <f>X30*(1+涨跌幅!X31/100)</f>
        <v>0.99193420878170613</v>
      </c>
      <c r="Y31">
        <f>Y30*(1+涨跌幅!Y31/100)</f>
        <v>1.0688468253045142</v>
      </c>
      <c r="Z31">
        <f>Z30*(1+涨跌幅!Z31/100)</f>
        <v>0.98874869559251921</v>
      </c>
      <c r="AA31">
        <f>AA30*(1+涨跌幅!AA31/100)</f>
        <v>1.1309266397825546</v>
      </c>
      <c r="AB31">
        <f>AB30*(1+涨跌幅!AB31/100)</f>
        <v>1.0087838335890373</v>
      </c>
      <c r="AC31">
        <f>AC30*(1+涨跌幅!AC31/100)</f>
        <v>0.93798401792694608</v>
      </c>
      <c r="AD31">
        <f>AD30*(1+涨跌幅!AD31/100)</f>
        <v>0.97699588862098707</v>
      </c>
      <c r="AE31">
        <f>AE30*(1+涨跌幅!AE31/100)</f>
        <v>0.96671135944183728</v>
      </c>
      <c r="AF31">
        <f>AF30*(1+涨跌幅!AF31/100)</f>
        <v>1.0276468396324989</v>
      </c>
    </row>
    <row r="32" spans="1:32" x14ac:dyDescent="0.35">
      <c r="A32" t="s">
        <v>61</v>
      </c>
      <c r="B32">
        <f>B31*(1+涨跌幅!B32/100)</f>
        <v>0.99509993703432031</v>
      </c>
      <c r="C32">
        <f>C31*(1+涨跌幅!C32/100)</f>
        <v>1.0082754840750747</v>
      </c>
      <c r="D32">
        <f>D31*(1+涨跌幅!D32/100)</f>
        <v>0.9948525595109099</v>
      </c>
      <c r="E32">
        <f>E31*(1+涨跌幅!E32/100)</f>
        <v>0.96773360445080703</v>
      </c>
      <c r="F32">
        <f>F31*(1+涨跌幅!F32/100)</f>
        <v>0.9929574267918948</v>
      </c>
      <c r="G32">
        <f>G31*(1+涨跌幅!G32/100)</f>
        <v>0.97375841512795491</v>
      </c>
      <c r="H32">
        <f>H31*(1+涨跌幅!H32/100)</f>
        <v>0.96889268852935106</v>
      </c>
      <c r="I32">
        <f>I31*(1+涨跌幅!I32/100)</f>
        <v>0.96531678103741947</v>
      </c>
      <c r="J32">
        <f>J31*(1+涨跌幅!J32/100)</f>
        <v>1.0113627485679864</v>
      </c>
      <c r="K32">
        <f>K31*(1+涨跌幅!K32/100)</f>
        <v>1.0528654871543139</v>
      </c>
      <c r="L32">
        <f>L31*(1+涨跌幅!L32/100)</f>
        <v>1.0662741874854407</v>
      </c>
      <c r="M32">
        <f>M31*(1+涨跌幅!M32/100)</f>
        <v>1.0085687061215662</v>
      </c>
      <c r="N32">
        <f>N31*(1+涨跌幅!N32/100)</f>
        <v>0.93870321111003585</v>
      </c>
      <c r="O32">
        <f>O31*(1+涨跌幅!O32/100)</f>
        <v>0.94887585054419543</v>
      </c>
      <c r="P32">
        <f>P31*(1+涨跌幅!P32/100)</f>
        <v>0.98644743067383089</v>
      </c>
      <c r="Q32">
        <f>Q31*(1+涨跌幅!Q32/100)</f>
        <v>1.0577588631496511</v>
      </c>
      <c r="R32">
        <f>R31*(1+涨跌幅!R32/100)</f>
        <v>0.99026191092932569</v>
      </c>
      <c r="S32">
        <f>S31*(1+涨跌幅!S32/100)</f>
        <v>0.91575859882748067</v>
      </c>
      <c r="T32">
        <f>T31*(1+涨跌幅!T32/100)</f>
        <v>0.98499669020463287</v>
      </c>
      <c r="U32">
        <f>U31*(1+涨跌幅!U32/100)</f>
        <v>0.98797653153356157</v>
      </c>
      <c r="V32">
        <f>V31*(1+涨跌幅!V32/100)</f>
        <v>1.0734753201085234</v>
      </c>
      <c r="W32">
        <f>W31*(1+涨跌幅!W32/100)</f>
        <v>0.99054543705714304</v>
      </c>
      <c r="X32">
        <f>X31*(1+涨跌幅!X32/100)</f>
        <v>0.98380332407232252</v>
      </c>
      <c r="Y32">
        <f>Y31*(1+涨跌幅!Y32/100)</f>
        <v>1.0886429373559792</v>
      </c>
      <c r="Z32">
        <f>Z31*(1+涨跌幅!Z32/100)</f>
        <v>1.0011920979265512</v>
      </c>
      <c r="AA32">
        <f>AA31*(1+涨跌幅!AA32/100)</f>
        <v>1.1087355972567412</v>
      </c>
      <c r="AB32">
        <f>AB31*(1+涨跌幅!AB32/100)</f>
        <v>1.0049403671830632</v>
      </c>
      <c r="AC32">
        <f>AC31*(1+涨跌幅!AC32/100)</f>
        <v>0.93122959501385416</v>
      </c>
      <c r="AD32">
        <f>AD31*(1+涨跌幅!AD32/100)</f>
        <v>0.96685467129710112</v>
      </c>
      <c r="AE32">
        <f>AE31*(1+涨跌幅!AE32/100)</f>
        <v>0.95825940202623738</v>
      </c>
      <c r="AF32">
        <f>AF31*(1+涨跌幅!AF32/100)</f>
        <v>1.0187289203581682</v>
      </c>
    </row>
    <row r="33" spans="1:32" x14ac:dyDescent="0.35">
      <c r="A33" t="s">
        <v>62</v>
      </c>
      <c r="B33">
        <f>B32*(1+涨跌幅!B33/100)</f>
        <v>1.0081536580083366</v>
      </c>
      <c r="C33">
        <f>C32*(1+涨跌幅!C33/100)</f>
        <v>1.0212076254338216</v>
      </c>
      <c r="D33">
        <f>D32*(1+涨跌幅!D33/100)</f>
        <v>1.0079060199442524</v>
      </c>
      <c r="E33">
        <f>E32*(1+涨跌幅!E33/100)</f>
        <v>0.99145856149752298</v>
      </c>
      <c r="F33">
        <f>F32*(1+涨跌幅!F33/100)</f>
        <v>1.0025335082158757</v>
      </c>
      <c r="G33">
        <f>G32*(1+涨跌幅!G33/100)</f>
        <v>0.99026362026437376</v>
      </c>
      <c r="H33">
        <f>H32*(1+涨跌幅!H33/100)</f>
        <v>0.9744153768539684</v>
      </c>
      <c r="I33">
        <f>I32*(1+涨跌幅!I33/100)</f>
        <v>0.98988312779804077</v>
      </c>
      <c r="J33">
        <f>J32*(1+涨跌幅!J33/100)</f>
        <v>1.0461333998637539</v>
      </c>
      <c r="K33">
        <f>K32*(1+涨跌幅!K33/100)</f>
        <v>1.0979197070806213</v>
      </c>
      <c r="L33">
        <f>L32*(1+涨跌幅!L33/100)</f>
        <v>1.1108497798932697</v>
      </c>
      <c r="M33">
        <f>M32*(1+涨跌幅!M33/100)</f>
        <v>1.0358615838779219</v>
      </c>
      <c r="N33">
        <f>N32*(1+涨跌幅!N33/100)</f>
        <v>0.95813624498643579</v>
      </c>
      <c r="O33">
        <f>O32*(1+涨跌幅!O33/100)</f>
        <v>0.97783554150280438</v>
      </c>
      <c r="P33">
        <f>P32*(1+涨跌幅!P33/100)</f>
        <v>1.0079934154546086</v>
      </c>
      <c r="Q33">
        <f>Q32*(1+涨跌幅!Q33/100)</f>
        <v>1.0600330447054229</v>
      </c>
      <c r="R33">
        <f>R32*(1+涨跌幅!R33/100)</f>
        <v>0.9991613947228476</v>
      </c>
      <c r="S33">
        <f>S32*(1+涨跌幅!S33/100)</f>
        <v>0.924945489090918</v>
      </c>
      <c r="T33">
        <f>T32*(1+涨跌幅!T33/100)</f>
        <v>0.9974155284747328</v>
      </c>
      <c r="U33">
        <f>U32*(1+涨跌幅!U33/100)</f>
        <v>0.99690981533168799</v>
      </c>
      <c r="V33">
        <f>V32*(1+涨跌幅!V33/100)</f>
        <v>1.090860252917681</v>
      </c>
      <c r="W33">
        <f>W32*(1+涨跌幅!W33/100)</f>
        <v>1.0079305000229331</v>
      </c>
      <c r="X33">
        <f>X32*(1+涨跌幅!X33/100)</f>
        <v>1.002541825985928</v>
      </c>
      <c r="Y33">
        <f>Y32*(1+涨跌幅!Y33/100)</f>
        <v>1.0903205361224448</v>
      </c>
      <c r="Z33">
        <f>Z32*(1+涨跌幅!Z33/100)</f>
        <v>1.0286377769070116</v>
      </c>
      <c r="AA33">
        <f>AA32*(1+涨跌幅!AA33/100)</f>
        <v>1.1449823814022586</v>
      </c>
      <c r="AB33">
        <f>AB32*(1+涨跌幅!AB33/100)</f>
        <v>1.0191441943328288</v>
      </c>
      <c r="AC33">
        <f>AC32*(1+涨跌幅!AC33/100)</f>
        <v>0.94671780563812458</v>
      </c>
      <c r="AD33">
        <f>AD32*(1+涨跌幅!AD33/100)</f>
        <v>0.98569866884068158</v>
      </c>
      <c r="AE33">
        <f>AE32*(1+涨跌幅!AE33/100)</f>
        <v>0.98290008428994002</v>
      </c>
      <c r="AF33">
        <f>AF32*(1+涨跌幅!AF33/100)</f>
        <v>1.0225287792311042</v>
      </c>
    </row>
    <row r="34" spans="1:32" x14ac:dyDescent="0.35">
      <c r="A34" t="s">
        <v>63</v>
      </c>
      <c r="B34">
        <f>B33*(1+涨跌幅!B34/100)</f>
        <v>1.0102365034657816</v>
      </c>
      <c r="C34">
        <f>C33*(1+涨跌幅!C34/100)</f>
        <v>1.0226117859187931</v>
      </c>
      <c r="D34">
        <f>D33*(1+涨跌幅!D34/100)</f>
        <v>1.0099903695934971</v>
      </c>
      <c r="E34">
        <f>E33*(1+涨跌幅!E34/100)</f>
        <v>0.99680648897824053</v>
      </c>
      <c r="F34">
        <f>F33*(1+涨跌幅!F34/100)</f>
        <v>0.99705967526101702</v>
      </c>
      <c r="G34">
        <f>G33*(1+涨跌幅!G34/100)</f>
        <v>0.99020123365629709</v>
      </c>
      <c r="H34">
        <f>H33*(1+涨跌幅!H34/100)</f>
        <v>0.97381026490494205</v>
      </c>
      <c r="I34">
        <f>I33*(1+涨跌幅!I34/100)</f>
        <v>1.01323744043218</v>
      </c>
      <c r="J34">
        <f>J33*(1+涨跌幅!J34/100)</f>
        <v>1.0546416028048458</v>
      </c>
      <c r="K34">
        <f>K33*(1+涨跌幅!K34/100)</f>
        <v>1.1084893801006865</v>
      </c>
      <c r="L34">
        <f>L33*(1+涨跌幅!L34/100)</f>
        <v>1.114290081661599</v>
      </c>
      <c r="M34">
        <f>M33*(1+涨跌幅!M34/100)</f>
        <v>1.0384367357754425</v>
      </c>
      <c r="N34">
        <f>N33*(1+涨跌幅!N34/100)</f>
        <v>0.9664001700994439</v>
      </c>
      <c r="O34">
        <f>O33*(1+涨跌幅!O34/100)</f>
        <v>0.99196135373535388</v>
      </c>
      <c r="P34">
        <f>P33*(1+涨跌幅!P34/100)</f>
        <v>1.0156088057083681</v>
      </c>
      <c r="Q34">
        <f>Q33*(1+涨跌幅!Q34/100)</f>
        <v>1.0603160735283592</v>
      </c>
      <c r="R34">
        <f>R33*(1+涨跌幅!R34/100)</f>
        <v>0.99675441492296024</v>
      </c>
      <c r="S34">
        <f>S33*(1+涨跌幅!S34/100)</f>
        <v>0.92195514032468706</v>
      </c>
      <c r="T34">
        <f>T33*(1+涨跌幅!T34/100)</f>
        <v>0.9966674668283767</v>
      </c>
      <c r="U34">
        <f>U33*(1+涨跌幅!U34/100)</f>
        <v>1.0006900973514257</v>
      </c>
      <c r="V34">
        <f>V33*(1+涨跌幅!V34/100)</f>
        <v>1.0843401811859921</v>
      </c>
      <c r="W34">
        <f>W33*(1+涨跌幅!W34/100)</f>
        <v>1.0117394693825197</v>
      </c>
      <c r="X34">
        <f>X33*(1+涨跌幅!X34/100)</f>
        <v>1.0060848087989622</v>
      </c>
      <c r="Y34">
        <f>Y33*(1+涨跌幅!Y34/100)</f>
        <v>1.086948174704218</v>
      </c>
      <c r="Z34">
        <f>Z33*(1+涨跌幅!Z34/100)</f>
        <v>1.0307475129874479</v>
      </c>
      <c r="AA34">
        <f>AA33*(1+涨跌幅!AA34/100)</f>
        <v>1.1838533882684839</v>
      </c>
      <c r="AB34">
        <f>AB33*(1+涨跌幅!AB34/100)</f>
        <v>1.0219539748766042</v>
      </c>
      <c r="AC34">
        <f>AC33*(1+涨跌幅!AC34/100)</f>
        <v>0.95040716492669641</v>
      </c>
      <c r="AD34">
        <f>AD33*(1+涨跌幅!AD34/100)</f>
        <v>0.98950839419575087</v>
      </c>
      <c r="AE34">
        <f>AE33*(1+涨跌幅!AE34/100)</f>
        <v>0.98252756515799411</v>
      </c>
      <c r="AF34">
        <f>AF33*(1+涨跌幅!AF34/100)</f>
        <v>1.0276669863467405</v>
      </c>
    </row>
    <row r="35" spans="1:32" x14ac:dyDescent="0.35">
      <c r="A35" t="s">
        <v>64</v>
      </c>
      <c r="B35">
        <f>B34*(1+涨跌幅!B35/100)</f>
        <v>1.0196529179145861</v>
      </c>
      <c r="C35">
        <f>C34*(1+涨跌幅!C35/100)</f>
        <v>1.0312068379794406</v>
      </c>
      <c r="D35">
        <f>D34*(1+涨跌幅!D35/100)</f>
        <v>1.0193863100018254</v>
      </c>
      <c r="E35">
        <f>E34*(1+涨跌幅!E35/100)</f>
        <v>1.0064555757915499</v>
      </c>
      <c r="F35">
        <f>F34*(1+涨跌幅!F35/100)</f>
        <v>0.99899895632939983</v>
      </c>
      <c r="G35">
        <f>G34*(1+涨跌幅!G35/100)</f>
        <v>1.0006161702318941</v>
      </c>
      <c r="H35">
        <f>H34*(1+涨跌幅!H35/100)</f>
        <v>0.98955093402686556</v>
      </c>
      <c r="I35">
        <f>I34*(1+涨跌幅!I35/100)</f>
        <v>1.0194040034946503</v>
      </c>
      <c r="J35">
        <f>J34*(1+涨跌幅!J35/100)</f>
        <v>1.0628076927353638</v>
      </c>
      <c r="K35">
        <f>K34*(1+涨跌幅!K35/100)</f>
        <v>1.1190388735311048</v>
      </c>
      <c r="L35">
        <f>L34*(1+涨跌幅!L35/100)</f>
        <v>1.1023671777878199</v>
      </c>
      <c r="M35">
        <f>M34*(1+涨跌幅!M35/100)</f>
        <v>1.0476673999197503</v>
      </c>
      <c r="N35">
        <f>N34*(1+涨跌幅!N35/100)</f>
        <v>0.98831039475593851</v>
      </c>
      <c r="O35">
        <f>O34*(1+涨跌幅!O35/100)</f>
        <v>1.0112897207128873</v>
      </c>
      <c r="P35">
        <f>P34*(1+涨跌幅!P35/100)</f>
        <v>1.0185753990298423</v>
      </c>
      <c r="Q35">
        <f>Q34*(1+涨跌幅!Q35/100)</f>
        <v>1.0527782865616462</v>
      </c>
      <c r="R35">
        <f>R34*(1+涨跌幅!R35/100)</f>
        <v>1.0013544365478297</v>
      </c>
      <c r="S35">
        <f>S34*(1+涨跌幅!S35/100)</f>
        <v>0.94659070362930298</v>
      </c>
      <c r="T35">
        <f>T34*(1+涨跌幅!T35/100)</f>
        <v>1.0063002578952729</v>
      </c>
      <c r="U35">
        <f>U34*(1+涨跌幅!U35/100)</f>
        <v>1.0058686686052192</v>
      </c>
      <c r="V35">
        <f>V34*(1+涨跌幅!V35/100)</f>
        <v>1.0837643965497823</v>
      </c>
      <c r="W35">
        <f>W34*(1+涨跌幅!W35/100)</f>
        <v>1.0163115200446593</v>
      </c>
      <c r="X35">
        <f>X34*(1+涨跌幅!X35/100)</f>
        <v>1.009854608577532</v>
      </c>
      <c r="Y35">
        <f>Y34*(1+涨跌幅!Y35/100)</f>
        <v>1.0758623902704096</v>
      </c>
      <c r="Z35">
        <f>Z34*(1+涨跌幅!Z35/100)</f>
        <v>1.0457500430389803</v>
      </c>
      <c r="AA35">
        <f>AA34*(1+涨跌幅!AA35/100)</f>
        <v>1.193157292046886</v>
      </c>
      <c r="AB35">
        <f>AB34*(1+涨跌幅!AB35/100)</f>
        <v>1.0355612920520862</v>
      </c>
      <c r="AC35">
        <f>AC34*(1+涨跌幅!AC35/100)</f>
        <v>0.96708490985682993</v>
      </c>
      <c r="AD35">
        <f>AD34*(1+涨跌幅!AD35/100)</f>
        <v>1.0029083168699497</v>
      </c>
      <c r="AE35">
        <f>AE34*(1+涨跌幅!AE35/100)</f>
        <v>0.9954075190096503</v>
      </c>
      <c r="AF35">
        <f>AF34*(1+涨跌幅!AF35/100)</f>
        <v>1.028317499549098</v>
      </c>
    </row>
    <row r="36" spans="1:32" x14ac:dyDescent="0.35">
      <c r="A36" t="s">
        <v>65</v>
      </c>
      <c r="B36">
        <f>B35*(1+涨跌幅!B36/100)</f>
        <v>1.0294517824557452</v>
      </c>
      <c r="C36">
        <f>C35*(1+涨跌幅!C36/100)</f>
        <v>1.0416416199729546</v>
      </c>
      <c r="D36">
        <f>D35*(1+涨跌幅!D36/100)</f>
        <v>1.029193825690353</v>
      </c>
      <c r="E36">
        <f>E35*(1+涨跌幅!E36/100)</f>
        <v>1.0195656661218107</v>
      </c>
      <c r="F36">
        <f>F35*(1+涨跌幅!F36/100)</f>
        <v>1.0118680608848352</v>
      </c>
      <c r="G36">
        <f>G35*(1+涨跌幅!G36/100)</f>
        <v>1.0210507536603697</v>
      </c>
      <c r="H36">
        <f>H35*(1+涨跌幅!H36/100)</f>
        <v>1.0022003636165309</v>
      </c>
      <c r="I36">
        <f>I35*(1+涨跌幅!I36/100)</f>
        <v>1.0387013212808038</v>
      </c>
      <c r="J36">
        <f>J35*(1+涨跌幅!J36/100)</f>
        <v>1.0721720913160551</v>
      </c>
      <c r="K36">
        <f>K35*(1+涨跌幅!K36/100)</f>
        <v>1.142047431809778</v>
      </c>
      <c r="L36">
        <f>L35*(1+涨跌幅!L36/100)</f>
        <v>1.1082813776966516</v>
      </c>
      <c r="M36">
        <f>M35*(1+涨跌幅!M36/100)</f>
        <v>1.0540592187266606</v>
      </c>
      <c r="N36">
        <f>N35*(1+涨跌幅!N36/100)</f>
        <v>0.9895517126117519</v>
      </c>
      <c r="O36">
        <f>O35*(1+涨跌幅!O36/100)</f>
        <v>1.0130695906213418</v>
      </c>
      <c r="P36">
        <f>P35*(1+涨跌幅!P36/100)</f>
        <v>1.0272088441120191</v>
      </c>
      <c r="Q36">
        <f>Q35*(1+涨跌幅!Q36/100)</f>
        <v>1.0556281573833686</v>
      </c>
      <c r="R36">
        <f>R35*(1+涨跌幅!R36/100)</f>
        <v>1.0090358264305881</v>
      </c>
      <c r="S36">
        <f>S35*(1+涨跌幅!S36/100)</f>
        <v>0.94771903974802918</v>
      </c>
      <c r="T36">
        <f>T35*(1+涨跌幅!T36/100)</f>
        <v>1.0117302540868758</v>
      </c>
      <c r="U36">
        <f>U35*(1+涨跌幅!U36/100)</f>
        <v>1.0112108371041815</v>
      </c>
      <c r="V36">
        <f>V35*(1+涨跌幅!V36/100)</f>
        <v>1.0870839668964143</v>
      </c>
      <c r="W36">
        <f>W35*(1+涨跌幅!W36/100)</f>
        <v>1.0236401424157013</v>
      </c>
      <c r="X36">
        <f>X35*(1+涨跌幅!X36/100)</f>
        <v>1.0151240299250894</v>
      </c>
      <c r="Y36">
        <f>Y35*(1+涨跌幅!Y36/100)</f>
        <v>1.0857205173524573</v>
      </c>
      <c r="Z36">
        <f>Z35*(1+涨跌幅!Z36/100)</f>
        <v>1.0389965892610347</v>
      </c>
      <c r="AA36">
        <f>AA35*(1+涨跌幅!AA36/100)</f>
        <v>1.2115951516808865</v>
      </c>
      <c r="AB36">
        <f>AB35*(1+涨跌幅!AB36/100)</f>
        <v>1.0451060604809304</v>
      </c>
      <c r="AC36">
        <f>AC35*(1+涨跌幅!AC36/100)</f>
        <v>0.96899586963870699</v>
      </c>
      <c r="AD36">
        <f>AD35*(1+涨跌幅!AD36/100)</f>
        <v>1.0121260472103013</v>
      </c>
      <c r="AE36">
        <f>AE35*(1+涨跌幅!AE36/100)</f>
        <v>0.99637505511812763</v>
      </c>
      <c r="AF36">
        <f>AF35*(1+涨跌幅!AF36/100)</f>
        <v>1.0343136188889688</v>
      </c>
    </row>
    <row r="37" spans="1:32" x14ac:dyDescent="0.35">
      <c r="A37" t="s">
        <v>66</v>
      </c>
      <c r="B37">
        <f>B36*(1+涨跌幅!B37/100)</f>
        <v>1.0341934373657364</v>
      </c>
      <c r="C37">
        <f>C36*(1+涨跌幅!C37/100)</f>
        <v>1.0477935553805149</v>
      </c>
      <c r="D37">
        <f>D36*(1+涨跌幅!D37/100)</f>
        <v>1.0339291464823543</v>
      </c>
      <c r="E37">
        <f>E36*(1+涨跌幅!E37/100)</f>
        <v>1.0253160164787378</v>
      </c>
      <c r="F37">
        <f>F36*(1+涨跌幅!F37/100)</f>
        <v>1.0317441852047962</v>
      </c>
      <c r="G37">
        <f>G36*(1+涨跌幅!G37/100)</f>
        <v>1.033496341296736</v>
      </c>
      <c r="H37">
        <f>H36*(1+涨跌幅!H37/100)</f>
        <v>1.0085853821331316</v>
      </c>
      <c r="I37">
        <f>I36*(1+涨跌幅!I37/100)</f>
        <v>1.0742893059505267</v>
      </c>
      <c r="J37">
        <f>J36*(1+涨跌幅!J37/100)</f>
        <v>1.076914308475946</v>
      </c>
      <c r="K37">
        <f>K36*(1+涨跌幅!K37/100)</f>
        <v>1.1505613954139198</v>
      </c>
      <c r="L37">
        <f>L36*(1+涨跌幅!L37/100)</f>
        <v>1.1112427055378571</v>
      </c>
      <c r="M37">
        <f>M36*(1+涨跌幅!M37/100)</f>
        <v>1.0543448687749355</v>
      </c>
      <c r="N37">
        <f>N36*(1+涨跌幅!N37/100)</f>
        <v>0.98922516054658993</v>
      </c>
      <c r="O37">
        <f>O36*(1+涨跌幅!O37/100)</f>
        <v>1.0148019396213044</v>
      </c>
      <c r="P37">
        <f>P36*(1+涨跌幅!P37/100)</f>
        <v>1.0204005038932447</v>
      </c>
      <c r="Q37">
        <f>Q36*(1+涨跌幅!Q37/100)</f>
        <v>1.0632656271020373</v>
      </c>
      <c r="R37">
        <f>R36*(1+涨跌幅!R37/100)</f>
        <v>1.0082951941339879</v>
      </c>
      <c r="S37">
        <f>S36*(1+涨跌幅!S37/100)</f>
        <v>0.94993006826776127</v>
      </c>
      <c r="T37">
        <f>T36*(1+涨跌幅!T37/100)</f>
        <v>1.0179544186100182</v>
      </c>
      <c r="U37">
        <f>U36*(1+涨跌幅!U37/100)</f>
        <v>1.0145144629090008</v>
      </c>
      <c r="V37">
        <f>V36*(1+涨跌幅!V37/100)</f>
        <v>1.0945098374742837</v>
      </c>
      <c r="W37">
        <f>W36*(1+涨跌幅!W37/100)</f>
        <v>1.0218917650524553</v>
      </c>
      <c r="X37">
        <f>X36*(1+涨跌幅!X37/100)</f>
        <v>1.0165025683577276</v>
      </c>
      <c r="Y37">
        <f>Y36*(1+涨跌幅!Y37/100)</f>
        <v>1.0859995475254169</v>
      </c>
      <c r="Z37">
        <f>Z36*(1+涨跌幅!Z37/100)</f>
        <v>1.0419483785711254</v>
      </c>
      <c r="AA37">
        <f>AA36*(1+涨跌幅!AA37/100)</f>
        <v>1.2176846289132346</v>
      </c>
      <c r="AB37">
        <f>AB36*(1+涨跌幅!AB37/100)</f>
        <v>1.0311246316038165</v>
      </c>
      <c r="AC37">
        <f>AC36*(1+涨跌幅!AC37/100)</f>
        <v>0.96692997044463724</v>
      </c>
      <c r="AD37">
        <f>AD36*(1+涨跌幅!AD37/100)</f>
        <v>1.0183739012997304</v>
      </c>
      <c r="AE37">
        <f>AE36*(1+涨跌幅!AE37/100)</f>
        <v>0.99808782383787575</v>
      </c>
      <c r="AF37">
        <f>AF36*(1+涨跌幅!AF37/100)</f>
        <v>1.0081051460999413</v>
      </c>
    </row>
    <row r="38" spans="1:32" x14ac:dyDescent="0.35">
      <c r="A38" t="s">
        <v>67</v>
      </c>
      <c r="B38">
        <f>B37*(1+涨跌幅!B38/100)</f>
        <v>1.0428454996627383</v>
      </c>
      <c r="C38">
        <f>C37*(1+涨跌幅!C38/100)</f>
        <v>1.0542793974883202</v>
      </c>
      <c r="D38">
        <f>D37*(1+涨跌幅!D38/100)</f>
        <v>1.0425934727298765</v>
      </c>
      <c r="E38">
        <f>E37*(1+涨跌幅!E38/100)</f>
        <v>1.0447754891554879</v>
      </c>
      <c r="F38">
        <f>F37*(1+涨跌幅!F38/100)</f>
        <v>1.0425465468238904</v>
      </c>
      <c r="G38">
        <f>G37*(1+涨跌幅!G38/100)</f>
        <v>1.0386555550324894</v>
      </c>
      <c r="H38">
        <f>H37*(1+涨跌幅!H38/100)</f>
        <v>1.0055102053030078</v>
      </c>
      <c r="I38">
        <f>I37*(1+涨跌幅!I38/100)</f>
        <v>1.1308979066382838</v>
      </c>
      <c r="J38">
        <f>J37*(1+涨跌幅!J38/100)</f>
        <v>1.1072854458035848</v>
      </c>
      <c r="K38">
        <f>K37*(1+涨跌幅!K38/100)</f>
        <v>1.2008719935511842</v>
      </c>
      <c r="L38">
        <f>L37*(1+涨跌幅!L38/100)</f>
        <v>1.1260489033464434</v>
      </c>
      <c r="M38">
        <f>M37*(1+涨跌幅!M38/100)</f>
        <v>1.0805084366935855</v>
      </c>
      <c r="N38">
        <f>N37*(1+涨跌幅!N38/100)</f>
        <v>1.0005092519529448</v>
      </c>
      <c r="O38">
        <f>O37*(1+涨跌幅!O38/100)</f>
        <v>1.0206005179043005</v>
      </c>
      <c r="P38">
        <f>P37*(1+涨跌幅!P38/100)</f>
        <v>1.0394524017014355</v>
      </c>
      <c r="Q38">
        <f>Q37*(1+涨跌幅!Q38/100)</f>
        <v>1.0692879636139432</v>
      </c>
      <c r="R38">
        <f>R37*(1+涨跌幅!R38/100)</f>
        <v>1.0207214241064952</v>
      </c>
      <c r="S38">
        <f>S37*(1+涨跌幅!S38/100)</f>
        <v>0.96218226628827896</v>
      </c>
      <c r="T38">
        <f>T37*(1+涨跌幅!T38/100)</f>
        <v>1.0217452808649219</v>
      </c>
      <c r="U38">
        <f>U37*(1+涨跌幅!U38/100)</f>
        <v>1.0231753728788551</v>
      </c>
      <c r="V38">
        <f>V37*(1+涨跌幅!V38/100)</f>
        <v>1.1023202596745001</v>
      </c>
      <c r="W38">
        <f>W37*(1+涨跌幅!W38/100)</f>
        <v>1.0389072848323437</v>
      </c>
      <c r="X38">
        <f>X37*(1+涨跌幅!X38/100)</f>
        <v>1.0288947511685766</v>
      </c>
      <c r="Y38">
        <f>Y37*(1+涨跌幅!Y38/100)</f>
        <v>1.0869150451439809</v>
      </c>
      <c r="Z38">
        <f>Z37*(1+涨跌幅!Z38/100)</f>
        <v>1.0489398521913378</v>
      </c>
      <c r="AA38">
        <f>AA37*(1+涨跌幅!AA38/100)</f>
        <v>1.2668072445282232</v>
      </c>
      <c r="AB38">
        <f>AB37*(1+涨跌幅!AB38/100)</f>
        <v>1.0477711076564284</v>
      </c>
      <c r="AC38">
        <f>AC37*(1+涨跌幅!AC38/100)</f>
        <v>0.97913456053158932</v>
      </c>
      <c r="AD38">
        <f>AD37*(1+涨跌幅!AD38/100)</f>
        <v>1.0388116471249145</v>
      </c>
      <c r="AE38">
        <f>AE37*(1+涨跌幅!AE38/100)</f>
        <v>1.0084429850101937</v>
      </c>
      <c r="AF38">
        <f>AF37*(1+涨跌幅!AF38/100)</f>
        <v>1.0011552692227284</v>
      </c>
    </row>
    <row r="39" spans="1:32" x14ac:dyDescent="0.35">
      <c r="A39" t="s">
        <v>68</v>
      </c>
      <c r="B39">
        <f>B38*(1+涨跌幅!B39/100)</f>
        <v>1.0416264132736326</v>
      </c>
      <c r="C39">
        <f>C38*(1+涨跌幅!C39/100)</f>
        <v>1.0506484592433705</v>
      </c>
      <c r="D39">
        <f>D38*(1+涨跌幅!D39/100)</f>
        <v>1.0413746809602553</v>
      </c>
      <c r="E39">
        <f>E38*(1+涨跌幅!E39/100)</f>
        <v>1.0445613101802109</v>
      </c>
      <c r="F39">
        <f>F38*(1+涨跌幅!F39/100)</f>
        <v>1.0340967070618827</v>
      </c>
      <c r="G39">
        <f>G38*(1+涨跌幅!G39/100)</f>
        <v>1.0351739816120205</v>
      </c>
      <c r="H39">
        <f>H38*(1+涨跌幅!H39/100)</f>
        <v>1.0013936465224973</v>
      </c>
      <c r="I39">
        <f>I38*(1+涨跌幅!I39/100)</f>
        <v>1.1262352145692143</v>
      </c>
      <c r="J39">
        <f>J38*(1+涨跌幅!J39/100)</f>
        <v>1.104375499652013</v>
      </c>
      <c r="K39">
        <f>K38*(1+涨跌幅!K39/100)</f>
        <v>1.1885294312014651</v>
      </c>
      <c r="L39">
        <f>L38*(1+涨跌幅!L39/100)</f>
        <v>1.1147782798728487</v>
      </c>
      <c r="M39">
        <f>M38*(1+涨跌幅!M39/100)</f>
        <v>1.0826067840776445</v>
      </c>
      <c r="N39">
        <f>N38*(1+涨跌幅!N39/100)</f>
        <v>0.99988393367047423</v>
      </c>
      <c r="O39">
        <f>O38*(1+涨跌幅!O39/100)</f>
        <v>1.0208852654487957</v>
      </c>
      <c r="P39">
        <f>P38*(1+涨跌幅!P39/100)</f>
        <v>1.0405687735808629</v>
      </c>
      <c r="Q39">
        <f>Q38*(1+涨跌幅!Q39/100)</f>
        <v>1.0619269852724249</v>
      </c>
      <c r="R39">
        <f>R38*(1+涨跌幅!R39/100)</f>
        <v>1.0256229283850546</v>
      </c>
      <c r="S39">
        <f>S38*(1+涨跌幅!S39/100)</f>
        <v>0.96110462215003611</v>
      </c>
      <c r="T39">
        <f>T38*(1+涨跌幅!T39/100)</f>
        <v>1.0164117704988069</v>
      </c>
      <c r="U39">
        <f>U38*(1+涨跌幅!U39/100)</f>
        <v>1.0254621698372393</v>
      </c>
      <c r="V39">
        <f>V38*(1+涨跌幅!V39/100)</f>
        <v>1.115538181908257</v>
      </c>
      <c r="W39">
        <f>W38*(1+涨跌幅!W39/100)</f>
        <v>1.0497036093363215</v>
      </c>
      <c r="X39">
        <f>X38*(1+涨跌幅!X39/100)</f>
        <v>1.0319094127895008</v>
      </c>
      <c r="Y39">
        <f>Y38*(1+涨跌幅!Y39/100)</f>
        <v>1.082991281831011</v>
      </c>
      <c r="Z39">
        <f>Z38*(1+涨跌幅!Z39/100)</f>
        <v>1.0478405632262413</v>
      </c>
      <c r="AA39">
        <f>AA38*(1+涨跌幅!AA39/100)</f>
        <v>1.2469411733195317</v>
      </c>
      <c r="AB39">
        <f>AB38*(1+涨跌幅!AB39/100)</f>
        <v>1.0497828281831287</v>
      </c>
      <c r="AC39">
        <f>AC38*(1+涨跌幅!AC39/100)</f>
        <v>0.98104974773198916</v>
      </c>
      <c r="AD39">
        <f>AD38*(1+涨跌幅!AD39/100)</f>
        <v>1.0416029340207393</v>
      </c>
      <c r="AE39">
        <f>AE38*(1+涨跌幅!AE39/100)</f>
        <v>1.0089986370949342</v>
      </c>
      <c r="AF39">
        <f>AF38*(1+涨跌幅!AF39/100)</f>
        <v>1.0160864989079161</v>
      </c>
    </row>
    <row r="40" spans="1:32" x14ac:dyDescent="0.35">
      <c r="A40" t="s">
        <v>69</v>
      </c>
      <c r="B40">
        <f>B39*(1+涨跌幅!B40/100)</f>
        <v>1.0373359540773586</v>
      </c>
      <c r="C40">
        <f>C39*(1+涨跌幅!C40/100)</f>
        <v>1.0429083320441246</v>
      </c>
      <c r="D40">
        <f>D39*(1+涨跌幅!D40/100)</f>
        <v>1.0371040033936374</v>
      </c>
      <c r="E40">
        <f>E39*(1+涨跌幅!E40/100)</f>
        <v>1.0414276262496702</v>
      </c>
      <c r="F40">
        <f>F39*(1+涨跌幅!F40/100)</f>
        <v>1.0325279823572699</v>
      </c>
      <c r="G40">
        <f>G39*(1+涨跌幅!G40/100)</f>
        <v>1.0403136204307242</v>
      </c>
      <c r="H40">
        <f>H39*(1+涨跌幅!H40/100)</f>
        <v>1.0084124145909734</v>
      </c>
      <c r="I40">
        <f>I39*(1+涨跌幅!I40/100)</f>
        <v>1.1015120991389908</v>
      </c>
      <c r="J40">
        <f>J39*(1+涨跌幅!J40/100)</f>
        <v>1.0968304062383905</v>
      </c>
      <c r="K40">
        <f>K39*(1+涨跌幅!K40/100)</f>
        <v>1.1708857117952793</v>
      </c>
      <c r="L40">
        <f>L39*(1+涨跌幅!L40/100)</f>
        <v>1.1003664262706525</v>
      </c>
      <c r="M40">
        <f>M39*(1+涨跌幅!M40/100)</f>
        <v>1.0779905487503374</v>
      </c>
      <c r="N40">
        <f>N39*(1+涨跌幅!N40/100)</f>
        <v>0.99699026956643189</v>
      </c>
      <c r="O40">
        <f>O39*(1+涨跌幅!O40/100)</f>
        <v>1.0129417571983386</v>
      </c>
      <c r="P40">
        <f>P39*(1+涨跌幅!P40/100)</f>
        <v>1.0452596576121653</v>
      </c>
      <c r="Q40">
        <f>Q39*(1+涨跌幅!Q40/100)</f>
        <v>1.046089406214072</v>
      </c>
      <c r="R40">
        <f>R39*(1+涨跌幅!R40/100)</f>
        <v>1.0194343196351792</v>
      </c>
      <c r="S40">
        <f>S39*(1+涨跌幅!S40/100)</f>
        <v>0.95784743858556964</v>
      </c>
      <c r="T40">
        <f>T39*(1+涨跌幅!T40/100)</f>
        <v>1.010007359932894</v>
      </c>
      <c r="U40">
        <f>U39*(1+涨跌幅!U40/100)</f>
        <v>1.0241793166627728</v>
      </c>
      <c r="V40">
        <f>V39*(1+涨跌幅!V40/100)</f>
        <v>1.0968551484376576</v>
      </c>
      <c r="W40">
        <f>W39*(1+涨跌幅!W40/100)</f>
        <v>1.0485478856624422</v>
      </c>
      <c r="X40">
        <f>X39*(1+涨跌幅!X40/100)</f>
        <v>1.0225572177813895</v>
      </c>
      <c r="Y40">
        <f>Y39*(1+涨跌幅!Y40/100)</f>
        <v>1.0429855838801736</v>
      </c>
      <c r="Z40">
        <f>Z39*(1+涨跌幅!Z40/100)</f>
        <v>1.0393981118083275</v>
      </c>
      <c r="AA40">
        <f>AA39*(1+涨跌幅!AA40/100)</f>
        <v>1.2379220478129114</v>
      </c>
      <c r="AB40">
        <f>AB39*(1+涨跌幅!AB40/100)</f>
        <v>1.0481598639307577</v>
      </c>
      <c r="AC40">
        <f>AC39*(1+涨跌幅!AC40/100)</f>
        <v>0.98016189771029172</v>
      </c>
      <c r="AD40">
        <f>AD39*(1+涨跌幅!AD40/100)</f>
        <v>1.0415810603591249</v>
      </c>
      <c r="AE40">
        <f>AE39*(1+涨跌幅!AE40/100)</f>
        <v>1.0112103621074462</v>
      </c>
      <c r="AF40">
        <f>AF39*(1+涨跌幅!AF40/100)</f>
        <v>0.99332209698638319</v>
      </c>
    </row>
    <row r="41" spans="1:32" x14ac:dyDescent="0.35">
      <c r="A41" t="s">
        <v>70</v>
      </c>
      <c r="B41">
        <f>B40*(1+涨跌幅!B41/100)</f>
        <v>1.0450921150059949</v>
      </c>
      <c r="C41">
        <f>C40*(1+涨跌幅!C41/100)</f>
        <v>1.0541279398802552</v>
      </c>
      <c r="D41">
        <f>D40*(1+涨跌幅!D41/100)</f>
        <v>1.0448335395309301</v>
      </c>
      <c r="E41">
        <f>E40*(1+涨跌幅!E41/100)</f>
        <v>1.0482895928790292</v>
      </c>
      <c r="F41">
        <f>F40*(1+涨跌幅!F41/100)</f>
        <v>1.0366364111990696</v>
      </c>
      <c r="G41">
        <f>G40*(1+涨跌幅!G41/100)</f>
        <v>1.0616494124721381</v>
      </c>
      <c r="H41">
        <f>H40*(1+涨跌幅!H41/100)</f>
        <v>1.0125216951804317</v>
      </c>
      <c r="I41">
        <f>I40*(1+涨跌幅!I41/100)</f>
        <v>1.1122705678112814</v>
      </c>
      <c r="J41">
        <f>J40*(1+涨跌幅!J41/100)</f>
        <v>1.102556957789361</v>
      </c>
      <c r="K41">
        <f>K40*(1+涨跌幅!K41/100)</f>
        <v>1.1801497595470034</v>
      </c>
      <c r="L41">
        <f>L40*(1+涨跌幅!L41/100)</f>
        <v>1.1039195094610803</v>
      </c>
      <c r="M41">
        <f>M40*(1+涨跌幅!M41/100)</f>
        <v>1.0867524559305801</v>
      </c>
      <c r="N41">
        <f>N40*(1+涨跌幅!N41/100)</f>
        <v>1.0077856802052974</v>
      </c>
      <c r="O41">
        <f>O40*(1+涨跌幅!O41/100)</f>
        <v>1.0233315008019219</v>
      </c>
      <c r="P41">
        <f>P40*(1+涨跌幅!P41/100)</f>
        <v>1.0441224151046833</v>
      </c>
      <c r="Q41">
        <f>Q40*(1+涨跌幅!Q41/100)</f>
        <v>1.0568473896675774</v>
      </c>
      <c r="R41">
        <f>R40*(1+涨跌幅!R41/100)</f>
        <v>1.0238872087433455</v>
      </c>
      <c r="S41">
        <f>S40*(1+涨跌幅!S41/100)</f>
        <v>0.97856855222449124</v>
      </c>
      <c r="T41">
        <f>T40*(1+涨跌幅!T41/100)</f>
        <v>1.0179318776789275</v>
      </c>
      <c r="U41">
        <f>U40*(1+涨跌幅!U41/100)</f>
        <v>1.0286529319179558</v>
      </c>
      <c r="V41">
        <f>V40*(1+涨跌幅!V41/100)</f>
        <v>1.1000535780505019</v>
      </c>
      <c r="W41">
        <f>W40*(1+涨跌幅!W41/100)</f>
        <v>1.0511587698977418</v>
      </c>
      <c r="X41">
        <f>X40*(1+涨跌幅!X41/100)</f>
        <v>1.0264040780346833</v>
      </c>
      <c r="Y41">
        <f>Y40*(1+涨跌幅!Y41/100)</f>
        <v>1.0591163989204644</v>
      </c>
      <c r="Z41">
        <f>Z40*(1+涨跌幅!Z41/100)</f>
        <v>1.0529040508731649</v>
      </c>
      <c r="AA41">
        <f>AA40*(1+涨跌幅!AA41/100)</f>
        <v>1.2410663698143563</v>
      </c>
      <c r="AB41">
        <f>AB40*(1+涨跌幅!AB41/100)</f>
        <v>1.046640032128058</v>
      </c>
      <c r="AC41">
        <f>AC40*(1+涨跌幅!AC41/100)</f>
        <v>0.98986942114521437</v>
      </c>
      <c r="AD41">
        <f>AD40*(1+涨跌幅!AD41/100)</f>
        <v>1.0483065492658636</v>
      </c>
      <c r="AE41">
        <f>AE40*(1+涨跌幅!AE41/100)</f>
        <v>1.0116158574626515</v>
      </c>
      <c r="AF41">
        <f>AF40*(1+涨跌幅!AF41/100)</f>
        <v>0.99210925070596279</v>
      </c>
    </row>
    <row r="42" spans="1:32" x14ac:dyDescent="0.35">
      <c r="A42" t="s">
        <v>71</v>
      </c>
      <c r="B42">
        <f>B41*(1+涨跌幅!B42/100)</f>
        <v>1.0449186297149038</v>
      </c>
      <c r="C42">
        <f>C41*(1+涨跌幅!C42/100)</f>
        <v>1.0502371536541573</v>
      </c>
      <c r="D42">
        <f>D41*(1+涨跌幅!D42/100)</f>
        <v>1.0446674109981446</v>
      </c>
      <c r="E42">
        <f>E41*(1+涨跌幅!E42/100)</f>
        <v>1.0487372125351886</v>
      </c>
      <c r="F42">
        <f>F41*(1+涨跌幅!F42/100)</f>
        <v>1.0380680060829355</v>
      </c>
      <c r="G42">
        <f>G41*(1+涨跌幅!G42/100)</f>
        <v>1.0474636530226853</v>
      </c>
      <c r="H42">
        <f>H41*(1+涨跌幅!H42/100)</f>
        <v>1.0070368651576393</v>
      </c>
      <c r="I42">
        <f>I41*(1+涨跌幅!I42/100)</f>
        <v>1.1147553802597718</v>
      </c>
      <c r="J42">
        <f>J41*(1+涨跌幅!J42/100)</f>
        <v>1.1065272653943605</v>
      </c>
      <c r="K42">
        <f>K41*(1+涨跌幅!K42/100)</f>
        <v>1.1948414439036039</v>
      </c>
      <c r="L42">
        <f>L41*(1+涨跌幅!L42/100)</f>
        <v>1.1047220589444584</v>
      </c>
      <c r="M42">
        <f>M41*(1+涨跌幅!M42/100)</f>
        <v>1.0864818545690533</v>
      </c>
      <c r="N42">
        <f>N41*(1+涨跌幅!N42/100)</f>
        <v>1.0033473920696732</v>
      </c>
      <c r="O42">
        <f>O41*(1+涨跌幅!O42/100)</f>
        <v>1.0199248302357522</v>
      </c>
      <c r="P42">
        <f>P41*(1+涨跌幅!P42/100)</f>
        <v>1.0523730704288405</v>
      </c>
      <c r="Q42">
        <f>Q41*(1+涨跌幅!Q42/100)</f>
        <v>1.0573419942459417</v>
      </c>
      <c r="R42">
        <f>R41*(1+涨跌幅!R42/100)</f>
        <v>1.0208841475601014</v>
      </c>
      <c r="S42">
        <f>S41*(1+涨跌幅!S42/100)</f>
        <v>0.97335963182100027</v>
      </c>
      <c r="T42">
        <f>T41*(1+涨跌幅!T42/100)</f>
        <v>1.0157758979620035</v>
      </c>
      <c r="U42">
        <f>U41*(1+涨跌幅!U42/100)</f>
        <v>1.031018833661367</v>
      </c>
      <c r="V42">
        <f>V41*(1+涨跌幅!V42/100)</f>
        <v>1.1029269179963699</v>
      </c>
      <c r="W42">
        <f>W41*(1+涨跌幅!W42/100)</f>
        <v>1.0487190303928091</v>
      </c>
      <c r="X42">
        <f>X41*(1+涨跌幅!X42/100)</f>
        <v>1.0317044286936543</v>
      </c>
      <c r="Y42">
        <f>Y41*(1+涨跌幅!Y42/100)</f>
        <v>1.0554751567409757</v>
      </c>
      <c r="Z42">
        <f>Z41*(1+涨跌幅!Z42/100)</f>
        <v>1.0454094798390496</v>
      </c>
      <c r="AA42">
        <f>AA41*(1+涨跌幅!AA42/100)</f>
        <v>1.2570711617194823</v>
      </c>
      <c r="AB42">
        <f>AB41*(1+涨跌幅!AB42/100)</f>
        <v>1.0525692479100635</v>
      </c>
      <c r="AC42">
        <f>AC41*(1+涨跌幅!AC42/100)</f>
        <v>0.98824306568627285</v>
      </c>
      <c r="AD42">
        <f>AD41*(1+涨跌幅!AD42/100)</f>
        <v>1.0506400796445294</v>
      </c>
      <c r="AE42">
        <f>AE41*(1+涨跌幅!AE42/100)</f>
        <v>1.024574656596748</v>
      </c>
      <c r="AF42">
        <f>AF41*(1+涨跌幅!AF42/100)</f>
        <v>0.99669577177197655</v>
      </c>
    </row>
    <row r="43" spans="1:32" x14ac:dyDescent="0.35">
      <c r="A43" t="s">
        <v>72</v>
      </c>
      <c r="B43">
        <f>B42*(1+涨跌幅!B43/100)</f>
        <v>1.0267694380353856</v>
      </c>
      <c r="C43">
        <f>C42*(1+涨跌幅!C43/100)</f>
        <v>1.0325921192356138</v>
      </c>
      <c r="D43">
        <f>D42*(1+涨跌幅!D43/100)</f>
        <v>1.0265236274039289</v>
      </c>
      <c r="E43">
        <f>E42*(1+涨跌幅!E43/100)</f>
        <v>1.023684978002148</v>
      </c>
      <c r="F43">
        <f>F42*(1+涨跌幅!F43/100)</f>
        <v>1.0144841390527373</v>
      </c>
      <c r="G43">
        <f>G42*(1+涨跌幅!G43/100)</f>
        <v>1.0221705481931465</v>
      </c>
      <c r="H43">
        <f>H42*(1+涨跌幅!H43/100)</f>
        <v>0.99441768620034898</v>
      </c>
      <c r="I43">
        <f>I42*(1+涨跌幅!I43/100)</f>
        <v>1.0840081973614468</v>
      </c>
      <c r="J43">
        <f>J42*(1+涨跌幅!J43/100)</f>
        <v>1.0790046127222066</v>
      </c>
      <c r="K43">
        <f>K42*(1+涨跌幅!K43/100)</f>
        <v>1.1587560374562711</v>
      </c>
      <c r="L43">
        <f>L42*(1+涨跌幅!L43/100)</f>
        <v>1.0721051401541233</v>
      </c>
      <c r="M43">
        <f>M42*(1+涨跌幅!M43/100)</f>
        <v>1.0569382399796117</v>
      </c>
      <c r="N43">
        <f>N42*(1+涨跌幅!N43/100)</f>
        <v>0.98250084330464149</v>
      </c>
      <c r="O43">
        <f>O42*(1+涨跌幅!O43/100)</f>
        <v>0.99991186521686626</v>
      </c>
      <c r="P43">
        <f>P42*(1+涨跌幅!P43/100)</f>
        <v>1.0244409843935183</v>
      </c>
      <c r="Q43">
        <f>Q42*(1+涨跌幅!Q43/100)</f>
        <v>1.043289919142413</v>
      </c>
      <c r="R43">
        <f>R42*(1+涨跌幅!R43/100)</f>
        <v>1.0020345426595516</v>
      </c>
      <c r="S43">
        <f>S42*(1+涨跌幅!S43/100)</f>
        <v>0.95743838832330419</v>
      </c>
      <c r="T43">
        <f>T42*(1+涨跌幅!T43/100)</f>
        <v>1.0013457855555552</v>
      </c>
      <c r="U43">
        <f>U42*(1+涨跌幅!U43/100)</f>
        <v>1.0132358208183758</v>
      </c>
      <c r="V43">
        <f>V42*(1+涨跌幅!V43/100)</f>
        <v>1.0858172127174921</v>
      </c>
      <c r="W43">
        <f>W42*(1+涨跌幅!W43/100)</f>
        <v>1.0285385300909602</v>
      </c>
      <c r="X43">
        <f>X42*(1+涨跌幅!X43/100)</f>
        <v>1.020288619190159</v>
      </c>
      <c r="Y43">
        <f>Y42*(1+涨跌幅!Y43/100)</f>
        <v>1.0491961350335237</v>
      </c>
      <c r="Z43">
        <f>Z42*(1+涨跌幅!Z43/100)</f>
        <v>1.0268085089642736</v>
      </c>
      <c r="AA43">
        <f>AA42*(1+涨跌幅!AA43/100)</f>
        <v>1.2300252756750878</v>
      </c>
      <c r="AB43">
        <f>AB42*(1+涨跌幅!AB43/100)</f>
        <v>1.0248866766900289</v>
      </c>
      <c r="AC43">
        <f>AC42*(1+涨跌幅!AC43/100)</f>
        <v>0.96745932577182481</v>
      </c>
      <c r="AD43">
        <f>AD42*(1+涨跌幅!AD43/100)</f>
        <v>1.0312736310564419</v>
      </c>
      <c r="AE43">
        <f>AE42*(1+涨跌幅!AE43/100)</f>
        <v>1.0075380292068572</v>
      </c>
      <c r="AF43">
        <f>AF42*(1+涨跌幅!AF43/100)</f>
        <v>0.98506433211539757</v>
      </c>
    </row>
    <row r="44" spans="1:32" x14ac:dyDescent="0.35">
      <c r="A44" t="s">
        <v>73</v>
      </c>
      <c r="B44">
        <f>B43*(1+涨跌幅!B44/100)</f>
        <v>1.029363057635863</v>
      </c>
      <c r="C44">
        <f>C43*(1+涨跌幅!C44/100)</f>
        <v>1.037598125829668</v>
      </c>
      <c r="D44">
        <f>D43*(1+涨跌幅!D44/100)</f>
        <v>1.0291227852285156</v>
      </c>
      <c r="E44">
        <f>E43*(1+涨跌幅!E44/100)</f>
        <v>1.0261889114583411</v>
      </c>
      <c r="F44">
        <f>F43*(1+涨跌幅!F44/100)</f>
        <v>1.0145105156403527</v>
      </c>
      <c r="G44">
        <f>G43*(1+涨跌幅!G44/100)</f>
        <v>1.0210185619853327</v>
      </c>
      <c r="H44">
        <f>H43*(1+涨跌幅!H44/100)</f>
        <v>0.99502229215355875</v>
      </c>
      <c r="I44">
        <f>I43*(1+涨跌幅!I44/100)</f>
        <v>1.0809220260235588</v>
      </c>
      <c r="J44">
        <f>J43*(1+涨跌幅!J44/100)</f>
        <v>1.0841169365772843</v>
      </c>
      <c r="K44">
        <f>K43*(1+涨跌幅!K44/100)</f>
        <v>1.1488347682635704</v>
      </c>
      <c r="L44">
        <f>L43*(1+涨跌幅!L44/100)</f>
        <v>1.0638166953155916</v>
      </c>
      <c r="M44">
        <f>M43*(1+涨跌幅!M44/100)</f>
        <v>1.0551995765748452</v>
      </c>
      <c r="N44">
        <f>N43*(1+涨跌幅!N44/100)</f>
        <v>0.98083550437524014</v>
      </c>
      <c r="O44">
        <f>O43*(1+涨跌幅!O44/100)</f>
        <v>1.0021736658559868</v>
      </c>
      <c r="P44">
        <f>P43*(1+涨跌幅!P44/100)</f>
        <v>1.026694754559184</v>
      </c>
      <c r="Q44">
        <f>Q43*(1+涨跌幅!Q44/100)</f>
        <v>1.0565031859683516</v>
      </c>
      <c r="R44">
        <f>R43*(1+涨跌幅!R44/100)</f>
        <v>1.0039203716688367</v>
      </c>
      <c r="S44">
        <f>S43*(1+涨跌幅!S44/100)</f>
        <v>0.96597778130875966</v>
      </c>
      <c r="T44">
        <f>T43*(1+涨跌幅!T44/100)</f>
        <v>1.0075190823235052</v>
      </c>
      <c r="U44">
        <f>U43*(1+涨跌幅!U44/100)</f>
        <v>1.012921717713922</v>
      </c>
      <c r="V44">
        <f>V43*(1+涨跌幅!V44/100)</f>
        <v>1.0948360104863235</v>
      </c>
      <c r="W44">
        <f>W43*(1+涨跌幅!W44/100)</f>
        <v>1.0290846840504386</v>
      </c>
      <c r="X44">
        <f>X43*(1+涨跌幅!X44/100)</f>
        <v>1.0285356120990732</v>
      </c>
      <c r="Y44">
        <f>Y43*(1+涨跌幅!Y44/100)</f>
        <v>1.0835174390027404</v>
      </c>
      <c r="Z44">
        <f>Z43*(1+涨跌幅!Z44/100)</f>
        <v>1.0321951464023003</v>
      </c>
      <c r="AA44">
        <f>AA43*(1+涨跌幅!AA44/100)</f>
        <v>1.2354152464330961</v>
      </c>
      <c r="AB44">
        <f>AB43*(1+涨跌幅!AB44/100)</f>
        <v>1.0211273923599298</v>
      </c>
      <c r="AC44">
        <f>AC43*(1+涨跌幅!AC44/100)</f>
        <v>0.96453276131136501</v>
      </c>
      <c r="AD44">
        <f>AD43*(1+涨跌幅!AD44/100)</f>
        <v>1.0258439753889297</v>
      </c>
      <c r="AE44">
        <f>AE43*(1+涨跌幅!AE44/100)</f>
        <v>0.99605511828798665</v>
      </c>
      <c r="AF44">
        <f>AF43*(1+涨跌幅!AF44/100)</f>
        <v>0.98345276686805683</v>
      </c>
    </row>
    <row r="45" spans="1:32" x14ac:dyDescent="0.35">
      <c r="A45" t="s">
        <v>74</v>
      </c>
      <c r="B45">
        <f>B44*(1+涨跌幅!B45/100)</f>
        <v>1.0340641587200861</v>
      </c>
      <c r="C45">
        <f>C44*(1+涨跌幅!C45/100)</f>
        <v>1.0413926221758272</v>
      </c>
      <c r="D45">
        <f>D44*(1+涨跌幅!D45/100)</f>
        <v>1.0338176433747281</v>
      </c>
      <c r="E45">
        <f>E44*(1+涨跌幅!E45/100)</f>
        <v>1.0382958882357267</v>
      </c>
      <c r="F45">
        <f>F44*(1+涨跌幅!F45/100)</f>
        <v>1.0218068752688381</v>
      </c>
      <c r="G45">
        <f>G44*(1+涨跌幅!G45/100)</f>
        <v>1.0237334503416518</v>
      </c>
      <c r="H45">
        <f>H44*(1+涨跌幅!H45/100)</f>
        <v>0.99649990025740676</v>
      </c>
      <c r="I45">
        <f>I44*(1+涨跌幅!I45/100)</f>
        <v>1.1012552502550879</v>
      </c>
      <c r="J45">
        <f>J44*(1+涨跌幅!J45/100)</f>
        <v>1.0890030516104381</v>
      </c>
      <c r="K45">
        <f>K44*(1+涨跌幅!K45/100)</f>
        <v>1.1685706007475705</v>
      </c>
      <c r="L45">
        <f>L44*(1+涨跌幅!L45/100)</f>
        <v>1.0831653933699916</v>
      </c>
      <c r="M45">
        <f>M44*(1+涨跌幅!M45/100)</f>
        <v>1.0650952382039642</v>
      </c>
      <c r="N45">
        <f>N44*(1+涨跌幅!N45/100)</f>
        <v>0.98495305182260728</v>
      </c>
      <c r="O45">
        <f>O44*(1+涨跌幅!O45/100)</f>
        <v>1.0060701170688346</v>
      </c>
      <c r="P45">
        <f>P44*(1+涨跌幅!P45/100)</f>
        <v>1.0346105711168354</v>
      </c>
      <c r="Q45">
        <f>Q44*(1+涨跌幅!Q45/100)</f>
        <v>1.0824889383304293</v>
      </c>
      <c r="R45">
        <f>R44*(1+涨跌幅!R45/100)</f>
        <v>1.0104026855087023</v>
      </c>
      <c r="S45">
        <f>S44*(1+涨跌幅!S45/100)</f>
        <v>0.96492872943825836</v>
      </c>
      <c r="T45">
        <f>T44*(1+涨跌幅!T45/100)</f>
        <v>1.0086313833903904</v>
      </c>
      <c r="U45">
        <f>U44*(1+涨跌幅!U45/100)</f>
        <v>1.0132843436888637</v>
      </c>
      <c r="V45">
        <f>V44*(1+涨跌幅!V45/100)</f>
        <v>1.1027604335302237</v>
      </c>
      <c r="W45">
        <f>W44*(1+涨跌幅!W45/100)</f>
        <v>1.0364282323558225</v>
      </c>
      <c r="X45">
        <f>X44*(1+涨跌幅!X45/100)</f>
        <v>1.0333656153334905</v>
      </c>
      <c r="Y45">
        <f>Y44*(1+涨跌幅!Y45/100)</f>
        <v>1.0801108601745157</v>
      </c>
      <c r="Z45">
        <f>Z44*(1+涨跌幅!Z45/100)</f>
        <v>1.0383139992301731</v>
      </c>
      <c r="AA45">
        <f>AA44*(1+涨跌幅!AA45/100)</f>
        <v>1.2678486028977043</v>
      </c>
      <c r="AB45">
        <f>AB44*(1+涨跌幅!AB45/100)</f>
        <v>1.032723315027569</v>
      </c>
      <c r="AC45">
        <f>AC44*(1+涨跌幅!AC45/100)</f>
        <v>0.96768678344085324</v>
      </c>
      <c r="AD45">
        <f>AD44*(1+涨跌幅!AD45/100)</f>
        <v>1.032944867386572</v>
      </c>
      <c r="AE45">
        <f>AE44*(1+涨跌幅!AE45/100)</f>
        <v>0.99624735692581634</v>
      </c>
      <c r="AF45">
        <f>AF44*(1+涨跌幅!AF45/100)</f>
        <v>0.9920943663305265</v>
      </c>
    </row>
    <row r="46" spans="1:32" x14ac:dyDescent="0.35">
      <c r="A46" t="s">
        <v>75</v>
      </c>
      <c r="B46">
        <f>B45*(1+涨跌幅!B46/100)</f>
        <v>1.0365335039311097</v>
      </c>
      <c r="C46">
        <f>C45*(1+涨跌幅!C46/100)</f>
        <v>1.0443835017867162</v>
      </c>
      <c r="D46">
        <f>D45*(1+涨跌幅!D46/100)</f>
        <v>1.0362884675423936</v>
      </c>
      <c r="E46">
        <f>E45*(1+涨跌幅!E46/100)</f>
        <v>1.0459284013101477</v>
      </c>
      <c r="F46">
        <f>F45*(1+涨跌幅!F46/100)</f>
        <v>1.0244073737663972</v>
      </c>
      <c r="G46">
        <f>G45*(1+涨跌幅!G46/100)</f>
        <v>1.0218702554620298</v>
      </c>
      <c r="H46">
        <f>H45*(1+涨跌幅!H46/100)</f>
        <v>1.000867559320235</v>
      </c>
      <c r="I46">
        <f>I45*(1+涨跌幅!I46/100)</f>
        <v>1.0931885555469694</v>
      </c>
      <c r="J46">
        <f>J45*(1+涨跌幅!J46/100)</f>
        <v>1.0854833937476331</v>
      </c>
      <c r="K46">
        <f>K45*(1+涨跌幅!K46/100)</f>
        <v>1.1703713680433225</v>
      </c>
      <c r="L46">
        <f>L45*(1+涨跌幅!L46/100)</f>
        <v>1.0769881011316025</v>
      </c>
      <c r="M46">
        <f>M45*(1+涨跌幅!M46/100)</f>
        <v>1.068728278061478</v>
      </c>
      <c r="N46">
        <f>N45*(1+涨跌幅!N46/100)</f>
        <v>0.98701258865396846</v>
      </c>
      <c r="O46">
        <f>O45*(1+涨跌幅!O46/100)</f>
        <v>1.012741368015118</v>
      </c>
      <c r="P46">
        <f>P45*(1+涨跌幅!P46/100)</f>
        <v>1.0327751719636742</v>
      </c>
      <c r="Q46">
        <f>Q45*(1+涨跌幅!Q46/100)</f>
        <v>1.0673568254615082</v>
      </c>
      <c r="R46">
        <f>R45*(1+涨跌幅!R46/100)</f>
        <v>1.0128579640344884</v>
      </c>
      <c r="S46">
        <f>S45*(1+涨跌幅!S46/100)</f>
        <v>0.9635257230656552</v>
      </c>
      <c r="T46">
        <f>T45*(1+涨跌幅!T46/100)</f>
        <v>1.0108362515944818</v>
      </c>
      <c r="U46">
        <f>U45*(1+涨跌幅!U46/100)</f>
        <v>1.0178785749031489</v>
      </c>
      <c r="V46">
        <f>V45*(1+涨跌幅!V46/100)</f>
        <v>1.1110741444386081</v>
      </c>
      <c r="W46">
        <f>W45*(1+涨跌幅!W46/100)</f>
        <v>1.0352052470416426</v>
      </c>
      <c r="X46">
        <f>X45*(1+涨跌幅!X46/100)</f>
        <v>1.0261196556387719</v>
      </c>
      <c r="Y46">
        <f>Y45*(1+涨跌幅!Y46/100)</f>
        <v>1.088529244218716</v>
      </c>
      <c r="Z46">
        <f>Z45*(1+涨跌幅!Z46/100)</f>
        <v>1.0344109769070668</v>
      </c>
      <c r="AA46">
        <f>AA45*(1+涨跌幅!AA46/100)</f>
        <v>1.2825353611136714</v>
      </c>
      <c r="AB46">
        <f>AB45*(1+涨跌幅!AB46/100)</f>
        <v>1.0348837722026067</v>
      </c>
      <c r="AC46">
        <f>AC45*(1+涨跌幅!AC46/100)</f>
        <v>0.96376281353400051</v>
      </c>
      <c r="AD46">
        <f>AD45*(1+涨跌幅!AD46/100)</f>
        <v>1.0283864816867951</v>
      </c>
      <c r="AE46">
        <f>AE45*(1+涨跌幅!AE46/100)</f>
        <v>0.99387728446368984</v>
      </c>
      <c r="AF46">
        <f>AF45*(1+涨跌幅!AF46/100)</f>
        <v>0.98923614246112823</v>
      </c>
    </row>
    <row r="47" spans="1:32" x14ac:dyDescent="0.35">
      <c r="A47" t="s">
        <v>76</v>
      </c>
      <c r="B47">
        <f>B46*(1+涨跌幅!B47/100)</f>
        <v>1.0263806582601045</v>
      </c>
      <c r="C47">
        <f>C46*(1+涨跌幅!C47/100)</f>
        <v>1.0324451539777924</v>
      </c>
      <c r="D47">
        <f>D46*(1+涨跌幅!D47/100)</f>
        <v>1.0261649655029719</v>
      </c>
      <c r="E47">
        <f>E46*(1+涨跌幅!E47/100)</f>
        <v>1.0334326946996955</v>
      </c>
      <c r="F47">
        <f>F46*(1+涨跌幅!F47/100)</f>
        <v>1.015883280009287</v>
      </c>
      <c r="G47">
        <f>G46*(1+涨跌幅!G47/100)</f>
        <v>1.0084694489319008</v>
      </c>
      <c r="H47">
        <f>H46*(1+涨跌幅!H47/100)</f>
        <v>0.99152045718374326</v>
      </c>
      <c r="I47">
        <f>I46*(1+涨跌幅!I47/100)</f>
        <v>1.0839325280471532</v>
      </c>
      <c r="J47">
        <f>J46*(1+涨跌幅!J47/100)</f>
        <v>1.0775018343534066</v>
      </c>
      <c r="K47">
        <f>K46*(1+涨跌幅!K47/100)</f>
        <v>1.1649092448686644</v>
      </c>
      <c r="L47">
        <f>L46*(1+涨跌幅!L47/100)</f>
        <v>1.0681417208689075</v>
      </c>
      <c r="M47">
        <f>M46*(1+涨跌幅!M47/100)</f>
        <v>1.0603729603835934</v>
      </c>
      <c r="N47">
        <f>N46*(1+涨跌幅!N47/100)</f>
        <v>0.97121249113479569</v>
      </c>
      <c r="O47">
        <f>O46*(1+涨跌幅!O47/100)</f>
        <v>0.99763734325254061</v>
      </c>
      <c r="P47">
        <f>P46*(1+涨跌幅!P47/100)</f>
        <v>1.018314254005839</v>
      </c>
      <c r="Q47">
        <f>Q46*(1+涨跌幅!Q47/100)</f>
        <v>1.0566683142113367</v>
      </c>
      <c r="R47">
        <f>R46*(1+涨跌幅!R47/100)</f>
        <v>0.99996934644214952</v>
      </c>
      <c r="S47">
        <f>S46*(1+涨跌幅!S47/100)</f>
        <v>0.94787421122017668</v>
      </c>
      <c r="T47">
        <f>T46*(1+涨跌幅!T47/100)</f>
        <v>0.99736584770573378</v>
      </c>
      <c r="U47">
        <f>U46*(1+涨跌幅!U47/100)</f>
        <v>1.0086118083572306</v>
      </c>
      <c r="V47">
        <f>V46*(1+涨跌幅!V47/100)</f>
        <v>1.0939847130229978</v>
      </c>
      <c r="W47">
        <f>W46*(1+涨跌幅!W47/100)</f>
        <v>1.0253925365049348</v>
      </c>
      <c r="X47">
        <f>X46*(1+涨跌幅!X47/100)</f>
        <v>1.0192046352794222</v>
      </c>
      <c r="Y47">
        <f>Y46*(1+涨跌幅!Y47/100)</f>
        <v>1.0758043373537993</v>
      </c>
      <c r="Z47">
        <f>Z46*(1+涨跌幅!Z47/100)</f>
        <v>1.0260746588441727</v>
      </c>
      <c r="AA47">
        <f>AA46*(1+涨跌幅!AA47/100)</f>
        <v>1.2935177114108878</v>
      </c>
      <c r="AB47">
        <f>AB46*(1+涨跌幅!AB47/100)</f>
        <v>1.0212791901332312</v>
      </c>
      <c r="AC47">
        <f>AC46*(1+涨跌幅!AC47/100)</f>
        <v>0.95530097603117192</v>
      </c>
      <c r="AD47">
        <f>AD46*(1+涨跌幅!AD47/100)</f>
        <v>1.0162134709030686</v>
      </c>
      <c r="AE47">
        <f>AE46*(1+涨跌幅!AE47/100)</f>
        <v>0.98433506865555398</v>
      </c>
      <c r="AF47">
        <f>AF46*(1+涨跌幅!AF47/100)</f>
        <v>0.97100056341099983</v>
      </c>
    </row>
    <row r="48" spans="1:32" x14ac:dyDescent="0.35">
      <c r="A48" t="s">
        <v>77</v>
      </c>
      <c r="B48">
        <f>B47*(1+涨跌幅!B48/100)</f>
        <v>1.0292339964900676</v>
      </c>
      <c r="C48">
        <f>C47*(1+涨跌幅!C48/100)</f>
        <v>1.0352090096549909</v>
      </c>
      <c r="D48">
        <f>D47*(1+涨跌幅!D48/100)</f>
        <v>1.029013599447208</v>
      </c>
      <c r="E48">
        <f>E47*(1+涨跌幅!E48/100)</f>
        <v>1.0360193767345287</v>
      </c>
      <c r="F48">
        <f>F47*(1+涨跌幅!F48/100)</f>
        <v>1.0179881901654664</v>
      </c>
      <c r="G48">
        <f>G47*(1+涨跌幅!G48/100)</f>
        <v>1.0077292323563849</v>
      </c>
      <c r="H48">
        <f>H47*(1+涨跌幅!H48/100)</f>
        <v>0.98997765135236537</v>
      </c>
      <c r="I48">
        <f>I47*(1+涨跌幅!I48/100)</f>
        <v>1.1009134150315398</v>
      </c>
      <c r="J48">
        <f>J47*(1+涨跌幅!J48/100)</f>
        <v>1.0833343517827616</v>
      </c>
      <c r="K48">
        <f>K47*(1+涨跌幅!K48/100)</f>
        <v>1.1745046023186476</v>
      </c>
      <c r="L48">
        <f>L47*(1+涨跌幅!L48/100)</f>
        <v>1.0661090471740939</v>
      </c>
      <c r="M48">
        <f>M47*(1+涨跌幅!M48/100)</f>
        <v>1.0693924927846161</v>
      </c>
      <c r="N48">
        <f>N47*(1+涨跌幅!N48/100)</f>
        <v>0.96818813543740201</v>
      </c>
      <c r="O48">
        <f>O47*(1+涨跌幅!O48/100)</f>
        <v>0.99517118374002034</v>
      </c>
      <c r="P48">
        <f>P47*(1+涨跌幅!P48/100)</f>
        <v>1.0224251886492606</v>
      </c>
      <c r="Q48">
        <f>Q47*(1+涨跌幅!Q48/100)</f>
        <v>1.0619400324309369</v>
      </c>
      <c r="R48">
        <f>R47*(1+涨跌幅!R48/100)</f>
        <v>1.0019702851043801</v>
      </c>
      <c r="S48">
        <f>S47*(1+涨跌幅!S48/100)</f>
        <v>0.94707515326011804</v>
      </c>
      <c r="T48">
        <f>T47*(1+涨跌幅!T48/100)</f>
        <v>0.99914913784143156</v>
      </c>
      <c r="U48">
        <f>U47*(1+涨跌幅!U48/100)</f>
        <v>1.0101872600018846</v>
      </c>
      <c r="V48">
        <f>V47*(1+涨跌幅!V48/100)</f>
        <v>1.1054704585250263</v>
      </c>
      <c r="W48">
        <f>W47*(1+涨跌幅!W48/100)</f>
        <v>1.0253904857198619</v>
      </c>
      <c r="X48">
        <f>X47*(1+涨跌幅!X48/100)</f>
        <v>1.0220665618952867</v>
      </c>
      <c r="Y48">
        <f>Y47*(1+涨跌幅!Y48/100)</f>
        <v>1.0938853808517046</v>
      </c>
      <c r="Z48">
        <f>Z47*(1+涨跌幅!Z48/100)</f>
        <v>1.027278244418997</v>
      </c>
      <c r="AA48">
        <f>AA47*(1+涨跌幅!AA48/100)</f>
        <v>1.294513720048674</v>
      </c>
      <c r="AB48">
        <f>AB47*(1+涨跌幅!AB48/100)</f>
        <v>1.0249241355628167</v>
      </c>
      <c r="AC48">
        <f>AC47*(1+涨跌幅!AC48/100)</f>
        <v>0.95113490847470006</v>
      </c>
      <c r="AD48">
        <f>AD47*(1+涨跌幅!AD48/100)</f>
        <v>1.016239892453312</v>
      </c>
      <c r="AE48">
        <f>AE47*(1+涨跌幅!AE48/100)</f>
        <v>0.98084067916182671</v>
      </c>
      <c r="AF48">
        <f>AF47*(1+涨跌幅!AF48/100)</f>
        <v>0.9543294547377964</v>
      </c>
    </row>
    <row r="49" spans="1:32" x14ac:dyDescent="0.35">
      <c r="A49" t="s">
        <v>78</v>
      </c>
      <c r="B49">
        <f>B48*(1+涨跌幅!B49/100)</f>
        <v>1.0189128379732653</v>
      </c>
      <c r="C49">
        <f>C48*(1+涨跌幅!C49/100)</f>
        <v>1.0272234073545123</v>
      </c>
      <c r="D49">
        <f>D48*(1+涨跌幅!D49/100)</f>
        <v>1.0187049412079459</v>
      </c>
      <c r="E49">
        <f>E48*(1+涨跌幅!E49/100)</f>
        <v>1.0197932412561126</v>
      </c>
      <c r="F49">
        <f>F48*(1+涨跌幅!F49/100)</f>
        <v>0.99939768983666466</v>
      </c>
      <c r="G49">
        <f>G48*(1+涨跌幅!G49/100)</f>
        <v>1.0026341533575911</v>
      </c>
      <c r="H49">
        <f>H48*(1+涨跌幅!H49/100)</f>
        <v>0.99447016993420234</v>
      </c>
      <c r="I49">
        <f>I48*(1+涨跌幅!I49/100)</f>
        <v>1.0723039781151151</v>
      </c>
      <c r="J49">
        <f>J48*(1+涨跌幅!J49/100)</f>
        <v>1.0646132508496038</v>
      </c>
      <c r="K49">
        <f>K48*(1+涨跌幅!K49/100)</f>
        <v>1.1476072724209483</v>
      </c>
      <c r="L49">
        <f>L48*(1+涨跌幅!L49/100)</f>
        <v>1.043654658422513</v>
      </c>
      <c r="M49">
        <f>M48*(1+涨跌幅!M49/100)</f>
        <v>1.0494365594767623</v>
      </c>
      <c r="N49">
        <f>N48*(1+涨跌幅!N49/100)</f>
        <v>0.95548453891232776</v>
      </c>
      <c r="O49">
        <f>O48*(1+涨跌幅!O49/100)</f>
        <v>0.98741282919158313</v>
      </c>
      <c r="P49">
        <f>P48*(1+涨跌幅!P49/100)</f>
        <v>1.0119984965754154</v>
      </c>
      <c r="Q49">
        <f>Q48*(1+涨跌幅!Q49/100)</f>
        <v>1.0576497946999159</v>
      </c>
      <c r="R49">
        <f>R48*(1+涨跌幅!R49/100)</f>
        <v>0.99624502689529371</v>
      </c>
      <c r="S49">
        <f>S48*(1+涨跌幅!S49/100)</f>
        <v>0.93959041832390333</v>
      </c>
      <c r="T49">
        <f>T48*(1+涨跌幅!T49/100)</f>
        <v>0.9922699960273933</v>
      </c>
      <c r="U49">
        <f>U48*(1+涨跌幅!U49/100)</f>
        <v>0.99439904331531515</v>
      </c>
      <c r="V49">
        <f>V48*(1+涨跌幅!V49/100)</f>
        <v>1.0921738598498874</v>
      </c>
      <c r="W49">
        <f>W48*(1+涨跌幅!W49/100)</f>
        <v>1.0104290131427234</v>
      </c>
      <c r="X49">
        <f>X48*(1+涨跌幅!X49/100)</f>
        <v>1.0080816251288736</v>
      </c>
      <c r="Y49">
        <f>Y48*(1+涨跌幅!Y49/100)</f>
        <v>1.0874708369783903</v>
      </c>
      <c r="Z49">
        <f>Z48*(1+涨跌幅!Z49/100)</f>
        <v>1.0137140624796885</v>
      </c>
      <c r="AA49">
        <f>AA48*(1+涨跌幅!AA49/100)</f>
        <v>1.2425635899494007</v>
      </c>
      <c r="AB49">
        <f>AB48*(1+涨跌幅!AB49/100)</f>
        <v>1.0177609407793682</v>
      </c>
      <c r="AC49">
        <f>AC48*(1+涨跌幅!AC49/100)</f>
        <v>0.94068098469565464</v>
      </c>
      <c r="AD49">
        <f>AD48*(1+涨跌幅!AD49/100)</f>
        <v>1.0051242605096578</v>
      </c>
      <c r="AE49">
        <f>AE48*(1+涨跌幅!AE49/100)</f>
        <v>0.96634385392381494</v>
      </c>
      <c r="AF49">
        <f>AF48*(1+涨跌幅!AF49/100)</f>
        <v>0.9472960466563789</v>
      </c>
    </row>
    <row r="50" spans="1:32" x14ac:dyDescent="0.35">
      <c r="A50" t="s">
        <v>79</v>
      </c>
      <c r="B50">
        <f>B49*(1+涨跌幅!B50/100)</f>
        <v>1.0098353434997613</v>
      </c>
      <c r="C50">
        <f>C49*(1+涨跌幅!C50/100)</f>
        <v>1.019303514883809</v>
      </c>
      <c r="D50">
        <f>D49*(1+涨跌幅!D50/100)</f>
        <v>1.0096242053620184</v>
      </c>
      <c r="E50">
        <f>E49*(1+涨跌幅!E50/100)</f>
        <v>0.99719054385691219</v>
      </c>
      <c r="F50">
        <f>F49*(1+涨跌幅!F50/100)</f>
        <v>0.98007233670829308</v>
      </c>
      <c r="G50">
        <f>G49*(1+涨跌幅!G50/100)</f>
        <v>0.99370970675855508</v>
      </c>
      <c r="H50">
        <f>H49*(1+涨跌幅!H50/100)</f>
        <v>1.0089228049138561</v>
      </c>
      <c r="I50">
        <f>I49*(1+涨跌幅!I50/100)</f>
        <v>1.0263343065733201</v>
      </c>
      <c r="J50">
        <f>J49*(1+涨跌幅!J50/100)</f>
        <v>1.0382161652947879</v>
      </c>
      <c r="K50">
        <f>K49*(1+涨跌幅!K50/100)</f>
        <v>1.0975704477361226</v>
      </c>
      <c r="L50">
        <f>L49*(1+涨跌幅!L50/100)</f>
        <v>0.99957694757869664</v>
      </c>
      <c r="M50">
        <f>M49*(1+涨跌幅!M50/100)</f>
        <v>1.0256153990131993</v>
      </c>
      <c r="N50">
        <f>N49*(1+涨跌幅!N50/100)</f>
        <v>0.94443818215796227</v>
      </c>
      <c r="O50">
        <f>O49*(1+涨跌幅!O50/100)</f>
        <v>0.97978506508607821</v>
      </c>
      <c r="P50">
        <f>P49*(1+涨跌幅!P50/100)</f>
        <v>0.98745955703045474</v>
      </c>
      <c r="Q50">
        <f>Q49*(1+涨跌幅!Q50/100)</f>
        <v>1.0478665340989417</v>
      </c>
      <c r="R50">
        <f>R49*(1+涨跌幅!R50/100)</f>
        <v>0.98665417602137262</v>
      </c>
      <c r="S50">
        <f>S49*(1+涨跌幅!S50/100)</f>
        <v>0.93465944780853949</v>
      </c>
      <c r="T50">
        <f>T49*(1+涨跌幅!T50/100)</f>
        <v>0.98387340732100947</v>
      </c>
      <c r="U50">
        <f>U49*(1+涨跌幅!U50/100)</f>
        <v>0.9850188771397218</v>
      </c>
      <c r="V50">
        <f>V49*(1+涨跌幅!V50/100)</f>
        <v>1.0722285808213088</v>
      </c>
      <c r="W50">
        <f>W49*(1+涨跌幅!W50/100)</f>
        <v>0.98939794366317069</v>
      </c>
      <c r="X50">
        <f>X49*(1+涨跌幅!X50/100)</f>
        <v>0.99277995414104236</v>
      </c>
      <c r="Y50">
        <f>Y49*(1+涨跌幅!Y50/100)</f>
        <v>1.0774606679240042</v>
      </c>
      <c r="Z50">
        <f>Z49*(1+涨跌幅!Z50/100)</f>
        <v>1.007755451220433</v>
      </c>
      <c r="AA50">
        <f>AA49*(1+涨跌幅!AA50/100)</f>
        <v>1.1973330327116527</v>
      </c>
      <c r="AB50">
        <f>AB49*(1+涨跌幅!AB50/100)</f>
        <v>0.98030733815868754</v>
      </c>
      <c r="AC50">
        <f>AC49*(1+涨跌幅!AC50/100)</f>
        <v>0.93517894161616977</v>
      </c>
      <c r="AD50">
        <f>AD49*(1+涨跌幅!AD50/100)</f>
        <v>0.98349599667201093</v>
      </c>
      <c r="AE50">
        <f>AE49*(1+涨跌幅!AE50/100)</f>
        <v>0.95723316406902126</v>
      </c>
      <c r="AF50">
        <f>AF49*(1+涨跌幅!AF50/100)</f>
        <v>0.89222499098401031</v>
      </c>
    </row>
    <row r="51" spans="1:32" x14ac:dyDescent="0.35">
      <c r="A51" t="s">
        <v>80</v>
      </c>
      <c r="B51">
        <f>B50*(1+涨跌幅!B51/100)</f>
        <v>1.0108865820923447</v>
      </c>
      <c r="C51">
        <f>C50*(1+涨跌幅!C51/100)</f>
        <v>1.0223593868214307</v>
      </c>
      <c r="D51">
        <f>D50*(1+涨跌幅!D51/100)</f>
        <v>1.0106863300260593</v>
      </c>
      <c r="E51">
        <f>E50*(1+涨跌幅!E51/100)</f>
        <v>1.0055370287089946</v>
      </c>
      <c r="F51">
        <f>F50*(1+涨跌幅!F51/100)</f>
        <v>0.98391324019585291</v>
      </c>
      <c r="G51">
        <f>G50*(1+涨跌幅!G51/100)</f>
        <v>0.99683492378631067</v>
      </c>
      <c r="H51">
        <f>H50*(1+涨跌幅!H51/100)</f>
        <v>1.009335454341066</v>
      </c>
      <c r="I51">
        <f>I50*(1+涨跌幅!I51/100)</f>
        <v>1.0384039980186224</v>
      </c>
      <c r="J51">
        <f>J50*(1+涨跌幅!J51/100)</f>
        <v>1.0492077598367637</v>
      </c>
      <c r="K51">
        <f>K50*(1+涨跌幅!K51/100)</f>
        <v>1.1095625024480875</v>
      </c>
      <c r="L51">
        <f>L50*(1+涨跌幅!L51/100)</f>
        <v>1.0038181525672731</v>
      </c>
      <c r="M51">
        <f>M50*(1+涨跌幅!M51/100)</f>
        <v>1.0340069842079251</v>
      </c>
      <c r="N51">
        <f>N50*(1+涨跌幅!N51/100)</f>
        <v>0.94796943652105081</v>
      </c>
      <c r="O51">
        <f>O50*(1+涨跌幅!O51/100)</f>
        <v>0.97763541665327935</v>
      </c>
      <c r="P51">
        <f>P50*(1+涨跌幅!P51/100)</f>
        <v>0.99574829255216835</v>
      </c>
      <c r="Q51">
        <f>Q50*(1+涨跌幅!Q51/100)</f>
        <v>1.0465284085348974</v>
      </c>
      <c r="R51">
        <f>R50*(1+涨跌幅!R51/100)</f>
        <v>0.98556490981104505</v>
      </c>
      <c r="S51">
        <f>S50*(1+涨跌幅!S51/100)</f>
        <v>0.93142459145967404</v>
      </c>
      <c r="T51">
        <f>T50*(1+涨跌幅!T51/100)</f>
        <v>0.98359792276695968</v>
      </c>
      <c r="U51">
        <f>U50*(1+涨跌幅!U51/100)</f>
        <v>0.98262331123051805</v>
      </c>
      <c r="V51">
        <f>V50*(1+涨跌幅!V51/100)</f>
        <v>1.076788768975542</v>
      </c>
      <c r="W51">
        <f>W50*(1+涨跌幅!W51/100)</f>
        <v>0.9972112192242788</v>
      </c>
      <c r="X51">
        <f>X50*(1+涨跌幅!X51/100)</f>
        <v>0.99513284263235657</v>
      </c>
      <c r="Y51">
        <f>Y50*(1+涨跌幅!Y51/100)</f>
        <v>1.0786092409960113</v>
      </c>
      <c r="Z51">
        <f>Z50*(1+涨跌幅!Z51/100)</f>
        <v>1.0061964535373951</v>
      </c>
      <c r="AA51">
        <f>AA50*(1+涨跌幅!AA51/100)</f>
        <v>1.2284134035747818</v>
      </c>
      <c r="AB51">
        <f>AB50*(1+涨跌幅!AB51/100)</f>
        <v>0.9794485889304605</v>
      </c>
      <c r="AC51">
        <f>AC50*(1+涨跌幅!AC51/100)</f>
        <v>0.9345963251355428</v>
      </c>
      <c r="AD51">
        <f>AD50*(1+涨跌幅!AD51/100)</f>
        <v>0.98983364487456527</v>
      </c>
      <c r="AE51">
        <f>AE50*(1+涨跌幅!AE51/100)</f>
        <v>0.95379095361102906</v>
      </c>
      <c r="AF51">
        <f>AF50*(1+涨跌幅!AF51/100)</f>
        <v>0.92142305381396195</v>
      </c>
    </row>
    <row r="52" spans="1:32" x14ac:dyDescent="0.35">
      <c r="A52" t="s">
        <v>81</v>
      </c>
      <c r="B52">
        <f>B51*(1+涨跌幅!B52/100)</f>
        <v>1.0015611533725428</v>
      </c>
      <c r="C52">
        <f>C51*(1+涨跌幅!C52/100)</f>
        <v>1.0122421183294459</v>
      </c>
      <c r="D52">
        <f>D51*(1+涨跌幅!D52/100)</f>
        <v>1.0013870051034897</v>
      </c>
      <c r="E52">
        <f>E51*(1+涨跌幅!E52/100)</f>
        <v>0.99651937263553236</v>
      </c>
      <c r="F52">
        <f>F51*(1+涨跌幅!F52/100)</f>
        <v>0.97691171357861917</v>
      </c>
      <c r="G52">
        <f>G51*(1+涨跌幅!G52/100)</f>
        <v>0.97800471207598727</v>
      </c>
      <c r="H52">
        <f>H51*(1+涨跌幅!H52/100)</f>
        <v>0.99911694220131697</v>
      </c>
      <c r="I52">
        <f>I51*(1+涨跌幅!I52/100)</f>
        <v>1.0181540816532613</v>
      </c>
      <c r="J52">
        <f>J51*(1+涨跌幅!J52/100)</f>
        <v>1.0320962304815859</v>
      </c>
      <c r="K52">
        <f>K51*(1+涨跌幅!K52/100)</f>
        <v>1.0906977207814652</v>
      </c>
      <c r="L52">
        <f>L51*(1+涨跌幅!L52/100)</f>
        <v>0.99233748435636115</v>
      </c>
      <c r="M52">
        <f>M51*(1+涨跌幅!M52/100)</f>
        <v>1.0228986471765795</v>
      </c>
      <c r="N52">
        <f>N51*(1+涨跌幅!N52/100)</f>
        <v>0.94329310329069249</v>
      </c>
      <c r="O52">
        <f>O51*(1+涨跌幅!O52/100)</f>
        <v>0.97589913615330315</v>
      </c>
      <c r="P52">
        <f>P51*(1+涨跌幅!P52/100)</f>
        <v>0.98895529770037749</v>
      </c>
      <c r="Q52">
        <f>Q51*(1+涨跌幅!Q52/100)</f>
        <v>1.043023584894714</v>
      </c>
      <c r="R52">
        <f>R51*(1+涨跌幅!R52/100)</f>
        <v>0.97839098283253045</v>
      </c>
      <c r="S52">
        <f>S51*(1+涨跌幅!S52/100)</f>
        <v>0.92754334518706161</v>
      </c>
      <c r="T52">
        <f>T51*(1+涨跌幅!T52/100)</f>
        <v>0.9779864966175742</v>
      </c>
      <c r="U52">
        <f>U51*(1+涨跌幅!U52/100)</f>
        <v>0.97703709770617253</v>
      </c>
      <c r="V52">
        <f>V51*(1+涨跌幅!V52/100)</f>
        <v>1.072125196817109</v>
      </c>
      <c r="W52">
        <f>W51*(1+涨跌幅!W52/100)</f>
        <v>0.99139149454888598</v>
      </c>
      <c r="X52">
        <f>X51*(1+涨跌幅!X52/100)</f>
        <v>0.99095328469330068</v>
      </c>
      <c r="Y52">
        <f>Y51*(1+涨跌幅!Y52/100)</f>
        <v>1.0641569557759056</v>
      </c>
      <c r="Z52">
        <f>Z51*(1+涨跌幅!Z52/100)</f>
        <v>1.0033972150036541</v>
      </c>
      <c r="AA52">
        <f>AA51*(1+涨跌幅!AA52/100)</f>
        <v>1.1932893791263681</v>
      </c>
      <c r="AB52">
        <f>AB51*(1+涨跌幅!AB52/100)</f>
        <v>0.96971286995649175</v>
      </c>
      <c r="AC52">
        <f>AC51*(1+涨跌幅!AC52/100)</f>
        <v>0.92807190818977159</v>
      </c>
      <c r="AD52">
        <f>AD51*(1+涨跌幅!AD52/100)</f>
        <v>0.98451526870065431</v>
      </c>
      <c r="AE52">
        <f>AE51*(1+涨跌幅!AE52/100)</f>
        <v>0.95177082437128091</v>
      </c>
      <c r="AF52">
        <f>AF51*(1+涨跌幅!AF52/100)</f>
        <v>0.931828684360683</v>
      </c>
    </row>
    <row r="53" spans="1:32" x14ac:dyDescent="0.35">
      <c r="A53" t="s">
        <v>82</v>
      </c>
      <c r="B53">
        <f>B52*(1+涨跌幅!B53/100)</f>
        <v>1.0044676838396298</v>
      </c>
      <c r="C53">
        <f>C52*(1+涨跌幅!C53/100)</f>
        <v>1.0183854157455874</v>
      </c>
      <c r="D53">
        <f>D52*(1+涨跌幅!D53/100)</f>
        <v>1.0042760066132133</v>
      </c>
      <c r="E53">
        <f>E52*(1+涨跌幅!E53/100)</f>
        <v>1.0016803464664119</v>
      </c>
      <c r="F53">
        <f>F52*(1+涨跌幅!F53/100)</f>
        <v>0.97339287758630899</v>
      </c>
      <c r="G53">
        <f>G52*(1+涨跌幅!G53/100)</f>
        <v>0.9803030231493659</v>
      </c>
      <c r="H53">
        <f>H52*(1+涨跌幅!H53/100)</f>
        <v>1.0123792204920972</v>
      </c>
      <c r="I53">
        <f>I52*(1+涨跌幅!I53/100)</f>
        <v>1.0115299711980252</v>
      </c>
      <c r="J53">
        <f>J52*(1+涨跌幅!J53/100)</f>
        <v>1.0190949142662094</v>
      </c>
      <c r="K53">
        <f>K52*(1+涨跌幅!K53/100)</f>
        <v>1.0806731180297628</v>
      </c>
      <c r="L53">
        <f>L52*(1+涨跌幅!L53/100)</f>
        <v>0.98090476419909156</v>
      </c>
      <c r="M53">
        <f>M52*(1+涨跌幅!M53/100)</f>
        <v>1.0245230102282958</v>
      </c>
      <c r="N53">
        <f>N52*(1+涨跌幅!N53/100)</f>
        <v>0.94785864191061941</v>
      </c>
      <c r="O53">
        <f>O52*(1+涨跌幅!O53/100)</f>
        <v>0.99892352447256805</v>
      </c>
      <c r="P53">
        <f>P52*(1+涨跌幅!P53/100)</f>
        <v>1.0043592654173585</v>
      </c>
      <c r="Q53">
        <f>Q52*(1+涨跌幅!Q53/100)</f>
        <v>1.0521427400974483</v>
      </c>
      <c r="R53">
        <f>R52*(1+涨跌幅!R53/100)</f>
        <v>0.97784014870919578</v>
      </c>
      <c r="S53">
        <f>S52*(1+涨跌幅!S53/100)</f>
        <v>0.94600238529962932</v>
      </c>
      <c r="T53">
        <f>T52*(1+涨跌幅!T53/100)</f>
        <v>0.97100269504522818</v>
      </c>
      <c r="U53">
        <f>U52*(1+涨跌幅!U53/100)</f>
        <v>0.9844899366874752</v>
      </c>
      <c r="V53">
        <f>V52*(1+涨跌幅!V53/100)</f>
        <v>1.077705608466542</v>
      </c>
      <c r="W53">
        <f>W52*(1+涨跌幅!W53/100)</f>
        <v>0.99241163639677676</v>
      </c>
      <c r="X53">
        <f>X52*(1+涨跌幅!X53/100)</f>
        <v>0.99247043417216607</v>
      </c>
      <c r="Y53">
        <f>Y52*(1+涨跌幅!Y53/100)</f>
        <v>1.0746644415572368</v>
      </c>
      <c r="Z53">
        <f>Z52*(1+涨跌幅!Z53/100)</f>
        <v>1.0217714248048011</v>
      </c>
      <c r="AA53">
        <f>AA52*(1+涨跌幅!AA53/100)</f>
        <v>1.1754139042270551</v>
      </c>
      <c r="AB53">
        <f>AB52*(1+涨跌幅!AB53/100)</f>
        <v>0.96963529292689521</v>
      </c>
      <c r="AC53">
        <f>AC52*(1+涨跌幅!AC53/100)</f>
        <v>0.93147050751756255</v>
      </c>
      <c r="AD53">
        <f>AD52*(1+涨跌幅!AD53/100)</f>
        <v>0.9866752952001836</v>
      </c>
      <c r="AE53">
        <f>AE52*(1+涨跌幅!AE53/100)</f>
        <v>0.95193928780719472</v>
      </c>
      <c r="AF53">
        <f>AF52*(1+涨跌幅!AF53/100)</f>
        <v>0.95568163502294778</v>
      </c>
    </row>
    <row r="54" spans="1:32" x14ac:dyDescent="0.35">
      <c r="A54" t="s">
        <v>83</v>
      </c>
      <c r="B54">
        <f>B53*(1+涨跌幅!B54/100)</f>
        <v>1.0083780765328174</v>
      </c>
      <c r="C54">
        <f>C53*(1+涨跌幅!C54/100)</f>
        <v>1.0198610562130028</v>
      </c>
      <c r="D54">
        <f>D53*(1+涨跌幅!D54/100)</f>
        <v>1.0081665718628328</v>
      </c>
      <c r="E54">
        <f>E53*(1+涨跌幅!E54/100)</f>
        <v>1.0088573861488439</v>
      </c>
      <c r="F54">
        <f>F53*(1+涨跌幅!F54/100)</f>
        <v>0.97636464604158002</v>
      </c>
      <c r="G54">
        <f>G53*(1+涨跌幅!G54/100)</f>
        <v>0.98328314433973996</v>
      </c>
      <c r="H54">
        <f>H53*(1+涨跌幅!H54/100)</f>
        <v>1.0244153970445278</v>
      </c>
      <c r="I54">
        <f>I53*(1+涨跌幅!I54/100)</f>
        <v>1.0209614766494757</v>
      </c>
      <c r="J54">
        <f>J53*(1+涨跌幅!J54/100)</f>
        <v>1.0234586786890971</v>
      </c>
      <c r="K54">
        <f>K53*(1+涨跌幅!K54/100)</f>
        <v>1.0917597435476303</v>
      </c>
      <c r="L54">
        <f>L53*(1+涨跌幅!L54/100)</f>
        <v>0.98764456083390362</v>
      </c>
      <c r="M54">
        <f>M53*(1+涨跌幅!M54/100)</f>
        <v>1.0339353031232632</v>
      </c>
      <c r="N54">
        <f>N53*(1+涨跌幅!N54/100)</f>
        <v>0.95041596452649435</v>
      </c>
      <c r="O54">
        <f>O53*(1+涨跌幅!O54/100)</f>
        <v>1.0010122735622402</v>
      </c>
      <c r="P54">
        <f>P53*(1+涨跌幅!P54/100)</f>
        <v>1.0083656545271085</v>
      </c>
      <c r="Q54">
        <f>Q53*(1+涨跌幅!Q54/100)</f>
        <v>1.0296300418875832</v>
      </c>
      <c r="R54">
        <f>R53*(1+涨跌幅!R54/100)</f>
        <v>0.98223847369808959</v>
      </c>
      <c r="S54">
        <f>S53*(1+涨跌幅!S54/100)</f>
        <v>0.96410981695664955</v>
      </c>
      <c r="T54">
        <f>T53*(1+涨跌幅!T54/100)</f>
        <v>0.97963199599609518</v>
      </c>
      <c r="U54">
        <f>U53*(1+涨跌幅!U54/100)</f>
        <v>0.98603460139813781</v>
      </c>
      <c r="V54">
        <f>V53*(1+涨跌幅!V54/100)</f>
        <v>1.0761364691006146</v>
      </c>
      <c r="W54">
        <f>W53*(1+涨跌幅!W54/100)</f>
        <v>1.0012391379025263</v>
      </c>
      <c r="X54">
        <f>X53*(1+涨跌幅!X54/100)</f>
        <v>0.99755883008816681</v>
      </c>
      <c r="Y54">
        <f>Y53*(1+涨跌幅!Y54/100)</f>
        <v>1.0644744733223912</v>
      </c>
      <c r="Z54">
        <f>Z53*(1+涨跌幅!Z54/100)</f>
        <v>1.0152228917432271</v>
      </c>
      <c r="AA54">
        <f>AA53*(1+涨跌幅!AA54/100)</f>
        <v>1.1852991351616047</v>
      </c>
      <c r="AB54">
        <f>AB53*(1+涨跌幅!AB54/100)</f>
        <v>0.98269337141674162</v>
      </c>
      <c r="AC54">
        <f>AC53*(1+涨跌幅!AC54/100)</f>
        <v>0.93825720163533544</v>
      </c>
      <c r="AD54">
        <f>AD53*(1+涨跌幅!AD54/100)</f>
        <v>0.99579414827842372</v>
      </c>
      <c r="AE54">
        <f>AE53*(1+涨跌幅!AE54/100)</f>
        <v>0.95937774140212018</v>
      </c>
      <c r="AF54">
        <f>AF53*(1+涨跌幅!AF54/100)</f>
        <v>0.95881722646745815</v>
      </c>
    </row>
    <row r="55" spans="1:32" x14ac:dyDescent="0.35">
      <c r="A55" t="s">
        <v>84</v>
      </c>
      <c r="B55">
        <f>B54*(1+涨跌幅!B55/100)</f>
        <v>1.0162756936282225</v>
      </c>
      <c r="C55">
        <f>C54*(1+涨跌幅!C55/100)</f>
        <v>1.0281933210422631</v>
      </c>
      <c r="D55">
        <f>D54*(1+涨跌幅!D55/100)</f>
        <v>1.0160443854553689</v>
      </c>
      <c r="E55">
        <f>E54*(1+涨跌幅!E55/100)</f>
        <v>1.0196602310397256</v>
      </c>
      <c r="F55">
        <f>F54*(1+涨跌幅!F55/100)</f>
        <v>0.98769438139424648</v>
      </c>
      <c r="G55">
        <f>G54*(1+涨跌幅!G55/100)</f>
        <v>0.9885918900360301</v>
      </c>
      <c r="H55">
        <f>H54*(1+涨跌幅!H55/100)</f>
        <v>1.0237874304061394</v>
      </c>
      <c r="I55">
        <f>I54*(1+涨跌幅!I55/100)</f>
        <v>1.0396614070557875</v>
      </c>
      <c r="J55">
        <f>J54*(1+涨跌幅!J55/100)</f>
        <v>1.0356552357630351</v>
      </c>
      <c r="K55">
        <f>K54*(1+涨跌幅!K55/100)</f>
        <v>1.1167708675125629</v>
      </c>
      <c r="L55">
        <f>L54*(1+涨跌幅!L55/100)</f>
        <v>0.99659459584418031</v>
      </c>
      <c r="M55">
        <f>M54*(1+涨跌幅!M55/100)</f>
        <v>1.0467809153292666</v>
      </c>
      <c r="N55">
        <f>N54*(1+涨跌幅!N55/100)</f>
        <v>0.95545602038637845</v>
      </c>
      <c r="O55">
        <f>O54*(1+涨跌幅!O55/100)</f>
        <v>1.0038731666400811</v>
      </c>
      <c r="P55">
        <f>P54*(1+涨跌幅!P55/100)</f>
        <v>1.0240406986267323</v>
      </c>
      <c r="Q55">
        <f>Q54*(1+涨跌幅!Q55/100)</f>
        <v>1.0454770778622748</v>
      </c>
      <c r="R55">
        <f>R54*(1+涨跌幅!R55/100)</f>
        <v>0.99425910813920682</v>
      </c>
      <c r="S55">
        <f>S54*(1+涨跌幅!S55/100)</f>
        <v>0.96593969738923324</v>
      </c>
      <c r="T55">
        <f>T54*(1+涨跌幅!T55/100)</f>
        <v>1.0001562659442094</v>
      </c>
      <c r="U55">
        <f>U54*(1+涨跌幅!U55/100)</f>
        <v>0.9917072584599812</v>
      </c>
      <c r="V55">
        <f>V54*(1+涨跌幅!V55/100)</f>
        <v>1.1055408219823197</v>
      </c>
      <c r="W55">
        <f>W54*(1+涨跌幅!W55/100)</f>
        <v>1.0112935813253436</v>
      </c>
      <c r="X55">
        <f>X54*(1+涨跌幅!X55/100)</f>
        <v>1.0098667109337947</v>
      </c>
      <c r="Y55">
        <f>Y54*(1+涨跌幅!Y55/100)</f>
        <v>1.0693997967104538</v>
      </c>
      <c r="Z55">
        <f>Z54*(1+涨跌幅!Z55/100)</f>
        <v>1.0218086426419652</v>
      </c>
      <c r="AA55">
        <f>AA54*(1+涨跌幅!AA55/100)</f>
        <v>1.208566557184827</v>
      </c>
      <c r="AB55">
        <f>AB54*(1+涨跌幅!AB55/100)</f>
        <v>0.98541641474893749</v>
      </c>
      <c r="AC55">
        <f>AC54*(1+涨跌幅!AC55/100)</f>
        <v>0.94210780919084691</v>
      </c>
      <c r="AD55">
        <f>AD54*(1+涨跌幅!AD55/100)</f>
        <v>1.0073861879585329</v>
      </c>
      <c r="AE55">
        <f>AE54*(1+涨跌幅!AE55/100)</f>
        <v>0.9632795306764026</v>
      </c>
      <c r="AF55">
        <f>AF54*(1+涨跌幅!AF55/100)</f>
        <v>0.98574560827279667</v>
      </c>
    </row>
    <row r="56" spans="1:32" x14ac:dyDescent="0.35">
      <c r="A56" t="s">
        <v>85</v>
      </c>
      <c r="B56">
        <f>B55*(1+涨跌幅!B56/100)</f>
        <v>1.0252392452460235</v>
      </c>
      <c r="C56">
        <f>C55*(1+涨跌幅!C56/100)</f>
        <v>1.0380341593179587</v>
      </c>
      <c r="D56">
        <f>D55*(1+涨跌幅!D56/100)</f>
        <v>1.0249876081361471</v>
      </c>
      <c r="E56">
        <f>E55*(1+涨跌幅!E56/100)</f>
        <v>1.0246953132605998</v>
      </c>
      <c r="F56">
        <f>F55*(1+涨跌幅!F56/100)</f>
        <v>0.99083031105517316</v>
      </c>
      <c r="G56">
        <f>G55*(1+涨跌幅!G56/100)</f>
        <v>1.00504601345379</v>
      </c>
      <c r="H56">
        <f>H55*(1+涨跌幅!H56/100)</f>
        <v>1.0440563739533202</v>
      </c>
      <c r="I56">
        <f>I55*(1+涨跌幅!I56/100)</f>
        <v>1.036728522226483</v>
      </c>
      <c r="J56">
        <f>J55*(1+涨跌幅!J56/100)</f>
        <v>1.0435935331451587</v>
      </c>
      <c r="K56">
        <f>K55*(1+涨跌幅!K56/100)</f>
        <v>1.1177033711869357</v>
      </c>
      <c r="L56">
        <f>L55*(1+涨跌幅!L56/100)</f>
        <v>0.99264509146084978</v>
      </c>
      <c r="M56">
        <f>M55*(1+涨跌幅!M56/100)</f>
        <v>1.0425937916679495</v>
      </c>
      <c r="N56">
        <f>N55*(1+涨跌幅!N56/100)</f>
        <v>0.95827174927845715</v>
      </c>
      <c r="O56">
        <f>O55*(1+涨跌幅!O56/100)</f>
        <v>1.0268980015901381</v>
      </c>
      <c r="P56">
        <f>P55*(1+涨跌幅!P56/100)</f>
        <v>1.0302596977894924</v>
      </c>
      <c r="Q56">
        <f>Q55*(1+涨跌幅!Q56/100)</f>
        <v>1.0420698680655216</v>
      </c>
      <c r="R56">
        <f>R55*(1+涨跌幅!R56/100)</f>
        <v>0.99622972969153867</v>
      </c>
      <c r="S56">
        <f>S55*(1+涨跌幅!S56/100)</f>
        <v>0.97150544192559007</v>
      </c>
      <c r="T56">
        <f>T55*(1+涨跌幅!T56/100)</f>
        <v>1.0082555313858255</v>
      </c>
      <c r="U56">
        <f>U55*(1+涨跌幅!U56/100)</f>
        <v>0.99779336590515011</v>
      </c>
      <c r="V56">
        <f>V55*(1+涨跌幅!V56/100)</f>
        <v>1.110271431159582</v>
      </c>
      <c r="W56">
        <f>W55*(1+涨跌幅!W56/100)</f>
        <v>1.0156583244223438</v>
      </c>
      <c r="X56">
        <f>X55*(1+涨跌幅!X56/100)</f>
        <v>1.0099687074715988</v>
      </c>
      <c r="Y56">
        <f>Y55*(1+涨跌幅!Y56/100)</f>
        <v>1.0760204508518882</v>
      </c>
      <c r="Z56">
        <f>Z55*(1+涨跌幅!Z56/100)</f>
        <v>1.0323700567723124</v>
      </c>
      <c r="AA56">
        <f>AA55*(1+涨跌幅!AA56/100)</f>
        <v>1.2051438966948795</v>
      </c>
      <c r="AB56">
        <f>AB55*(1+涨跌幅!AB56/100)</f>
        <v>0.97924672257619438</v>
      </c>
      <c r="AC56">
        <f>AC55*(1+涨跌幅!AC56/100)</f>
        <v>0.94559266597704372</v>
      </c>
      <c r="AD56">
        <f>AD55*(1+涨跌幅!AD56/100)</f>
        <v>1.00944528532672</v>
      </c>
      <c r="AE56">
        <f>AE55*(1+涨跌幅!AE56/100)</f>
        <v>0.97378216739936752</v>
      </c>
      <c r="AF56">
        <f>AF55*(1+涨跌幅!AF56/100)</f>
        <v>0.97769009516199146</v>
      </c>
    </row>
    <row r="57" spans="1:32" x14ac:dyDescent="0.35">
      <c r="A57" t="s">
        <v>86</v>
      </c>
      <c r="B57">
        <f>B56*(1+涨跌幅!B57/100)</f>
        <v>1.0370489761120125</v>
      </c>
      <c r="C57">
        <f>C56*(1+涨跌幅!C57/100)</f>
        <v>1.0490508158508003</v>
      </c>
      <c r="D57">
        <f>D56*(1+涨跌幅!D57/100)</f>
        <v>1.0367852155057939</v>
      </c>
      <c r="E57">
        <f>E56*(1+涨跌幅!E57/100)</f>
        <v>1.0359669617064664</v>
      </c>
      <c r="F57">
        <f>F56*(1+涨跌幅!F57/100)</f>
        <v>1.0099473910766716</v>
      </c>
      <c r="G57">
        <f>G56*(1+涨跌幅!G57/100)</f>
        <v>1.017223150952796</v>
      </c>
      <c r="H57">
        <f>H56*(1+涨跌幅!H57/100)</f>
        <v>1.0649531622779957</v>
      </c>
      <c r="I57">
        <f>I56*(1+涨跌幅!I57/100)</f>
        <v>1.0497062898677141</v>
      </c>
      <c r="J57">
        <f>J56*(1+涨跌幅!J57/100)</f>
        <v>1.0691313104947537</v>
      </c>
      <c r="K57">
        <f>K56*(1+涨跌幅!K57/100)</f>
        <v>1.1417474061079091</v>
      </c>
      <c r="L57">
        <f>L56*(1+涨跌幅!L57/100)</f>
        <v>1.0079080023871518</v>
      </c>
      <c r="M57">
        <f>M56*(1+涨跌幅!M57/100)</f>
        <v>1.0559952922660492</v>
      </c>
      <c r="N57">
        <f>N56*(1+涨跌幅!N57/100)</f>
        <v>0.96966272556213018</v>
      </c>
      <c r="O57">
        <f>O56*(1+涨跌幅!O57/100)</f>
        <v>1.0334989019443597</v>
      </c>
      <c r="P57">
        <f>P56*(1+涨跌幅!P57/100)</f>
        <v>1.045899040001937</v>
      </c>
      <c r="Q57">
        <f>Q56*(1+涨跌幅!Q57/100)</f>
        <v>1.045891138271718</v>
      </c>
      <c r="R57">
        <f>R56*(1+涨跌幅!R57/100)</f>
        <v>1.0085012875018791</v>
      </c>
      <c r="S57">
        <f>S56*(1+涨跌幅!S57/100)</f>
        <v>0.98151777701007514</v>
      </c>
      <c r="T57">
        <f>T56*(1+涨跌幅!T57/100)</f>
        <v>1.0160271650217474</v>
      </c>
      <c r="U57">
        <f>U56*(1+涨跌幅!U57/100)</f>
        <v>1.0070449059938227</v>
      </c>
      <c r="V57">
        <f>V56*(1+涨跌幅!V57/100)</f>
        <v>1.1196221371528079</v>
      </c>
      <c r="W57">
        <f>W56*(1+涨跌幅!W57/100)</f>
        <v>1.0295433893755217</v>
      </c>
      <c r="X57">
        <f>X56*(1+涨跌幅!X57/100)</f>
        <v>1.0203521957531143</v>
      </c>
      <c r="Y57">
        <f>Y56*(1+涨跌幅!Y57/100)</f>
        <v>1.0801577494854138</v>
      </c>
      <c r="Z57">
        <f>Z56*(1+涨跌幅!Z57/100)</f>
        <v>1.0409232426926711</v>
      </c>
      <c r="AA57">
        <f>AA56*(1+涨跌幅!AA57/100)</f>
        <v>1.2323283275726258</v>
      </c>
      <c r="AB57">
        <f>AB56*(1+涨跌幅!AB57/100)</f>
        <v>0.98426634127611989</v>
      </c>
      <c r="AC57">
        <f>AC56*(1+涨跌幅!AC57/100)</f>
        <v>0.95376920575974733</v>
      </c>
      <c r="AD57">
        <f>AD56*(1+涨跌幅!AD57/100)</f>
        <v>1.0212002756743495</v>
      </c>
      <c r="AE57">
        <f>AE56*(1+涨跌幅!AE57/100)</f>
        <v>0.97940868076260112</v>
      </c>
      <c r="AF57">
        <f>AF56*(1+涨跌幅!AF57/100)</f>
        <v>0.97646309409256316</v>
      </c>
    </row>
    <row r="58" spans="1:32" x14ac:dyDescent="0.35">
      <c r="A58" t="s">
        <v>87</v>
      </c>
      <c r="B58">
        <f>B57*(1+涨跌幅!B58/100)</f>
        <v>1.0312415018457852</v>
      </c>
      <c r="C58">
        <f>C57*(1+涨跌幅!C58/100)</f>
        <v>1.0445419954442736</v>
      </c>
      <c r="D58">
        <f>D57*(1+涨跌幅!D58/100)</f>
        <v>1.0309812918693926</v>
      </c>
      <c r="E58">
        <f>E57*(1+涨跌幅!E58/100)</f>
        <v>1.0253969907961753</v>
      </c>
      <c r="F58">
        <f>F57*(1+涨跌幅!F58/100)</f>
        <v>0.99699178594394011</v>
      </c>
      <c r="G58">
        <f>G57*(1+涨跌幅!G58/100)</f>
        <v>1.0085442030288667</v>
      </c>
      <c r="H58">
        <f>H57*(1+涨跌幅!H58/100)</f>
        <v>1.0665836055694433</v>
      </c>
      <c r="I58">
        <f>I57*(1+涨跌幅!I58/100)</f>
        <v>1.0254118874950156</v>
      </c>
      <c r="J58">
        <f>J57*(1+涨跌幅!J58/100)</f>
        <v>1.055731887780323</v>
      </c>
      <c r="K58">
        <f>K57*(1+涨跌幅!K58/100)</f>
        <v>1.108609329393033</v>
      </c>
      <c r="L58">
        <f>L57*(1+涨跌幅!L58/100)</f>
        <v>0.98623092497981135</v>
      </c>
      <c r="M58">
        <f>M57*(1+涨跌幅!M58/100)</f>
        <v>1.0421892098149628</v>
      </c>
      <c r="N58">
        <f>N57*(1+涨跌幅!N58/100)</f>
        <v>0.96307871565556336</v>
      </c>
      <c r="O58">
        <f>O57*(1+涨跌幅!O58/100)</f>
        <v>1.024001047035491</v>
      </c>
      <c r="P58">
        <f>P57*(1+涨跌幅!P58/100)</f>
        <v>1.0465569104980983</v>
      </c>
      <c r="Q58">
        <f>Q57*(1+涨跌幅!Q58/100)</f>
        <v>1.0528201670627682</v>
      </c>
      <c r="R58">
        <f>R57*(1+涨跌幅!R58/100)</f>
        <v>1.0026489545305057</v>
      </c>
      <c r="S58">
        <f>S57*(1+涨跌幅!S58/100)</f>
        <v>0.97572976667904665</v>
      </c>
      <c r="T58">
        <f>T57*(1+涨跌幅!T58/100)</f>
        <v>1.0127443812515622</v>
      </c>
      <c r="U58">
        <f>U57*(1+涨跌幅!U58/100)</f>
        <v>0.99881835615675918</v>
      </c>
      <c r="V58">
        <f>V57*(1+涨跌幅!V58/100)</f>
        <v>1.1178273828669518</v>
      </c>
      <c r="W58">
        <f>W57*(1+涨跌幅!W58/100)</f>
        <v>1.0197833180442417</v>
      </c>
      <c r="X58">
        <f>X57*(1+涨跌幅!X58/100)</f>
        <v>1.0130648403710456</v>
      </c>
      <c r="Y58">
        <f>Y57*(1+涨跌幅!Y58/100)</f>
        <v>1.0949656320731094</v>
      </c>
      <c r="Z58">
        <f>Z57*(1+涨跌幅!Z58/100)</f>
        <v>1.0394690729226295</v>
      </c>
      <c r="AA58">
        <f>AA57*(1+涨跌幅!AA58/100)</f>
        <v>1.2007462171935945</v>
      </c>
      <c r="AB58">
        <f>AB57*(1+涨跌幅!AB58/100)</f>
        <v>0.96788027522655506</v>
      </c>
      <c r="AC58">
        <f>AC57*(1+涨跌幅!AC58/100)</f>
        <v>0.94580714043006497</v>
      </c>
      <c r="AD58">
        <f>AD57*(1+涨跌幅!AD58/100)</f>
        <v>1.0082892405889987</v>
      </c>
      <c r="AE58">
        <f>AE57*(1+涨跌幅!AE58/100)</f>
        <v>0.96719349569612989</v>
      </c>
      <c r="AF58">
        <f>AF57*(1+涨跌幅!AF58/100)</f>
        <v>0.97213931551192134</v>
      </c>
    </row>
    <row r="59" spans="1:32" x14ac:dyDescent="0.35">
      <c r="A59" t="s">
        <v>88</v>
      </c>
      <c r="B59">
        <f>B58*(1+涨跌幅!B59/100)</f>
        <v>1.0269742245111473</v>
      </c>
      <c r="C59">
        <f>C58*(1+涨跌幅!C59/100)</f>
        <v>1.0409425037279727</v>
      </c>
      <c r="D59">
        <f>D58*(1+涨跌幅!D59/100)</f>
        <v>1.0267305560030151</v>
      </c>
      <c r="E59">
        <f>E58*(1+涨跌幅!E59/100)</f>
        <v>1.016981557692711</v>
      </c>
      <c r="F59">
        <f>F58*(1+涨跌幅!F59/100)</f>
        <v>0.99098889840077165</v>
      </c>
      <c r="G59">
        <f>G58*(1+涨跌幅!G59/100)</f>
        <v>1.0077585470947072</v>
      </c>
      <c r="H59">
        <f>H58*(1+涨跌幅!H59/100)</f>
        <v>1.0621508841046967</v>
      </c>
      <c r="I59">
        <f>I58*(1+涨跌幅!I59/100)</f>
        <v>1.017396242770467</v>
      </c>
      <c r="J59">
        <f>J58*(1+涨跌幅!J59/100)</f>
        <v>1.0559884306290537</v>
      </c>
      <c r="K59">
        <f>K58*(1+涨跌幅!K59/100)</f>
        <v>1.1110615732296505</v>
      </c>
      <c r="L59">
        <f>L58*(1+涨跌幅!L59/100)</f>
        <v>0.97855804838346838</v>
      </c>
      <c r="M59">
        <f>M58*(1+涨跌幅!M59/100)</f>
        <v>1.0249545268522526</v>
      </c>
      <c r="N59">
        <f>N58*(1+涨跌幅!N59/100)</f>
        <v>0.95902030194779075</v>
      </c>
      <c r="O59">
        <f>O58*(1+涨跌幅!O59/100)</f>
        <v>1.0256220406929482</v>
      </c>
      <c r="P59">
        <f>P58*(1+涨跌幅!P59/100)</f>
        <v>1.0438159779495038</v>
      </c>
      <c r="Q59">
        <f>Q58*(1+涨跌幅!Q59/100)</f>
        <v>1.05895600299641</v>
      </c>
      <c r="R59">
        <f>R58*(1+涨跌幅!R59/100)</f>
        <v>0.99469393772526071</v>
      </c>
      <c r="S59">
        <f>S58*(1+涨跌幅!S59/100)</f>
        <v>0.98118604753431593</v>
      </c>
      <c r="T59">
        <f>T58*(1+涨跌幅!T59/100)</f>
        <v>1.0078275072805858</v>
      </c>
      <c r="U59">
        <f>U58*(1+涨跌幅!U59/100)</f>
        <v>0.99674480924937781</v>
      </c>
      <c r="V59">
        <f>V58*(1+涨跌幅!V59/100)</f>
        <v>1.1234634685313669</v>
      </c>
      <c r="W59">
        <f>W58*(1+涨跌幅!W59/100)</f>
        <v>1.0171563562169597</v>
      </c>
      <c r="X59">
        <f>X58*(1+涨跌幅!X59/100)</f>
        <v>1.0078171644979237</v>
      </c>
      <c r="Y59">
        <f>Y58*(1+涨跌幅!Y59/100)</f>
        <v>1.0735951878319385</v>
      </c>
      <c r="Z59">
        <f>Z58*(1+涨跌幅!Z59/100)</f>
        <v>1.0421935213627596</v>
      </c>
      <c r="AA59">
        <f>AA58*(1+涨跌幅!AA59/100)</f>
        <v>1.1912735302861541</v>
      </c>
      <c r="AB59">
        <f>AB58*(1+涨跌幅!AB59/100)</f>
        <v>0.95660640578071621</v>
      </c>
      <c r="AC59">
        <f>AC58*(1+涨跌幅!AC59/100)</f>
        <v>0.94095042076395663</v>
      </c>
      <c r="AD59">
        <f>AD58*(1+涨跌幅!AD59/100)</f>
        <v>1.0054146079640793</v>
      </c>
      <c r="AE59">
        <f>AE58*(1+涨跌幅!AE59/100)</f>
        <v>0.96034963452058408</v>
      </c>
      <c r="AF59">
        <f>AF58*(1+涨跌幅!AF59/100)</f>
        <v>0.96070112432560806</v>
      </c>
    </row>
    <row r="60" spans="1:32" x14ac:dyDescent="0.35">
      <c r="A60" t="s">
        <v>89</v>
      </c>
      <c r="B60">
        <f>B59*(1+涨跌幅!B60/100)</f>
        <v>1.0265274907234849</v>
      </c>
      <c r="C60">
        <f>C59*(1+涨跌幅!C60/100)</f>
        <v>1.0416149525853808</v>
      </c>
      <c r="D60">
        <f>D59*(1+涨跌幅!D60/100)</f>
        <v>1.0262551797555857</v>
      </c>
      <c r="E60">
        <f>E59*(1+涨跌幅!E60/100)</f>
        <v>1.0150320040466141</v>
      </c>
      <c r="F60">
        <f>F59*(1+涨跌幅!F60/100)</f>
        <v>0.9909294390668677</v>
      </c>
      <c r="G60">
        <f>G59*(1+涨跌幅!G60/100)</f>
        <v>1.0101842219175643</v>
      </c>
      <c r="H60">
        <f>H59*(1+涨跌幅!H60/100)</f>
        <v>1.0600000285643847</v>
      </c>
      <c r="I60">
        <f>I59*(1+涨跌幅!I60/100)</f>
        <v>1.0185540396947399</v>
      </c>
      <c r="J60">
        <f>J59*(1+涨跌幅!J60/100)</f>
        <v>1.0623570968541773</v>
      </c>
      <c r="K60">
        <f>K59*(1+涨跌幅!K60/100)</f>
        <v>1.1144136459960845</v>
      </c>
      <c r="L60">
        <f>L59*(1+涨跌幅!L60/100)</f>
        <v>0.97118069925670547</v>
      </c>
      <c r="M60">
        <f>M59*(1+涨跌幅!M60/100)</f>
        <v>1.0198471784449479</v>
      </c>
      <c r="N60">
        <f>N59*(1+涨跌幅!N60/100)</f>
        <v>0.96025168401549177</v>
      </c>
      <c r="O60">
        <f>O59*(1+涨跌幅!O60/100)</f>
        <v>1.0218323672525877</v>
      </c>
      <c r="P60">
        <f>P59*(1+涨跌幅!P60/100)</f>
        <v>1.0327911935904011</v>
      </c>
      <c r="Q60">
        <f>Q59*(1+涨跌幅!Q60/100)</f>
        <v>1.0618247148085274</v>
      </c>
      <c r="R60">
        <f>R59*(1+涨跌幅!R60/100)</f>
        <v>0.99609048801382694</v>
      </c>
      <c r="S60">
        <f>S59*(1+涨跌幅!S60/100)</f>
        <v>0.9760358019708083</v>
      </c>
      <c r="T60">
        <f>T59*(1+涨跌幅!T60/100)</f>
        <v>1.0081510199104229</v>
      </c>
      <c r="U60">
        <f>U59*(1+涨跌幅!U60/100)</f>
        <v>0.99549987498262538</v>
      </c>
      <c r="V60">
        <f>V59*(1+涨跌幅!V60/100)</f>
        <v>1.1236286176612409</v>
      </c>
      <c r="W60">
        <f>W59*(1+涨跌幅!W60/100)</f>
        <v>1.0201864650021299</v>
      </c>
      <c r="X60">
        <f>X59*(1+涨跌幅!X60/100)</f>
        <v>1.004506485112548</v>
      </c>
      <c r="Y60">
        <f>Y59*(1+涨跌幅!Y60/100)</f>
        <v>1.0777671787318535</v>
      </c>
      <c r="Z60">
        <f>Z59*(1+涨跌幅!Z60/100)</f>
        <v>1.0335662433929187</v>
      </c>
      <c r="AA60">
        <f>AA59*(1+涨跌幅!AA60/100)</f>
        <v>1.1972251328434638</v>
      </c>
      <c r="AB60">
        <f>AB59*(1+涨跌幅!AB60/100)</f>
        <v>0.95777442220217435</v>
      </c>
      <c r="AC60">
        <f>AC59*(1+涨跌幅!AC60/100)</f>
        <v>0.93797231268223868</v>
      </c>
      <c r="AD60">
        <f>AD59*(1+涨跌幅!AD60/100)</f>
        <v>1.0021912487309466</v>
      </c>
      <c r="AE60">
        <f>AE59*(1+涨跌幅!AE60/100)</f>
        <v>0.95782871672996761</v>
      </c>
      <c r="AF60">
        <f>AF59*(1+涨跌幅!AF60/100)</f>
        <v>0.95922548739864399</v>
      </c>
    </row>
    <row r="61" spans="1:32" x14ac:dyDescent="0.35">
      <c r="A61" t="s">
        <v>90</v>
      </c>
      <c r="B61">
        <f>B60*(1+涨跌幅!B61/100)</f>
        <v>1.0130122297806194</v>
      </c>
      <c r="C61">
        <f>C60*(1+涨跌幅!C61/100)</f>
        <v>1.0267958966549486</v>
      </c>
      <c r="D61">
        <f>D60*(1+涨跌幅!D61/100)</f>
        <v>1.0127455565692831</v>
      </c>
      <c r="E61">
        <f>E60*(1+涨跌幅!E61/100)</f>
        <v>1.0017523403376722</v>
      </c>
      <c r="F61">
        <f>F60*(1+涨跌幅!F61/100)</f>
        <v>0.97708120015590827</v>
      </c>
      <c r="G61">
        <f>G60*(1+涨跌幅!G61/100)</f>
        <v>0.98807128929978882</v>
      </c>
      <c r="H61">
        <f>H60*(1+涨跌幅!H61/100)</f>
        <v>1.0433855881166665</v>
      </c>
      <c r="I61">
        <f>I60*(1+涨跌幅!I61/100)</f>
        <v>1.008353220987197</v>
      </c>
      <c r="J61">
        <f>J60*(1+涨跌幅!J61/100)</f>
        <v>1.0527013332008697</v>
      </c>
      <c r="K61">
        <f>K60*(1+涨跌幅!K61/100)</f>
        <v>1.0956045724789627</v>
      </c>
      <c r="L61">
        <f>L60*(1+涨跌幅!L61/100)</f>
        <v>0.9571150891893706</v>
      </c>
      <c r="M61">
        <f>M60*(1+涨跌幅!M61/100)</f>
        <v>1.0045504906154521</v>
      </c>
      <c r="N61">
        <f>N60*(1+涨跌幅!N61/100)</f>
        <v>0.94755715675280694</v>
      </c>
      <c r="O61">
        <f>O60*(1+涨跌幅!O61/100)</f>
        <v>1.009397689175491</v>
      </c>
      <c r="P61">
        <f>P60*(1+涨跌幅!P61/100)</f>
        <v>1.0221265917253866</v>
      </c>
      <c r="Q61">
        <f>Q60*(1+涨跌幅!Q61/100)</f>
        <v>1.0486018116350166</v>
      </c>
      <c r="R61">
        <f>R60*(1+涨跌幅!R61/100)</f>
        <v>0.98757590652228477</v>
      </c>
      <c r="S61">
        <f>S60*(1+涨跌幅!S61/100)</f>
        <v>0.95877070466974668</v>
      </c>
      <c r="T61">
        <f>T60*(1+涨跌幅!T61/100)</f>
        <v>0.99341185199933257</v>
      </c>
      <c r="U61">
        <f>U60*(1+涨跌幅!U61/100)</f>
        <v>0.98713668053289638</v>
      </c>
      <c r="V61">
        <f>V60*(1+涨跌幅!V61/100)</f>
        <v>1.1185295909942941</v>
      </c>
      <c r="W61">
        <f>W60*(1+涨跌幅!W61/100)</f>
        <v>1.0139674083114769</v>
      </c>
      <c r="X61">
        <f>X60*(1+涨跌幅!X61/100)</f>
        <v>1.0008259733510956</v>
      </c>
      <c r="Y61">
        <f>Y60*(1+涨跌幅!Y61/100)</f>
        <v>1.066873108089232</v>
      </c>
      <c r="Z61">
        <f>Z60*(1+涨跌幅!Z61/100)</f>
        <v>1.0238837948248138</v>
      </c>
      <c r="AA61">
        <f>AA60*(1+涨跌幅!AA61/100)</f>
        <v>1.1699906555215407</v>
      </c>
      <c r="AB61">
        <f>AB60*(1+涨跌幅!AB61/100)</f>
        <v>0.94155547013660268</v>
      </c>
      <c r="AC61">
        <f>AC60*(1+涨跌幅!AC61/100)</f>
        <v>0.92994608360261677</v>
      </c>
      <c r="AD61">
        <f>AD60*(1+涨跌幅!AD61/100)</f>
        <v>0.99144775854455092</v>
      </c>
      <c r="AE61">
        <f>AE60*(1+涨跌幅!AE61/100)</f>
        <v>0.94746213652879918</v>
      </c>
      <c r="AF61">
        <f>AF60*(1+涨跌幅!AF61/100)</f>
        <v>0.96174249507757803</v>
      </c>
    </row>
    <row r="62" spans="1:32" x14ac:dyDescent="0.35">
      <c r="A62" t="s">
        <v>91</v>
      </c>
      <c r="B62">
        <f>B61*(1+涨跌幅!B62/100)</f>
        <v>1.0135248139688884</v>
      </c>
      <c r="C62">
        <f>C61*(1+涨跌幅!C62/100)</f>
        <v>1.0298372661008406</v>
      </c>
      <c r="D62">
        <f>D61*(1+涨跌幅!D62/100)</f>
        <v>1.013253954838681</v>
      </c>
      <c r="E62">
        <f>E61*(1+涨跌幅!E62/100)</f>
        <v>0.99755800328867839</v>
      </c>
      <c r="F62">
        <f>F61*(1+涨跌幅!F62/100)</f>
        <v>0.9695830790259119</v>
      </c>
      <c r="G62">
        <f>G61*(1+涨跌幅!G62/100)</f>
        <v>0.98520687063210877</v>
      </c>
      <c r="H62">
        <f>H61*(1+涨跌幅!H62/100)</f>
        <v>1.0556370216923323</v>
      </c>
      <c r="I62">
        <f>I61*(1+涨跌幅!I62/100)</f>
        <v>1.0002843785128575</v>
      </c>
      <c r="J62">
        <f>J61*(1+涨跌幅!J62/100)</f>
        <v>1.0432680765540567</v>
      </c>
      <c r="K62">
        <f>K61*(1+涨跌幅!K62/100)</f>
        <v>1.0917042202009375</v>
      </c>
      <c r="L62">
        <f>L61*(1+涨跌幅!L62/100)</f>
        <v>0.95911833107104383</v>
      </c>
      <c r="M62">
        <f>M61*(1+涨跌幅!M62/100)</f>
        <v>1.0010114592370138</v>
      </c>
      <c r="N62">
        <f>N61*(1+涨跌幅!N62/100)</f>
        <v>0.94564972419626347</v>
      </c>
      <c r="O62">
        <f>O61*(1+涨跌幅!O62/100)</f>
        <v>1.008920244068511</v>
      </c>
      <c r="P62">
        <f>P61*(1+涨跌幅!P62/100)</f>
        <v>1.0147110633024188</v>
      </c>
      <c r="Q62">
        <f>Q61*(1+涨跌幅!Q62/100)</f>
        <v>1.0456416087207709</v>
      </c>
      <c r="R62">
        <f>R61*(1+涨跌幅!R62/100)</f>
        <v>0.98627329390158192</v>
      </c>
      <c r="S62">
        <f>S61*(1+涨跌幅!S62/100)</f>
        <v>0.97331525625958659</v>
      </c>
      <c r="T62">
        <f>T61*(1+涨跌幅!T62/100)</f>
        <v>0.9908945463663662</v>
      </c>
      <c r="U62">
        <f>U61*(1+涨跌幅!U62/100)</f>
        <v>0.98059393861432442</v>
      </c>
      <c r="V62">
        <f>V61*(1+涨跌幅!V62/100)</f>
        <v>1.1029137993744227</v>
      </c>
      <c r="W62">
        <f>W61*(1+涨跌幅!W62/100)</f>
        <v>1.0061152447015129</v>
      </c>
      <c r="X62">
        <f>X61*(1+涨跌幅!X62/100)</f>
        <v>0.99981213664009083</v>
      </c>
      <c r="Y62">
        <f>Y61*(1+涨跌幅!Y62/100)</f>
        <v>1.0643104788836015</v>
      </c>
      <c r="Z62">
        <f>Z61*(1+涨跌幅!Z62/100)</f>
        <v>1.0336936254630305</v>
      </c>
      <c r="AA62">
        <f>AA61*(1+涨跌幅!AA62/100)</f>
        <v>1.1703919623163845</v>
      </c>
      <c r="AB62">
        <f>AB61*(1+涨跌幅!AB62/100)</f>
        <v>0.93911307524706833</v>
      </c>
      <c r="AC62">
        <f>AC61*(1+涨跌幅!AC62/100)</f>
        <v>0.92754682270692201</v>
      </c>
      <c r="AD62">
        <f>AD61*(1+涨跌幅!AD62/100)</f>
        <v>0.98758210373398569</v>
      </c>
      <c r="AE62">
        <f>AE61*(1+涨跌幅!AE62/100)</f>
        <v>0.9459196681705303</v>
      </c>
      <c r="AF62">
        <f>AF61*(1+涨跌幅!AF62/100)</f>
        <v>0.99478989069343382</v>
      </c>
    </row>
    <row r="63" spans="1:32" x14ac:dyDescent="0.35">
      <c r="A63" t="s">
        <v>92</v>
      </c>
      <c r="B63">
        <f>B62*(1+涨跌幅!B63/100)</f>
        <v>1.0186076409109424</v>
      </c>
      <c r="C63">
        <f>C62*(1+涨跌幅!C63/100)</f>
        <v>1.0338289153442475</v>
      </c>
      <c r="D63">
        <f>D62*(1+涨跌幅!D63/100)</f>
        <v>1.0183425161998809</v>
      </c>
      <c r="E63">
        <f>E62*(1+涨跌幅!E63/100)</f>
        <v>1.0067634685430262</v>
      </c>
      <c r="F63">
        <f>F62*(1+涨跌幅!F63/100)</f>
        <v>0.97539960791698843</v>
      </c>
      <c r="G63">
        <f>G62*(1+涨跌幅!G63/100)</f>
        <v>0.98867578402360456</v>
      </c>
      <c r="H63">
        <f>H62*(1+涨跌幅!H63/100)</f>
        <v>1.0520932482105112</v>
      </c>
      <c r="I63">
        <f>I62*(1+涨跌幅!I63/100)</f>
        <v>1.011418543930084</v>
      </c>
      <c r="J63">
        <f>J62*(1+涨跌幅!J63/100)</f>
        <v>1.0533700413393299</v>
      </c>
      <c r="K63">
        <f>K62*(1+涨跌幅!K63/100)</f>
        <v>1.116503373267022</v>
      </c>
      <c r="L63">
        <f>L62*(1+涨跌幅!L63/100)</f>
        <v>0.96298070059026697</v>
      </c>
      <c r="M63">
        <f>M62*(1+涨跌幅!M63/100)</f>
        <v>1.0109154666147049</v>
      </c>
      <c r="N63">
        <f>N62*(1+涨跌幅!N63/100)</f>
        <v>0.95002429982039538</v>
      </c>
      <c r="O63">
        <f>O62*(1+涨跌幅!O63/100)</f>
        <v>1.0117482475126351</v>
      </c>
      <c r="P63">
        <f>P62*(1+涨跌幅!P63/100)</f>
        <v>1.0193361163289512</v>
      </c>
      <c r="Q63">
        <f>Q62*(1+涨跌幅!Q63/100)</f>
        <v>1.0480716798194381</v>
      </c>
      <c r="R63">
        <f>R62*(1+涨跌幅!R63/100)</f>
        <v>0.99293655627518096</v>
      </c>
      <c r="S63">
        <f>S62*(1+涨跌幅!S63/100)</f>
        <v>0.97517818166006742</v>
      </c>
      <c r="T63">
        <f>T62*(1+涨跌幅!T63/100)</f>
        <v>0.99609377005115052</v>
      </c>
      <c r="U63">
        <f>U62*(1+涨跌幅!U63/100)</f>
        <v>0.98538119822263959</v>
      </c>
      <c r="V63">
        <f>V62*(1+涨跌幅!V63/100)</f>
        <v>1.1182829031687054</v>
      </c>
      <c r="W63">
        <f>W62*(1+涨跌幅!W63/100)</f>
        <v>1.0221034220550647</v>
      </c>
      <c r="X63">
        <f>X62*(1+涨跌幅!X63/100)</f>
        <v>1.0099062399716092</v>
      </c>
      <c r="Y63">
        <f>Y62*(1+涨跌幅!Y63/100)</f>
        <v>1.0699204594177971</v>
      </c>
      <c r="Z63">
        <f>Z62*(1+涨跌幅!Z63/100)</f>
        <v>1.0433741662654918</v>
      </c>
      <c r="AA63">
        <f>AA62*(1+涨跌幅!AA63/100)</f>
        <v>1.1929887199328268</v>
      </c>
      <c r="AB63">
        <f>AB62*(1+涨跌幅!AB63/100)</f>
        <v>0.94537883768511677</v>
      </c>
      <c r="AC63">
        <f>AC62*(1+涨跌幅!AC63/100)</f>
        <v>0.93149353443753991</v>
      </c>
      <c r="AD63">
        <f>AD62*(1+涨跌幅!AD63/100)</f>
        <v>0.99485860867429776</v>
      </c>
      <c r="AE63">
        <f>AE62*(1+涨跌幅!AE63/100)</f>
        <v>0.94742841004126233</v>
      </c>
      <c r="AF63">
        <f>AF62*(1+涨跌幅!AF63/100)</f>
        <v>0.99909335176057368</v>
      </c>
    </row>
    <row r="64" spans="1:32" x14ac:dyDescent="0.35">
      <c r="A64" t="s">
        <v>93</v>
      </c>
      <c r="B64">
        <f>B63*(1+涨跌幅!B64/100)</f>
        <v>1.0142092931174889</v>
      </c>
      <c r="C64">
        <f>C63*(1+涨跌幅!C64/100)</f>
        <v>1.0272485942980814</v>
      </c>
      <c r="D64">
        <f>D63*(1+涨跌幅!D64/100)</f>
        <v>1.0139442948724138</v>
      </c>
      <c r="E64">
        <f>E63*(1+涨跌幅!E64/100)</f>
        <v>0.9973935209412963</v>
      </c>
      <c r="F64">
        <f>F63*(1+涨跌幅!F64/100)</f>
        <v>0.96985933814401992</v>
      </c>
      <c r="G64">
        <f>G63*(1+涨跌幅!G64/100)</f>
        <v>0.98067443090350148</v>
      </c>
      <c r="H64">
        <f>H63*(1+涨跌幅!H64/100)</f>
        <v>1.0517670993035659</v>
      </c>
      <c r="I64">
        <f>I63*(1+涨跌幅!I64/100)</f>
        <v>1.0026293167833316</v>
      </c>
      <c r="J64">
        <f>J63*(1+涨跌幅!J64/100)</f>
        <v>1.0495747490803842</v>
      </c>
      <c r="K64">
        <f>K63*(1+涨跌幅!K64/100)</f>
        <v>1.1066279009304751</v>
      </c>
      <c r="L64">
        <f>L63*(1+涨跌幅!L64/100)</f>
        <v>0.95468654781608298</v>
      </c>
      <c r="M64">
        <f>M63*(1+涨跌幅!M64/100)</f>
        <v>1.0081536455599136</v>
      </c>
      <c r="N64">
        <f>N63*(1+涨跌幅!N64/100)</f>
        <v>0.94788864519439908</v>
      </c>
      <c r="O64">
        <f>O63*(1+涨跌幅!O64/100)</f>
        <v>1.010451186259324</v>
      </c>
      <c r="P64">
        <f>P63*(1+涨跌幅!P64/100)</f>
        <v>1.0107808283046023</v>
      </c>
      <c r="Q64">
        <f>Q63*(1+涨跌幅!Q64/100)</f>
        <v>1.031801415061921</v>
      </c>
      <c r="R64">
        <f>R63*(1+涨跌幅!R64/100)</f>
        <v>0.98434864799995692</v>
      </c>
      <c r="S64">
        <f>S63*(1+涨跌幅!S64/100)</f>
        <v>0.96237116660032584</v>
      </c>
      <c r="T64">
        <f>T63*(1+涨跌幅!T64/100)</f>
        <v>0.98545548858700416</v>
      </c>
      <c r="U64">
        <f>U63*(1+涨跌幅!U64/100)</f>
        <v>0.98251472431700992</v>
      </c>
      <c r="V64">
        <f>V63*(1+涨跌幅!V64/100)</f>
        <v>1.101285003040541</v>
      </c>
      <c r="W64">
        <f>W63*(1+涨跌幅!W64/100)</f>
        <v>1.0210997164946065</v>
      </c>
      <c r="X64">
        <f>X63*(1+涨跌幅!X64/100)</f>
        <v>1.0043729636828047</v>
      </c>
      <c r="Y64">
        <f>Y63*(1+涨跌幅!Y64/100)</f>
        <v>1.0571252806436195</v>
      </c>
      <c r="Z64">
        <f>Z63*(1+涨跌幅!Z64/100)</f>
        <v>1.0390765080746442</v>
      </c>
      <c r="AA64">
        <f>AA63*(1+涨跌幅!AA64/100)</f>
        <v>1.1901983193169039</v>
      </c>
      <c r="AB64">
        <f>AB63*(1+涨跌幅!AB64/100)</f>
        <v>0.93863072354172039</v>
      </c>
      <c r="AC64">
        <f>AC63*(1+涨跌幅!AC64/100)</f>
        <v>0.92354416861464994</v>
      </c>
      <c r="AD64">
        <f>AD63*(1+涨跌幅!AD64/100)</f>
        <v>0.98755933106245442</v>
      </c>
      <c r="AE64">
        <f>AE63*(1+涨跌幅!AE64/100)</f>
        <v>0.94137623735791875</v>
      </c>
      <c r="AF64">
        <f>AF63*(1+涨跌幅!AF64/100)</f>
        <v>1.0049150687212827</v>
      </c>
    </row>
    <row r="65" spans="1:32" x14ac:dyDescent="0.35">
      <c r="A65" t="s">
        <v>94</v>
      </c>
      <c r="B65">
        <f>B64*(1+涨跌幅!B65/100)</f>
        <v>1.0139668970964337</v>
      </c>
      <c r="C65">
        <f>C64*(1+涨跌幅!C65/100)</f>
        <v>1.0271376514498971</v>
      </c>
      <c r="D65">
        <f>D64*(1+涨跌幅!D65/100)</f>
        <v>1.013703990074529</v>
      </c>
      <c r="E65">
        <f>E64*(1+涨跌幅!E65/100)</f>
        <v>0.99418390859090711</v>
      </c>
      <c r="F65">
        <f>F64*(1+涨跌幅!F65/100)</f>
        <v>0.97221221689835735</v>
      </c>
      <c r="G65">
        <f>G64*(1+涨跌幅!G65/100)</f>
        <v>0.9839891104799553</v>
      </c>
      <c r="H65">
        <f>H64*(1+涨跌幅!H65/100)</f>
        <v>1.0635994791707311</v>
      </c>
      <c r="I65">
        <f>I64*(1+涨跌幅!I65/100)</f>
        <v>0.99668673282275677</v>
      </c>
      <c r="J65">
        <f>J64*(1+涨跌幅!J65/100)</f>
        <v>1.0520968772024242</v>
      </c>
      <c r="K65">
        <f>K64*(1+涨跌幅!K65/100)</f>
        <v>1.101488720958554</v>
      </c>
      <c r="L65">
        <f>L64*(1+涨跌幅!L65/100)</f>
        <v>0.95816447090977708</v>
      </c>
      <c r="M65">
        <f>M64*(1+涨跌幅!M65/100)</f>
        <v>1.0081516292526225</v>
      </c>
      <c r="N65">
        <f>N64*(1+涨跌幅!N65/100)</f>
        <v>0.94672463793810036</v>
      </c>
      <c r="O65">
        <f>O64*(1+涨跌幅!O65/100)</f>
        <v>1.0077320621171002</v>
      </c>
      <c r="P65">
        <f>P64*(1+涨跌幅!P65/100)</f>
        <v>1.0104543460970599</v>
      </c>
      <c r="Q65">
        <f>Q64*(1+涨跌幅!Q65/100)</f>
        <v>1.0099086526371372</v>
      </c>
      <c r="R65">
        <f>R64*(1+涨跌幅!R65/100)</f>
        <v>0.97827620119044523</v>
      </c>
      <c r="S65">
        <f>S64*(1+涨跌幅!S65/100)</f>
        <v>0.96675669200652348</v>
      </c>
      <c r="T65">
        <f>T64*(1+涨跌幅!T65/100)</f>
        <v>0.97842327822044728</v>
      </c>
      <c r="U65">
        <f>U64*(1+涨跌幅!U65/100)</f>
        <v>0.98702544941634929</v>
      </c>
      <c r="V65">
        <f>V64*(1+涨跌幅!V65/100)</f>
        <v>1.0940198258754825</v>
      </c>
      <c r="W65">
        <f>W64*(1+涨跌幅!W65/100)</f>
        <v>1.0157277108861285</v>
      </c>
      <c r="X65">
        <f>X64*(1+涨跌幅!X65/100)</f>
        <v>0.99886196923107717</v>
      </c>
      <c r="Y65">
        <f>Y64*(1+涨跌幅!Y65/100)</f>
        <v>1.0421363012893736</v>
      </c>
      <c r="Z65">
        <f>Z64*(1+涨跌幅!Z65/100)</f>
        <v>1.0342188253993954</v>
      </c>
      <c r="AA65">
        <f>AA64*(1+涨跌幅!AA65/100)</f>
        <v>1.1874453906043239</v>
      </c>
      <c r="AB65">
        <f>AB64*(1+涨跌幅!AB65/100)</f>
        <v>0.93506017226936766</v>
      </c>
      <c r="AC65">
        <f>AC64*(1+涨跌幅!AC65/100)</f>
        <v>0.92721987440573639</v>
      </c>
      <c r="AD65">
        <f>AD64*(1+涨跌幅!AD65/100)</f>
        <v>0.98406337103049335</v>
      </c>
      <c r="AE65">
        <f>AE64*(1+涨跌幅!AE65/100)</f>
        <v>0.94461927849561667</v>
      </c>
      <c r="AF65">
        <f>AF64*(1+涨跌幅!AF65/100)</f>
        <v>1.0183970092832475</v>
      </c>
    </row>
    <row r="66" spans="1:32" x14ac:dyDescent="0.35">
      <c r="A66" t="s">
        <v>95</v>
      </c>
      <c r="B66">
        <f>B65*(1+涨跌幅!B66/100)</f>
        <v>1.0188207566328344</v>
      </c>
      <c r="C66">
        <f>C65*(1+涨跌幅!C66/100)</f>
        <v>1.0340698034595324</v>
      </c>
      <c r="D66">
        <f>D65*(1+涨跌幅!D66/100)</f>
        <v>1.0185332758832442</v>
      </c>
      <c r="E66">
        <f>E65*(1+涨跌幅!E66/100)</f>
        <v>1.0005476797897976</v>
      </c>
      <c r="F66">
        <f>F65*(1+涨跌幅!F66/100)</f>
        <v>0.98030588360403614</v>
      </c>
      <c r="G66">
        <f>G65*(1+涨跌幅!G66/100)</f>
        <v>0.98128412441524593</v>
      </c>
      <c r="H66">
        <f>H65*(1+涨跌幅!H66/100)</f>
        <v>1.0611989351462427</v>
      </c>
      <c r="I66">
        <f>I65*(1+涨跌幅!I66/100)</f>
        <v>1.0061163860019928</v>
      </c>
      <c r="J66">
        <f>J65*(1+涨跌幅!J66/100)</f>
        <v>1.0585104597658503</v>
      </c>
      <c r="K66">
        <f>K65*(1+涨跌幅!K66/100)</f>
        <v>1.1087133854793212</v>
      </c>
      <c r="L66">
        <f>L65*(1+涨跌幅!L66/100)</f>
        <v>0.96207857277344344</v>
      </c>
      <c r="M66">
        <f>M65*(1+涨跌幅!M66/100)</f>
        <v>1.0135119714653587</v>
      </c>
      <c r="N66">
        <f>N65*(1+涨跌幅!N66/100)</f>
        <v>0.94893050634449605</v>
      </c>
      <c r="O66">
        <f>O65*(1+涨跌幅!O66/100)</f>
        <v>1.0119141501748863</v>
      </c>
      <c r="P66">
        <f>P65*(1+涨跌幅!P66/100)</f>
        <v>1.01803477460148</v>
      </c>
      <c r="Q66">
        <f>Q65*(1+涨跌幅!Q66/100)</f>
        <v>1.0233212494528112</v>
      </c>
      <c r="R66">
        <f>R65*(1+涨跌幅!R66/100)</f>
        <v>0.98218441461420103</v>
      </c>
      <c r="S66">
        <f>S65*(1+涨跌幅!S66/100)</f>
        <v>0.97388942288014768</v>
      </c>
      <c r="T66">
        <f>T65*(1+涨跌幅!T66/100)</f>
        <v>0.98376546931953091</v>
      </c>
      <c r="U66">
        <f>U65*(1+涨跌幅!U66/100)</f>
        <v>0.98886526485406145</v>
      </c>
      <c r="V66">
        <f>V65*(1+涨跌幅!V66/100)</f>
        <v>1.106931447860465</v>
      </c>
      <c r="W66">
        <f>W65*(1+涨跌幅!W66/100)</f>
        <v>1.0282577279276197</v>
      </c>
      <c r="X66">
        <f>X65*(1+涨跌幅!X66/100)</f>
        <v>1.0024119246697245</v>
      </c>
      <c r="Y66">
        <f>Y65*(1+涨跌幅!Y66/100)</f>
        <v>1.0599349471790949</v>
      </c>
      <c r="Z66">
        <f>Z65*(1+涨跌幅!Z66/100)</f>
        <v>1.0303177519899889</v>
      </c>
      <c r="AA66">
        <f>AA65*(1+涨跌幅!AA66/100)</f>
        <v>1.2073802238217892</v>
      </c>
      <c r="AB66">
        <f>AB65*(1+涨跌幅!AB66/100)</f>
        <v>0.94187302068452217</v>
      </c>
      <c r="AC66">
        <f>AC65*(1+涨跌幅!AC66/100)</f>
        <v>0.93115592277258874</v>
      </c>
      <c r="AD66">
        <f>AD65*(1+涨跌幅!AD66/100)</f>
        <v>0.98992445246835103</v>
      </c>
      <c r="AE66">
        <f>AE65*(1+涨跌幅!AE66/100)</f>
        <v>0.9501689167567785</v>
      </c>
      <c r="AF66">
        <f>AF65*(1+涨跌幅!AF66/100)</f>
        <v>1.0604863392799149</v>
      </c>
    </row>
    <row r="67" spans="1:32" x14ac:dyDescent="0.35">
      <c r="A67" t="s">
        <v>96</v>
      </c>
      <c r="B67">
        <f>B66*(1+涨跌幅!B67/100)</f>
        <v>1.0274837895264834</v>
      </c>
      <c r="C67">
        <f>C66*(1+涨跌幅!C67/100)</f>
        <v>1.041976301176784</v>
      </c>
      <c r="D67">
        <f>D66*(1+涨跌幅!D67/100)</f>
        <v>1.0271908087282517</v>
      </c>
      <c r="E67">
        <f>E66*(1+涨跌幅!E67/100)</f>
        <v>1.0125212338738423</v>
      </c>
      <c r="F67">
        <f>F66*(1+涨跌幅!F67/100)</f>
        <v>0.99228816241932838</v>
      </c>
      <c r="G67">
        <f>G66*(1+涨跌幅!G67/100)</f>
        <v>0.9926159934839931</v>
      </c>
      <c r="H67">
        <f>H66*(1+涨跌幅!H67/100)</f>
        <v>1.0548455371215222</v>
      </c>
      <c r="I67">
        <f>I66*(1+涨跌幅!I67/100)</f>
        <v>1.0380505200936962</v>
      </c>
      <c r="J67">
        <f>J66*(1+涨跌幅!J67/100)</f>
        <v>1.0931872624277794</v>
      </c>
      <c r="K67">
        <f>K66*(1+涨跌幅!K67/100)</f>
        <v>1.1759502000283291</v>
      </c>
      <c r="L67">
        <f>L66*(1+涨跌幅!L67/100)</f>
        <v>0.97842428772486434</v>
      </c>
      <c r="M67">
        <f>M66*(1+涨跌幅!M67/100)</f>
        <v>1.028287962497352</v>
      </c>
      <c r="N67">
        <f>N66*(1+涨跌幅!N67/100)</f>
        <v>0.95466679125534859</v>
      </c>
      <c r="O67">
        <f>O66*(1+涨跌幅!O67/100)</f>
        <v>1.0147029855727683</v>
      </c>
      <c r="P67">
        <f>P66*(1+涨跌幅!P67/100)</f>
        <v>1.031123647698531</v>
      </c>
      <c r="Q67">
        <f>Q66*(1+涨跌幅!Q67/100)</f>
        <v>1.0371974855953914</v>
      </c>
      <c r="R67">
        <f>R66*(1+涨跌幅!R67/100)</f>
        <v>0.99635831790149865</v>
      </c>
      <c r="S67">
        <f>S66*(1+涨跌幅!S67/100)</f>
        <v>0.97007275023188033</v>
      </c>
      <c r="T67">
        <f>T66*(1+涨跌幅!T67/100)</f>
        <v>0.99383430889801627</v>
      </c>
      <c r="U67">
        <f>U66*(1+涨跌幅!U67/100)</f>
        <v>0.99463924913554425</v>
      </c>
      <c r="V67">
        <f>V66*(1+涨跌幅!V67/100)</f>
        <v>1.123265328305094</v>
      </c>
      <c r="W67">
        <f>W66*(1+涨跌幅!W67/100)</f>
        <v>1.0465422068456287</v>
      </c>
      <c r="X67">
        <f>X66*(1+涨跌幅!X67/100)</f>
        <v>1.013163794973732</v>
      </c>
      <c r="Y67">
        <f>Y66*(1+涨跌幅!Y67/100)</f>
        <v>1.0728449548357364</v>
      </c>
      <c r="Z67">
        <f>Z66*(1+涨跌幅!Z67/100)</f>
        <v>1.0315561939278808</v>
      </c>
      <c r="AA67">
        <f>AA66*(1+涨跌幅!AA67/100)</f>
        <v>1.2336986979406566</v>
      </c>
      <c r="AB67">
        <f>AB66*(1+涨跌幅!AB67/100)</f>
        <v>0.95603313967749326</v>
      </c>
      <c r="AC67">
        <f>AC66*(1+涨跌幅!AC67/100)</f>
        <v>0.93572324257378825</v>
      </c>
      <c r="AD67">
        <f>AD66*(1+涨跌幅!AD67/100)</f>
        <v>1.0015699237271889</v>
      </c>
      <c r="AE67">
        <f>AE66*(1+涨跌幅!AE67/100)</f>
        <v>0.95449598600368879</v>
      </c>
      <c r="AF67">
        <f>AF66*(1+涨跌幅!AF67/100)</f>
        <v>1.062146000400888</v>
      </c>
    </row>
    <row r="68" spans="1:32" x14ac:dyDescent="0.35">
      <c r="A68" t="s">
        <v>97</v>
      </c>
      <c r="B68">
        <f>B67*(1+涨跌幅!B68/100)</f>
        <v>1.0185652302333936</v>
      </c>
      <c r="C68">
        <f>C67*(1+涨跌幅!C68/100)</f>
        <v>1.0376354279060815</v>
      </c>
      <c r="D68">
        <f>D67*(1+涨跌幅!D68/100)</f>
        <v>1.018272738126873</v>
      </c>
      <c r="E68">
        <f>E67*(1+涨跌幅!E68/100)</f>
        <v>0.99829632305914873</v>
      </c>
      <c r="F68">
        <f>F67*(1+涨跌幅!F68/100)</f>
        <v>0.98254091579988334</v>
      </c>
      <c r="G68">
        <f>G67*(1+涨跌幅!G68/100)</f>
        <v>0.97834416072968022</v>
      </c>
      <c r="H68">
        <f>H67*(1+涨跌幅!H68/100)</f>
        <v>1.0517696075352758</v>
      </c>
      <c r="I68">
        <f>I67*(1+涨跌幅!I68/100)</f>
        <v>1.0146923072905478</v>
      </c>
      <c r="J68">
        <f>J67*(1+涨跌幅!J68/100)</f>
        <v>1.0780531779667293</v>
      </c>
      <c r="K68">
        <f>K67*(1+涨跌幅!K68/100)</f>
        <v>1.1430318260789361</v>
      </c>
      <c r="L68">
        <f>L67*(1+涨跌幅!L68/100)</f>
        <v>0.96277536966699295</v>
      </c>
      <c r="M68">
        <f>M67*(1+涨跌幅!M68/100)</f>
        <v>1.0130764986681287</v>
      </c>
      <c r="N68">
        <f>N67*(1+涨跌幅!N68/100)</f>
        <v>0.94428478990044673</v>
      </c>
      <c r="O68">
        <f>O67*(1+涨跌幅!O68/100)</f>
        <v>1.0015666407215431</v>
      </c>
      <c r="P68">
        <f>P67*(1+涨跌幅!P68/100)</f>
        <v>1.0199349249973544</v>
      </c>
      <c r="Q68">
        <f>Q67*(1+涨跌幅!Q68/100)</f>
        <v>1.037564653505292</v>
      </c>
      <c r="R68">
        <f>R67*(1+涨跌幅!R68/100)</f>
        <v>0.98189119512556888</v>
      </c>
      <c r="S68">
        <f>S67*(1+涨跌幅!S68/100)</f>
        <v>0.96082892699492073</v>
      </c>
      <c r="T68">
        <f>T67*(1+涨跌幅!T68/100)</f>
        <v>0.97849944551171986</v>
      </c>
      <c r="U68">
        <f>U67*(1+涨跌幅!U68/100)</f>
        <v>0.98569843692506476</v>
      </c>
      <c r="V68">
        <f>V67*(1+涨跌幅!V68/100)</f>
        <v>1.1237303601510122</v>
      </c>
      <c r="W68">
        <f>W67*(1+涨跌幅!W68/100)</f>
        <v>1.0420347495607447</v>
      </c>
      <c r="X68">
        <f>X67*(1+涨跌幅!X68/100)</f>
        <v>1.0051658799762093</v>
      </c>
      <c r="Y68">
        <f>Y67*(1+涨跌幅!Y68/100)</f>
        <v>1.0845700773471361</v>
      </c>
      <c r="Z68">
        <f>Z67*(1+涨跌幅!Z68/100)</f>
        <v>1.0468098153674925</v>
      </c>
      <c r="AA68">
        <f>AA67*(1+涨跌幅!AA68/100)</f>
        <v>1.2089173921951226</v>
      </c>
      <c r="AB68">
        <f>AB67*(1+涨跌幅!AB68/100)</f>
        <v>0.93980830126402659</v>
      </c>
      <c r="AC68">
        <f>AC67*(1+涨跌幅!AC68/100)</f>
        <v>0.92678240699099568</v>
      </c>
      <c r="AD68">
        <f>AD67*(1+涨跌幅!AD68/100)</f>
        <v>0.98968529501224201</v>
      </c>
      <c r="AE68">
        <f>AE67*(1+涨跌幅!AE68/100)</f>
        <v>0.94461790704453652</v>
      </c>
      <c r="AF68">
        <f>AF67*(1+涨跌幅!AF68/100)</f>
        <v>1.0778710719368232</v>
      </c>
    </row>
    <row r="69" spans="1:32" x14ac:dyDescent="0.35">
      <c r="A69" t="s">
        <v>98</v>
      </c>
      <c r="B69">
        <f>B68*(1+涨跌幅!B69/100)</f>
        <v>1.0134428656905499</v>
      </c>
      <c r="C69">
        <f>C68*(1+涨跌幅!C69/100)</f>
        <v>1.0325935573618858</v>
      </c>
      <c r="D69">
        <f>D68*(1+涨跌幅!D69/100)</f>
        <v>1.013151844526833</v>
      </c>
      <c r="E69">
        <f>E68*(1+涨跌幅!E69/100)</f>
        <v>0.98641659681474481</v>
      </c>
      <c r="F69">
        <f>F68*(1+涨跌幅!F69/100)</f>
        <v>0.97226648544336391</v>
      </c>
      <c r="G69">
        <f>G68*(1+涨跌幅!G69/100)</f>
        <v>0.97428305411849125</v>
      </c>
      <c r="H69">
        <f>H68*(1+涨跌幅!H69/100)</f>
        <v>1.0482987678304094</v>
      </c>
      <c r="I69">
        <f>I68*(1+涨跌幅!I69/100)</f>
        <v>1.0015692916803591</v>
      </c>
      <c r="J69">
        <f>J68*(1+涨跌幅!J69/100)</f>
        <v>1.0671012357317653</v>
      </c>
      <c r="K69">
        <f>K68*(1+涨跌幅!K69/100)</f>
        <v>1.1243478278498498</v>
      </c>
      <c r="L69">
        <f>L68*(1+涨跌幅!L69/100)</f>
        <v>0.95030742862980533</v>
      </c>
      <c r="M69">
        <f>M68*(1+涨跌幅!M69/100)</f>
        <v>1.0026529545733323</v>
      </c>
      <c r="N69">
        <f>N68*(1+涨跌幅!N69/100)</f>
        <v>0.93286744250576048</v>
      </c>
      <c r="O69">
        <f>O68*(1+涨跌幅!O69/100)</f>
        <v>0.99639455058885706</v>
      </c>
      <c r="P69">
        <f>P68*(1+涨跌幅!P69/100)</f>
        <v>1.0026898652854992</v>
      </c>
      <c r="Q69">
        <f>Q68*(1+涨跌幅!Q69/100)</f>
        <v>1.0235077275796023</v>
      </c>
      <c r="R69">
        <f>R68*(1+涨跌幅!R69/100)</f>
        <v>0.97780849153623672</v>
      </c>
      <c r="S69">
        <f>S68*(1+涨跌幅!S69/100)</f>
        <v>0.95273202162713455</v>
      </c>
      <c r="T69">
        <f>T68*(1+涨跌幅!T69/100)</f>
        <v>0.97473907214261823</v>
      </c>
      <c r="U69">
        <f>U68*(1+涨跌幅!U69/100)</f>
        <v>0.98045254984374952</v>
      </c>
      <c r="V69">
        <f>V68*(1+涨跌幅!V69/100)</f>
        <v>1.1139303076801352</v>
      </c>
      <c r="W69">
        <f>W68*(1+涨跌幅!W69/100)</f>
        <v>1.0306453097480457</v>
      </c>
      <c r="X69">
        <f>X68*(1+涨跌幅!X69/100)</f>
        <v>0.98683768532072313</v>
      </c>
      <c r="Y69">
        <f>Y68*(1+涨跌幅!Y69/100)</f>
        <v>1.0749694630224593</v>
      </c>
      <c r="Z69">
        <f>Z68*(1+涨跌幅!Z69/100)</f>
        <v>1.0356256993001063</v>
      </c>
      <c r="AA69">
        <f>AA68*(1+涨跌幅!AA69/100)</f>
        <v>1.2125973367369647</v>
      </c>
      <c r="AB69">
        <f>AB68*(1+涨跌幅!AB69/100)</f>
        <v>0.92706074146568129</v>
      </c>
      <c r="AC69">
        <f>AC68*(1+涨跌幅!AC69/100)</f>
        <v>0.91846082775862359</v>
      </c>
      <c r="AD69">
        <f>AD68*(1+涨跌幅!AD69/100)</f>
        <v>0.98030703715670597</v>
      </c>
      <c r="AE69">
        <f>AE68*(1+涨跌幅!AE69/100)</f>
        <v>0.93737741078704007</v>
      </c>
      <c r="AF69">
        <f>AF68*(1+涨跌幅!AF69/100)</f>
        <v>1.0782580276516485</v>
      </c>
    </row>
    <row r="70" spans="1:32" x14ac:dyDescent="0.35">
      <c r="A70" t="s">
        <v>99</v>
      </c>
      <c r="B70">
        <f>B69*(1+涨跌幅!B70/100)</f>
        <v>1.0099089904178868</v>
      </c>
      <c r="C70">
        <f>C69*(1+涨跌幅!C70/100)</f>
        <v>1.0314060747709197</v>
      </c>
      <c r="D70">
        <f>D69*(1+涨跌幅!D70/100)</f>
        <v>1.0096139182857453</v>
      </c>
      <c r="E70">
        <f>E69*(1+涨跌幅!E70/100)</f>
        <v>0.97575244698658059</v>
      </c>
      <c r="F70">
        <f>F69*(1+涨跌幅!F70/100)</f>
        <v>0.96269841096011577</v>
      </c>
      <c r="G70">
        <f>G69*(1+涨跌幅!G70/100)</f>
        <v>0.97397810352255221</v>
      </c>
      <c r="H70">
        <f>H69*(1+涨跌幅!H70/100)</f>
        <v>1.0425331246073422</v>
      </c>
      <c r="I70">
        <f>I69*(1+涨跌幅!I70/100)</f>
        <v>0.99851851161790073</v>
      </c>
      <c r="J70">
        <f>J69*(1+涨跌幅!J70/100)</f>
        <v>1.0536792363887311</v>
      </c>
      <c r="K70">
        <f>K69*(1+涨跌幅!K70/100)</f>
        <v>1.1031516225992244</v>
      </c>
      <c r="L70">
        <f>L69*(1+涨跌幅!L70/100)</f>
        <v>0.94483650876318348</v>
      </c>
      <c r="M70">
        <f>M69*(1+涨跌幅!M70/100)</f>
        <v>0.99575971551064069</v>
      </c>
      <c r="N70">
        <f>N69*(1+涨跌幅!N70/100)</f>
        <v>0.92564145129611086</v>
      </c>
      <c r="O70">
        <f>O69*(1+涨跌幅!O70/100)</f>
        <v>0.98935900866714921</v>
      </c>
      <c r="P70">
        <f>P69*(1+涨跌幅!P70/100)</f>
        <v>0.99769346168678164</v>
      </c>
      <c r="Q70">
        <f>Q69*(1+涨跌幅!Q70/100)</f>
        <v>1.0230584076871949</v>
      </c>
      <c r="R70">
        <f>R69*(1+涨跌幅!R70/100)</f>
        <v>0.97012389460125348</v>
      </c>
      <c r="S70">
        <f>S69*(1+涨跌幅!S70/100)</f>
        <v>0.94621152367111849</v>
      </c>
      <c r="T70">
        <f>T69*(1+涨跌幅!T70/100)</f>
        <v>0.9680357915434934</v>
      </c>
      <c r="U70">
        <f>U69*(1+涨跌幅!U70/100)</f>
        <v>0.97614051952953673</v>
      </c>
      <c r="V70">
        <f>V69*(1+涨跌幅!V70/100)</f>
        <v>1.1221555690720455</v>
      </c>
      <c r="W70">
        <f>W69*(1+涨跌幅!W70/100)</f>
        <v>1.0148733445729714</v>
      </c>
      <c r="X70">
        <f>X69*(1+涨跌幅!X70/100)</f>
        <v>0.97402359797683347</v>
      </c>
      <c r="Y70">
        <f>Y69*(1+涨跌幅!Y70/100)</f>
        <v>1.081803043898893</v>
      </c>
      <c r="Z70">
        <f>Z69*(1+涨跌幅!Z70/100)</f>
        <v>1.0515991900861112</v>
      </c>
      <c r="AA70">
        <f>AA69*(1+涨跌幅!AA70/100)</f>
        <v>1.1954257458514326</v>
      </c>
      <c r="AB70">
        <f>AB69*(1+涨跌幅!AB70/100)</f>
        <v>0.92189145077126866</v>
      </c>
      <c r="AC70">
        <f>AC69*(1+涨跌幅!AC70/100)</f>
        <v>0.90610752962527008</v>
      </c>
      <c r="AD70">
        <f>AD69*(1+涨跌幅!AD70/100)</f>
        <v>0.97533982139943287</v>
      </c>
      <c r="AE70">
        <f>AE69*(1+涨跌幅!AE70/100)</f>
        <v>0.93214309532520523</v>
      </c>
      <c r="AF70">
        <f>AF69*(1+涨跌幅!AF70/100)</f>
        <v>1.0492216172250173</v>
      </c>
    </row>
    <row r="71" spans="1:32" x14ac:dyDescent="0.35">
      <c r="A71" t="s">
        <v>100</v>
      </c>
      <c r="B71">
        <f>B70*(1+涨跌幅!B71/100)</f>
        <v>1.0199686938714396</v>
      </c>
      <c r="C71">
        <f>C70*(1+涨跌幅!C71/100)</f>
        <v>1.0488234291555762</v>
      </c>
      <c r="D71">
        <f>D70*(1+涨跌幅!D71/100)</f>
        <v>1.0196595767726884</v>
      </c>
      <c r="E71">
        <f>E70*(1+涨跌幅!E71/100)</f>
        <v>0.98407659111182322</v>
      </c>
      <c r="F71">
        <f>F70*(1+涨跌幅!F71/100)</f>
        <v>0.98275334425723682</v>
      </c>
      <c r="G71">
        <f>G70*(1+涨跌幅!G71/100)</f>
        <v>0.99067306219503237</v>
      </c>
      <c r="H71">
        <f>H70*(1+涨跌幅!H71/100)</f>
        <v>1.0645013826090681</v>
      </c>
      <c r="I71">
        <f>I70*(1+涨跌幅!I71/100)</f>
        <v>1.0084677500676615</v>
      </c>
      <c r="J71">
        <f>J70*(1+涨跌幅!J71/100)</f>
        <v>1.0640779967726512</v>
      </c>
      <c r="K71">
        <f>K70*(1+涨跌幅!K71/100)</f>
        <v>1.1129376806433022</v>
      </c>
      <c r="L71">
        <f>L70*(1+涨跌幅!L71/100)</f>
        <v>0.9485808958474119</v>
      </c>
      <c r="M71">
        <f>M70*(1+涨跌幅!M71/100)</f>
        <v>1.0019961586088837</v>
      </c>
      <c r="N71">
        <f>N70*(1+涨跌幅!N71/100)</f>
        <v>0.93527182495539563</v>
      </c>
      <c r="O71">
        <f>O70*(1+涨跌幅!O71/100)</f>
        <v>1.0116532245684549</v>
      </c>
      <c r="P71">
        <f>P70*(1+涨跌幅!P71/100)</f>
        <v>1.0073780721193752</v>
      </c>
      <c r="Q71">
        <f>Q70*(1+涨跌幅!Q71/100)</f>
        <v>1.0257111981383278</v>
      </c>
      <c r="R71">
        <f>R70*(1+涨跌幅!R71/100)</f>
        <v>0.98314392739069678</v>
      </c>
      <c r="S71">
        <f>S70*(1+涨跌幅!S71/100)</f>
        <v>0.96158462229620301</v>
      </c>
      <c r="T71">
        <f>T70*(1+涨跌幅!T71/100)</f>
        <v>0.97613437897554634</v>
      </c>
      <c r="U71">
        <f>U70*(1+涨跌幅!U71/100)</f>
        <v>0.98291298245403258</v>
      </c>
      <c r="V71">
        <f>V70*(1+涨跌幅!V71/100)</f>
        <v>1.1367795004481924</v>
      </c>
      <c r="W71">
        <f>W70*(1+涨跌幅!W71/100)</f>
        <v>1.021312715944287</v>
      </c>
      <c r="X71">
        <f>X70*(1+涨跌幅!X71/100)</f>
        <v>0.98087877605939455</v>
      </c>
      <c r="Y71">
        <f>Y70*(1+涨跌幅!Y71/100)</f>
        <v>1.0915068172026661</v>
      </c>
      <c r="Z71">
        <f>Z70*(1+涨跌幅!Z71/100)</f>
        <v>1.1200730197493782</v>
      </c>
      <c r="AA71">
        <f>AA70*(1+涨跌幅!AA71/100)</f>
        <v>1.2100589524063998</v>
      </c>
      <c r="AB71">
        <f>AB70*(1+涨跌幅!AB71/100)</f>
        <v>0.93315788619114437</v>
      </c>
      <c r="AC71">
        <f>AC70*(1+涨跌幅!AC71/100)</f>
        <v>0.91124787764083426</v>
      </c>
      <c r="AD71">
        <f>AD70*(1+涨跌幅!AD71/100)</f>
        <v>0.9828791982188505</v>
      </c>
      <c r="AE71">
        <f>AE70*(1+涨跌幅!AE71/100)</f>
        <v>0.93657450360038119</v>
      </c>
      <c r="AF71">
        <f>AF70*(1+涨跌幅!AF71/100)</f>
        <v>1.039838428302174</v>
      </c>
    </row>
    <row r="72" spans="1:32" x14ac:dyDescent="0.35">
      <c r="A72" t="s">
        <v>101</v>
      </c>
      <c r="B72">
        <f>B71*(1+涨跌幅!B72/100)</f>
        <v>1.0259293909184242</v>
      </c>
      <c r="C72">
        <f>C71*(1+涨跌幅!C72/100)</f>
        <v>1.0556523185028082</v>
      </c>
      <c r="D72">
        <f>D71*(1+涨跌幅!D72/100)</f>
        <v>1.0256194869989248</v>
      </c>
      <c r="E72">
        <f>E71*(1+涨跌幅!E72/100)</f>
        <v>0.98490419952494834</v>
      </c>
      <c r="F72">
        <f>F71*(1+涨跌幅!F72/100)</f>
        <v>0.98660278910669241</v>
      </c>
      <c r="G72">
        <f>G71*(1+涨跌幅!G72/100)</f>
        <v>0.99431873906391</v>
      </c>
      <c r="H72">
        <f>H71*(1+涨跌幅!H72/100)</f>
        <v>1.0706073625397137</v>
      </c>
      <c r="I72">
        <f>I71*(1+涨跌幅!I72/100)</f>
        <v>1.0174289944947628</v>
      </c>
      <c r="J72">
        <f>J71*(1+涨跌幅!J72/100)</f>
        <v>1.0621722330804315</v>
      </c>
      <c r="K72">
        <f>K71*(1+涨跌幅!K72/100)</f>
        <v>1.1242562568554446</v>
      </c>
      <c r="L72">
        <f>L71*(1+涨跌幅!L72/100)</f>
        <v>0.94555681995145036</v>
      </c>
      <c r="M72">
        <f>M71*(1+涨跌幅!M72/100)</f>
        <v>1.0047847139182922</v>
      </c>
      <c r="N72">
        <f>N71*(1+涨跌幅!N72/100)</f>
        <v>0.93722747834137743</v>
      </c>
      <c r="O72">
        <f>O71*(1+涨跌幅!O72/100)</f>
        <v>1.0282069062820685</v>
      </c>
      <c r="P72">
        <f>P71*(1+涨跌幅!P72/100)</f>
        <v>1.012895481820373</v>
      </c>
      <c r="Q72">
        <f>Q71*(1+涨跌幅!Q72/100)</f>
        <v>1.0460613083093924</v>
      </c>
      <c r="R72">
        <f>R71*(1+涨跌幅!R72/100)</f>
        <v>0.9811884541191167</v>
      </c>
      <c r="S72">
        <f>S71*(1+涨跌幅!S72/100)</f>
        <v>0.96077785279809647</v>
      </c>
      <c r="T72">
        <f>T71*(1+涨跌幅!T72/100)</f>
        <v>0.9890252095842974</v>
      </c>
      <c r="U72">
        <f>U71*(1+涨跌幅!U72/100)</f>
        <v>0.98567791667367577</v>
      </c>
      <c r="V72">
        <f>V71*(1+涨跌幅!V72/100)</f>
        <v>1.1522419752132886</v>
      </c>
      <c r="W72">
        <f>W71*(1+涨跌幅!W72/100)</f>
        <v>1.0290164777606547</v>
      </c>
      <c r="X72">
        <f>X71*(1+涨跌幅!X72/100)</f>
        <v>0.97852172436052376</v>
      </c>
      <c r="Y72">
        <f>Y71*(1+涨跌幅!Y72/100)</f>
        <v>1.0999921911995996</v>
      </c>
      <c r="Z72">
        <f>Z71*(1+涨跌幅!Z72/100)</f>
        <v>1.1286382181314016</v>
      </c>
      <c r="AA72">
        <f>AA71*(1+涨跌幅!AA72/100)</f>
        <v>1.2271933871724743</v>
      </c>
      <c r="AB72">
        <f>AB71*(1+涨跌幅!AB72/100)</f>
        <v>0.93729177562697108</v>
      </c>
      <c r="AC72">
        <f>AC71*(1+涨跌幅!AC72/100)</f>
        <v>0.9069094264953862</v>
      </c>
      <c r="AD72">
        <f>AD71*(1+涨跌幅!AD72/100)</f>
        <v>0.98716455152308458</v>
      </c>
      <c r="AE72">
        <f>AE71*(1+涨跌幅!AE72/100)</f>
        <v>0.93603503668630739</v>
      </c>
      <c r="AF72">
        <f>AF71*(1+涨跌幅!AF72/100)</f>
        <v>1.0435111376309374</v>
      </c>
    </row>
    <row r="73" spans="1:32" x14ac:dyDescent="0.35">
      <c r="A73" t="s">
        <v>102</v>
      </c>
      <c r="B73">
        <f>B72*(1+涨跌幅!B73/100)</f>
        <v>1.03147659113512</v>
      </c>
      <c r="C73">
        <f>C72*(1+涨跌幅!C73/100)</f>
        <v>1.0622047524437552</v>
      </c>
      <c r="D73">
        <f>D72*(1+涨跌幅!D73/100)</f>
        <v>1.031158857848206</v>
      </c>
      <c r="E73">
        <f>E72*(1+涨跌幅!E73/100)</f>
        <v>0.98505685967587464</v>
      </c>
      <c r="F73">
        <f>F72*(1+涨跌幅!F73/100)</f>
        <v>0.98840037938844483</v>
      </c>
      <c r="G73">
        <f>G72*(1+涨跌幅!G73/100)</f>
        <v>1.0011785440447118</v>
      </c>
      <c r="H73">
        <f>H72*(1+涨跌幅!H73/100)</f>
        <v>1.0830371140187995</v>
      </c>
      <c r="I73">
        <f>I72*(1+涨跌幅!I73/100)</f>
        <v>1.0128576860224978</v>
      </c>
      <c r="J73">
        <f>J72*(1+涨跌幅!J73/100)</f>
        <v>1.0638706464811269</v>
      </c>
      <c r="K73">
        <f>K72*(1+涨跌幅!K73/100)</f>
        <v>1.1294458237370892</v>
      </c>
      <c r="L73">
        <f>L72*(1+涨跌幅!L73/100)</f>
        <v>0.94835188591122677</v>
      </c>
      <c r="M73">
        <f>M72*(1+涨跌幅!M73/100)</f>
        <v>1.0134529916452653</v>
      </c>
      <c r="N73">
        <f>N72*(1+涨跌幅!N73/100)</f>
        <v>0.94199328006874339</v>
      </c>
      <c r="O73">
        <f>O72*(1+涨跌幅!O73/100)</f>
        <v>1.0330065761205931</v>
      </c>
      <c r="P73">
        <f>P72*(1+涨跌幅!P73/100)</f>
        <v>1.0078806362898802</v>
      </c>
      <c r="Q73">
        <f>Q72*(1+涨跌幅!Q73/100)</f>
        <v>1.0469253549500559</v>
      </c>
      <c r="R73">
        <f>R72*(1+涨跌幅!R73/100)</f>
        <v>0.98195770586714604</v>
      </c>
      <c r="S73">
        <f>S72*(1+涨跌幅!S73/100)</f>
        <v>0.96444994575149079</v>
      </c>
      <c r="T73">
        <f>T72*(1+涨跌幅!T73/100)</f>
        <v>0.98963247106298202</v>
      </c>
      <c r="U73">
        <f>U72*(1+涨跌幅!U73/100)</f>
        <v>0.98695042686410139</v>
      </c>
      <c r="V73">
        <f>V72*(1+涨跌幅!V73/100)</f>
        <v>1.1532282943440713</v>
      </c>
      <c r="W73">
        <f>W72*(1+涨跌幅!W73/100)</f>
        <v>1.0361660842481357</v>
      </c>
      <c r="X73">
        <f>X72*(1+涨跌幅!X73/100)</f>
        <v>0.98005800346776983</v>
      </c>
      <c r="Y73">
        <f>Y72*(1+涨跌幅!Y73/100)</f>
        <v>1.1044724593943556</v>
      </c>
      <c r="Z73">
        <f>Z72*(1+涨跌幅!Z73/100)</f>
        <v>1.1314552991238578</v>
      </c>
      <c r="AA73">
        <f>AA72*(1+涨跌幅!AA73/100)</f>
        <v>1.243691775069621</v>
      </c>
      <c r="AB73">
        <f>AB72*(1+涨跌幅!AB73/100)</f>
        <v>0.94248156018861751</v>
      </c>
      <c r="AC73">
        <f>AC72*(1+涨跌幅!AC73/100)</f>
        <v>0.91086355159490595</v>
      </c>
      <c r="AD73">
        <f>AD72*(1+涨跌幅!AD73/100)</f>
        <v>0.99076770213614374</v>
      </c>
      <c r="AE73">
        <f>AE72*(1+涨跌幅!AE73/100)</f>
        <v>0.94104282413257911</v>
      </c>
      <c r="AF73">
        <f>AF72*(1+涨跌幅!AF73/100)</f>
        <v>1.0556043882049424</v>
      </c>
    </row>
    <row r="74" spans="1:32" x14ac:dyDescent="0.35">
      <c r="A74" t="s">
        <v>103</v>
      </c>
      <c r="B74">
        <f>B73*(1+涨跌幅!B74/100)</f>
        <v>1.0270092660189138</v>
      </c>
      <c r="C74">
        <f>C73*(1+涨跌幅!C74/100)</f>
        <v>1.0574460751528072</v>
      </c>
      <c r="D74">
        <f>D73*(1+涨跌幅!D74/100)</f>
        <v>1.0266887841994341</v>
      </c>
      <c r="E74">
        <f>E73*(1+涨跌幅!E74/100)</f>
        <v>0.97803143415266625</v>
      </c>
      <c r="F74">
        <f>F73*(1+涨跌幅!F74/100)</f>
        <v>0.98273981041568714</v>
      </c>
      <c r="G74">
        <f>G73*(1+涨跌幅!G74/100)</f>
        <v>0.99436252051685536</v>
      </c>
      <c r="H74">
        <f>H73*(1+涨跌幅!H74/100)</f>
        <v>1.0867118589466653</v>
      </c>
      <c r="I74">
        <f>I73*(1+涨跌幅!I74/100)</f>
        <v>0.99477615061162417</v>
      </c>
      <c r="J74">
        <f>J73*(1+涨跌幅!J74/100)</f>
        <v>1.0486232523757595</v>
      </c>
      <c r="K74">
        <f>K73*(1+涨跌幅!K74/100)</f>
        <v>1.111803879970316</v>
      </c>
      <c r="L74">
        <f>L73*(1+涨跌幅!L74/100)</f>
        <v>0.96374837877899555</v>
      </c>
      <c r="M74">
        <f>M73*(1+涨跌幅!M74/100)</f>
        <v>1.0120351709099535</v>
      </c>
      <c r="N74">
        <f>N73*(1+涨跌幅!N74/100)</f>
        <v>0.93427081915873977</v>
      </c>
      <c r="O74">
        <f>O73*(1+涨跌幅!O74/100)</f>
        <v>1.0257868931600862</v>
      </c>
      <c r="P74">
        <f>P73*(1+涨跌幅!P74/100)</f>
        <v>1.003300826678579</v>
      </c>
      <c r="Q74">
        <f>Q73*(1+涨跌幅!Q74/100)</f>
        <v>1.0395372027201735</v>
      </c>
      <c r="R74">
        <f>R73*(1+涨跌幅!R74/100)</f>
        <v>0.96862664805229359</v>
      </c>
      <c r="S74">
        <f>S73*(1+涨跌幅!S74/100)</f>
        <v>0.95506777667922038</v>
      </c>
      <c r="T74">
        <f>T73*(1+涨跌幅!T74/100)</f>
        <v>0.97908991634874809</v>
      </c>
      <c r="U74">
        <f>U73*(1+涨跌幅!U74/100)</f>
        <v>0.98119354502420308</v>
      </c>
      <c r="V74">
        <f>V73*(1+涨跌幅!V74/100)</f>
        <v>1.1464911346485132</v>
      </c>
      <c r="W74">
        <f>W73*(1+涨跌幅!W74/100)</f>
        <v>1.0271379691560818</v>
      </c>
      <c r="X74">
        <f>X73*(1+涨跌幅!X74/100)</f>
        <v>0.97269188751370605</v>
      </c>
      <c r="Y74">
        <f>Y73*(1+涨跌幅!Y74/100)</f>
        <v>1.0947431614995506</v>
      </c>
      <c r="Z74">
        <f>Z73*(1+涨跌幅!Z74/100)</f>
        <v>1.1293349518932996</v>
      </c>
      <c r="AA74">
        <f>AA73*(1+涨跌幅!AA74/100)</f>
        <v>1.2311429250591686</v>
      </c>
      <c r="AB74">
        <f>AB73*(1+涨跌幅!AB74/100)</f>
        <v>0.94092929305898687</v>
      </c>
      <c r="AC74">
        <f>AC73*(1+涨跌幅!AC74/100)</f>
        <v>0.91381566036562512</v>
      </c>
      <c r="AD74">
        <f>AD73*(1+涨跌幅!AD74/100)</f>
        <v>0.98688983734998292</v>
      </c>
      <c r="AE74">
        <f>AE73*(1+涨跌幅!AE74/100)</f>
        <v>0.93519141985212284</v>
      </c>
      <c r="AF74">
        <f>AF73*(1+涨跌幅!AF74/100)</f>
        <v>1.0276277051043468</v>
      </c>
    </row>
    <row r="75" spans="1:32" x14ac:dyDescent="0.35">
      <c r="A75" t="s">
        <v>104</v>
      </c>
      <c r="B75">
        <f>B74*(1+涨跌幅!B75/100)</f>
        <v>1.0270390492876285</v>
      </c>
      <c r="C75">
        <f>C74*(1+涨跌幅!C75/100)</f>
        <v>1.0593018930147002</v>
      </c>
      <c r="D75">
        <f>D74*(1+涨跌幅!D75/100)</f>
        <v>1.0267298517508021</v>
      </c>
      <c r="E75">
        <f>E74*(1+涨跌幅!E75/100)</f>
        <v>0.98354068522124827</v>
      </c>
      <c r="F75">
        <f>F74*(1+涨跌幅!F75/100)</f>
        <v>0.99069017548194993</v>
      </c>
      <c r="G75">
        <f>G74*(1+涨跌幅!G75/100)</f>
        <v>0.9958381544973024</v>
      </c>
      <c r="H75">
        <f>H74*(1+涨跌幅!H75/100)</f>
        <v>1.0842700173996123</v>
      </c>
      <c r="I75">
        <f>I74*(1+涨跌幅!I75/100)</f>
        <v>0.99855033132704474</v>
      </c>
      <c r="J75">
        <f>J74*(1+涨跌幅!J75/100)</f>
        <v>1.0600815586544694</v>
      </c>
      <c r="K75">
        <f>K74*(1+涨跌幅!K75/100)</f>
        <v>1.1252722721722763</v>
      </c>
      <c r="L75">
        <f>L74*(1+涨跌幅!L75/100)</f>
        <v>0.95686432410937716</v>
      </c>
      <c r="M75">
        <f>M74*(1+涨跌幅!M75/100)</f>
        <v>1.0157280872486041</v>
      </c>
      <c r="N75">
        <f>N74*(1+涨跌幅!N75/100)</f>
        <v>0.93286567584672508</v>
      </c>
      <c r="O75">
        <f>O74*(1+涨跌幅!O75/100)</f>
        <v>1.031757998665171</v>
      </c>
      <c r="P75">
        <f>P74*(1+涨跌幅!P75/100)</f>
        <v>1.008863126461685</v>
      </c>
      <c r="Q75">
        <f>Q74*(1+涨跌幅!Q75/100)</f>
        <v>1.0326544269009632</v>
      </c>
      <c r="R75">
        <f>R74*(1+涨跌幅!R75/100)</f>
        <v>0.97131749288058278</v>
      </c>
      <c r="S75">
        <f>S74*(1+涨跌幅!S75/100)</f>
        <v>0.95887181163373381</v>
      </c>
      <c r="T75">
        <f>T74*(1+涨跌幅!T75/100)</f>
        <v>0.97865324224605665</v>
      </c>
      <c r="U75">
        <f>U74*(1+涨跌幅!U75/100)</f>
        <v>0.98067351244534018</v>
      </c>
      <c r="V75">
        <f>V74*(1+涨跌幅!V75/100)</f>
        <v>1.1573231828886721</v>
      </c>
      <c r="W75">
        <f>W74*(1+涨跌幅!W75/100)</f>
        <v>1.0325417420118119</v>
      </c>
      <c r="X75">
        <f>X74*(1+涨跌幅!X75/100)</f>
        <v>0.98369206006959853</v>
      </c>
      <c r="Y75">
        <f>Y74*(1+涨跌幅!Y75/100)</f>
        <v>1.1012054303818826</v>
      </c>
      <c r="Z75">
        <f>Z74*(1+涨跌幅!Z75/100)</f>
        <v>1.1303423186703883</v>
      </c>
      <c r="AA75">
        <f>AA74*(1+涨跌幅!AA75/100)</f>
        <v>1.2377935591403382</v>
      </c>
      <c r="AB75">
        <f>AB74*(1+涨跌幅!AB75/100)</f>
        <v>0.93832668263438568</v>
      </c>
      <c r="AC75">
        <f>AC74*(1+涨跌幅!AC75/100)</f>
        <v>0.91112538706150881</v>
      </c>
      <c r="AD75">
        <f>AD74*(1+涨跌幅!AD75/100)</f>
        <v>0.99237793173548605</v>
      </c>
      <c r="AE75">
        <f>AE74*(1+涨跌幅!AE75/100)</f>
        <v>0.93562347828809445</v>
      </c>
      <c r="AF75">
        <f>AF74*(1+涨跌幅!AF75/100)</f>
        <v>1.0457653340994384</v>
      </c>
    </row>
    <row r="76" spans="1:32" x14ac:dyDescent="0.35">
      <c r="A76" t="s">
        <v>105</v>
      </c>
      <c r="B76">
        <f>B75*(1+涨跌幅!B76/100)</f>
        <v>1.0220229905709077</v>
      </c>
      <c r="C76">
        <f>C75*(1+涨跌幅!C76/100)</f>
        <v>1.0542956322683128</v>
      </c>
      <c r="D76">
        <f>D75*(1+涨跌幅!D76/100)</f>
        <v>1.0217214635339618</v>
      </c>
      <c r="E76">
        <f>E75*(1+涨跌幅!E76/100)</f>
        <v>0.97847741777372921</v>
      </c>
      <c r="F76">
        <f>F75*(1+涨跌幅!F76/100)</f>
        <v>0.99405951276876403</v>
      </c>
      <c r="G76">
        <f>G75*(1+涨跌幅!G76/100)</f>
        <v>0.98687859862129013</v>
      </c>
      <c r="H76">
        <f>H75*(1+涨跌幅!H76/100)</f>
        <v>1.0706971253218038</v>
      </c>
      <c r="I76">
        <f>I75*(1+涨跌幅!I76/100)</f>
        <v>0.99251509312450403</v>
      </c>
      <c r="J76">
        <f>J75*(1+涨跌幅!J76/100)</f>
        <v>1.0591741288402612</v>
      </c>
      <c r="K76">
        <f>K75*(1+涨跌幅!K76/100)</f>
        <v>1.1245611000962634</v>
      </c>
      <c r="L76">
        <f>L75*(1+涨跌幅!L76/100)</f>
        <v>0.95199962588560516</v>
      </c>
      <c r="M76">
        <f>M75*(1+涨跌幅!M76/100)</f>
        <v>1.0140805762910869</v>
      </c>
      <c r="N76">
        <f>N75*(1+涨跌幅!N76/100)</f>
        <v>0.92818642161667786</v>
      </c>
      <c r="O76">
        <f>O75*(1+涨跌幅!O76/100)</f>
        <v>1.026682781069737</v>
      </c>
      <c r="P76">
        <f>P75*(1+涨跌幅!P76/100)</f>
        <v>1.0091930247040379</v>
      </c>
      <c r="Q76">
        <f>Q75*(1+涨跌幅!Q76/100)</f>
        <v>1.0335600648333554</v>
      </c>
      <c r="R76">
        <f>R75*(1+涨跌幅!R76/100)</f>
        <v>0.96941079664205809</v>
      </c>
      <c r="S76">
        <f>S75*(1+涨跌幅!S76/100)</f>
        <v>0.95376581923678416</v>
      </c>
      <c r="T76">
        <f>T75*(1+涨跌幅!T76/100)</f>
        <v>0.97589833336913401</v>
      </c>
      <c r="U76">
        <f>U75*(1+涨跌幅!U76/100)</f>
        <v>0.98030968257222295</v>
      </c>
      <c r="V76">
        <f>V75*(1+涨跌幅!V76/100)</f>
        <v>1.1537412676376317</v>
      </c>
      <c r="W76">
        <f>W75*(1+涨跌幅!W76/100)</f>
        <v>1.029915988361876</v>
      </c>
      <c r="X76">
        <f>X75*(1+涨跌幅!X76/100)</f>
        <v>0.97751742500854166</v>
      </c>
      <c r="Y76">
        <f>Y75*(1+涨跌幅!Y76/100)</f>
        <v>1.1045630057391169</v>
      </c>
      <c r="Z76">
        <f>Z75*(1+涨跌幅!Z76/100)</f>
        <v>1.1290367732923239</v>
      </c>
      <c r="AA76">
        <f>AA75*(1+涨跌幅!AA76/100)</f>
        <v>1.2433896238212117</v>
      </c>
      <c r="AB76">
        <f>AB75*(1+涨跌幅!AB76/100)</f>
        <v>0.93492337175647067</v>
      </c>
      <c r="AC76">
        <f>AC75*(1+涨跌幅!AC76/100)</f>
        <v>0.90587183807971206</v>
      </c>
      <c r="AD76">
        <f>AD75*(1+涨跌幅!AD76/100)</f>
        <v>0.9878040618481172</v>
      </c>
      <c r="AE76">
        <f>AE75*(1+涨跌幅!AE76/100)</f>
        <v>0.93190905307929073</v>
      </c>
      <c r="AF76">
        <f>AF75*(1+涨跌幅!AF76/100)</f>
        <v>1.0257849416261346</v>
      </c>
    </row>
    <row r="77" spans="1:32" x14ac:dyDescent="0.35">
      <c r="A77" t="s">
        <v>106</v>
      </c>
      <c r="B77">
        <f>B76*(1+涨跌幅!B77/100)</f>
        <v>1.0033220138894412</v>
      </c>
      <c r="C77">
        <f>C76*(1+涨跌幅!C77/100)</f>
        <v>1.0357115631583194</v>
      </c>
      <c r="D77">
        <f>D76*(1+涨跌幅!D77/100)</f>
        <v>1.0030362214088526</v>
      </c>
      <c r="E77">
        <f>E76*(1+涨跌幅!E77/100)</f>
        <v>0.9561798743775014</v>
      </c>
      <c r="F77">
        <f>F76*(1+涨跌幅!F77/100)</f>
        <v>0.97827583582502164</v>
      </c>
      <c r="G77">
        <f>G76*(1+涨跌幅!G77/100)</f>
        <v>0.97198166617510173</v>
      </c>
      <c r="H77">
        <f>H76*(1+涨跌幅!H77/100)</f>
        <v>1.0542779849049939</v>
      </c>
      <c r="I77">
        <f>I76*(1+涨跌幅!I77/100)</f>
        <v>0.96458075582851488</v>
      </c>
      <c r="J77">
        <f>J76*(1+涨跌幅!J77/100)</f>
        <v>1.0374536449801339</v>
      </c>
      <c r="K77">
        <f>K76*(1+涨跌幅!K77/100)</f>
        <v>1.0943385205311764</v>
      </c>
      <c r="L77">
        <f>L76*(1+涨跌幅!L77/100)</f>
        <v>0.92784168337913209</v>
      </c>
      <c r="M77">
        <f>M76*(1+涨跌幅!M77/100)</f>
        <v>0.99212066141150346</v>
      </c>
      <c r="N77">
        <f>N76*(1+涨跌幅!N77/100)</f>
        <v>0.9043700862244155</v>
      </c>
      <c r="O77">
        <f>O76*(1+涨跌幅!O77/100)</f>
        <v>1.001476692111694</v>
      </c>
      <c r="P77">
        <f>P76*(1+涨跌幅!P77/100)</f>
        <v>0.9882280488088363</v>
      </c>
      <c r="Q77">
        <f>Q76*(1+涨跌幅!Q77/100)</f>
        <v>1.0068477049577373</v>
      </c>
      <c r="R77">
        <f>R76*(1+涨跌幅!R77/100)</f>
        <v>0.94401998905640927</v>
      </c>
      <c r="S77">
        <f>S76*(1+涨跌幅!S77/100)</f>
        <v>0.93126457602934998</v>
      </c>
      <c r="T77">
        <f>T76*(1+涨跌幅!T77/100)</f>
        <v>0.95482771245336096</v>
      </c>
      <c r="U77">
        <f>U76*(1+涨跌幅!U77/100)</f>
        <v>0.96264646271163667</v>
      </c>
      <c r="V77">
        <f>V76*(1+涨跌幅!V77/100)</f>
        <v>1.126709109736882</v>
      </c>
      <c r="W77">
        <f>W76*(1+涨跌幅!W77/100)</f>
        <v>1.0106833371952064</v>
      </c>
      <c r="X77">
        <f>X76*(1+涨跌幅!X77/100)</f>
        <v>0.95777743812791916</v>
      </c>
      <c r="Y77">
        <f>Y76*(1+涨跌幅!Y77/100)</f>
        <v>1.092749704392737</v>
      </c>
      <c r="Z77">
        <f>Z76*(1+涨跌幅!Z77/100)</f>
        <v>1.0875909623815361</v>
      </c>
      <c r="AA77">
        <f>AA76*(1+涨跌幅!AA77/100)</f>
        <v>1.2190801132858831</v>
      </c>
      <c r="AB77">
        <f>AB76*(1+涨跌幅!AB77/100)</f>
        <v>0.91215985750094408</v>
      </c>
      <c r="AC77">
        <f>AC76*(1+涨跌幅!AC77/100)</f>
        <v>0.88535474681904458</v>
      </c>
      <c r="AD77">
        <f>AD76*(1+涨跌幅!AD77/100)</f>
        <v>0.96433383733860589</v>
      </c>
      <c r="AE77">
        <f>AE76*(1+涨跌幅!AE77/100)</f>
        <v>0.90791798641681742</v>
      </c>
      <c r="AF77">
        <f>AF76*(1+涨跌幅!AF77/100)</f>
        <v>1.0102309645562575</v>
      </c>
    </row>
    <row r="78" spans="1:32" x14ac:dyDescent="0.35">
      <c r="A78" t="s">
        <v>107</v>
      </c>
      <c r="B78">
        <f>B77*(1+涨跌幅!B78/100)</f>
        <v>1.005001574940692</v>
      </c>
      <c r="C78">
        <f>C77*(1+涨跌幅!C78/100)</f>
        <v>1.0359000626628141</v>
      </c>
      <c r="D78">
        <f>D77*(1+涨跌幅!D78/100)</f>
        <v>1.0047072797537198</v>
      </c>
      <c r="E78">
        <f>E77*(1+涨跌幅!E78/100)</f>
        <v>0.9595408466359383</v>
      </c>
      <c r="F78">
        <f>F77*(1+涨跌幅!F78/100)</f>
        <v>0.97913867511221941</v>
      </c>
      <c r="G78">
        <f>G77*(1+涨跌幅!G78/100)</f>
        <v>0.97401699578407241</v>
      </c>
      <c r="H78">
        <f>H77*(1+涨跌幅!H78/100)</f>
        <v>1.0562705702964643</v>
      </c>
      <c r="I78">
        <f>I77*(1+涨跌幅!I78/100)</f>
        <v>0.96860209299956401</v>
      </c>
      <c r="J78">
        <f>J77*(1+涨跌幅!J78/100)</f>
        <v>1.0408730921939884</v>
      </c>
      <c r="K78">
        <f>K77*(1+涨跌幅!K78/100)</f>
        <v>1.0923588621475355</v>
      </c>
      <c r="L78">
        <f>L77*(1+涨跌幅!L78/100)</f>
        <v>0.92828704738715406</v>
      </c>
      <c r="M78">
        <f>M77*(1+涨跌幅!M78/100)</f>
        <v>0.99204625236189758</v>
      </c>
      <c r="N78">
        <f>N77*(1+涨跌幅!N78/100)</f>
        <v>0.90741238719447437</v>
      </c>
      <c r="O78">
        <f>O77*(1+涨跌幅!O78/100)</f>
        <v>1.0063648998458912</v>
      </c>
      <c r="P78">
        <f>P77*(1+涨跌幅!P78/100)</f>
        <v>0.98360215331236212</v>
      </c>
      <c r="Q78">
        <f>Q77*(1+涨跌幅!Q78/100)</f>
        <v>1.0051843925491473</v>
      </c>
      <c r="R78">
        <f>R77*(1+涨跌幅!R78/100)</f>
        <v>0.94416064803477862</v>
      </c>
      <c r="S78">
        <f>S77*(1+涨跌幅!S78/100)</f>
        <v>0.9325189894132615</v>
      </c>
      <c r="T78">
        <f>T77*(1+涨跌幅!T78/100)</f>
        <v>0.95606039503013818</v>
      </c>
      <c r="U78">
        <f>U77*(1+涨跌幅!U78/100)</f>
        <v>0.96222578620743171</v>
      </c>
      <c r="V78">
        <f>V77*(1+涨跌幅!V78/100)</f>
        <v>1.1308373719149578</v>
      </c>
      <c r="W78">
        <f>W77*(1+涨跌幅!W78/100)</f>
        <v>1.0180289836899412</v>
      </c>
      <c r="X78">
        <f>X77*(1+涨跌幅!X78/100)</f>
        <v>0.96203380106295955</v>
      </c>
      <c r="Y78">
        <f>Y77*(1+涨跌幅!Y78/100)</f>
        <v>1.0968125477936692</v>
      </c>
      <c r="Z78">
        <f>Z77*(1+涨跌幅!Z78/100)</f>
        <v>1.0687353978667273</v>
      </c>
      <c r="AA78">
        <f>AA77*(1+涨跌幅!AA78/100)</f>
        <v>1.2164798154042442</v>
      </c>
      <c r="AB78">
        <f>AB77*(1+涨跌幅!AB78/100)</f>
        <v>0.90681368857613109</v>
      </c>
      <c r="AC78">
        <f>AC77*(1+涨跌幅!AC78/100)</f>
        <v>0.8851148156826566</v>
      </c>
      <c r="AD78">
        <f>AD77*(1+涨跌幅!AD78/100)</f>
        <v>0.96771382743847778</v>
      </c>
      <c r="AE78">
        <f>AE77*(1+涨跌幅!AE78/100)</f>
        <v>0.91396653604232625</v>
      </c>
      <c r="AF78">
        <f>AF77*(1+涨跌幅!AF78/100)</f>
        <v>1.0161579896253092</v>
      </c>
    </row>
    <row r="79" spans="1:32" x14ac:dyDescent="0.35">
      <c r="A79" t="s">
        <v>108</v>
      </c>
      <c r="B79">
        <f>B78*(1+涨跌幅!B79/100)</f>
        <v>1.0017001447670117</v>
      </c>
      <c r="C79">
        <f>C78*(1+涨跌幅!C79/100)</f>
        <v>1.0349159576032845</v>
      </c>
      <c r="D79">
        <f>D78*(1+涨跌幅!D79/100)</f>
        <v>1.0014038022178895</v>
      </c>
      <c r="E79">
        <f>E78*(1+涨跌幅!E79/100)</f>
        <v>0.95594544708359352</v>
      </c>
      <c r="F79">
        <f>F78*(1+涨跌幅!F79/100)</f>
        <v>0.97344987940981742</v>
      </c>
      <c r="G79">
        <f>G78*(1+涨跌幅!G79/100)</f>
        <v>0.96561707321243062</v>
      </c>
      <c r="H79">
        <f>H78*(1+涨跌幅!H79/100)</f>
        <v>1.0514138382142413</v>
      </c>
      <c r="I79">
        <f>I78*(1+涨跌幅!I79/100)</f>
        <v>0.96861759063305197</v>
      </c>
      <c r="J79">
        <f>J78*(1+涨跌幅!J79/100)</f>
        <v>1.0357030755450607</v>
      </c>
      <c r="K79">
        <f>K78*(1+涨跌幅!K79/100)</f>
        <v>1.0900397842831964</v>
      </c>
      <c r="L79">
        <f>L78*(1+涨跌幅!L79/100)</f>
        <v>0.92238963977510346</v>
      </c>
      <c r="M79">
        <f>M78*(1+涨跌幅!M79/100)</f>
        <v>0.98860980414371591</v>
      </c>
      <c r="N79">
        <f>N78*(1+涨跌幅!N79/100)</f>
        <v>0.9016376147623687</v>
      </c>
      <c r="O79">
        <f>O78*(1+涨跌幅!O79/100)</f>
        <v>1.003075092988295</v>
      </c>
      <c r="P79">
        <f>P78*(1+涨跌幅!P79/100)</f>
        <v>0.98479526272432993</v>
      </c>
      <c r="Q79">
        <f>Q78*(1+涨跌幅!Q79/100)</f>
        <v>0.99319857385239119</v>
      </c>
      <c r="R79">
        <f>R78*(1+涨跌幅!R79/100)</f>
        <v>0.93874588671829917</v>
      </c>
      <c r="S79">
        <f>S78*(1+涨跌幅!S79/100)</f>
        <v>0.92526026159966868</v>
      </c>
      <c r="T79">
        <f>T78*(1+涨跌幅!T79/100)</f>
        <v>0.94978194641597524</v>
      </c>
      <c r="U79">
        <f>U78*(1+涨跌幅!U79/100)</f>
        <v>0.95685175519146326</v>
      </c>
      <c r="V79">
        <f>V78*(1+涨跌幅!V79/100)</f>
        <v>1.1419953442636428</v>
      </c>
      <c r="W79">
        <f>W78*(1+涨跌幅!W79/100)</f>
        <v>1.01425718630537</v>
      </c>
      <c r="X79">
        <f>X78*(1+涨跌幅!X79/100)</f>
        <v>0.95674646329231761</v>
      </c>
      <c r="Y79">
        <f>Y78*(1+涨跌幅!Y79/100)</f>
        <v>1.1082632707926352</v>
      </c>
      <c r="Z79">
        <f>Z78*(1+涨跌幅!Z79/100)</f>
        <v>1.0685088259623796</v>
      </c>
      <c r="AA79">
        <f>AA78*(1+涨跌幅!AA79/100)</f>
        <v>1.233836549410432</v>
      </c>
      <c r="AB79">
        <f>AB78*(1+涨跌幅!AB79/100)</f>
        <v>0.90826549729154149</v>
      </c>
      <c r="AC79">
        <f>AC78*(1+涨跌幅!AC79/100)</f>
        <v>0.8767327783781419</v>
      </c>
      <c r="AD79">
        <f>AD78*(1+涨跌幅!AD79/100)</f>
        <v>0.96398135520604755</v>
      </c>
      <c r="AE79">
        <f>AE78*(1+涨跌幅!AE79/100)</f>
        <v>0.90492009526857931</v>
      </c>
      <c r="AF79">
        <f>AF78*(1+涨跌幅!AF79/100)</f>
        <v>1.0063937275029997</v>
      </c>
    </row>
    <row r="80" spans="1:32" x14ac:dyDescent="0.35">
      <c r="A80" t="s">
        <v>109</v>
      </c>
      <c r="B80">
        <f>B79*(1+涨跌幅!B80/100)</f>
        <v>1.0033028649986391</v>
      </c>
      <c r="C80">
        <f>C79*(1+涨跌幅!C80/100)</f>
        <v>1.0364755759513926</v>
      </c>
      <c r="D80">
        <f>D79*(1+涨跌幅!D80/100)</f>
        <v>1.0029990384748226</v>
      </c>
      <c r="E80">
        <f>E79*(1+涨跌幅!E80/100)</f>
        <v>0.96318291006346346</v>
      </c>
      <c r="F80">
        <f>F79*(1+涨跌幅!F80/100)</f>
        <v>0.97423155966298358</v>
      </c>
      <c r="G80">
        <f>G79*(1+涨跌幅!G80/100)</f>
        <v>0.9655591361880379</v>
      </c>
      <c r="H80">
        <f>H79*(1+涨跌幅!H80/100)</f>
        <v>1.0460127253273348</v>
      </c>
      <c r="I80">
        <f>I79*(1+涨跌幅!I80/100)</f>
        <v>0.97748625329288819</v>
      </c>
      <c r="J80">
        <f>J79*(1+涨跌幅!J80/100)</f>
        <v>1.0372348803937919</v>
      </c>
      <c r="K80">
        <f>K79*(1+涨跌幅!K80/100)</f>
        <v>1.1067871555289233</v>
      </c>
      <c r="L80">
        <f>L79*(1+涨跌幅!L80/100)</f>
        <v>0.92711319712039175</v>
      </c>
      <c r="M80">
        <f>M79*(1+涨跌幅!M80/100)</f>
        <v>0.99254150533479535</v>
      </c>
      <c r="N80">
        <f>N79*(1+涨跌幅!N80/100)</f>
        <v>0.90984432033193574</v>
      </c>
      <c r="O80">
        <f>O79*(1+涨跌幅!O80/100)</f>
        <v>1.0135361631330699</v>
      </c>
      <c r="P80">
        <f>P79*(1+涨跌幅!P80/100)</f>
        <v>0.98798501458029409</v>
      </c>
      <c r="Q80">
        <f>Q79*(1+涨跌幅!Q80/100)</f>
        <v>0.98959922222075014</v>
      </c>
      <c r="R80">
        <f>R79*(1+涨跌幅!R80/100)</f>
        <v>0.94042999683907191</v>
      </c>
      <c r="S80">
        <f>S79*(1+涨跌幅!S80/100)</f>
        <v>0.92650381139125859</v>
      </c>
      <c r="T80">
        <f>T79*(1+涨跌幅!T80/100)</f>
        <v>0.94862701156913343</v>
      </c>
      <c r="U80">
        <f>U79*(1+涨跌幅!U80/100)</f>
        <v>0.95390847919249433</v>
      </c>
      <c r="V80">
        <f>V79*(1+涨跌幅!V80/100)</f>
        <v>1.1538675278626076</v>
      </c>
      <c r="W80">
        <f>W79*(1+涨跌幅!W80/100)</f>
        <v>1.0160899490410238</v>
      </c>
      <c r="X80">
        <f>X79*(1+涨跌幅!X80/100)</f>
        <v>0.95271760393539373</v>
      </c>
      <c r="Y80">
        <f>Y79*(1+涨跌幅!Y80/100)</f>
        <v>1.1131629027128094</v>
      </c>
      <c r="Z80">
        <f>Z79*(1+涨跌幅!Z80/100)</f>
        <v>1.0734944881443202</v>
      </c>
      <c r="AA80">
        <f>AA79*(1+涨跌幅!AA80/100)</f>
        <v>1.2581937167323434</v>
      </c>
      <c r="AB80">
        <f>AB79*(1+涨跌幅!AB80/100)</f>
        <v>0.90599301701731805</v>
      </c>
      <c r="AC80">
        <f>AC79*(1+涨跌幅!AC80/100)</f>
        <v>0.87820393598026047</v>
      </c>
      <c r="AD80">
        <f>AD79*(1+涨跌幅!AD80/100)</f>
        <v>0.96725117996290655</v>
      </c>
      <c r="AE80">
        <f>AE79*(1+涨跌幅!AE80/100)</f>
        <v>0.90320798644833111</v>
      </c>
      <c r="AF80">
        <f>AF79*(1+涨跌幅!AF80/100)</f>
        <v>1.0042491024696909</v>
      </c>
    </row>
    <row r="81" spans="1:32" x14ac:dyDescent="0.35">
      <c r="A81" t="s">
        <v>110</v>
      </c>
      <c r="B81">
        <f>B80*(1+涨跌幅!B81/100)</f>
        <v>0.99692888189730267</v>
      </c>
      <c r="C81">
        <f>C80*(1+涨跌幅!C81/100)</f>
        <v>1.0288419333345107</v>
      </c>
      <c r="D81">
        <f>D80*(1+涨跌幅!D81/100)</f>
        <v>0.99661294359685337</v>
      </c>
      <c r="E81">
        <f>E80*(1+涨跌幅!E81/100)</f>
        <v>0.95304252038631532</v>
      </c>
      <c r="F81">
        <f>F80*(1+涨跌幅!F81/100)</f>
        <v>0.96672413126422063</v>
      </c>
      <c r="G81">
        <f>G80*(1+涨跌幅!G81/100)</f>
        <v>0.95948287254400655</v>
      </c>
      <c r="H81">
        <f>H80*(1+涨跌幅!H81/100)</f>
        <v>1.0455315594736843</v>
      </c>
      <c r="I81">
        <f>I80*(1+涨跌幅!I81/100)</f>
        <v>0.96154442998793443</v>
      </c>
      <c r="J81">
        <f>J80*(1+涨跌幅!J81/100)</f>
        <v>1.0329168715867125</v>
      </c>
      <c r="K81">
        <f>K80*(1+涨跌幅!K81/100)</f>
        <v>1.0974713280408364</v>
      </c>
      <c r="L81">
        <f>L80*(1+涨跌幅!L81/100)</f>
        <v>0.91948398262128805</v>
      </c>
      <c r="M81">
        <f>M80*(1+涨跌幅!M81/100)</f>
        <v>0.97786181647089376</v>
      </c>
      <c r="N81">
        <f>N80*(1+涨跌幅!N81/100)</f>
        <v>0.89423048195071941</v>
      </c>
      <c r="O81">
        <f>O80*(1+涨跌幅!O81/100)</f>
        <v>0.9966192310342159</v>
      </c>
      <c r="P81">
        <f>P80*(1+涨跌幅!P81/100)</f>
        <v>0.9805998265963064</v>
      </c>
      <c r="Q81">
        <f>Q80*(1+涨跌幅!Q81/100)</f>
        <v>0.9774875173399904</v>
      </c>
      <c r="R81">
        <f>R80*(1+涨跌幅!R81/100)</f>
        <v>0.92987931270453439</v>
      </c>
      <c r="S81">
        <f>S80*(1+涨跌幅!S81/100)</f>
        <v>0.91961618205737594</v>
      </c>
      <c r="T81">
        <f>T80*(1+涨跌幅!T81/100)</f>
        <v>0.94151515486339965</v>
      </c>
      <c r="U81">
        <f>U80*(1+涨跌幅!U81/100)</f>
        <v>0.94501328262402429</v>
      </c>
      <c r="V81">
        <f>V80*(1+涨跌幅!V81/100)</f>
        <v>1.1440838850938606</v>
      </c>
      <c r="W81">
        <f>W80*(1+涨跌幅!W81/100)</f>
        <v>1.0026135480468927</v>
      </c>
      <c r="X81">
        <f>X80*(1+涨跌幅!X81/100)</f>
        <v>0.94009504840085378</v>
      </c>
      <c r="Y81">
        <f>Y80*(1+涨跌幅!Y81/100)</f>
        <v>1.1062368031321304</v>
      </c>
      <c r="Z81">
        <f>Z80*(1+涨跌幅!Z81/100)</f>
        <v>1.066434114895795</v>
      </c>
      <c r="AA81">
        <f>AA80*(1+涨跌幅!AA81/100)</f>
        <v>1.2442290246703311</v>
      </c>
      <c r="AB81">
        <f>AB80*(1+涨跌幅!AB81/100)</f>
        <v>0.89942003767885736</v>
      </c>
      <c r="AC81">
        <f>AC80*(1+涨跌幅!AC81/100)</f>
        <v>0.88117665630355368</v>
      </c>
      <c r="AD81">
        <f>AD80*(1+涨跌幅!AD81/100)</f>
        <v>0.95379381429608268</v>
      </c>
      <c r="AE81">
        <f>AE80*(1+涨跌幅!AE81/100)</f>
        <v>0.88943948390291272</v>
      </c>
      <c r="AF81">
        <f>AF80*(1+涨跌幅!AF81/100)</f>
        <v>0.97500135160936363</v>
      </c>
    </row>
    <row r="82" spans="1:32" x14ac:dyDescent="0.35">
      <c r="A82" t="s">
        <v>111</v>
      </c>
      <c r="B82">
        <f>B81*(1+涨跌幅!B82/100)</f>
        <v>1.0031048563206564</v>
      </c>
      <c r="C82">
        <f>C81*(1+涨跌幅!C82/100)</f>
        <v>1.0370253420722535</v>
      </c>
      <c r="D82">
        <f>D81*(1+涨跌幅!D82/100)</f>
        <v>1.0027680251365074</v>
      </c>
      <c r="E82">
        <f>E81*(1+涨跌幅!E82/100)</f>
        <v>0.96233945017268374</v>
      </c>
      <c r="F82">
        <f>F81*(1+涨跌幅!F82/100)</f>
        <v>0.97241426950084187</v>
      </c>
      <c r="G82">
        <f>G81*(1+涨跌幅!G82/100)</f>
        <v>0.97067619973510488</v>
      </c>
      <c r="H82">
        <f>H81*(1+涨跌幅!H82/100)</f>
        <v>1.0581971287851484</v>
      </c>
      <c r="I82">
        <f>I81*(1+涨跌幅!I82/100)</f>
        <v>0.96901563020894077</v>
      </c>
      <c r="J82">
        <f>J81*(1+涨跌幅!J82/100)</f>
        <v>1.0446239514092763</v>
      </c>
      <c r="K82">
        <f>K81*(1+涨跌幅!K82/100)</f>
        <v>1.1066648453558345</v>
      </c>
      <c r="L82">
        <f>L81*(1+涨跌幅!L82/100)</f>
        <v>0.92308927931714613</v>
      </c>
      <c r="M82">
        <f>M81*(1+涨跌幅!M82/100)</f>
        <v>0.98637508144508945</v>
      </c>
      <c r="N82">
        <f>N81*(1+涨跌幅!N82/100)</f>
        <v>0.89722525983477242</v>
      </c>
      <c r="O82">
        <f>O81*(1+涨跌幅!O82/100)</f>
        <v>1.0102340463493742</v>
      </c>
      <c r="P82">
        <f>P81*(1+涨跌幅!P82/100)</f>
        <v>0.98550184512946126</v>
      </c>
      <c r="Q82">
        <f>Q81*(1+涨跌幅!Q82/100)</f>
        <v>0.99282331899953757</v>
      </c>
      <c r="R82">
        <f>R81*(1+涨跌幅!R82/100)</f>
        <v>0.93532654571835749</v>
      </c>
      <c r="S82">
        <f>S81*(1+涨跌幅!S82/100)</f>
        <v>0.92471729301924821</v>
      </c>
      <c r="T82">
        <f>T81*(1+涨跌幅!T82/100)</f>
        <v>0.94841457791823869</v>
      </c>
      <c r="U82">
        <f>U81*(1+涨跌幅!U82/100)</f>
        <v>0.9510821579250357</v>
      </c>
      <c r="V82">
        <f>V81*(1+涨跌幅!V82/100)</f>
        <v>1.1507092748724392</v>
      </c>
      <c r="W82">
        <f>W81*(1+涨跌幅!W82/100)</f>
        <v>1.0134688449315963</v>
      </c>
      <c r="X82">
        <f>X81*(1+涨跌幅!X82/100)</f>
        <v>0.94015803476909665</v>
      </c>
      <c r="Y82">
        <f>Y81*(1+涨跌幅!Y82/100)</f>
        <v>1.1071494484947144</v>
      </c>
      <c r="Z82">
        <f>Z81*(1+涨跌幅!Z82/100)</f>
        <v>1.0702476832906624</v>
      </c>
      <c r="AA82">
        <f>AA81*(1+涨跌幅!AA82/100)</f>
        <v>1.2442601303959477</v>
      </c>
      <c r="AB82">
        <f>AB81*(1+涨跌幅!AB82/100)</f>
        <v>0.90449096785129079</v>
      </c>
      <c r="AC82">
        <f>AC81*(1+涨跌幅!AC82/100)</f>
        <v>0.89605179943861391</v>
      </c>
      <c r="AD82">
        <f>AD81*(1+涨跌幅!AD82/100)</f>
        <v>0.96126678883109251</v>
      </c>
      <c r="AE82">
        <f>AE81*(1+涨跌幅!AE82/100)</f>
        <v>0.90000246721374366</v>
      </c>
      <c r="AF82">
        <f>AF81*(1+涨跌幅!AF82/100)</f>
        <v>0.9837510137387061</v>
      </c>
    </row>
    <row r="83" spans="1:32" x14ac:dyDescent="0.35">
      <c r="A83" t="s">
        <v>112</v>
      </c>
      <c r="B83">
        <f>B82*(1+涨跌幅!B83/100)</f>
        <v>1.0116533159062209</v>
      </c>
      <c r="C83">
        <f>C82*(1+涨跌幅!C83/100)</f>
        <v>1.0474038916957127</v>
      </c>
      <c r="D83">
        <f>D82*(1+涨跌幅!D83/100)</f>
        <v>1.0113126114786957</v>
      </c>
      <c r="E83">
        <f>E82*(1+涨跌幅!E83/100)</f>
        <v>0.97893788100926216</v>
      </c>
      <c r="F83">
        <f>F82*(1+涨跌幅!F83/100)</f>
        <v>0.98383916475320732</v>
      </c>
      <c r="G83">
        <f>G82*(1+涨跌幅!G83/100)</f>
        <v>0.97563053105855291</v>
      </c>
      <c r="H83">
        <f>H82*(1+涨跌幅!H83/100)</f>
        <v>1.0578807278436415</v>
      </c>
      <c r="I83">
        <f>I82*(1+涨跌幅!I83/100)</f>
        <v>0.99036788962059485</v>
      </c>
      <c r="J83">
        <f>J82*(1+涨跌幅!J83/100)</f>
        <v>1.0886318692342463</v>
      </c>
      <c r="K83">
        <f>K82*(1+涨跌幅!K83/100)</f>
        <v>1.1295329677202675</v>
      </c>
      <c r="L83">
        <f>L82*(1+涨跌幅!L83/100)</f>
        <v>0.93753008800278359</v>
      </c>
      <c r="M83">
        <f>M82*(1+涨跌幅!M83/100)</f>
        <v>1.0082745810033333</v>
      </c>
      <c r="N83">
        <f>N82*(1+涨跌幅!N83/100)</f>
        <v>0.90686325357591757</v>
      </c>
      <c r="O83">
        <f>O82*(1+涨跌幅!O83/100)</f>
        <v>1.0379993188792405</v>
      </c>
      <c r="P83">
        <f>P82*(1+涨跌幅!P83/100)</f>
        <v>1.0070912340507123</v>
      </c>
      <c r="Q83">
        <f>Q82*(1+涨跌幅!Q83/100)</f>
        <v>1.0023147099291732</v>
      </c>
      <c r="R83">
        <f>R82*(1+涨跌幅!R83/100)</f>
        <v>0.94548886863758741</v>
      </c>
      <c r="S83">
        <f>S82*(1+涨跌幅!S83/100)</f>
        <v>0.93852702107319763</v>
      </c>
      <c r="T83">
        <f>T82*(1+涨跌幅!T83/100)</f>
        <v>0.95639928024973231</v>
      </c>
      <c r="U83">
        <f>U82*(1+涨跌幅!U83/100)</f>
        <v>0.9600280367024786</v>
      </c>
      <c r="V83">
        <f>V82*(1+涨跌幅!V83/100)</f>
        <v>1.1726809177668536</v>
      </c>
      <c r="W83">
        <f>W82*(1+涨跌幅!W83/100)</f>
        <v>1.0343189394783741</v>
      </c>
      <c r="X83">
        <f>X82*(1+涨跌幅!X83/100)</f>
        <v>0.94944115520440664</v>
      </c>
      <c r="Y83">
        <f>Y82*(1+涨跌幅!Y83/100)</f>
        <v>1.1160088583815693</v>
      </c>
      <c r="Z83">
        <f>Z82*(1+涨跌幅!Z83/100)</f>
        <v>1.0867755182637202</v>
      </c>
      <c r="AA83">
        <f>AA82*(1+涨跌幅!AA83/100)</f>
        <v>1.2654934295211546</v>
      </c>
      <c r="AB83">
        <f>AB82*(1+涨跌幅!AB83/100)</f>
        <v>0.92306921233095629</v>
      </c>
      <c r="AC83">
        <f>AC82*(1+涨跌幅!AC83/100)</f>
        <v>0.9078142714098445</v>
      </c>
      <c r="AD83">
        <f>AD82*(1+涨跌幅!AD83/100)</f>
        <v>0.97474759427765978</v>
      </c>
      <c r="AE83">
        <f>AE82*(1+涨跌幅!AE83/100)</f>
        <v>0.90814028952229031</v>
      </c>
      <c r="AF83">
        <f>AF82*(1+涨跌幅!AF83/100)</f>
        <v>0.99311632338949851</v>
      </c>
    </row>
    <row r="84" spans="1:32" x14ac:dyDescent="0.35">
      <c r="A84" t="s">
        <v>113</v>
      </c>
      <c r="B84">
        <f>B83*(1+涨跌幅!B84/100)</f>
        <v>1.0037330820959911</v>
      </c>
      <c r="C84">
        <f>C83*(1+涨跌幅!C84/100)</f>
        <v>1.0370084080706328</v>
      </c>
      <c r="D84">
        <f>D83*(1+涨跌幅!D84/100)</f>
        <v>1.0034061694821552</v>
      </c>
      <c r="E84">
        <f>E83*(1+涨跌幅!E84/100)</f>
        <v>0.96949896196057084</v>
      </c>
      <c r="F84">
        <f>F83*(1+涨跌幅!F84/100)</f>
        <v>0.97600091812761858</v>
      </c>
      <c r="G84">
        <f>G83*(1+涨跌幅!G84/100)</f>
        <v>0.96238049281624671</v>
      </c>
      <c r="H84">
        <f>H83*(1+涨跌幅!H84/100)</f>
        <v>1.0391625862451761</v>
      </c>
      <c r="I84">
        <f>I83*(1+涨跌幅!I84/100)</f>
        <v>0.98078707065640525</v>
      </c>
      <c r="J84">
        <f>J83*(1+涨跌幅!J84/100)</f>
        <v>1.0816265231557238</v>
      </c>
      <c r="K84">
        <f>K83*(1+涨跌幅!K84/100)</f>
        <v>1.1248770328273245</v>
      </c>
      <c r="L84">
        <f>L83*(1+涨跌幅!L84/100)</f>
        <v>0.92838166940405242</v>
      </c>
      <c r="M84">
        <f>M83*(1+涨跌幅!M84/100)</f>
        <v>0.99818074417290903</v>
      </c>
      <c r="N84">
        <f>N83*(1+涨跌幅!N84/100)</f>
        <v>0.89870239115698791</v>
      </c>
      <c r="O84">
        <f>O83*(1+涨跌幅!O84/100)</f>
        <v>1.0277708735910045</v>
      </c>
      <c r="P84">
        <f>P83*(1+涨跌幅!P84/100)</f>
        <v>1.0055604553749553</v>
      </c>
      <c r="Q84">
        <f>Q83*(1+涨跌幅!Q84/100)</f>
        <v>0.99849990014318279</v>
      </c>
      <c r="R84">
        <f>R83*(1+涨跌幅!R84/100)</f>
        <v>0.93733497263445686</v>
      </c>
      <c r="S84">
        <f>S83*(1+涨跌幅!S84/100)</f>
        <v>0.93233837389624097</v>
      </c>
      <c r="T84">
        <f>T83*(1+涨跌幅!T84/100)</f>
        <v>0.95031084243166253</v>
      </c>
      <c r="U84">
        <f>U83*(1+涨跌幅!U84/100)</f>
        <v>0.95455779694934795</v>
      </c>
      <c r="V84">
        <f>V83*(1+涨跌幅!V84/100)</f>
        <v>1.1714144223756655</v>
      </c>
      <c r="W84">
        <f>W83*(1+涨跌幅!W84/100)</f>
        <v>1.0264312232459119</v>
      </c>
      <c r="X84">
        <f>X83*(1+涨跌幅!X84/100)</f>
        <v>0.94090093201334302</v>
      </c>
      <c r="Y84">
        <f>Y83*(1+涨跌幅!Y84/100)</f>
        <v>1.1168056887064539</v>
      </c>
      <c r="Z84">
        <f>Z83*(1+涨跌幅!Z84/100)</f>
        <v>1.074617760540904</v>
      </c>
      <c r="AA84">
        <f>AA83*(1+涨跌幅!AA84/100)</f>
        <v>1.2471108719639303</v>
      </c>
      <c r="AB84">
        <f>AB83*(1+涨跌幅!AB84/100)</f>
        <v>0.93014176863583609</v>
      </c>
      <c r="AC84">
        <f>AC83*(1+涨跌幅!AC84/100)</f>
        <v>0.90465326211679542</v>
      </c>
      <c r="AD84">
        <f>AD83*(1+涨跌幅!AD84/100)</f>
        <v>0.96980952296504919</v>
      </c>
      <c r="AE84">
        <f>AE83*(1+涨跌幅!AE84/100)</f>
        <v>0.90921552762508473</v>
      </c>
      <c r="AF84">
        <f>AF83*(1+涨跌幅!AF84/100)</f>
        <v>0.98021872169763913</v>
      </c>
    </row>
    <row r="85" spans="1:32" x14ac:dyDescent="0.35">
      <c r="A85" t="s">
        <v>114</v>
      </c>
      <c r="B85">
        <f>B84*(1+涨跌幅!B85/100)</f>
        <v>1.0011785814020568</v>
      </c>
      <c r="C85">
        <f>C84*(1+涨跌幅!C85/100)</f>
        <v>1.0321614307713107</v>
      </c>
      <c r="D85">
        <f>D84*(1+涨跌幅!D85/100)</f>
        <v>1.0008494905623146</v>
      </c>
      <c r="E85">
        <f>E84*(1+涨跌幅!E85/100)</f>
        <v>0.96983150010452335</v>
      </c>
      <c r="F85">
        <f>F84*(1+涨跌幅!F85/100)</f>
        <v>0.97425680448692453</v>
      </c>
      <c r="G85">
        <f>G84*(1+涨跌幅!G85/100)</f>
        <v>0.95433210475482444</v>
      </c>
      <c r="H85">
        <f>H84*(1+涨跌幅!H85/100)</f>
        <v>1.0362726750928282</v>
      </c>
      <c r="I85">
        <f>I84*(1+涨跌幅!I85/100)</f>
        <v>0.97789472958503953</v>
      </c>
      <c r="J85">
        <f>J84*(1+涨跌幅!J85/100)</f>
        <v>1.0815962376130754</v>
      </c>
      <c r="K85">
        <f>K84*(1+涨跌幅!K85/100)</f>
        <v>1.1228500044141698</v>
      </c>
      <c r="L85">
        <f>L84*(1+涨跌幅!L85/100)</f>
        <v>0.93936720969811061</v>
      </c>
      <c r="M85">
        <f>M84*(1+涨跌幅!M85/100)</f>
        <v>1.003352318608469</v>
      </c>
      <c r="N85">
        <f>N84*(1+涨跌幅!N85/100)</f>
        <v>0.89944471933208359</v>
      </c>
      <c r="O85">
        <f>O84*(1+涨跌幅!O85/100)</f>
        <v>1.0286568120840398</v>
      </c>
      <c r="P85">
        <f>P84*(1+涨跌幅!P85/100)</f>
        <v>1.0022310447072089</v>
      </c>
      <c r="Q85">
        <f>Q84*(1+涨跌幅!Q85/100)</f>
        <v>0.99521383697181154</v>
      </c>
      <c r="R85">
        <f>R84*(1+涨跌幅!R85/100)</f>
        <v>0.93681568905961732</v>
      </c>
      <c r="S85">
        <f>S84*(1+涨跌幅!S85/100)</f>
        <v>0.93107878475310712</v>
      </c>
      <c r="T85">
        <f>T84*(1+涨跌幅!T85/100)</f>
        <v>0.94848814623587863</v>
      </c>
      <c r="U85">
        <f>U84*(1+涨跌幅!U85/100)</f>
        <v>0.95539208046388169</v>
      </c>
      <c r="V85">
        <f>V84*(1+涨跌幅!V85/100)</f>
        <v>1.1572485077658765</v>
      </c>
      <c r="W85">
        <f>W84*(1+涨跌幅!W85/100)</f>
        <v>1.027111747146924</v>
      </c>
      <c r="X85">
        <f>X84*(1+涨跌幅!X85/100)</f>
        <v>0.93606281942093039</v>
      </c>
      <c r="Y85">
        <f>Y84*(1+涨跌幅!Y85/100)</f>
        <v>1.112407707904328</v>
      </c>
      <c r="Z85">
        <f>Z84*(1+涨跌幅!Z85/100)</f>
        <v>1.0586693583567164</v>
      </c>
      <c r="AA85">
        <f>AA84*(1+涨跌幅!AA85/100)</f>
        <v>1.2476109634235879</v>
      </c>
      <c r="AB85">
        <f>AB84*(1+涨跌幅!AB85/100)</f>
        <v>0.9250752864220767</v>
      </c>
      <c r="AC85">
        <f>AC84*(1+涨跌幅!AC85/100)</f>
        <v>0.91061311780762089</v>
      </c>
      <c r="AD85">
        <f>AD84*(1+涨跌幅!AD85/100)</f>
        <v>0.97102663391637034</v>
      </c>
      <c r="AE85">
        <f>AE84*(1+涨跌幅!AE85/100)</f>
        <v>0.911855889517308</v>
      </c>
      <c r="AF85">
        <f>AF84*(1+涨跌幅!AF85/100)</f>
        <v>0.9758636099171365</v>
      </c>
    </row>
    <row r="86" spans="1:32" x14ac:dyDescent="0.35">
      <c r="A86" t="s">
        <v>115</v>
      </c>
      <c r="B86">
        <f>B85*(1+涨跌幅!B86/100)</f>
        <v>0.99485713983908419</v>
      </c>
      <c r="C86">
        <f>C85*(1+涨跌幅!C86/100)</f>
        <v>1.0216519630831973</v>
      </c>
      <c r="D86">
        <f>D85*(1+涨跌幅!D86/100)</f>
        <v>0.99452512263145143</v>
      </c>
      <c r="E86">
        <f>E85*(1+涨跌幅!E86/100)</f>
        <v>0.96633525754664662</v>
      </c>
      <c r="F86">
        <f>F85*(1+涨跌幅!F86/100)</f>
        <v>0.97125999055632284</v>
      </c>
      <c r="G86">
        <f>G85*(1+涨跌幅!G86/100)</f>
        <v>0.94535183964908154</v>
      </c>
      <c r="H86">
        <f>H85*(1+涨跌幅!H86/100)</f>
        <v>1.0322529733861432</v>
      </c>
      <c r="I86">
        <f>I85*(1+涨跌幅!I86/100)</f>
        <v>0.96738236124200028</v>
      </c>
      <c r="J86">
        <f>J85*(1+涨跌幅!J86/100)</f>
        <v>1.0649829194033387</v>
      </c>
      <c r="K86">
        <f>K85*(1+涨跌幅!K86/100)</f>
        <v>1.101362023879696</v>
      </c>
      <c r="L86">
        <f>L85*(1+涨跌幅!L86/100)</f>
        <v>0.93607472762811872</v>
      </c>
      <c r="M86">
        <f>M85*(1+涨跌幅!M86/100)</f>
        <v>1.0043145334820145</v>
      </c>
      <c r="N86">
        <f>N85*(1+涨跌幅!N86/100)</f>
        <v>0.90505455604655782</v>
      </c>
      <c r="O86">
        <f>O85*(1+涨跌幅!O86/100)</f>
        <v>1.0326665163375432</v>
      </c>
      <c r="P86">
        <f>P85*(1+涨跌幅!P86/100)</f>
        <v>0.99778414556184303</v>
      </c>
      <c r="Q86">
        <f>Q85*(1+涨跌幅!Q86/100)</f>
        <v>0.9818421438582583</v>
      </c>
      <c r="R86">
        <f>R85*(1+涨跌幅!R86/100)</f>
        <v>0.93350779286154784</v>
      </c>
      <c r="S86">
        <f>S85*(1+涨跌幅!S86/100)</f>
        <v>0.93037675134940323</v>
      </c>
      <c r="T86">
        <f>T85*(1+涨跌幅!T86/100)</f>
        <v>0.9434213225586866</v>
      </c>
      <c r="U86">
        <f>U85*(1+涨跌幅!U86/100)</f>
        <v>0.95285264831400862</v>
      </c>
      <c r="V86">
        <f>V85*(1+涨跌幅!V86/100)</f>
        <v>1.121380747516181</v>
      </c>
      <c r="W86">
        <f>W85*(1+涨跌幅!W86/100)</f>
        <v>1.0161072718879918</v>
      </c>
      <c r="X86">
        <f>X85*(1+涨跌幅!X86/100)</f>
        <v>0.93178501233617672</v>
      </c>
      <c r="Y86">
        <f>Y85*(1+涨跌幅!Y86/100)</f>
        <v>1.0845596933446511</v>
      </c>
      <c r="Z86">
        <f>Z85*(1+涨跌幅!Z86/100)</f>
        <v>1.0481747690073262</v>
      </c>
      <c r="AA86">
        <f>AA85*(1+涨跌幅!AA86/100)</f>
        <v>1.2200275326332557</v>
      </c>
      <c r="AB86">
        <f>AB85*(1+涨跌幅!AB86/100)</f>
        <v>0.92928900435172934</v>
      </c>
      <c r="AC86">
        <f>AC85*(1+涨跌幅!AC86/100)</f>
        <v>0.92295465739326754</v>
      </c>
      <c r="AD86">
        <f>AD85*(1+涨跌幅!AD86/100)</f>
        <v>0.96875540261963999</v>
      </c>
      <c r="AE86">
        <f>AE85*(1+涨跌幅!AE86/100)</f>
        <v>0.91966228778746573</v>
      </c>
      <c r="AF86">
        <f>AF85*(1+涨跌幅!AF86/100)</f>
        <v>0.96298806544788973</v>
      </c>
    </row>
    <row r="87" spans="1:32" x14ac:dyDescent="0.35">
      <c r="A87" t="s">
        <v>116</v>
      </c>
      <c r="B87">
        <f>B86*(1+涨跌幅!B87/100)</f>
        <v>1.0020658746743583</v>
      </c>
      <c r="C87">
        <f>C86*(1+涨跌幅!C87/100)</f>
        <v>1.029138628668671</v>
      </c>
      <c r="D87">
        <f>D86*(1+涨跌幅!D87/100)</f>
        <v>1.0017225009439352</v>
      </c>
      <c r="E87">
        <f>E86*(1+涨跌幅!E87/100)</f>
        <v>0.97003632158305031</v>
      </c>
      <c r="F87">
        <f>F86*(1+涨跌幅!F87/100)</f>
        <v>0.98486151546407352</v>
      </c>
      <c r="G87">
        <f>G86*(1+涨跌幅!G87/100)</f>
        <v>0.95133497144222057</v>
      </c>
      <c r="H87">
        <f>H86*(1+涨跌幅!H87/100)</f>
        <v>1.044629686537043</v>
      </c>
      <c r="I87">
        <f>I86*(1+涨跌幅!I87/100)</f>
        <v>0.95265493217445207</v>
      </c>
      <c r="J87">
        <f>J86*(1+涨跌幅!J87/100)</f>
        <v>1.053514118344284</v>
      </c>
      <c r="K87">
        <f>K86*(1+涨跌幅!K87/100)</f>
        <v>1.0716847227842337</v>
      </c>
      <c r="L87">
        <f>L86*(1+涨跌幅!L87/100)</f>
        <v>0.9262309657923814</v>
      </c>
      <c r="M87">
        <f>M86*(1+涨跌幅!M87/100)</f>
        <v>1.005732625603291</v>
      </c>
      <c r="N87">
        <f>N86*(1+涨跌幅!N87/100)</f>
        <v>0.92543276443050215</v>
      </c>
      <c r="O87">
        <f>O86*(1+涨跌幅!O87/100)</f>
        <v>1.0711405727367311</v>
      </c>
      <c r="P87">
        <f>P86*(1+涨跌幅!P87/100)</f>
        <v>1.0045241774651132</v>
      </c>
      <c r="Q87">
        <f>Q86*(1+涨跌幅!Q87/100)</f>
        <v>0.9718253903066163</v>
      </c>
      <c r="R87">
        <f>R86*(1+涨跌幅!R87/100)</f>
        <v>0.9361197476659745</v>
      </c>
      <c r="S87">
        <f>S86*(1+涨跌幅!S87/100)</f>
        <v>0.95441954735777446</v>
      </c>
      <c r="T87">
        <f>T86*(1+涨跌幅!T87/100)</f>
        <v>0.95224608560990065</v>
      </c>
      <c r="U87">
        <f>U86*(1+涨跌幅!U87/100)</f>
        <v>0.96187711574619061</v>
      </c>
      <c r="V87">
        <f>V86*(1+涨跌幅!V87/100)</f>
        <v>1.1112972918345154</v>
      </c>
      <c r="W87">
        <f>W86*(1+涨跌幅!W87/100)</f>
        <v>1.0107432415996951</v>
      </c>
      <c r="X87">
        <f>X86*(1+涨跌幅!X87/100)</f>
        <v>0.93741578916572421</v>
      </c>
      <c r="Y87">
        <f>Y86*(1+涨跌幅!Y87/100)</f>
        <v>1.079436233353291</v>
      </c>
      <c r="Z87">
        <f>Z86*(1+涨跌幅!Z87/100)</f>
        <v>1.059581006843664</v>
      </c>
      <c r="AA87">
        <f>AA86*(1+涨跌幅!AA87/100)</f>
        <v>1.1919351786668424</v>
      </c>
      <c r="AB87">
        <f>AB86*(1+涨跌幅!AB87/100)</f>
        <v>0.94084657169885177</v>
      </c>
      <c r="AC87">
        <f>AC86*(1+涨跌幅!AC87/100)</f>
        <v>0.96605110216558876</v>
      </c>
      <c r="AD87">
        <f>AD86*(1+涨跌幅!AD87/100)</f>
        <v>0.97899805349153735</v>
      </c>
      <c r="AE87">
        <f>AE86*(1+涨跌幅!AE87/100)</f>
        <v>0.94805134294917703</v>
      </c>
      <c r="AF87">
        <f>AF86*(1+涨跌幅!AF87/100)</f>
        <v>0.95308662215895457</v>
      </c>
    </row>
    <row r="88" spans="1:32" x14ac:dyDescent="0.35">
      <c r="A88" t="s">
        <v>117</v>
      </c>
      <c r="B88">
        <f>B87*(1+涨跌幅!B88/100)</f>
        <v>1.0024506679702332</v>
      </c>
      <c r="C88">
        <f>C87*(1+涨跌幅!C88/100)</f>
        <v>1.0327066522942654</v>
      </c>
      <c r="D88">
        <f>D87*(1+涨跌幅!D88/100)</f>
        <v>1.0020300297517251</v>
      </c>
      <c r="E88">
        <f>E87*(1+涨跌幅!E88/100)</f>
        <v>0.96959689512937319</v>
      </c>
      <c r="F88">
        <f>F87*(1+涨跌幅!F88/100)</f>
        <v>0.98671207025163044</v>
      </c>
      <c r="G88">
        <f>G87*(1+涨跌幅!G88/100)</f>
        <v>0.95035319375169214</v>
      </c>
      <c r="H88">
        <f>H87*(1+涨跌幅!H88/100)</f>
        <v>1.0380923939586941</v>
      </c>
      <c r="I88">
        <f>I87*(1+涨跌幅!I88/100)</f>
        <v>0.95454499955988614</v>
      </c>
      <c r="J88">
        <f>J87*(1+涨跌幅!J88/100)</f>
        <v>1.0542758090518469</v>
      </c>
      <c r="K88">
        <f>K87*(1+涨跌幅!K88/100)</f>
        <v>1.072939665594614</v>
      </c>
      <c r="L88">
        <f>L87*(1+涨跌幅!L88/100)</f>
        <v>0.93080284183953266</v>
      </c>
      <c r="M88">
        <f>M87*(1+涨跌幅!M88/100)</f>
        <v>1.0133450158464823</v>
      </c>
      <c r="N88">
        <f>N87*(1+涨跌幅!N88/100)</f>
        <v>0.92048725173738555</v>
      </c>
      <c r="O88">
        <f>O87*(1+涨跌幅!O88/100)</f>
        <v>1.058617868300866</v>
      </c>
      <c r="P88">
        <f>P87*(1+涨跌幅!P88/100)</f>
        <v>0.99847794644095078</v>
      </c>
      <c r="Q88">
        <f>Q87*(1+涨跌幅!Q88/100)</f>
        <v>0.98454658466572997</v>
      </c>
      <c r="R88">
        <f>R87*(1+涨跌幅!R88/100)</f>
        <v>0.93315505642511631</v>
      </c>
      <c r="S88">
        <f>S87*(1+涨跌幅!S88/100)</f>
        <v>0.94942888754464061</v>
      </c>
      <c r="T88">
        <f>T87*(1+涨跌幅!T88/100)</f>
        <v>0.95405630541864506</v>
      </c>
      <c r="U88">
        <f>U87*(1+涨跌幅!U88/100)</f>
        <v>0.96177996615750028</v>
      </c>
      <c r="V88">
        <f>V87*(1+涨跌幅!V88/100)</f>
        <v>1.1175650085604623</v>
      </c>
      <c r="W88">
        <f>W87*(1+涨跌幅!W88/100)</f>
        <v>1.0095556182908154</v>
      </c>
      <c r="X88">
        <f>X87*(1+涨跌幅!X88/100)</f>
        <v>0.93734829522890428</v>
      </c>
      <c r="Y88">
        <f>Y87*(1+涨跌幅!Y88/100)</f>
        <v>1.0872405573204353</v>
      </c>
      <c r="Z88">
        <f>Z87*(1+涨跌幅!Z88/100)</f>
        <v>1.063132722378604</v>
      </c>
      <c r="AA88">
        <f>AA87*(1+涨跌幅!AA88/100)</f>
        <v>1.2087426566212234</v>
      </c>
      <c r="AB88">
        <f>AB87*(1+涨跌幅!AB88/100)</f>
        <v>0.93977024322082825</v>
      </c>
      <c r="AC88">
        <f>AC87*(1+涨跌幅!AC88/100)</f>
        <v>0.93885193338411654</v>
      </c>
      <c r="AD88">
        <f>AD87*(1+涨跌幅!AD88/100)</f>
        <v>0.97825695196504425</v>
      </c>
      <c r="AE88">
        <f>AE87*(1+涨跌幅!AE88/100)</f>
        <v>0.93673919432510744</v>
      </c>
      <c r="AF88">
        <f>AF87*(1+涨跌幅!AF88/100)</f>
        <v>0.96118690536068352</v>
      </c>
    </row>
    <row r="89" spans="1:32" x14ac:dyDescent="0.35">
      <c r="A89" t="s">
        <v>118</v>
      </c>
      <c r="B89">
        <f>B88*(1+涨跌幅!B89/100)</f>
        <v>1.0010973595684733</v>
      </c>
      <c r="C89">
        <f>C88*(1+涨跌幅!C89/100)</f>
        <v>1.0284519008868129</v>
      </c>
      <c r="D89">
        <f>D88*(1+涨跌幅!D89/100)</f>
        <v>1.0006973298121553</v>
      </c>
      <c r="E89">
        <f>E88*(1+涨跌幅!E89/100)</f>
        <v>0.96956974641630955</v>
      </c>
      <c r="F89">
        <f>F88*(1+涨跌幅!F89/100)</f>
        <v>0.98386441921688417</v>
      </c>
      <c r="G89">
        <f>G88*(1+涨跌幅!G89/100)</f>
        <v>0.94439828063964404</v>
      </c>
      <c r="H89">
        <f>H88*(1+涨跌幅!H89/100)</f>
        <v>1.0392156099289576</v>
      </c>
      <c r="I89">
        <f>I88*(1+涨跌幅!I89/100)</f>
        <v>0.95759286174348091</v>
      </c>
      <c r="J89">
        <f>J88*(1+涨跌幅!J89/100)</f>
        <v>1.0463856088969028</v>
      </c>
      <c r="K89">
        <f>K88*(1+涨跌幅!K89/100)</f>
        <v>1.0723259441058939</v>
      </c>
      <c r="L89">
        <f>L88*(1+涨跌幅!L89/100)</f>
        <v>0.92717271075635843</v>
      </c>
      <c r="M89">
        <f>M88*(1+涨跌幅!M89/100)</f>
        <v>1.0084079989292782</v>
      </c>
      <c r="N89">
        <f>N88*(1+涨跌幅!N89/100)</f>
        <v>0.91488792778506711</v>
      </c>
      <c r="O89">
        <f>O88*(1+涨跌幅!O89/100)</f>
        <v>1.0570892240990395</v>
      </c>
      <c r="P89">
        <f>P88*(1+涨跌幅!P89/100)</f>
        <v>0.99749344718575994</v>
      </c>
      <c r="Q89">
        <f>Q88*(1+涨跌幅!Q89/100)</f>
        <v>0.97929107499678436</v>
      </c>
      <c r="R89">
        <f>R88*(1+涨跌幅!R89/100)</f>
        <v>0.92926379983982355</v>
      </c>
      <c r="S89">
        <f>S88*(1+涨跌幅!S89/100)</f>
        <v>0.94480516886229815</v>
      </c>
      <c r="T89">
        <f>T88*(1+涨跌幅!T89/100)</f>
        <v>0.94583424817854711</v>
      </c>
      <c r="U89">
        <f>U88*(1+涨跌幅!U89/100)</f>
        <v>0.95860224514931591</v>
      </c>
      <c r="V89">
        <f>V88*(1+涨跌幅!V89/100)</f>
        <v>1.1106998067128753</v>
      </c>
      <c r="W89">
        <f>W88*(1+涨跌幅!W89/100)</f>
        <v>1.0072205161457088</v>
      </c>
      <c r="X89">
        <f>X88*(1+涨跌幅!X89/100)</f>
        <v>0.93295306907257591</v>
      </c>
      <c r="Y89">
        <f>Y88*(1+涨跌幅!Y89/100)</f>
        <v>1.0890127594288677</v>
      </c>
      <c r="Z89">
        <f>Z88*(1+涨跌幅!Z89/100)</f>
        <v>1.0442142755838768</v>
      </c>
      <c r="AA89">
        <f>AA88*(1+涨跌幅!AA89/100)</f>
        <v>1.232246657579223</v>
      </c>
      <c r="AB89">
        <f>AB88*(1+涨跌幅!AB89/100)</f>
        <v>0.94422757348442454</v>
      </c>
      <c r="AC89">
        <f>AC88*(1+涨跌幅!AC89/100)</f>
        <v>0.9432335553572202</v>
      </c>
      <c r="AD89">
        <f>AD88*(1+涨跌幅!AD89/100)</f>
        <v>0.97692260948256393</v>
      </c>
      <c r="AE89">
        <f>AE88*(1+涨跌幅!AE89/100)</f>
        <v>0.93154029179660303</v>
      </c>
      <c r="AF89">
        <f>AF88*(1+涨跌幅!AF89/100)</f>
        <v>0.95794482192890196</v>
      </c>
    </row>
    <row r="90" spans="1:32" x14ac:dyDescent="0.35">
      <c r="A90" t="s">
        <v>119</v>
      </c>
      <c r="B90">
        <f>B89*(1+涨跌幅!B90/100)</f>
        <v>0.99644926452799698</v>
      </c>
      <c r="C90">
        <f>C89*(1+涨跌幅!C90/100)</f>
        <v>1.0249181401553658</v>
      </c>
      <c r="D90">
        <f>D89*(1+涨跌幅!D90/100)</f>
        <v>0.99604408722852877</v>
      </c>
      <c r="E90">
        <f>E89*(1+涨跌幅!E90/100)</f>
        <v>0.96567207603571592</v>
      </c>
      <c r="F90">
        <f>F89*(1+涨跌幅!F90/100)</f>
        <v>0.97575442480927943</v>
      </c>
      <c r="G90">
        <f>G89*(1+涨跌幅!G90/100)</f>
        <v>0.94068962859157212</v>
      </c>
      <c r="H90">
        <f>H89*(1+涨跌幅!H90/100)</f>
        <v>1.0350784925858303</v>
      </c>
      <c r="I90">
        <f>I89*(1+涨跌幅!I90/100)</f>
        <v>0.95402678592634826</v>
      </c>
      <c r="J90">
        <f>J89*(1+涨跌幅!J90/100)</f>
        <v>1.038790942147529</v>
      </c>
      <c r="K90">
        <f>K89*(1+涨跌幅!K90/100)</f>
        <v>1.0664935632959021</v>
      </c>
      <c r="L90">
        <f>L89*(1+涨跌幅!L90/100)</f>
        <v>0.92482325510730179</v>
      </c>
      <c r="M90">
        <f>M89*(1+涨跌幅!M90/100)</f>
        <v>1.0067199239390707</v>
      </c>
      <c r="N90">
        <f>N89*(1+涨跌幅!N90/100)</f>
        <v>0.91602513347930403</v>
      </c>
      <c r="O90">
        <f>O89*(1+涨跌幅!O90/100)</f>
        <v>1.054960246401704</v>
      </c>
      <c r="P90">
        <f>P89*(1+涨跌幅!P90/100)</f>
        <v>0.99372391944884497</v>
      </c>
      <c r="Q90">
        <f>Q89*(1+涨跌幅!Q90/100)</f>
        <v>0.9737277223997276</v>
      </c>
      <c r="R90">
        <f>R89*(1+涨跌幅!R90/100)</f>
        <v>0.92634591150832646</v>
      </c>
      <c r="S90">
        <f>S89*(1+涨跌幅!S90/100)</f>
        <v>0.93713240608596737</v>
      </c>
      <c r="T90">
        <f>T89*(1+涨跌幅!T90/100)</f>
        <v>0.94553820205886718</v>
      </c>
      <c r="U90">
        <f>U89*(1+涨跌幅!U90/100)</f>
        <v>0.95630926857891885</v>
      </c>
      <c r="V90">
        <f>V89*(1+涨跌幅!V90/100)</f>
        <v>1.1127379408581934</v>
      </c>
      <c r="W90">
        <f>W89*(1+涨跌幅!W90/100)</f>
        <v>1.0031594030246094</v>
      </c>
      <c r="X90">
        <f>X89*(1+涨跌幅!X90/100)</f>
        <v>0.92962989024053944</v>
      </c>
      <c r="Y90">
        <f>Y89*(1+涨跌幅!Y90/100)</f>
        <v>1.0817054838130999</v>
      </c>
      <c r="Z90">
        <f>Z89*(1+涨跌幅!Z90/100)</f>
        <v>1.0499960900277847</v>
      </c>
      <c r="AA90">
        <f>AA89*(1+涨跌幅!AA90/100)</f>
        <v>1.2331831650389833</v>
      </c>
      <c r="AB90">
        <f>AB89*(1+涨跌幅!AB90/100)</f>
        <v>0.93547080696792995</v>
      </c>
      <c r="AC90">
        <f>AC89*(1+涨跌幅!AC90/100)</f>
        <v>0.92591390081375091</v>
      </c>
      <c r="AD90">
        <f>AD89*(1+涨跌幅!AD90/100)</f>
        <v>0.97494434119836171</v>
      </c>
      <c r="AE90">
        <f>AE89*(1+涨跌幅!AE90/100)</f>
        <v>0.92356910151969951</v>
      </c>
      <c r="AF90">
        <f>AF89*(1+涨跌幅!AF90/100)</f>
        <v>0.95862879453175931</v>
      </c>
    </row>
    <row r="91" spans="1:32" x14ac:dyDescent="0.35">
      <c r="A91" t="s">
        <v>120</v>
      </c>
      <c r="B91">
        <f>B90*(1+涨跌幅!B91/100)</f>
        <v>0.99040480328937008</v>
      </c>
      <c r="C91">
        <f>C90*(1+涨跌幅!C91/100)</f>
        <v>1.0159931529908928</v>
      </c>
      <c r="D91">
        <f>D90*(1+涨跌幅!D91/100)</f>
        <v>0.98993933301790504</v>
      </c>
      <c r="E91">
        <f>E90*(1+涨跌幅!E91/100)</f>
        <v>0.96315263758933878</v>
      </c>
      <c r="F91">
        <f>F90*(1+涨跌幅!F91/100)</f>
        <v>0.98043999755721356</v>
      </c>
      <c r="G91">
        <f>G90*(1+涨跌幅!G91/100)</f>
        <v>0.93868501899304346</v>
      </c>
      <c r="H91">
        <f>H90*(1+涨跌幅!H91/100)</f>
        <v>1.0286682514812462</v>
      </c>
      <c r="I91">
        <f>I90*(1+涨跌幅!I91/100)</f>
        <v>0.95610084015895203</v>
      </c>
      <c r="J91">
        <f>J90*(1+涨跌幅!J91/100)</f>
        <v>1.041474139151096</v>
      </c>
      <c r="K91">
        <f>K90*(1+涨跌幅!K91/100)</f>
        <v>1.0715562082408678</v>
      </c>
      <c r="L91">
        <f>L90*(1+涨跌幅!L91/100)</f>
        <v>0.92842821615571003</v>
      </c>
      <c r="M91">
        <f>M90*(1+涨跌幅!M91/100)</f>
        <v>1.0118159401940503</v>
      </c>
      <c r="N91">
        <f>N90*(1+涨跌幅!N91/100)</f>
        <v>0.91241965855392948</v>
      </c>
      <c r="O91">
        <f>O90*(1+涨跌幅!O91/100)</f>
        <v>1.0414018973149495</v>
      </c>
      <c r="P91">
        <f>P90*(1+涨跌幅!P91/100)</f>
        <v>0.98984541499123613</v>
      </c>
      <c r="Q91">
        <f>Q90*(1+涨跌幅!Q91/100)</f>
        <v>0.9772857234973763</v>
      </c>
      <c r="R91">
        <f>R90*(1+涨跌幅!R91/100)</f>
        <v>0.93061914519811439</v>
      </c>
      <c r="S91">
        <f>S90*(1+涨跌幅!S91/100)</f>
        <v>0.93496575596309661</v>
      </c>
      <c r="T91">
        <f>T90*(1+涨跌幅!T91/100)</f>
        <v>0.94209360638876682</v>
      </c>
      <c r="U91">
        <f>U90*(1+涨跌幅!U91/100)</f>
        <v>0.95650531197897759</v>
      </c>
      <c r="V91">
        <f>V90*(1+涨跌幅!V91/100)</f>
        <v>1.0924560664101712</v>
      </c>
      <c r="W91">
        <f>W90*(1+涨跌幅!W91/100)</f>
        <v>0.99894613353190609</v>
      </c>
      <c r="X91">
        <f>X90*(1+涨跌幅!X91/100)</f>
        <v>0.92982325325770943</v>
      </c>
      <c r="Y91">
        <f>Y90*(1+涨跌幅!Y91/100)</f>
        <v>1.0539824539684539</v>
      </c>
      <c r="Z91">
        <f>Z90*(1+涨跌幅!Z91/100)</f>
        <v>1.0382665837060843</v>
      </c>
      <c r="AA91">
        <f>AA90*(1+涨跌幅!AA91/100)</f>
        <v>1.2384599558021849</v>
      </c>
      <c r="AB91">
        <f>AB90*(1+涨跌幅!AB91/100)</f>
        <v>0.93047445738791423</v>
      </c>
      <c r="AC91">
        <f>AC90*(1+涨跌幅!AC91/100)</f>
        <v>0.92680555590023461</v>
      </c>
      <c r="AD91">
        <f>AD90*(1+涨跌幅!AD91/100)</f>
        <v>0.97305684895380162</v>
      </c>
      <c r="AE91">
        <f>AE90*(1+涨跌幅!AE91/100)</f>
        <v>0.92389327427433288</v>
      </c>
      <c r="AF91">
        <f>AF90*(1+涨跌幅!AF91/100)</f>
        <v>0.94877313189517831</v>
      </c>
    </row>
    <row r="92" spans="1:32" x14ac:dyDescent="0.35">
      <c r="A92" t="s">
        <v>121</v>
      </c>
      <c r="B92">
        <f>B91*(1+涨跌幅!B92/100)</f>
        <v>0.99173689774979423</v>
      </c>
      <c r="C92">
        <f>C91*(1+涨跌幅!C92/100)</f>
        <v>1.0179540197761652</v>
      </c>
      <c r="D92">
        <f>D91*(1+涨跌幅!D92/100)</f>
        <v>0.99125793220948499</v>
      </c>
      <c r="E92">
        <f>E91*(1+涨跌幅!E92/100)</f>
        <v>0.96502500631681243</v>
      </c>
      <c r="F92">
        <f>F91*(1+涨跌幅!F92/100)</f>
        <v>0.98073412955648065</v>
      </c>
      <c r="G92">
        <f>G91*(1+涨跌幅!G92/100)</f>
        <v>0.94078955080562598</v>
      </c>
      <c r="H92">
        <f>H91*(1+涨跌幅!H92/100)</f>
        <v>1.0296835470454582</v>
      </c>
      <c r="I92">
        <f>I91*(1+涨跌幅!I92/100)</f>
        <v>0.95542487686495958</v>
      </c>
      <c r="J92">
        <f>J91*(1+涨跌幅!J92/100)</f>
        <v>1.0504120702132909</v>
      </c>
      <c r="K92">
        <f>K91*(1+涨跌幅!K92/100)</f>
        <v>1.0752680789462141</v>
      </c>
      <c r="L92">
        <f>L91*(1+涨跌幅!L92/100)</f>
        <v>0.92744965281588188</v>
      </c>
      <c r="M92">
        <f>M91*(1+涨跌幅!M92/100)</f>
        <v>1.0142938774315855</v>
      </c>
      <c r="N92">
        <f>N91*(1+涨跌幅!N92/100)</f>
        <v>0.91045704386838</v>
      </c>
      <c r="O92">
        <f>O91*(1+涨跌幅!O92/100)</f>
        <v>1.0521147986326282</v>
      </c>
      <c r="P92">
        <f>P91*(1+涨跌幅!P92/100)</f>
        <v>0.98800826190101243</v>
      </c>
      <c r="Q92">
        <f>Q91*(1+涨跌幅!Q92/100)</f>
        <v>0.98096031781772641</v>
      </c>
      <c r="R92">
        <f>R91*(1+涨跌幅!R92/100)</f>
        <v>0.92952287584507098</v>
      </c>
      <c r="S92">
        <f>S91*(1+涨跌幅!S92/100)</f>
        <v>0.9481553178824681</v>
      </c>
      <c r="T92">
        <f>T91*(1+涨跌幅!T92/100)</f>
        <v>0.94423027468805654</v>
      </c>
      <c r="U92">
        <f>U91*(1+涨跌幅!U92/100)</f>
        <v>0.95624227301818332</v>
      </c>
      <c r="V92">
        <f>V91*(1+涨跌幅!V92/100)</f>
        <v>1.0803647626671435</v>
      </c>
      <c r="W92">
        <f>W91*(1+涨跌幅!W92/100)</f>
        <v>0.99807005777279856</v>
      </c>
      <c r="X92">
        <f>X91*(1+涨跌幅!X92/100)</f>
        <v>0.93033465604700116</v>
      </c>
      <c r="Y92">
        <f>Y91*(1+涨跌幅!Y92/100)</f>
        <v>1.0558343011400766</v>
      </c>
      <c r="Z92">
        <f>Z91*(1+涨跌幅!Z92/100)</f>
        <v>1.0410107222868195</v>
      </c>
      <c r="AA92">
        <f>AA91*(1+涨跌幅!AA92/100)</f>
        <v>1.2518960078626831</v>
      </c>
      <c r="AB92">
        <f>AB91*(1+涨跌幅!AB92/100)</f>
        <v>0.9283920555522801</v>
      </c>
      <c r="AC92">
        <f>AC91*(1+涨跌幅!AC92/100)</f>
        <v>0.92966197062351918</v>
      </c>
      <c r="AD92">
        <f>AD91*(1+涨跌幅!AD92/100)</f>
        <v>0.97488133054559012</v>
      </c>
      <c r="AE92">
        <f>AE91*(1+涨跌幅!AE92/100)</f>
        <v>0.92108094314744171</v>
      </c>
      <c r="AF92">
        <f>AF91*(1+涨跌幅!AF92/100)</f>
        <v>0.96178745294538448</v>
      </c>
    </row>
    <row r="93" spans="1:32" x14ac:dyDescent="0.35">
      <c r="A93" t="s">
        <v>122</v>
      </c>
      <c r="B93">
        <f>B92*(1+涨跌幅!B93/100)</f>
        <v>0.99479442260555684</v>
      </c>
      <c r="C93">
        <f>C92*(1+涨跌幅!C93/100)</f>
        <v>1.0219423636256484</v>
      </c>
      <c r="D93">
        <f>D92*(1+涨跌幅!D93/100)</f>
        <v>0.99432290173587679</v>
      </c>
      <c r="E93">
        <f>E92*(1+涨跌幅!E93/100)</f>
        <v>0.96888800141709863</v>
      </c>
      <c r="F93">
        <f>F92*(1+涨跌幅!F93/100)</f>
        <v>0.99348073103832613</v>
      </c>
      <c r="G93">
        <f>G92*(1+涨跌幅!G93/100)</f>
        <v>0.94830645931656288</v>
      </c>
      <c r="H93">
        <f>H92*(1+涨跌幅!H93/100)</f>
        <v>1.0335685430684607</v>
      </c>
      <c r="I93">
        <f>I92*(1+涨跌幅!I93/100)</f>
        <v>0.9621520234229658</v>
      </c>
      <c r="J93">
        <f>J92*(1+涨跌幅!J93/100)</f>
        <v>1.0504834982340654</v>
      </c>
      <c r="K93">
        <f>K92*(1+涨跌幅!K93/100)</f>
        <v>1.0816669992840231</v>
      </c>
      <c r="L93">
        <f>L92*(1+涨跌幅!L93/100)</f>
        <v>0.93588202505928397</v>
      </c>
      <c r="M93">
        <f>M92*(1+涨跌幅!M93/100)</f>
        <v>1.018358152998454</v>
      </c>
      <c r="N93">
        <f>N92*(1+涨跌幅!N93/100)</f>
        <v>0.91301360724756231</v>
      </c>
      <c r="O93">
        <f>O92*(1+涨跌幅!O93/100)</f>
        <v>1.0489542457775358</v>
      </c>
      <c r="P93">
        <f>P92*(1+涨跌幅!P93/100)</f>
        <v>0.99365176509299091</v>
      </c>
      <c r="Q93">
        <f>Q92*(1+涨跌幅!Q93/100)</f>
        <v>0.98714821550252063</v>
      </c>
      <c r="R93">
        <f>R92*(1+涨跌幅!R93/100)</f>
        <v>0.93448188038770452</v>
      </c>
      <c r="S93">
        <f>S92*(1+涨跌幅!S93/100)</f>
        <v>0.95190432400937541</v>
      </c>
      <c r="T93">
        <f>T92*(1+涨跌幅!T93/100)</f>
        <v>0.94643221968862912</v>
      </c>
      <c r="U93">
        <f>U92*(1+涨跌幅!U93/100)</f>
        <v>0.95846458006067758</v>
      </c>
      <c r="V93">
        <f>V92*(1+涨跌幅!V93/100)</f>
        <v>1.0805268173815437</v>
      </c>
      <c r="W93">
        <f>W92*(1+涨跌幅!W93/100)</f>
        <v>1.0036911883381749</v>
      </c>
      <c r="X93">
        <f>X92*(1+涨跌幅!X93/100)</f>
        <v>0.93738938374380543</v>
      </c>
      <c r="Y93">
        <f>Y92*(1+涨跌幅!Y93/100)</f>
        <v>1.0524545755421273</v>
      </c>
      <c r="Z93">
        <f>Z92*(1+涨跌幅!Z93/100)</f>
        <v>1.0608627967608291</v>
      </c>
      <c r="AA93">
        <f>AA92*(1+涨跌幅!AA93/100)</f>
        <v>1.2683221353818492</v>
      </c>
      <c r="AB93">
        <f>AB92*(1+涨跌幅!AB93/100)</f>
        <v>0.93688220090030572</v>
      </c>
      <c r="AC93">
        <f>AC92*(1+涨跌幅!AC93/100)</f>
        <v>0.92350574905405025</v>
      </c>
      <c r="AD93">
        <f>AD92*(1+涨跌幅!AD93/100)</f>
        <v>0.97921565294119572</v>
      </c>
      <c r="AE93">
        <f>AE92*(1+涨跌幅!AE93/100)</f>
        <v>0.92411037836945376</v>
      </c>
      <c r="AF93">
        <f>AF92*(1+涨跌幅!AF93/100)</f>
        <v>0.95862413401264712</v>
      </c>
    </row>
    <row r="94" spans="1:32" x14ac:dyDescent="0.35">
      <c r="A94" t="s">
        <v>123</v>
      </c>
      <c r="B94">
        <f>B93*(1+涨跌幅!B94/100)</f>
        <v>0.99252828091086143</v>
      </c>
      <c r="C94">
        <f>C93*(1+涨跌幅!C94/100)</f>
        <v>1.0216061445880156</v>
      </c>
      <c r="D94">
        <f>D93*(1+涨跌幅!D94/100)</f>
        <v>0.99205385687411551</v>
      </c>
      <c r="E94">
        <f>E93*(1+涨跌幅!E94/100)</f>
        <v>0.96911472120943032</v>
      </c>
      <c r="F94">
        <f>F93*(1+涨跌幅!F94/100)</f>
        <v>0.99116393397354474</v>
      </c>
      <c r="G94">
        <f>G93*(1+涨跌幅!G94/100)</f>
        <v>0.9457118928438728</v>
      </c>
      <c r="H94">
        <f>H93*(1+涨跌幅!H94/100)</f>
        <v>1.028349021925965</v>
      </c>
      <c r="I94">
        <f>I93*(1+涨跌幅!I94/100)</f>
        <v>0.95754716383886351</v>
      </c>
      <c r="J94">
        <f>J93*(1+涨跌幅!J94/100)</f>
        <v>1.0493206130015202</v>
      </c>
      <c r="K94">
        <f>K93*(1+涨跌幅!K94/100)</f>
        <v>1.082241364460643</v>
      </c>
      <c r="L94">
        <f>L93*(1+涨跌幅!L94/100)</f>
        <v>0.94427875858811583</v>
      </c>
      <c r="M94">
        <f>M93*(1+涨跌幅!M94/100)</f>
        <v>1.0141340033798163</v>
      </c>
      <c r="N94">
        <f>N93*(1+涨跌幅!N94/100)</f>
        <v>0.90843758304803757</v>
      </c>
      <c r="O94">
        <f>O93*(1+涨跌幅!O94/100)</f>
        <v>1.0395493220098944</v>
      </c>
      <c r="P94">
        <f>P93*(1+涨跌幅!P94/100)</f>
        <v>0.99674102843066503</v>
      </c>
      <c r="Q94">
        <f>Q93*(1+涨跌幅!Q94/100)</f>
        <v>0.98992210198808273</v>
      </c>
      <c r="R94">
        <f>R93*(1+涨跌幅!R94/100)</f>
        <v>0.93482950764720874</v>
      </c>
      <c r="S94">
        <f>S93*(1+涨跌幅!S94/100)</f>
        <v>0.9459206534286525</v>
      </c>
      <c r="T94">
        <f>T93*(1+涨跌幅!T94/100)</f>
        <v>0.94519617920971577</v>
      </c>
      <c r="U94">
        <f>U93*(1+涨跌幅!U94/100)</f>
        <v>0.95868502691409152</v>
      </c>
      <c r="V94">
        <f>V93*(1+涨跌幅!V94/100)</f>
        <v>1.0855588307700894</v>
      </c>
      <c r="W94">
        <f>W93*(1+涨跌幅!W94/100)</f>
        <v>1.0038076165160221</v>
      </c>
      <c r="X94">
        <f>X93*(1+涨跌幅!X94/100)</f>
        <v>0.93769872224044082</v>
      </c>
      <c r="Y94">
        <f>Y93*(1+涨跌幅!Y94/100)</f>
        <v>1.0561434288294025</v>
      </c>
      <c r="Z94">
        <f>Z93*(1+涨跌幅!Z94/100)</f>
        <v>1.0773793696435983</v>
      </c>
      <c r="AA94">
        <f>AA93*(1+涨跌幅!AA94/100)</f>
        <v>1.2702715465039309</v>
      </c>
      <c r="AB94">
        <f>AB93*(1+涨跌幅!AB94/100)</f>
        <v>0.95729592717572254</v>
      </c>
      <c r="AC94">
        <f>AC93*(1+涨跌幅!AC94/100)</f>
        <v>0.92203829841880336</v>
      </c>
      <c r="AD94">
        <f>AD93*(1+涨跌幅!AD94/100)</f>
        <v>0.97952018900926041</v>
      </c>
      <c r="AE94">
        <f>AE93*(1+涨跌幅!AE94/100)</f>
        <v>0.9205728838410554</v>
      </c>
      <c r="AF94">
        <f>AF93*(1+涨跌幅!AF94/100)</f>
        <v>0.95321461802441376</v>
      </c>
    </row>
    <row r="95" spans="1:32" x14ac:dyDescent="0.35">
      <c r="A95" t="s">
        <v>124</v>
      </c>
      <c r="B95">
        <f>B94*(1+涨跌幅!B95/100)</f>
        <v>0.99987001260475916</v>
      </c>
      <c r="C95">
        <f>C94*(1+涨跌幅!C95/100)</f>
        <v>1.029445950141584</v>
      </c>
      <c r="D95">
        <f>D94*(1+涨跌幅!D95/100)</f>
        <v>0.99941390443826461</v>
      </c>
      <c r="E95">
        <f>E94*(1+涨跌幅!E95/100)</f>
        <v>0.98077607864974337</v>
      </c>
      <c r="F95">
        <f>F94*(1+涨跌幅!F95/100)</f>
        <v>1.0001934374120436</v>
      </c>
      <c r="G95">
        <f>G94*(1+涨跌幅!G95/100)</f>
        <v>0.95766096260995504</v>
      </c>
      <c r="H95">
        <f>H94*(1+涨跌幅!H95/100)</f>
        <v>1.033516475761143</v>
      </c>
      <c r="I95">
        <f>I94*(1+涨跌幅!I95/100)</f>
        <v>0.97653245145629675</v>
      </c>
      <c r="J95">
        <f>J94*(1+涨跌幅!J95/100)</f>
        <v>1.0605200119040854</v>
      </c>
      <c r="K95">
        <f>K94*(1+涨跌幅!K95/100)</f>
        <v>1.1030452902096699</v>
      </c>
      <c r="L95">
        <f>L94*(1+涨跌幅!L95/100)</f>
        <v>0.95120504328235977</v>
      </c>
      <c r="M95">
        <f>M94*(1+涨跌幅!M95/100)</f>
        <v>1.0289535435712056</v>
      </c>
      <c r="N95">
        <f>N94*(1+涨跌幅!N95/100)</f>
        <v>0.9127299506279396</v>
      </c>
      <c r="O95">
        <f>O94*(1+涨跌幅!O95/100)</f>
        <v>1.0521517784406205</v>
      </c>
      <c r="P95">
        <f>P94*(1+涨跌幅!P95/100)</f>
        <v>1.0090687214702954</v>
      </c>
      <c r="Q95">
        <f>Q94*(1+涨跌幅!Q95/100)</f>
        <v>1.004175000412507</v>
      </c>
      <c r="R95">
        <f>R94*(1+涨跌幅!R95/100)</f>
        <v>0.93949243723135301</v>
      </c>
      <c r="S95">
        <f>S94*(1+涨跌幅!S95/100)</f>
        <v>0.94741899174368349</v>
      </c>
      <c r="T95">
        <f>T94*(1+涨跌幅!T95/100)</f>
        <v>0.9518513055075315</v>
      </c>
      <c r="U95">
        <f>U94*(1+涨跌幅!U95/100)</f>
        <v>0.96152177590873023</v>
      </c>
      <c r="V95">
        <f>V94*(1+涨跌幅!V95/100)</f>
        <v>1.0980156183531762</v>
      </c>
      <c r="W95">
        <f>W94*(1+涨跌幅!W95/100)</f>
        <v>1.0127083786516697</v>
      </c>
      <c r="X95">
        <f>X94*(1+涨跌幅!X95/100)</f>
        <v>0.94272853818653846</v>
      </c>
      <c r="Y95">
        <f>Y94*(1+涨跌幅!Y95/100)</f>
        <v>1.0597723376508603</v>
      </c>
      <c r="Z95">
        <f>Z94*(1+涨跌幅!Z95/100)</f>
        <v>1.0792130693307318</v>
      </c>
      <c r="AA95">
        <f>AA94*(1+涨跌幅!AA95/100)</f>
        <v>1.2968329245413281</v>
      </c>
      <c r="AB95">
        <f>AB94*(1+涨跌幅!AB95/100)</f>
        <v>0.95838054346121271</v>
      </c>
      <c r="AC95">
        <f>AC94*(1+涨跌幅!AC95/100)</f>
        <v>0.92481732185023768</v>
      </c>
      <c r="AD95">
        <f>AD94*(1+涨跌幅!AD95/100)</f>
        <v>0.98837015391695904</v>
      </c>
      <c r="AE95">
        <f>AE94*(1+涨跌幅!AE95/100)</f>
        <v>0.92370467279188262</v>
      </c>
      <c r="AF95">
        <f>AF94*(1+涨跌幅!AF95/100)</f>
        <v>0.95424885588497022</v>
      </c>
    </row>
    <row r="96" spans="1:32" x14ac:dyDescent="0.35">
      <c r="A96" t="s">
        <v>125</v>
      </c>
      <c r="B96">
        <f>B95*(1+涨跌幅!B96/100)</f>
        <v>1.0041894510592118</v>
      </c>
      <c r="C96">
        <f>C95*(1+涨跌幅!C96/100)</f>
        <v>1.0355546824097244</v>
      </c>
      <c r="D96">
        <f>D95*(1+涨跌幅!D96/100)</f>
        <v>1.003738368402769</v>
      </c>
      <c r="E96">
        <f>E95*(1+涨跌幅!E96/100)</f>
        <v>0.98720016196489924</v>
      </c>
      <c r="F96">
        <f>F95*(1+涨跌幅!F96/100)</f>
        <v>0.99734288611541921</v>
      </c>
      <c r="G96">
        <f>G95*(1+涨跌幅!G96/100)</f>
        <v>0.9600579879993677</v>
      </c>
      <c r="H96">
        <f>H95*(1+涨跌幅!H96/100)</f>
        <v>1.03458513179708</v>
      </c>
      <c r="I96">
        <f>I95*(1+涨跌幅!I96/100)</f>
        <v>0.98542475595925783</v>
      </c>
      <c r="J96">
        <f>J95*(1+涨跌幅!J96/100)</f>
        <v>1.0781363098218242</v>
      </c>
      <c r="K96">
        <f>K95*(1+涨跌幅!K96/100)</f>
        <v>1.1081137833181833</v>
      </c>
      <c r="L96">
        <f>L95*(1+涨跌幅!L96/100)</f>
        <v>0.95553587984442434</v>
      </c>
      <c r="M96">
        <f>M95*(1+涨跌幅!M96/100)</f>
        <v>1.0368919201598574</v>
      </c>
      <c r="N96">
        <f>N95*(1+涨跌幅!N96/100)</f>
        <v>0.91552929338651545</v>
      </c>
      <c r="O96">
        <f>O95*(1+涨跌幅!O96/100)</f>
        <v>1.0562120321536228</v>
      </c>
      <c r="P96">
        <f>P95*(1+涨跌幅!P96/100)</f>
        <v>1.0129193277114261</v>
      </c>
      <c r="Q96">
        <f>Q95*(1+涨跌幅!Q96/100)</f>
        <v>1.0096768752397671</v>
      </c>
      <c r="R96">
        <f>R95*(1+涨跌幅!R96/100)</f>
        <v>0.94868724971453622</v>
      </c>
      <c r="S96">
        <f>S95*(1+涨跌幅!S96/100)</f>
        <v>0.95148152438028044</v>
      </c>
      <c r="T96">
        <f>T95*(1+涨跌幅!T96/100)</f>
        <v>0.95979355280068623</v>
      </c>
      <c r="U96">
        <f>U95*(1+涨跌幅!U96/100)</f>
        <v>0.96285829117724331</v>
      </c>
      <c r="V96">
        <f>V95*(1+涨跌幅!V96/100)</f>
        <v>1.1054546741675189</v>
      </c>
      <c r="W96">
        <f>W95*(1+涨跌幅!W96/100)</f>
        <v>1.0219584569822742</v>
      </c>
      <c r="X96">
        <f>X95*(1+涨跌幅!X96/100)</f>
        <v>0.94993192694682183</v>
      </c>
      <c r="Y96">
        <f>Y95*(1+涨跌幅!Y96/100)</f>
        <v>1.0834073803251498</v>
      </c>
      <c r="Z96">
        <f>Z95*(1+涨跌幅!Z96/100)</f>
        <v>1.0866412928869351</v>
      </c>
      <c r="AA96">
        <f>AA95*(1+涨跌幅!AA96/100)</f>
        <v>1.3166576094587914</v>
      </c>
      <c r="AB96">
        <f>AB95*(1+涨跌幅!AB96/100)</f>
        <v>0.95908591154120026</v>
      </c>
      <c r="AC96">
        <f>AC95*(1+涨跌幅!AC96/100)</f>
        <v>0.9274669234773385</v>
      </c>
      <c r="AD96">
        <f>AD95*(1+涨跌幅!AD96/100)</f>
        <v>0.99340886496162772</v>
      </c>
      <c r="AE96">
        <f>AE95*(1+涨跌幅!AE96/100)</f>
        <v>0.9238496944255109</v>
      </c>
      <c r="AF96">
        <f>AF95*(1+涨跌幅!AF96/100)</f>
        <v>0.95457711749139451</v>
      </c>
    </row>
    <row r="97" spans="1:32" x14ac:dyDescent="0.35">
      <c r="A97" t="s">
        <v>126</v>
      </c>
      <c r="B97">
        <f>B96*(1+涨跌幅!B97/100)</f>
        <v>1.0050289534402974</v>
      </c>
      <c r="C97">
        <f>C96*(1+涨跌幅!C97/100)</f>
        <v>1.0337134661843999</v>
      </c>
      <c r="D97">
        <f>D96*(1+涨跌幅!D97/100)</f>
        <v>1.0045875310624377</v>
      </c>
      <c r="E97">
        <f>E96*(1+涨跌幅!E97/100)</f>
        <v>0.99068004253582553</v>
      </c>
      <c r="F97">
        <f>F96*(1+涨跌幅!F97/100)</f>
        <v>0.99581794884254871</v>
      </c>
      <c r="G97">
        <f>G96*(1+涨跌幅!G97/100)</f>
        <v>0.95454245485831135</v>
      </c>
      <c r="H97">
        <f>H96*(1+涨跌幅!H97/100)</f>
        <v>1.0327228785598452</v>
      </c>
      <c r="I97">
        <f>I96*(1+涨跌幅!I97/100)</f>
        <v>0.98846971845517195</v>
      </c>
      <c r="J97">
        <f>J96*(1+涨跌幅!J97/100)</f>
        <v>1.0816747531906594</v>
      </c>
      <c r="K97">
        <f>K96*(1+涨跌幅!K97/100)</f>
        <v>1.1261217404108872</v>
      </c>
      <c r="L97">
        <f>L96*(1+涨跌幅!L97/100)</f>
        <v>0.95215614943741456</v>
      </c>
      <c r="M97">
        <f>M96*(1+涨跌幅!M97/100)</f>
        <v>1.0380615342457977</v>
      </c>
      <c r="N97">
        <f>N96*(1+涨跌幅!N97/100)</f>
        <v>0.92473677149010358</v>
      </c>
      <c r="O97">
        <f>O96*(1+涨跌幅!O97/100)</f>
        <v>1.0723689076094767</v>
      </c>
      <c r="P97">
        <f>P96*(1+涨跌幅!P97/100)</f>
        <v>1.0179525238508242</v>
      </c>
      <c r="Q97">
        <f>Q96*(1+涨跌幅!Q97/100)</f>
        <v>1.0014469990296877</v>
      </c>
      <c r="R97">
        <f>R96*(1+涨跌幅!R97/100)</f>
        <v>0.95020609800132916</v>
      </c>
      <c r="S97">
        <f>S96*(1+涨跌幅!S97/100)</f>
        <v>0.96811342142644774</v>
      </c>
      <c r="T97">
        <f>T96*(1+涨跌幅!T97/100)</f>
        <v>0.95607243319647794</v>
      </c>
      <c r="U97">
        <f>U96*(1+涨跌幅!U97/100)</f>
        <v>0.965442602830763</v>
      </c>
      <c r="V97">
        <f>V96*(1+涨跌幅!V97/100)</f>
        <v>1.0885434285621041</v>
      </c>
      <c r="W97">
        <f>W96*(1+涨跌幅!W97/100)</f>
        <v>1.0263211976351316</v>
      </c>
      <c r="X97">
        <f>X96*(1+涨跌幅!X97/100)</f>
        <v>0.94857827395092265</v>
      </c>
      <c r="Y97">
        <f>Y96*(1+涨跌幅!Y97/100)</f>
        <v>1.0768094293789696</v>
      </c>
      <c r="Z97">
        <f>Z96*(1+涨跌幅!Z97/100)</f>
        <v>1.0908379015600644</v>
      </c>
      <c r="AA97">
        <f>AA96*(1+涨跌幅!AA97/100)</f>
        <v>1.3165088271489225</v>
      </c>
      <c r="AB97">
        <f>AB96*(1+涨跌幅!AB97/100)</f>
        <v>0.95961532696437113</v>
      </c>
      <c r="AC97">
        <f>AC96*(1+涨跌幅!AC97/100)</f>
        <v>0.9499088406247197</v>
      </c>
      <c r="AD97">
        <f>AD96*(1+涨跌幅!AD97/100)</f>
        <v>0.99835604110913656</v>
      </c>
      <c r="AE97">
        <f>AE96*(1+涨跌幅!AE97/100)</f>
        <v>0.93317133784226425</v>
      </c>
      <c r="AF97">
        <f>AF96*(1+涨跌幅!AF97/100)</f>
        <v>0.94878187981110418</v>
      </c>
    </row>
    <row r="98" spans="1:32" x14ac:dyDescent="0.35">
      <c r="A98" t="s">
        <v>127</v>
      </c>
      <c r="B98">
        <f>B97*(1+涨跌幅!B98/100)</f>
        <v>1.0060108667278085</v>
      </c>
      <c r="C98">
        <f>C97*(1+涨跌幅!C98/100)</f>
        <v>1.0350242148595217</v>
      </c>
      <c r="D98">
        <f>D97*(1+涨跌幅!D98/100)</f>
        <v>1.0055659993176926</v>
      </c>
      <c r="E98">
        <f>E97*(1+涨跌幅!E98/100)</f>
        <v>0.9965656726685308</v>
      </c>
      <c r="F98">
        <f>F97*(1+涨跌幅!F98/100)</f>
        <v>1.0002433638072048</v>
      </c>
      <c r="G98">
        <f>G97*(1+涨跌幅!G98/100)</f>
        <v>0.95359554874309194</v>
      </c>
      <c r="H98">
        <f>H97*(1+涨跌幅!H98/100)</f>
        <v>1.0287128156223975</v>
      </c>
      <c r="I98">
        <f>I97*(1+涨跌幅!I98/100)</f>
        <v>0.99646545000775588</v>
      </c>
      <c r="J98">
        <f>J97*(1+涨跌幅!J98/100)</f>
        <v>1.093161057394791</v>
      </c>
      <c r="K98">
        <f>K97*(1+涨跌幅!K98/100)</f>
        <v>1.1399279929483246</v>
      </c>
      <c r="L98">
        <f>L97*(1+涨跌幅!L98/100)</f>
        <v>0.94904735960950148</v>
      </c>
      <c r="M98">
        <f>M97*(1+涨跌幅!M98/100)</f>
        <v>1.0387020182124276</v>
      </c>
      <c r="N98">
        <f>N97*(1+涨跌幅!N98/100)</f>
        <v>0.92314160055928318</v>
      </c>
      <c r="O98">
        <f>O97*(1+涨跌幅!O98/100)</f>
        <v>1.0739345662145865</v>
      </c>
      <c r="P98">
        <f>P97*(1+涨跌幅!P98/100)</f>
        <v>1.0273675667439206</v>
      </c>
      <c r="Q98">
        <f>Q97*(1+涨跌幅!Q98/100)</f>
        <v>1.0172878876603395</v>
      </c>
      <c r="R98">
        <f>R97*(1+涨跌幅!R98/100)</f>
        <v>0.95467966831071938</v>
      </c>
      <c r="S98">
        <f>S97*(1+涨跌幅!S98/100)</f>
        <v>0.96547531235306072</v>
      </c>
      <c r="T98">
        <f>T97*(1+涨跌幅!T98/100)</f>
        <v>0.95489933232094593</v>
      </c>
      <c r="U98">
        <f>U97*(1+涨跌幅!U98/100)</f>
        <v>0.96272970911680855</v>
      </c>
      <c r="V98">
        <f>V97*(1+涨跌幅!V98/100)</f>
        <v>1.0967075042763199</v>
      </c>
      <c r="W98">
        <f>W97*(1+涨跌幅!W98/100)</f>
        <v>1.0272869658821064</v>
      </c>
      <c r="X98">
        <f>X97*(1+涨跌幅!X98/100)</f>
        <v>0.94993663803922046</v>
      </c>
      <c r="Y98">
        <f>Y97*(1+涨跌幅!Y98/100)</f>
        <v>1.0777042580147835</v>
      </c>
      <c r="Z98">
        <f>Z97*(1+涨跌幅!Z98/100)</f>
        <v>1.096070650973848</v>
      </c>
      <c r="AA98">
        <f>AA97*(1+涨跌幅!AA98/100)</f>
        <v>1.3420398828338216</v>
      </c>
      <c r="AB98">
        <f>AB97*(1+涨跌幅!AB98/100)</f>
        <v>0.96905026485908485</v>
      </c>
      <c r="AC98">
        <f>AC97*(1+涨跌幅!AC98/100)</f>
        <v>0.94380377650602465</v>
      </c>
      <c r="AD98">
        <f>AD97*(1+涨跌幅!AD98/100)</f>
        <v>1.0013441207401763</v>
      </c>
      <c r="AE98">
        <f>AE97*(1+涨跌幅!AE98/100)</f>
        <v>0.93008907291337128</v>
      </c>
      <c r="AF98">
        <f>AF97*(1+涨跌幅!AF98/100)</f>
        <v>0.92729766292466154</v>
      </c>
    </row>
    <row r="99" spans="1:32" x14ac:dyDescent="0.35">
      <c r="A99" t="s">
        <v>128</v>
      </c>
      <c r="B99">
        <f>B98*(1+涨跌幅!B99/100)</f>
        <v>1.0084675452643579</v>
      </c>
      <c r="C99">
        <f>C98*(1+涨跌幅!C99/100)</f>
        <v>1.0356514395337266</v>
      </c>
      <c r="D99">
        <f>D98*(1+涨跌幅!D99/100)</f>
        <v>1.008013546960032</v>
      </c>
      <c r="E99">
        <f>E98*(1+涨跌幅!E99/100)</f>
        <v>0.99792498824605058</v>
      </c>
      <c r="F99">
        <f>F98*(1+涨跌幅!F99/100)</f>
        <v>1.0078362111818653</v>
      </c>
      <c r="G99">
        <f>G98*(1+涨跌幅!G99/100)</f>
        <v>0.95743853880452656</v>
      </c>
      <c r="H99">
        <f>H98*(1+涨跌幅!H99/100)</f>
        <v>1.0398476031386943</v>
      </c>
      <c r="I99">
        <f>I98*(1+涨跌幅!I99/100)</f>
        <v>0.99064409884881055</v>
      </c>
      <c r="J99">
        <f>J98*(1+涨跌幅!J99/100)</f>
        <v>1.0909419404482796</v>
      </c>
      <c r="K99">
        <f>K98*(1+涨跌幅!K99/100)</f>
        <v>1.1338920742256631</v>
      </c>
      <c r="L99">
        <f>L98*(1+涨跌幅!L99/100)</f>
        <v>0.94692623876077431</v>
      </c>
      <c r="M99">
        <f>M98*(1+涨跌幅!M99/100)</f>
        <v>1.0333475093085425</v>
      </c>
      <c r="N99">
        <f>N98*(1+涨跌幅!N99/100)</f>
        <v>0.92132116532298025</v>
      </c>
      <c r="O99">
        <f>O98*(1+涨跌幅!O99/100)</f>
        <v>1.0801891611282204</v>
      </c>
      <c r="P99">
        <f>P98*(1+涨跌幅!P99/100)</f>
        <v>1.0247970930919272</v>
      </c>
      <c r="Q99">
        <f>Q98*(1+涨跌幅!Q99/100)</f>
        <v>1.0159552405275045</v>
      </c>
      <c r="R99">
        <f>R98*(1+涨跌幅!R99/100)</f>
        <v>0.9534882280846676</v>
      </c>
      <c r="S99">
        <f>S98*(1+涨跌幅!S99/100)</f>
        <v>0.96985567384520655</v>
      </c>
      <c r="T99">
        <f>T98*(1+涨跌幅!T99/100)</f>
        <v>0.95807150790291618</v>
      </c>
      <c r="U99">
        <f>U98*(1+涨跌幅!U99/100)</f>
        <v>0.96184496051413015</v>
      </c>
      <c r="V99">
        <f>V98*(1+涨跌幅!V99/100)</f>
        <v>1.0936257561893035</v>
      </c>
      <c r="W99">
        <f>W98*(1+涨跌幅!W99/100)</f>
        <v>1.0240828578355201</v>
      </c>
      <c r="X99">
        <f>X98*(1+涨跌幅!X99/100)</f>
        <v>0.94921848594086278</v>
      </c>
      <c r="Y99">
        <f>Y98*(1+涨跌幅!Y99/100)</f>
        <v>1.0693024756193004</v>
      </c>
      <c r="Z99">
        <f>Z98*(1+涨跌幅!Z99/100)</f>
        <v>1.0873283914616807</v>
      </c>
      <c r="AA99">
        <f>AA98*(1+涨跌幅!AA99/100)</f>
        <v>1.3239974986490037</v>
      </c>
      <c r="AB99">
        <f>AB98*(1+涨跌幅!AB99/100)</f>
        <v>0.96139670586722781</v>
      </c>
      <c r="AC99">
        <f>AC98*(1+涨跌幅!AC99/100)</f>
        <v>0.95264438648055649</v>
      </c>
      <c r="AD99">
        <f>AD98*(1+涨跌幅!AD99/100)</f>
        <v>0.99993122418581193</v>
      </c>
      <c r="AE99">
        <f>AE98*(1+涨跌幅!AE99/100)</f>
        <v>0.93050296255081777</v>
      </c>
      <c r="AF99">
        <f>AF98*(1+涨跌幅!AF99/100)</f>
        <v>0.91753043664107603</v>
      </c>
    </row>
    <row r="100" spans="1:32" x14ac:dyDescent="0.35">
      <c r="A100" t="s">
        <v>129</v>
      </c>
      <c r="B100">
        <f>B99*(1+涨跌幅!B100/100)</f>
        <v>1.0054663458496511</v>
      </c>
      <c r="C100">
        <f>C99*(1+涨跌幅!C100/100)</f>
        <v>1.0325403426093673</v>
      </c>
      <c r="D100">
        <f>D99*(1+涨跌幅!D100/100)</f>
        <v>1.0050086585765441</v>
      </c>
      <c r="E100">
        <f>E99*(1+涨跌幅!E100/100)</f>
        <v>0.99178575371836086</v>
      </c>
      <c r="F100">
        <f>F99*(1+涨跌幅!F100/100)</f>
        <v>1.0067638734531679</v>
      </c>
      <c r="G100">
        <f>G99*(1+涨跌幅!G100/100)</f>
        <v>0.95507270817514056</v>
      </c>
      <c r="H100">
        <f>H99*(1+涨跌幅!H100/100)</f>
        <v>1.0372386255024193</v>
      </c>
      <c r="I100">
        <f>I99*(1+涨跌幅!I100/100)</f>
        <v>0.99805411670819955</v>
      </c>
      <c r="J100">
        <f>J99*(1+涨跌幅!J100/100)</f>
        <v>1.0831777066581092</v>
      </c>
      <c r="K100">
        <f>K99*(1+涨跌幅!K100/100)</f>
        <v>1.1340542207922772</v>
      </c>
      <c r="L100">
        <f>L99*(1+涨跌幅!L100/100)</f>
        <v>0.94973292813246124</v>
      </c>
      <c r="M100">
        <f>M99*(1+涨跌幅!M100/100)</f>
        <v>1.0308023743931156</v>
      </c>
      <c r="N100">
        <f>N99*(1+涨跌幅!N100/100)</f>
        <v>0.91614518301619574</v>
      </c>
      <c r="O100">
        <f>O99*(1+涨跌幅!O100/100)</f>
        <v>1.0655374753466771</v>
      </c>
      <c r="P100">
        <f>P99*(1+涨跌幅!P100/100)</f>
        <v>1.0185775995339523</v>
      </c>
      <c r="Q100">
        <f>Q99*(1+涨跌幅!Q100/100)</f>
        <v>1.0223547425875874</v>
      </c>
      <c r="R100">
        <f>R99*(1+涨跌幅!R100/100)</f>
        <v>0.94873127531475321</v>
      </c>
      <c r="S100">
        <f>S99*(1+涨跌幅!S100/100)</f>
        <v>0.96342941015030814</v>
      </c>
      <c r="T100">
        <f>T99*(1+涨跌幅!T100/100)</f>
        <v>0.95452568525216752</v>
      </c>
      <c r="U100">
        <f>U99*(1+涨跌幅!U100/100)</f>
        <v>0.96050222494925253</v>
      </c>
      <c r="V100">
        <f>V99*(1+涨跌幅!V100/100)</f>
        <v>1.0925430666906759</v>
      </c>
      <c r="W100">
        <f>W99*(1+涨跌幅!W100/100)</f>
        <v>1.0188313609405395</v>
      </c>
      <c r="X100">
        <f>X99*(1+涨跌幅!X100/100)</f>
        <v>0.94508463943459031</v>
      </c>
      <c r="Y100">
        <f>Y99*(1+涨跌幅!Y100/100)</f>
        <v>1.0603139190092445</v>
      </c>
      <c r="Z100">
        <f>Z99*(1+涨跌幅!Z100/100)</f>
        <v>1.0854864571665446</v>
      </c>
      <c r="AA100">
        <f>AA99*(1+涨跌幅!AA100/100)</f>
        <v>1.3310213053793365</v>
      </c>
      <c r="AB100">
        <f>AB99*(1+涨跌幅!AB100/100)</f>
        <v>0.96268113186626647</v>
      </c>
      <c r="AC100">
        <f>AC99*(1+涨跌幅!AC100/100)</f>
        <v>0.94534046196941013</v>
      </c>
      <c r="AD100">
        <f>AD99*(1+涨跌幅!AD100/100)</f>
        <v>1.0008061640069745</v>
      </c>
      <c r="AE100">
        <f>AE99*(1+涨跌幅!AE100/100)</f>
        <v>0.92359118654499028</v>
      </c>
      <c r="AF100">
        <f>AF99*(1+涨跌幅!AF100/100)</f>
        <v>0.91802039789424239</v>
      </c>
    </row>
    <row r="101" spans="1:32" x14ac:dyDescent="0.35">
      <c r="A101" t="s">
        <v>130</v>
      </c>
      <c r="B101">
        <f>B100*(1+涨跌幅!B101/100)</f>
        <v>1.0234038654596089</v>
      </c>
      <c r="C101">
        <f>C100*(1+涨跌幅!C101/100)</f>
        <v>1.0530259430067372</v>
      </c>
      <c r="D101">
        <f>D100*(1+涨跌幅!D101/100)</f>
        <v>1.0229249479329883</v>
      </c>
      <c r="E101">
        <f>E100*(1+涨跌幅!E101/100)</f>
        <v>1.0035215545421101</v>
      </c>
      <c r="F101">
        <f>F100*(1+涨跌幅!F101/100)</f>
        <v>1.0157019231216851</v>
      </c>
      <c r="G101">
        <f>G100*(1+涨跌幅!G101/100)</f>
        <v>0.9902671374713945</v>
      </c>
      <c r="H101">
        <f>H100*(1+涨跌幅!H101/100)</f>
        <v>1.0578298866958933</v>
      </c>
      <c r="I101">
        <f>I100*(1+涨跌幅!I101/100)</f>
        <v>1.0060994309429845</v>
      </c>
      <c r="J101">
        <f>J100*(1+涨跌幅!J101/100)</f>
        <v>1.0993939601044878</v>
      </c>
      <c r="K101">
        <f>K100*(1+涨跌幅!K101/100)</f>
        <v>1.1542494583561462</v>
      </c>
      <c r="L101">
        <f>L100*(1+涨跌幅!L101/100)</f>
        <v>0.95639625435623854</v>
      </c>
      <c r="M101">
        <f>M100*(1+涨跌幅!M101/100)</f>
        <v>1.0473178900356421</v>
      </c>
      <c r="N101">
        <f>N100*(1+涨跌幅!N101/100)</f>
        <v>0.92645639705104299</v>
      </c>
      <c r="O101">
        <f>O100*(1+涨跌幅!O101/100)</f>
        <v>1.0800618166731275</v>
      </c>
      <c r="P101">
        <f>P100*(1+涨跌幅!P101/100)</f>
        <v>1.0326726763563032</v>
      </c>
      <c r="Q101">
        <f>Q100*(1+涨跌幅!Q101/100)</f>
        <v>1.0377248237876493</v>
      </c>
      <c r="R101">
        <f>R100*(1+涨跌幅!R101/100)</f>
        <v>0.95595017158862317</v>
      </c>
      <c r="S101">
        <f>S100*(1+涨跌幅!S101/100)</f>
        <v>0.97547902178305812</v>
      </c>
      <c r="T101">
        <f>T100*(1+涨跌幅!T101/100)</f>
        <v>0.96902970303957425</v>
      </c>
      <c r="U101">
        <f>U100*(1+涨跌幅!U101/100)</f>
        <v>0.9694541056857795</v>
      </c>
      <c r="V101">
        <f>V100*(1+涨跌幅!V101/100)</f>
        <v>1.1104848089318702</v>
      </c>
      <c r="W101">
        <f>W100*(1+涨跌幅!W101/100)</f>
        <v>1.0308882112659097</v>
      </c>
      <c r="X101">
        <f>X100*(1+涨跌幅!X101/100)</f>
        <v>0.95310368260019285</v>
      </c>
      <c r="Y101">
        <f>Y100*(1+涨跌幅!Y101/100)</f>
        <v>1.0781261325346809</v>
      </c>
      <c r="Z101">
        <f>Z100*(1+涨跌幅!Z101/100)</f>
        <v>1.1170469759086619</v>
      </c>
      <c r="AA101">
        <f>AA100*(1+涨跌幅!AA101/100)</f>
        <v>1.3490167134280651</v>
      </c>
      <c r="AB101">
        <f>AB100*(1+涨跌幅!AB101/100)</f>
        <v>0.9698145990533954</v>
      </c>
      <c r="AC101">
        <f>AC100*(1+涨跌幅!AC101/100)</f>
        <v>0.95562387551471328</v>
      </c>
      <c r="AD101">
        <f>AD100*(1+涨跌幅!AD101/100)</f>
        <v>1.0110093828490256</v>
      </c>
      <c r="AE101">
        <f>AE100*(1+涨跌幅!AE101/100)</f>
        <v>0.9325204661365073</v>
      </c>
      <c r="AF101">
        <f>AF100*(1+涨跌幅!AF101/100)</f>
        <v>0.92613110810963795</v>
      </c>
    </row>
    <row r="102" spans="1:32" x14ac:dyDescent="0.35">
      <c r="A102" t="s">
        <v>131</v>
      </c>
      <c r="B102">
        <f>B101*(1+涨跌幅!B102/100)</f>
        <v>1.0291697228376082</v>
      </c>
      <c r="C102">
        <f>C101*(1+涨跌幅!C102/100)</f>
        <v>1.05815417934918</v>
      </c>
      <c r="D102">
        <f>D101*(1+涨跌幅!D102/100)</f>
        <v>1.0286870841646949</v>
      </c>
      <c r="E102">
        <f>E101*(1+涨跌幅!E102/100)</f>
        <v>1.0152687778595801</v>
      </c>
      <c r="F102">
        <f>F101*(1+涨跌幅!F102/100)</f>
        <v>1.0289212836511137</v>
      </c>
      <c r="G102">
        <f>G101*(1+涨跌幅!G102/100)</f>
        <v>0.99422325468559269</v>
      </c>
      <c r="H102">
        <f>H101*(1+涨跌幅!H102/100)</f>
        <v>1.0548563268843911</v>
      </c>
      <c r="I102">
        <f>I101*(1+涨跌幅!I102/100)</f>
        <v>1.0260463582608601</v>
      </c>
      <c r="J102">
        <f>J101*(1+涨跌幅!J102/100)</f>
        <v>1.1271492600212858</v>
      </c>
      <c r="K102">
        <f>K101*(1+涨跌幅!K102/100)</f>
        <v>1.1864230077583653</v>
      </c>
      <c r="L102">
        <f>L101*(1+涨跌幅!L102/100)</f>
        <v>0.98134193785861235</v>
      </c>
      <c r="M102">
        <f>M101*(1+涨跌幅!M102/100)</f>
        <v>1.0631931346128023</v>
      </c>
      <c r="N102">
        <f>N101*(1+涨跌幅!N102/100)</f>
        <v>0.93488715026420754</v>
      </c>
      <c r="O102">
        <f>O101*(1+涨跌幅!O102/100)</f>
        <v>1.0889712465988641</v>
      </c>
      <c r="P102">
        <f>P101*(1+涨跌幅!P102/100)</f>
        <v>1.048531430647107</v>
      </c>
      <c r="Q102">
        <f>Q101*(1+涨跌幅!Q102/100)</f>
        <v>1.0209873601047783</v>
      </c>
      <c r="R102">
        <f>R101*(1+涨跌幅!R102/100)</f>
        <v>0.96585285941610977</v>
      </c>
      <c r="S102">
        <f>S101*(1+涨跌幅!S102/100)</f>
        <v>0.98912889973486839</v>
      </c>
      <c r="T102">
        <f>T101*(1+涨跌幅!T102/100)</f>
        <v>0.97860080941649608</v>
      </c>
      <c r="U102">
        <f>U101*(1+涨跌幅!U102/100)</f>
        <v>0.98021601571299732</v>
      </c>
      <c r="V102">
        <f>V101*(1+涨跌幅!V102/100)</f>
        <v>1.1185980109459264</v>
      </c>
      <c r="W102">
        <f>W101*(1+涨跌幅!W102/100)</f>
        <v>1.0419042826914973</v>
      </c>
      <c r="X102">
        <f>X101*(1+涨跌幅!X102/100)</f>
        <v>0.96278340360068049</v>
      </c>
      <c r="Y102">
        <f>Y101*(1+涨跌幅!Y102/100)</f>
        <v>1.071432047377773</v>
      </c>
      <c r="Z102">
        <f>Z101*(1+涨跌幅!Z102/100)</f>
        <v>1.1202663052932307</v>
      </c>
      <c r="AA102">
        <f>AA101*(1+涨跌幅!AA102/100)</f>
        <v>1.3946903722945991</v>
      </c>
      <c r="AB102">
        <f>AB101*(1+涨跌幅!AB102/100)</f>
        <v>0.97783302615836887</v>
      </c>
      <c r="AC102">
        <f>AC101*(1+涨跌幅!AC102/100)</f>
        <v>0.9629152856848906</v>
      </c>
      <c r="AD102">
        <f>AD101*(1+涨跌幅!AD102/100)</f>
        <v>1.0258954850020947</v>
      </c>
      <c r="AE102">
        <f>AE101*(1+涨跌幅!AE102/100)</f>
        <v>0.9404599453851934</v>
      </c>
      <c r="AF102">
        <f>AF101*(1+涨跌幅!AF102/100)</f>
        <v>0.92471875816977078</v>
      </c>
    </row>
    <row r="103" spans="1:32" x14ac:dyDescent="0.35">
      <c r="A103" t="s">
        <v>132</v>
      </c>
      <c r="B103">
        <f>B102*(1+涨跌幅!B103/100)</f>
        <v>1.0422597325423797</v>
      </c>
      <c r="C103">
        <f>C102*(1+涨跌幅!C103/100)</f>
        <v>1.072551425113405</v>
      </c>
      <c r="D103">
        <f>D102*(1+涨跌幅!D103/100)</f>
        <v>1.0417956436782057</v>
      </c>
      <c r="E103">
        <f>E102*(1+涨跌幅!E103/100)</f>
        <v>1.0251270376925967</v>
      </c>
      <c r="F103">
        <f>F102*(1+涨跌幅!F103/100)</f>
        <v>1.0380653070989212</v>
      </c>
      <c r="G103">
        <f>G102*(1+涨跌幅!G103/100)</f>
        <v>1.0121073425908771</v>
      </c>
      <c r="H103">
        <f>H102*(1+涨跌幅!H103/100)</f>
        <v>1.0700156671580465</v>
      </c>
      <c r="I103">
        <f>I102*(1+涨跌幅!I103/100)</f>
        <v>1.0409065876675521</v>
      </c>
      <c r="J103">
        <f>J102*(1+涨跌幅!J103/100)</f>
        <v>1.1392740046113348</v>
      </c>
      <c r="K103">
        <f>K102*(1+涨跌幅!K103/100)</f>
        <v>1.1946425463561152</v>
      </c>
      <c r="L103">
        <f>L102*(1+涨跌幅!L103/100)</f>
        <v>0.99251353447919488</v>
      </c>
      <c r="M103">
        <f>M102*(1+涨跌幅!M103/100)</f>
        <v>1.0755612603477531</v>
      </c>
      <c r="N103">
        <f>N102*(1+涨跌幅!N103/100)</f>
        <v>0.94779513714790542</v>
      </c>
      <c r="O103">
        <f>O102*(1+涨跌幅!O103/100)</f>
        <v>1.0964611908329711</v>
      </c>
      <c r="P103">
        <f>P102*(1+涨跌幅!P103/100)</f>
        <v>1.0598429877209279</v>
      </c>
      <c r="Q103">
        <f>Q102*(1+涨跌幅!Q103/100)</f>
        <v>1.0262127734137945</v>
      </c>
      <c r="R103">
        <f>R102*(1+涨跌幅!R103/100)</f>
        <v>0.97634395317508749</v>
      </c>
      <c r="S103">
        <f>S102*(1+涨跌幅!S103/100)</f>
        <v>1.0083981198306033</v>
      </c>
      <c r="T103">
        <f>T102*(1+涨跌幅!T103/100)</f>
        <v>0.98804039282412759</v>
      </c>
      <c r="U103">
        <f>U102*(1+涨跌幅!U103/100)</f>
        <v>0.98953885023844368</v>
      </c>
      <c r="V103">
        <f>V102*(1+涨跌幅!V103/100)</f>
        <v>1.1285803795956078</v>
      </c>
      <c r="W103">
        <f>W102*(1+涨跌幅!W103/100)</f>
        <v>1.0598375392051833</v>
      </c>
      <c r="X103">
        <f>X102*(1+涨跌幅!X103/100)</f>
        <v>0.97383711985741994</v>
      </c>
      <c r="Y103">
        <f>Y102*(1+涨跌幅!Y103/100)</f>
        <v>1.0846856618038361</v>
      </c>
      <c r="Z103">
        <f>Z102*(1+涨跌幅!Z103/100)</f>
        <v>1.1313782267754342</v>
      </c>
      <c r="AA103">
        <f>AA102*(1+涨跌幅!AA103/100)</f>
        <v>1.4189314856554518</v>
      </c>
      <c r="AB103">
        <f>AB102*(1+涨跌幅!AB103/100)</f>
        <v>1.0023541449553424</v>
      </c>
      <c r="AC103">
        <f>AC102*(1+涨跌幅!AC103/100)</f>
        <v>0.97021129480452495</v>
      </c>
      <c r="AD103">
        <f>AD102*(1+涨跌幅!AD103/100)</f>
        <v>1.0377620180771141</v>
      </c>
      <c r="AE103">
        <f>AE102*(1+涨跌幅!AE103/100)</f>
        <v>0.95410884057256873</v>
      </c>
      <c r="AF103">
        <f>AF102*(1+涨跌幅!AF103/100)</f>
        <v>0.94350719389826421</v>
      </c>
    </row>
    <row r="104" spans="1:32" x14ac:dyDescent="0.35">
      <c r="A104" t="s">
        <v>133</v>
      </c>
      <c r="B104">
        <f>B103*(1+涨跌幅!B104/100)</f>
        <v>1.0404076369976518</v>
      </c>
      <c r="C104">
        <f>C103*(1+涨跌幅!C104/100)</f>
        <v>1.0701585628839769</v>
      </c>
      <c r="D104">
        <f>D103*(1+涨跌幅!D104/100)</f>
        <v>1.0399422892281021</v>
      </c>
      <c r="E104">
        <f>E103*(1+涨跌幅!E104/100)</f>
        <v>1.029901054307131</v>
      </c>
      <c r="F104">
        <f>F103*(1+涨跌幅!F104/100)</f>
        <v>1.0375244750739228</v>
      </c>
      <c r="G104">
        <f>G103*(1+涨跌幅!G104/100)</f>
        <v>1.0137388596271335</v>
      </c>
      <c r="H104">
        <f>H103*(1+涨跌幅!H104/100)</f>
        <v>1.0712932658646332</v>
      </c>
      <c r="I104">
        <f>I103*(1+涨跌幅!I104/100)</f>
        <v>1.0462776656599166</v>
      </c>
      <c r="J104">
        <f>J103*(1+涨跌幅!J104/100)</f>
        <v>1.1592876310503422</v>
      </c>
      <c r="K104">
        <f>K103*(1+涨跌幅!K104/100)</f>
        <v>1.1926068754571244</v>
      </c>
      <c r="L104">
        <f>L103*(1+涨跌幅!L104/100)</f>
        <v>0.99439434762703294</v>
      </c>
      <c r="M104">
        <f>M103*(1+涨跌幅!M104/100)</f>
        <v>1.0713181711756812</v>
      </c>
      <c r="N104">
        <f>N103*(1+涨跌幅!N104/100)</f>
        <v>0.94376132104420385</v>
      </c>
      <c r="O104">
        <f>O103*(1+涨跌幅!O104/100)</f>
        <v>1.0915490446980394</v>
      </c>
      <c r="P104">
        <f>P103*(1+涨跌幅!P104/100)</f>
        <v>1.0519471574624071</v>
      </c>
      <c r="Q104">
        <f>Q103*(1+涨跌幅!Q104/100)</f>
        <v>1.0231259253913658</v>
      </c>
      <c r="R104">
        <f>R103*(1+涨跌幅!R104/100)</f>
        <v>0.97615161341631196</v>
      </c>
      <c r="S104">
        <f>S103*(1+涨跌幅!S104/100)</f>
        <v>1.0049756166118982</v>
      </c>
      <c r="T104">
        <f>T103*(1+涨跌幅!T104/100)</f>
        <v>0.98516321920022365</v>
      </c>
      <c r="U104">
        <f>U103*(1+涨跌幅!U104/100)</f>
        <v>0.98438632144525218</v>
      </c>
      <c r="V104">
        <f>V103*(1+涨跌幅!V104/100)</f>
        <v>1.1174232339629255</v>
      </c>
      <c r="W104">
        <f>W103*(1+涨跌幅!W104/100)</f>
        <v>1.0683151796812858</v>
      </c>
      <c r="X104">
        <f>X103*(1+涨跌幅!X104/100)</f>
        <v>0.97254191648800947</v>
      </c>
      <c r="Y104">
        <f>Y103*(1+涨跌幅!Y104/100)</f>
        <v>1.083137815364442</v>
      </c>
      <c r="Z104">
        <f>Z103*(1+涨跌幅!Z104/100)</f>
        <v>1.1306496191973909</v>
      </c>
      <c r="AA104">
        <f>AA103*(1+涨跌幅!AA104/100)</f>
        <v>1.4171266048056981</v>
      </c>
      <c r="AB104">
        <f>AB103*(1+涨跌幅!AB104/100)</f>
        <v>1.003686273613988</v>
      </c>
      <c r="AC104">
        <f>AC103*(1+涨跌幅!AC104/100)</f>
        <v>0.9665244918842677</v>
      </c>
      <c r="AD104">
        <f>AD103*(1+涨跌幅!AD104/100)</f>
        <v>1.0345210872946593</v>
      </c>
      <c r="AE104">
        <f>AE103*(1+涨跌幅!AE104/100)</f>
        <v>0.95075419388911564</v>
      </c>
      <c r="AF104">
        <f>AF103*(1+涨跌幅!AF104/100)</f>
        <v>0.93843489922386714</v>
      </c>
    </row>
    <row r="105" spans="1:32" x14ac:dyDescent="0.35">
      <c r="A105" t="s">
        <v>134</v>
      </c>
      <c r="B105">
        <f>B104*(1+涨跌幅!B105/100)</f>
        <v>1.0404065965900149</v>
      </c>
      <c r="C105">
        <f>C104*(1+涨跌幅!C105/100)</f>
        <v>1.0686635513716281</v>
      </c>
      <c r="D105">
        <f>D104*(1+涨跌幅!D105/100)</f>
        <v>1.0399495688241267</v>
      </c>
      <c r="E105">
        <f>E104*(1+涨跌幅!E105/100)</f>
        <v>1.0314592946022978</v>
      </c>
      <c r="F105">
        <f>F104*(1+涨跌幅!F105/100)</f>
        <v>1.04078541449908</v>
      </c>
      <c r="G105">
        <f>G104*(1+涨跌幅!G105/100)</f>
        <v>1.0099434213366896</v>
      </c>
      <c r="H105">
        <f>H104*(1+涨跌幅!H105/100)</f>
        <v>1.072917346455684</v>
      </c>
      <c r="I105">
        <f>I104*(1+涨跌幅!I105/100)</f>
        <v>1.0485041445324408</v>
      </c>
      <c r="J105">
        <f>J104*(1+涨跌幅!J105/100)</f>
        <v>1.1729440393441151</v>
      </c>
      <c r="K105">
        <f>K104*(1+涨跌幅!K105/100)</f>
        <v>1.1956027039282728</v>
      </c>
      <c r="L105">
        <f>L104*(1+涨跌幅!L105/100)</f>
        <v>0.99318218091727561</v>
      </c>
      <c r="M105">
        <f>M104*(1+涨跌幅!M105/100)</f>
        <v>1.0774825359326261</v>
      </c>
      <c r="N105">
        <f>N104*(1+涨跌幅!N105/100)</f>
        <v>0.95339429284810207</v>
      </c>
      <c r="O105">
        <f>O104*(1+涨跌幅!O105/100)</f>
        <v>1.0978625643725728</v>
      </c>
      <c r="P105">
        <f>P104*(1+涨跌幅!P105/100)</f>
        <v>1.0612600456474217</v>
      </c>
      <c r="Q105">
        <f>Q104*(1+涨跌幅!Q105/100)</f>
        <v>1.0271795503077665</v>
      </c>
      <c r="R105">
        <f>R104*(1+涨跌幅!R105/100)</f>
        <v>0.97911228125980365</v>
      </c>
      <c r="S105">
        <f>S104*(1+涨跌幅!S105/100)</f>
        <v>1.0105733307964264</v>
      </c>
      <c r="T105">
        <f>T104*(1+涨跌幅!T105/100)</f>
        <v>0.99149486321002345</v>
      </c>
      <c r="U105">
        <f>U104*(1+涨跌幅!U105/100)</f>
        <v>0.99066473740342997</v>
      </c>
      <c r="V105">
        <f>V104*(1+涨跌幅!V105/100)</f>
        <v>1.1226773580090192</v>
      </c>
      <c r="W105">
        <f>W104*(1+涨跌幅!W105/100)</f>
        <v>1.0712466365343314</v>
      </c>
      <c r="X105">
        <f>X104*(1+涨跌幅!X105/100)</f>
        <v>0.9816799203353308</v>
      </c>
      <c r="Y105">
        <f>Y104*(1+涨跌幅!Y105/100)</f>
        <v>1.074792238497059</v>
      </c>
      <c r="Z105">
        <f>Z104*(1+涨跌幅!Z105/100)</f>
        <v>1.1355566385447076</v>
      </c>
      <c r="AA105">
        <f>AA104*(1+涨跌幅!AA105/100)</f>
        <v>1.3958753742400318</v>
      </c>
      <c r="AB105">
        <f>AB104*(1+涨跌幅!AB105/100)</f>
        <v>1.0048776492207678</v>
      </c>
      <c r="AC105">
        <f>AC104*(1+涨跌幅!AC105/100)</f>
        <v>0.96653609017817022</v>
      </c>
      <c r="AD105">
        <f>AD104*(1+涨跌幅!AD105/100)</f>
        <v>1.039596447748927</v>
      </c>
      <c r="AE105">
        <f>AE104*(1+涨跌幅!AE105/100)</f>
        <v>0.95951159076902837</v>
      </c>
      <c r="AF105">
        <f>AF104*(1+涨跌幅!AF105/100)</f>
        <v>0.93944371674053273</v>
      </c>
    </row>
    <row r="106" spans="1:32" x14ac:dyDescent="0.35">
      <c r="A106" t="s">
        <v>135</v>
      </c>
      <c r="B106">
        <f>B105*(1+涨跌幅!B106/100)</f>
        <v>1.0361991923134048</v>
      </c>
      <c r="C106">
        <f>C105*(1+涨跌幅!C106/100)</f>
        <v>1.0660367763623566</v>
      </c>
      <c r="D106">
        <f>D105*(1+涨跌幅!D106/100)</f>
        <v>1.0357689715574536</v>
      </c>
      <c r="E106">
        <f>E105*(1+涨跌幅!E106/100)</f>
        <v>1.0226011221802531</v>
      </c>
      <c r="F106">
        <f>F105*(1+涨跌幅!F106/100)</f>
        <v>1.0421176198296387</v>
      </c>
      <c r="G106">
        <f>G105*(1+涨跌幅!G106/100)</f>
        <v>1.0104736416328914</v>
      </c>
      <c r="H106">
        <f>H105*(1+涨跌幅!H106/100)</f>
        <v>1.0726265858547945</v>
      </c>
      <c r="I106">
        <f>I105*(1+涨跌幅!I106/100)</f>
        <v>1.0250753194228635</v>
      </c>
      <c r="J106">
        <f>J105*(1+涨跌幅!J106/100)</f>
        <v>1.15623193267154</v>
      </c>
      <c r="K106">
        <f>K105*(1+涨跌幅!K106/100)</f>
        <v>1.1655906848542654</v>
      </c>
      <c r="L106">
        <f>L105*(1+涨跌幅!L106/100)</f>
        <v>0.97894491435382647</v>
      </c>
      <c r="M106">
        <f>M105*(1+涨跌幅!M106/100)</f>
        <v>1.064786559211732</v>
      </c>
      <c r="N106">
        <f>N105*(1+涨跌幅!N106/100)</f>
        <v>0.94810486131138083</v>
      </c>
      <c r="O106">
        <f>O105*(1+涨跌幅!O106/100)</f>
        <v>1.0964067986122148</v>
      </c>
      <c r="P106">
        <f>P105*(1+涨跌幅!P106/100)</f>
        <v>1.0477459602261474</v>
      </c>
      <c r="Q106">
        <f>Q105*(1+涨跌幅!Q106/100)</f>
        <v>1.0391749530962606</v>
      </c>
      <c r="R106">
        <f>R105*(1+涨跌幅!R106/100)</f>
        <v>0.97364589739353014</v>
      </c>
      <c r="S106">
        <f>S105*(1+涨跌幅!S106/100)</f>
        <v>1.0185164371764863</v>
      </c>
      <c r="T106">
        <f>T105*(1+涨跌幅!T106/100)</f>
        <v>0.98934331935685771</v>
      </c>
      <c r="U106">
        <f>U105*(1+涨跌幅!U106/100)</f>
        <v>0.98570546972798845</v>
      </c>
      <c r="V106">
        <f>V105*(1+涨跌幅!V106/100)</f>
        <v>1.1121298042305245</v>
      </c>
      <c r="W106">
        <f>W105*(1+涨跌幅!W106/100)</f>
        <v>1.0615550682136052</v>
      </c>
      <c r="X106">
        <f>X105*(1+涨跌幅!X106/100)</f>
        <v>0.98077873816846295</v>
      </c>
      <c r="Y106">
        <f>Y105*(1+涨跌幅!Y106/100)</f>
        <v>1.0701684822870445</v>
      </c>
      <c r="Z106">
        <f>Z105*(1+涨跌幅!Z106/100)</f>
        <v>1.1309008563266743</v>
      </c>
      <c r="AA106">
        <f>AA105*(1+涨跌幅!AA106/100)</f>
        <v>1.3789936574639727</v>
      </c>
      <c r="AB106">
        <f>AB105*(1+涨跌幅!AB106/100)</f>
        <v>0.99309947829425127</v>
      </c>
      <c r="AC106">
        <f>AC105*(1+涨跌幅!AC106/100)</f>
        <v>0.95602307712530221</v>
      </c>
      <c r="AD106">
        <f>AD105*(1+涨跌幅!AD106/100)</f>
        <v>1.0333245623796579</v>
      </c>
      <c r="AE106">
        <f>AE105*(1+涨跌幅!AE106/100)</f>
        <v>0.95144497682543305</v>
      </c>
      <c r="AF106">
        <f>AF105*(1+涨跌幅!AF106/100)</f>
        <v>0.95242964723703705</v>
      </c>
    </row>
    <row r="107" spans="1:32" x14ac:dyDescent="0.35">
      <c r="A107" t="s">
        <v>136</v>
      </c>
      <c r="B107">
        <f>B106*(1+涨跌幅!B107/100)</f>
        <v>1.0216405936614015</v>
      </c>
      <c r="C107">
        <f>C106*(1+涨跌幅!C107/100)</f>
        <v>1.0527273072094727</v>
      </c>
      <c r="D107">
        <f>D106*(1+涨跌幅!D107/100)</f>
        <v>1.0212278109657584</v>
      </c>
      <c r="E107">
        <f>E106*(1+涨跌幅!E107/100)</f>
        <v>1.0108013278314152</v>
      </c>
      <c r="F107">
        <f>F106*(1+涨跌幅!F107/100)</f>
        <v>1.0271736531612816</v>
      </c>
      <c r="G107">
        <f>G106*(1+涨跌幅!G107/100)</f>
        <v>0.98943355946681133</v>
      </c>
      <c r="H107">
        <f>H106*(1+涨跌幅!H107/100)</f>
        <v>1.0611526992659059</v>
      </c>
      <c r="I107">
        <f>I106*(1+涨跌幅!I107/100)</f>
        <v>0.99876368612391742</v>
      </c>
      <c r="J107">
        <f>J106*(1+涨跌幅!J107/100)</f>
        <v>1.1233671962172842</v>
      </c>
      <c r="K107">
        <f>K106*(1+涨跌幅!K107/100)</f>
        <v>1.129667179947057</v>
      </c>
      <c r="L107">
        <f>L106*(1+涨跌幅!L107/100)</f>
        <v>0.95848104986417404</v>
      </c>
      <c r="M107">
        <f>M106*(1+涨跌幅!M107/100)</f>
        <v>1.0479544132837129</v>
      </c>
      <c r="N107">
        <f>N106*(1+涨跌幅!N107/100)</f>
        <v>0.93050519077085769</v>
      </c>
      <c r="O107">
        <f>O106*(1+涨跌幅!O107/100)</f>
        <v>1.1026475461099154</v>
      </c>
      <c r="P107">
        <f>P106*(1+涨跌幅!P107/100)</f>
        <v>1.0251555095777114</v>
      </c>
      <c r="Q107">
        <f>Q106*(1+涨跌幅!Q107/100)</f>
        <v>1.0301580320282444</v>
      </c>
      <c r="R107">
        <f>R106*(1+涨跌幅!R107/100)</f>
        <v>0.95991651659438393</v>
      </c>
      <c r="S107">
        <f>S106*(1+涨跌幅!S107/100)</f>
        <v>0.99623537159681352</v>
      </c>
      <c r="T107">
        <f>T106*(1+涨跌幅!T107/100)</f>
        <v>0.97362957941551276</v>
      </c>
      <c r="U107">
        <f>U106*(1+涨跌幅!U107/100)</f>
        <v>0.96961777075655797</v>
      </c>
      <c r="V107">
        <f>V106*(1+涨跌幅!V107/100)</f>
        <v>1.1012620717835839</v>
      </c>
      <c r="W107">
        <f>W106*(1+涨跌幅!W107/100)</f>
        <v>1.0464109236104699</v>
      </c>
      <c r="X107">
        <f>X106*(1+涨跌幅!X107/100)</f>
        <v>0.96600232569921685</v>
      </c>
      <c r="Y107">
        <f>Y106*(1+涨跌幅!Y107/100)</f>
        <v>1.0655795998349977</v>
      </c>
      <c r="Z107">
        <f>Z106*(1+涨跌幅!Z107/100)</f>
        <v>1.1240148010125011</v>
      </c>
      <c r="AA107">
        <f>AA106*(1+涨跌幅!AA107/100)</f>
        <v>1.3411251126363546</v>
      </c>
      <c r="AB107">
        <f>AB106*(1+涨跌幅!AB107/100)</f>
        <v>0.98348726844384127</v>
      </c>
      <c r="AC107">
        <f>AC106*(1+涨跌幅!AC107/100)</f>
        <v>0.93792747232147444</v>
      </c>
      <c r="AD107">
        <f>AD106*(1+涨跌幅!AD107/100)</f>
        <v>1.0209391341749752</v>
      </c>
      <c r="AE107">
        <f>AE106*(1+涨跌幅!AE107/100)</f>
        <v>0.93509439489868795</v>
      </c>
      <c r="AF107">
        <f>AF106*(1+涨跌幅!AF107/100)</f>
        <v>0.92662547080444402</v>
      </c>
    </row>
    <row r="108" spans="1:32" x14ac:dyDescent="0.35">
      <c r="A108" t="s">
        <v>137</v>
      </c>
      <c r="B108">
        <f>B107*(1+涨跌幅!B108/100)</f>
        <v>1.0285213430597109</v>
      </c>
      <c r="C108">
        <f>C107*(1+涨跌幅!C108/100)</f>
        <v>1.0595900365251711</v>
      </c>
      <c r="D108">
        <f>D107*(1+涨跌幅!D108/100)</f>
        <v>1.0280976104501249</v>
      </c>
      <c r="E108">
        <f>E107*(1+涨跌幅!E108/100)</f>
        <v>1.0281911538754269</v>
      </c>
      <c r="F108">
        <f>F107*(1+涨跌幅!F108/100)</f>
        <v>1.0429109807013655</v>
      </c>
      <c r="G108">
        <f>G107*(1+涨跌幅!G108/100)</f>
        <v>0.99516732694392152</v>
      </c>
      <c r="H108">
        <f>H107*(1+涨跌幅!H108/100)</f>
        <v>1.0676575653124059</v>
      </c>
      <c r="I108">
        <f>I107*(1+涨跌幅!I108/100)</f>
        <v>1.0168612841164828</v>
      </c>
      <c r="J108">
        <f>J107*(1+涨跌幅!J108/100)</f>
        <v>1.1498326039929674</v>
      </c>
      <c r="K108">
        <f>K107*(1+涨跌幅!K108/100)</f>
        <v>1.1454407227806578</v>
      </c>
      <c r="L108">
        <f>L107*(1+涨跌幅!L108/100)</f>
        <v>0.97048506653267297</v>
      </c>
      <c r="M108">
        <f>M107*(1+涨跌幅!M108/100)</f>
        <v>1.0714191605515486</v>
      </c>
      <c r="N108">
        <f>N107*(1+涨跌幅!N108/100)</f>
        <v>0.93681122444871179</v>
      </c>
      <c r="O108">
        <f>O107*(1+涨跌幅!O108/100)</f>
        <v>1.1151636984058089</v>
      </c>
      <c r="P108">
        <f>P107*(1+涨跌幅!P108/100)</f>
        <v>1.0467493852314562</v>
      </c>
      <c r="Q108">
        <f>Q107*(1+涨跌幅!Q108/100)</f>
        <v>1.0407243629627581</v>
      </c>
      <c r="R108">
        <f>R107*(1+涨跌幅!R108/100)</f>
        <v>0.96853848674643472</v>
      </c>
      <c r="S108">
        <f>S107*(1+涨跌幅!S108/100)</f>
        <v>0.99202029973958739</v>
      </c>
      <c r="T108">
        <f>T107*(1+涨跌幅!T108/100)</f>
        <v>0.97862137826917617</v>
      </c>
      <c r="U108">
        <f>U107*(1+涨跌幅!U108/100)</f>
        <v>0.97483043589214524</v>
      </c>
      <c r="V108">
        <f>V107*(1+涨跌幅!V108/100)</f>
        <v>1.1067926099080811</v>
      </c>
      <c r="W108">
        <f>W107*(1+涨跌幅!W108/100)</f>
        <v>1.0617261938884328</v>
      </c>
      <c r="X108">
        <f>X107*(1+涨跌幅!X108/100)</f>
        <v>0.97641003475630028</v>
      </c>
      <c r="Y108">
        <f>Y107*(1+涨跌幅!Y108/100)</f>
        <v>1.0705388072926298</v>
      </c>
      <c r="Z108">
        <f>Z107*(1+涨跌幅!Z108/100)</f>
        <v>1.13219538073427</v>
      </c>
      <c r="AA108">
        <f>AA107*(1+涨跌幅!AA108/100)</f>
        <v>1.3719548967256392</v>
      </c>
      <c r="AB108">
        <f>AB107*(1+涨跌幅!AB108/100)</f>
        <v>1.0238545033771187</v>
      </c>
      <c r="AC108">
        <f>AC107*(1+涨跌幅!AC108/100)</f>
        <v>0.94697659657443212</v>
      </c>
      <c r="AD108">
        <f>AD107*(1+涨跌幅!AD108/100)</f>
        <v>1.0392731591464892</v>
      </c>
      <c r="AE108">
        <f>AE107*(1+涨跌幅!AE108/100)</f>
        <v>0.94862521079287199</v>
      </c>
      <c r="AF108">
        <f>AF107*(1+涨跌幅!AF108/100)</f>
        <v>0.9227855348534304</v>
      </c>
    </row>
    <row r="109" spans="1:32" x14ac:dyDescent="0.35">
      <c r="A109" t="s">
        <v>138</v>
      </c>
      <c r="B109">
        <f>B108*(1+涨跌幅!B109/100)</f>
        <v>1.0282354141263403</v>
      </c>
      <c r="C109">
        <f>C108*(1+涨跌幅!C109/100)</f>
        <v>1.0590348113460319</v>
      </c>
      <c r="D109">
        <f>D108*(1+涨跌幅!D109/100)</f>
        <v>1.0278220802905242</v>
      </c>
      <c r="E109">
        <f>E108*(1+涨跌幅!E109/100)</f>
        <v>1.0358378114867983</v>
      </c>
      <c r="F109">
        <f>F108*(1+涨跌幅!F109/100)</f>
        <v>1.0462326521748992</v>
      </c>
      <c r="G109">
        <f>G108*(1+涨跌幅!G109/100)</f>
        <v>0.9933103447118441</v>
      </c>
      <c r="H109">
        <f>H108*(1+涨跌幅!H109/100)</f>
        <v>1.0626310334949149</v>
      </c>
      <c r="I109">
        <f>I108*(1+涨跌幅!I109/100)</f>
        <v>1.0257384831268197</v>
      </c>
      <c r="J109">
        <f>J108*(1+涨跌幅!J109/100)</f>
        <v>1.1610768170274146</v>
      </c>
      <c r="K109">
        <f>K108*(1+涨跌幅!K109/100)</f>
        <v>1.1579523717955909</v>
      </c>
      <c r="L109">
        <f>L108*(1+涨跌幅!L109/100)</f>
        <v>0.97322086393522844</v>
      </c>
      <c r="M109">
        <f>M108*(1+涨跌幅!M109/100)</f>
        <v>1.0850540407887277</v>
      </c>
      <c r="N109">
        <f>N108*(1+涨跌幅!N109/100)</f>
        <v>0.93378813462741583</v>
      </c>
      <c r="O109">
        <f>O108*(1+涨跌幅!O109/100)</f>
        <v>1.1174129835854933</v>
      </c>
      <c r="P109">
        <f>P108*(1+涨跌幅!P109/100)</f>
        <v>1.0615598422830961</v>
      </c>
      <c r="Q109">
        <f>Q108*(1+涨跌幅!Q109/100)</f>
        <v>1.0428828252915427</v>
      </c>
      <c r="R109">
        <f>R108*(1+涨跌幅!R109/100)</f>
        <v>0.96628469768777581</v>
      </c>
      <c r="S109">
        <f>S108*(1+涨跌幅!S109/100)</f>
        <v>0.98913848076884381</v>
      </c>
      <c r="T109">
        <f>T108*(1+涨跌幅!T109/100)</f>
        <v>0.97657214510308044</v>
      </c>
      <c r="U109">
        <f>U108*(1+涨跌幅!U109/100)</f>
        <v>0.9712830279359338</v>
      </c>
      <c r="V109">
        <f>V108*(1+涨跌幅!V109/100)</f>
        <v>1.1066144162978859</v>
      </c>
      <c r="W109">
        <f>W108*(1+涨跌幅!W109/100)</f>
        <v>1.0640046583005174</v>
      </c>
      <c r="X109">
        <f>X108*(1+涨跌幅!X109/100)</f>
        <v>0.97965464530179547</v>
      </c>
      <c r="Y109">
        <f>Y108*(1+涨跌幅!Y109/100)</f>
        <v>1.060914663415069</v>
      </c>
      <c r="Z109">
        <f>Z108*(1+涨跌幅!Z109/100)</f>
        <v>1.1285236711145488</v>
      </c>
      <c r="AA109">
        <f>AA108*(1+涨跌幅!AA109/100)</f>
        <v>1.3957624300485192</v>
      </c>
      <c r="AB109">
        <f>AB108*(1+涨跌幅!AB109/100)</f>
        <v>1.0259042600928798</v>
      </c>
      <c r="AC109">
        <f>AC108*(1+涨跌幅!AC109/100)</f>
        <v>0.94172655832302343</v>
      </c>
      <c r="AD109">
        <f>AD108*(1+涨跌幅!AD109/100)</f>
        <v>1.0434198590514836</v>
      </c>
      <c r="AE109">
        <f>AE108*(1+涨跌幅!AE109/100)</f>
        <v>0.94571388002094869</v>
      </c>
      <c r="AF109">
        <f>AF108*(1+涨跌幅!AF109/100)</f>
        <v>0.92031246962002322</v>
      </c>
    </row>
    <row r="110" spans="1:32" x14ac:dyDescent="0.35">
      <c r="A110" t="s">
        <v>139</v>
      </c>
      <c r="B110">
        <f>B109*(1+涨跌幅!B110/100)</f>
        <v>1.0370319680941913</v>
      </c>
      <c r="C110">
        <f>C109*(1+涨跌幅!C110/100)</f>
        <v>1.068354317685877</v>
      </c>
      <c r="D110">
        <f>D109*(1+涨跌幅!D110/100)</f>
        <v>1.0366027643224462</v>
      </c>
      <c r="E110">
        <f>E109*(1+涨跌幅!E110/100)</f>
        <v>1.0441773417070785</v>
      </c>
      <c r="F110">
        <f>F109*(1+涨跌幅!F110/100)</f>
        <v>1.0483899839036839</v>
      </c>
      <c r="G110">
        <f>G109*(1+涨跌幅!G110/100)</f>
        <v>1.0098092295375078</v>
      </c>
      <c r="H110">
        <f>H109*(1+涨跌幅!H110/100)</f>
        <v>1.0704201189704328</v>
      </c>
      <c r="I110">
        <f>I109*(1+涨跌幅!I110/100)</f>
        <v>1.0304230307792599</v>
      </c>
      <c r="J110">
        <f>J109*(1+涨跌幅!J110/100)</f>
        <v>1.1688095886288172</v>
      </c>
      <c r="K110">
        <f>K109*(1+涨跌幅!K110/100)</f>
        <v>1.165513800783416</v>
      </c>
      <c r="L110">
        <f>L109*(1+涨跌幅!L110/100)</f>
        <v>0.97723831966155295</v>
      </c>
      <c r="M110">
        <f>M109*(1+涨跌幅!M110/100)</f>
        <v>1.0885066827465175</v>
      </c>
      <c r="N110">
        <f>N109*(1+涨跌幅!N110/100)</f>
        <v>0.94488807418373189</v>
      </c>
      <c r="O110">
        <f>O109*(1+涨跌幅!O110/100)</f>
        <v>1.1402562572089316</v>
      </c>
      <c r="P110">
        <f>P109*(1+涨跌幅!P110/100)</f>
        <v>1.0769227363206171</v>
      </c>
      <c r="Q110">
        <f>Q109*(1+涨跌幅!Q110/100)</f>
        <v>1.0528611281639322</v>
      </c>
      <c r="R110">
        <f>R109*(1+涨跌幅!R110/100)</f>
        <v>0.97067646163876675</v>
      </c>
      <c r="S110">
        <f>S109*(1+涨跌幅!S110/100)</f>
        <v>1.0121201242310272</v>
      </c>
      <c r="T110">
        <f>T109*(1+涨跌幅!T110/100)</f>
        <v>0.98391889735069082</v>
      </c>
      <c r="U110">
        <f>U109*(1+涨跌幅!U110/100)</f>
        <v>0.97566351439192489</v>
      </c>
      <c r="V110">
        <f>V109*(1+涨跌幅!V110/100)</f>
        <v>1.1146152385277197</v>
      </c>
      <c r="W110">
        <f>W109*(1+涨跌幅!W110/100)</f>
        <v>1.0695183304398306</v>
      </c>
      <c r="X110">
        <f>X109*(1+涨跌幅!X110/100)</f>
        <v>0.99065028904066277</v>
      </c>
      <c r="Y110">
        <f>Y109*(1+涨跌幅!Y110/100)</f>
        <v>1.0640645190507483</v>
      </c>
      <c r="Z110">
        <f>Z109*(1+涨跌幅!Z110/100)</f>
        <v>1.1399838289947168</v>
      </c>
      <c r="AA110">
        <f>AA109*(1+涨跌幅!AA110/100)</f>
        <v>1.3992015886761588</v>
      </c>
      <c r="AB110">
        <f>AB109*(1+涨跌幅!AB110/100)</f>
        <v>1.0377842314247554</v>
      </c>
      <c r="AC110">
        <f>AC109*(1+涨跌幅!AC110/100)</f>
        <v>0.94910027727469271</v>
      </c>
      <c r="AD110">
        <f>AD109*(1+涨跌幅!AD110/100)</f>
        <v>1.052973411280959</v>
      </c>
      <c r="AE110">
        <f>AE109*(1+涨跌幅!AE110/100)</f>
        <v>0.95602878131033719</v>
      </c>
      <c r="AF110">
        <f>AF109*(1+涨跌幅!AF110/100)</f>
        <v>0.91867983529891728</v>
      </c>
    </row>
    <row r="111" spans="1:32" x14ac:dyDescent="0.35">
      <c r="A111" t="s">
        <v>140</v>
      </c>
      <c r="B111">
        <f>B110*(1+涨跌幅!B111/100)</f>
        <v>1.0362334534787587</v>
      </c>
      <c r="C111">
        <f>C110*(1+涨跌幅!C111/100)</f>
        <v>1.0673030570372741</v>
      </c>
      <c r="D111">
        <f>D110*(1+涨跌幅!D111/100)</f>
        <v>1.0358035435911537</v>
      </c>
      <c r="E111">
        <f>E110*(1+涨跌幅!E111/100)</f>
        <v>1.0392227202206785</v>
      </c>
      <c r="F111">
        <f>F110*(1+涨跌幅!F111/100)</f>
        <v>1.0475596590364322</v>
      </c>
      <c r="G111">
        <f>G110*(1+涨跌幅!G111/100)</f>
        <v>0.9999211775618766</v>
      </c>
      <c r="H111">
        <f>H110*(1+涨跌幅!H111/100)</f>
        <v>1.0712871592667987</v>
      </c>
      <c r="I111">
        <f>I110*(1+涨跌幅!I111/100)</f>
        <v>1.0184124199324969</v>
      </c>
      <c r="J111">
        <f>J110*(1+涨跌幅!J111/100)</f>
        <v>1.1554302252677833</v>
      </c>
      <c r="K111">
        <f>K110*(1+涨跌幅!K111/100)</f>
        <v>1.1418876705277354</v>
      </c>
      <c r="L111">
        <f>L110*(1+涨跌幅!L111/100)</f>
        <v>0.97536593104108138</v>
      </c>
      <c r="M111">
        <f>M110*(1+涨跌幅!M111/100)</f>
        <v>1.0805507874023232</v>
      </c>
      <c r="N111">
        <f>N110*(1+涨跌幅!N111/100)</f>
        <v>0.94200049622902648</v>
      </c>
      <c r="O111">
        <f>O110*(1+涨跌幅!O111/100)</f>
        <v>1.1380441600699462</v>
      </c>
      <c r="P111">
        <f>P110*(1+涨跌幅!P111/100)</f>
        <v>1.0815319656320694</v>
      </c>
      <c r="Q111">
        <f>Q110*(1+涨跌幅!Q111/100)</f>
        <v>1.05229468887698</v>
      </c>
      <c r="R111">
        <f>R110*(1+涨跌幅!R111/100)</f>
        <v>0.96966792879512409</v>
      </c>
      <c r="S111">
        <f>S110*(1+涨跌幅!S111/100)</f>
        <v>1.0101667323912613</v>
      </c>
      <c r="T111">
        <f>T110*(1+涨跌幅!T111/100)</f>
        <v>0.98401335356483655</v>
      </c>
      <c r="U111">
        <f>U110*(1+涨跌幅!U111/100)</f>
        <v>0.97318045074779747</v>
      </c>
      <c r="V111">
        <f>V110*(1+涨跌幅!V111/100)</f>
        <v>1.1068608603132823</v>
      </c>
      <c r="W111">
        <f>W110*(1+涨跌幅!W111/100)</f>
        <v>1.061592130092941</v>
      </c>
      <c r="X111">
        <f>X110*(1+涨跌幅!X111/100)</f>
        <v>0.99115453003778453</v>
      </c>
      <c r="Y111">
        <f>Y110*(1+涨跌幅!Y111/100)</f>
        <v>1.0783410727028522</v>
      </c>
      <c r="Z111">
        <f>Z110*(1+涨跌幅!Z111/100)</f>
        <v>1.1320176219977018</v>
      </c>
      <c r="AA111">
        <f>AA110*(1+涨跌幅!AA111/100)</f>
        <v>1.3642509321926171</v>
      </c>
      <c r="AB111">
        <f>AB110*(1+涨跌幅!AB111/100)</f>
        <v>1.0606331268480342</v>
      </c>
      <c r="AC111">
        <f>AC110*(1+涨跌幅!AC111/100)</f>
        <v>0.95455950206957674</v>
      </c>
      <c r="AD111">
        <f>AD110*(1+涨跌幅!AD111/100)</f>
        <v>1.0526217181615911</v>
      </c>
      <c r="AE111">
        <f>AE110*(1+涨跌幅!AE111/100)</f>
        <v>0.95980891911163824</v>
      </c>
      <c r="AF111">
        <f>AF110*(1+涨跌幅!AF111/100)</f>
        <v>0.93562488486100581</v>
      </c>
    </row>
    <row r="112" spans="1:32" x14ac:dyDescent="0.35">
      <c r="A112" t="s">
        <v>141</v>
      </c>
      <c r="B112">
        <f>B111*(1+涨跌幅!B112/100)</f>
        <v>1.0483097181456003</v>
      </c>
      <c r="C112">
        <f>C111*(1+涨跌幅!C112/100)</f>
        <v>1.0831204883425667</v>
      </c>
      <c r="D112">
        <f>D111*(1+涨跌幅!D112/100)</f>
        <v>1.0478634042491854</v>
      </c>
      <c r="E112">
        <f>E111*(1+涨跌幅!E112/100)</f>
        <v>1.0436300637771343</v>
      </c>
      <c r="F112">
        <f>F111*(1+涨跌幅!F112/100)</f>
        <v>1.0558416657007743</v>
      </c>
      <c r="G112">
        <f>G111*(1+涨跌幅!G112/100)</f>
        <v>1.0370822482047861</v>
      </c>
      <c r="H112">
        <f>H111*(1+涨跌幅!H112/100)</f>
        <v>1.0706068919206642</v>
      </c>
      <c r="I112">
        <f>I111*(1+涨跌幅!I112/100)</f>
        <v>1.0259323772412785</v>
      </c>
      <c r="J112">
        <f>J111*(1+涨跌幅!J112/100)</f>
        <v>1.1636580439019151</v>
      </c>
      <c r="K112">
        <f>K111*(1+涨跌幅!K112/100)</f>
        <v>1.1499665257967191</v>
      </c>
      <c r="L112">
        <f>L111*(1+涨跌幅!L112/100)</f>
        <v>0.97909280426358947</v>
      </c>
      <c r="M112">
        <f>M111*(1+涨跌幅!M112/100)</f>
        <v>1.0968606209873739</v>
      </c>
      <c r="N112">
        <f>N111*(1+涨跌幅!N112/100)</f>
        <v>0.95131593913623536</v>
      </c>
      <c r="O112">
        <f>O111*(1+涨跌幅!O112/100)</f>
        <v>1.1663359378892852</v>
      </c>
      <c r="P112">
        <f>P111*(1+涨跌幅!P112/100)</f>
        <v>1.0857034344235124</v>
      </c>
      <c r="Q112">
        <f>Q111*(1+涨跌幅!Q112/100)</f>
        <v>1.0597775564095844</v>
      </c>
      <c r="R112">
        <f>R111*(1+涨跌幅!R112/100)</f>
        <v>0.97200676783937801</v>
      </c>
      <c r="S112">
        <f>S111*(1+涨跌幅!S112/100)</f>
        <v>1.0260091772553535</v>
      </c>
      <c r="T112">
        <f>T111*(1+涨跌幅!T112/100)</f>
        <v>0.99600454029137764</v>
      </c>
      <c r="U112">
        <f>U111*(1+涨跌幅!U112/100)</f>
        <v>0.9788609050388124</v>
      </c>
      <c r="V112">
        <f>V111*(1+涨跌幅!V112/100)</f>
        <v>1.1113392193541098</v>
      </c>
      <c r="W112">
        <f>W111*(1+涨跌幅!W112/100)</f>
        <v>1.0769873391635487</v>
      </c>
      <c r="X112">
        <f>X111*(1+涨跌幅!X112/100)</f>
        <v>1.0008589240413845</v>
      </c>
      <c r="Y112">
        <f>Y111*(1+涨跌幅!Y112/100)</f>
        <v>1.1007522352168355</v>
      </c>
      <c r="Z112">
        <f>Z111*(1+涨跌幅!Z112/100)</f>
        <v>1.1476021085997443</v>
      </c>
      <c r="AA112">
        <f>AA111*(1+涨跌幅!AA112/100)</f>
        <v>1.3668061741886139</v>
      </c>
      <c r="AB112">
        <f>AB111*(1+涨跌幅!AB112/100)</f>
        <v>1.0691054642652964</v>
      </c>
      <c r="AC112">
        <f>AC111*(1+涨跌幅!AC112/100)</f>
        <v>0.96637790326470019</v>
      </c>
      <c r="AD112">
        <f>AD111*(1+涨跌幅!AD112/100)</f>
        <v>1.0661394862662223</v>
      </c>
      <c r="AE112">
        <f>AE111*(1+涨跌幅!AE112/100)</f>
        <v>0.97292950703589443</v>
      </c>
      <c r="AF112">
        <f>AF111*(1+涨跌幅!AF112/100)</f>
        <v>0.94652865726917601</v>
      </c>
    </row>
    <row r="113" spans="1:32" x14ac:dyDescent="0.35">
      <c r="A113" t="s">
        <v>142</v>
      </c>
      <c r="B113">
        <f>B112*(1+涨跌幅!B113/100)</f>
        <v>1.0517953479584343</v>
      </c>
      <c r="C113">
        <f>C112*(1+涨跌幅!C113/100)</f>
        <v>1.0870879586913655</v>
      </c>
      <c r="D113">
        <f>D112*(1+涨跌幅!D113/100)</f>
        <v>1.0513454543415055</v>
      </c>
      <c r="E113">
        <f>E112*(1+涨跌幅!E113/100)</f>
        <v>1.0486060919212239</v>
      </c>
      <c r="F113">
        <f>F112*(1+涨跌幅!F113/100)</f>
        <v>1.0617036986287449</v>
      </c>
      <c r="G113">
        <f>G112*(1+涨跌幅!G113/100)</f>
        <v>1.0321758120885292</v>
      </c>
      <c r="H113">
        <f>H112*(1+涨跌幅!H113/100)</f>
        <v>1.0700052108474047</v>
      </c>
      <c r="I113">
        <f>I112*(1+涨跌幅!I113/100)</f>
        <v>1.0347266695789907</v>
      </c>
      <c r="J113">
        <f>J112*(1+涨跌幅!J113/100)</f>
        <v>1.1644097669982756</v>
      </c>
      <c r="K113">
        <f>K112*(1+涨跌幅!K113/100)</f>
        <v>1.1538672122522216</v>
      </c>
      <c r="L113">
        <f>L112*(1+涨跌幅!L113/100)</f>
        <v>0.98105196896492086</v>
      </c>
      <c r="M113">
        <f>M112*(1+涨跌幅!M113/100)</f>
        <v>1.0928362393689712</v>
      </c>
      <c r="N113">
        <f>N112*(1+涨跌幅!N113/100)</f>
        <v>0.96020027869182867</v>
      </c>
      <c r="O113">
        <f>O112*(1+涨跌幅!O113/100)</f>
        <v>1.1911217429053704</v>
      </c>
      <c r="P113">
        <f>P112*(1+涨跌幅!P113/100)</f>
        <v>1.0905065864174019</v>
      </c>
      <c r="Q113">
        <f>Q112*(1+涨跌幅!Q113/100)</f>
        <v>1.0577364248359395</v>
      </c>
      <c r="R113">
        <f>R112*(1+涨跌幅!R113/100)</f>
        <v>0.97511913350999957</v>
      </c>
      <c r="S113">
        <f>S112*(1+涨跌幅!S113/100)</f>
        <v>1.0325684539255471</v>
      </c>
      <c r="T113">
        <f>T112*(1+涨跌幅!T113/100)</f>
        <v>1.0008660384525399</v>
      </c>
      <c r="U113">
        <f>U112*(1+涨跌幅!U113/100)</f>
        <v>0.98273523650095596</v>
      </c>
      <c r="V113">
        <f>V112*(1+涨跌幅!V113/100)</f>
        <v>1.136503273297945</v>
      </c>
      <c r="W113">
        <f>W112*(1+涨跌幅!W113/100)</f>
        <v>1.0810874299637443</v>
      </c>
      <c r="X113">
        <f>X112*(1+涨跌幅!X113/100)</f>
        <v>1.0134507301647491</v>
      </c>
      <c r="Y113">
        <f>Y112*(1+涨跌幅!Y113/100)</f>
        <v>1.1024694087037739</v>
      </c>
      <c r="Z113">
        <f>Z112*(1+涨跌幅!Z113/100)</f>
        <v>1.1499684641476771</v>
      </c>
      <c r="AA113">
        <f>AA112*(1+涨跌幅!AA113/100)</f>
        <v>1.3689916972611413</v>
      </c>
      <c r="AB113">
        <f>AB112*(1+涨跌幅!AB113/100)</f>
        <v>1.0723341627673777</v>
      </c>
      <c r="AC113">
        <f>AC112*(1+涨跌幅!AC113/100)</f>
        <v>0.97269898112995445</v>
      </c>
      <c r="AD113">
        <f>AD112*(1+涨跌幅!AD113/100)</f>
        <v>1.0718284065649388</v>
      </c>
      <c r="AE113">
        <f>AE112*(1+涨跌幅!AE113/100)</f>
        <v>0.97695257054748785</v>
      </c>
      <c r="AF113">
        <f>AF112*(1+涨跌幅!AF113/100)</f>
        <v>0.96474365474966406</v>
      </c>
    </row>
    <row r="114" spans="1:32" x14ac:dyDescent="0.35">
      <c r="A114" t="s">
        <v>143</v>
      </c>
      <c r="B114">
        <f>B113*(1+涨跌幅!B114/100)</f>
        <v>1.0638783729157808</v>
      </c>
      <c r="C114">
        <f>C113*(1+涨跌幅!C114/100)</f>
        <v>1.1018571356981466</v>
      </c>
      <c r="D114">
        <f>D113*(1+涨跌幅!D114/100)</f>
        <v>1.0634348757209784</v>
      </c>
      <c r="E114">
        <f>E113*(1+涨跌幅!E114/100)</f>
        <v>1.0704307305123804</v>
      </c>
      <c r="F114">
        <f>F113*(1+涨跌幅!F114/100)</f>
        <v>1.0820724840869373</v>
      </c>
      <c r="G114">
        <f>G113*(1+涨跌幅!G114/100)</f>
        <v>1.040777965306475</v>
      </c>
      <c r="H114">
        <f>H113*(1+涨跌幅!H114/100)</f>
        <v>1.0877405472172006</v>
      </c>
      <c r="I114">
        <f>I113*(1+涨跌幅!I114/100)</f>
        <v>1.0556871277246522</v>
      </c>
      <c r="J114">
        <f>J113*(1+涨跌幅!J114/100)</f>
        <v>1.215324748470042</v>
      </c>
      <c r="K114">
        <f>K113*(1+涨跌幅!K114/100)</f>
        <v>1.1859308743462862</v>
      </c>
      <c r="L114">
        <f>L113*(1+涨跌幅!L114/100)</f>
        <v>0.9966781647265941</v>
      </c>
      <c r="M114">
        <f>M113*(1+涨跌幅!M114/100)</f>
        <v>1.1187561292943244</v>
      </c>
      <c r="N114">
        <f>N113*(1+涨跌幅!N114/100)</f>
        <v>0.98250957196695454</v>
      </c>
      <c r="O114">
        <f>O113*(1+涨跌幅!O114/100)</f>
        <v>1.2115411429439971</v>
      </c>
      <c r="P114">
        <f>P113*(1+涨跌幅!P114/100)</f>
        <v>1.109670058660515</v>
      </c>
      <c r="Q114">
        <f>Q113*(1+涨跌幅!Q114/100)</f>
        <v>1.0728747485481915</v>
      </c>
      <c r="R114">
        <f>R113*(1+涨跌幅!R114/100)</f>
        <v>0.99475120702495634</v>
      </c>
      <c r="S114">
        <f>S113*(1+涨跌幅!S114/100)</f>
        <v>1.0444254374819741</v>
      </c>
      <c r="T114">
        <f>T113*(1+涨跌幅!T114/100)</f>
        <v>1.0060845539770313</v>
      </c>
      <c r="U114">
        <f>U113*(1+涨跌幅!U114/100)</f>
        <v>0.9923257496739688</v>
      </c>
      <c r="V114">
        <f>V113*(1+涨跌幅!V114/100)</f>
        <v>1.139650250861707</v>
      </c>
      <c r="W114">
        <f>W113*(1+涨跌幅!W114/100)</f>
        <v>1.1039589156320573</v>
      </c>
      <c r="X114">
        <f>X113*(1+涨跌幅!X114/100)</f>
        <v>1.0374198533838757</v>
      </c>
      <c r="Y114">
        <f>Y113*(1+涨跌幅!Y114/100)</f>
        <v>1.0879046853453884</v>
      </c>
      <c r="Z114">
        <f>Z113*(1+涨跌幅!Z114/100)</f>
        <v>1.1818616895323486</v>
      </c>
      <c r="AA114">
        <f>AA113*(1+涨跌幅!AA114/100)</f>
        <v>1.4166846300103249</v>
      </c>
      <c r="AB114">
        <f>AB113*(1+涨跌幅!AB114/100)</f>
        <v>1.0874819551506298</v>
      </c>
      <c r="AC114">
        <f>AC113*(1+涨跌幅!AC114/100)</f>
        <v>0.98096886786752135</v>
      </c>
      <c r="AD114">
        <f>AD113*(1+涨跌幅!AD114/100)</f>
        <v>1.0880987617765945</v>
      </c>
      <c r="AE114">
        <f>AE113*(1+涨跌幅!AE114/100)</f>
        <v>0.98520781976861416</v>
      </c>
      <c r="AF114">
        <f>AF113*(1+涨跌幅!AF114/100)</f>
        <v>0.99007492889242599</v>
      </c>
    </row>
    <row r="115" spans="1:32" x14ac:dyDescent="0.35">
      <c r="A115" t="s">
        <v>144</v>
      </c>
      <c r="B115">
        <f>B114*(1+涨跌幅!B115/100)</f>
        <v>1.0633847333507478</v>
      </c>
      <c r="C115">
        <f>C114*(1+涨跌幅!C115/100)</f>
        <v>1.0999266819964035</v>
      </c>
      <c r="D115">
        <f>D114*(1+涨跌幅!D115/100)</f>
        <v>1.0629478225478983</v>
      </c>
      <c r="E115">
        <f>E114*(1+涨跌幅!E115/100)</f>
        <v>1.0711853841773915</v>
      </c>
      <c r="F115">
        <f>F114*(1+涨跌幅!F115/100)</f>
        <v>1.0847538597025048</v>
      </c>
      <c r="G115">
        <f>G114*(1+涨跌幅!G115/100)</f>
        <v>1.0413045989569201</v>
      </c>
      <c r="H115">
        <f>H114*(1+涨跌幅!H115/100)</f>
        <v>1.0904979695043961</v>
      </c>
      <c r="I115">
        <f>I114*(1+涨跌幅!I115/100)</f>
        <v>1.0679816600141336</v>
      </c>
      <c r="J115">
        <f>J114*(1+涨跌幅!J115/100)</f>
        <v>1.2331450552568584</v>
      </c>
      <c r="K115">
        <f>K114*(1+涨跌幅!K115/100)</f>
        <v>1.1932551834262488</v>
      </c>
      <c r="L115">
        <f>L114*(1+涨跌幅!L115/100)</f>
        <v>1.0160376413982435</v>
      </c>
      <c r="M115">
        <f>M114*(1+涨跌幅!M115/100)</f>
        <v>1.1243454349162789</v>
      </c>
      <c r="N115">
        <f>N114*(1+涨跌幅!N115/100)</f>
        <v>0.98571451819071088</v>
      </c>
      <c r="O115">
        <f>O114*(1+涨跌幅!O115/100)</f>
        <v>1.19970680905972</v>
      </c>
      <c r="P115">
        <f>P114*(1+涨跌幅!P115/100)</f>
        <v>1.1083661963415889</v>
      </c>
      <c r="Q115">
        <f>Q114*(1+涨跌幅!Q115/100)</f>
        <v>1.0776683529247049</v>
      </c>
      <c r="R115">
        <f>R114*(1+涨跌幅!R115/100)</f>
        <v>1.0003526510717138</v>
      </c>
      <c r="S115">
        <f>S114*(1+涨跌幅!S115/100)</f>
        <v>1.0355457324125024</v>
      </c>
      <c r="T115">
        <f>T114*(1+涨跌幅!T115/100)</f>
        <v>1.002280548278444</v>
      </c>
      <c r="U115">
        <f>U114*(1+涨跌幅!U115/100)</f>
        <v>0.9953295197182318</v>
      </c>
      <c r="V115">
        <f>V114*(1+涨跌幅!V115/100)</f>
        <v>1.1357845572107841</v>
      </c>
      <c r="W115">
        <f>W114*(1+涨跌幅!W115/100)</f>
        <v>1.1057108984311654</v>
      </c>
      <c r="X115">
        <f>X114*(1+涨跌幅!X115/100)</f>
        <v>1.0355338240904237</v>
      </c>
      <c r="Y115">
        <f>Y114*(1+涨跌幅!Y115/100)</f>
        <v>1.0669875419602526</v>
      </c>
      <c r="Z115">
        <f>Z114*(1+涨跌幅!Z115/100)</f>
        <v>1.1643074978577246</v>
      </c>
      <c r="AA115">
        <f>AA114*(1+涨跌幅!AA115/100)</f>
        <v>1.4236292180666354</v>
      </c>
      <c r="AB115">
        <f>AB114*(1+涨跌幅!AB115/100)</f>
        <v>1.1050252140511199</v>
      </c>
      <c r="AC115">
        <f>AC114*(1+涨跌幅!AC115/100)</f>
        <v>0.97819174500258832</v>
      </c>
      <c r="AD115">
        <f>AD114*(1+涨跌幅!AD115/100)</f>
        <v>1.0939973451641853</v>
      </c>
      <c r="AE115">
        <f>AE114*(1+涨跌幅!AE115/100)</f>
        <v>0.99167570910539504</v>
      </c>
      <c r="AF115">
        <f>AF114*(1+涨跌幅!AF115/100)</f>
        <v>0.99898461317752896</v>
      </c>
    </row>
    <row r="116" spans="1:32" x14ac:dyDescent="0.35">
      <c r="A116" t="s">
        <v>145</v>
      </c>
      <c r="B116">
        <f>B115*(1+涨跌幅!B116/100)</f>
        <v>1.0632571271827458</v>
      </c>
      <c r="C116">
        <f>C115*(1+涨跌幅!C116/100)</f>
        <v>1.0957689591384572</v>
      </c>
      <c r="D116">
        <f>D115*(1+涨跌幅!D116/100)</f>
        <v>1.0628181429135475</v>
      </c>
      <c r="E116">
        <f>E115*(1+涨跌幅!E116/100)</f>
        <v>1.0727203928329176</v>
      </c>
      <c r="F116">
        <f>F115*(1+涨跌幅!F116/100)</f>
        <v>1.0874744223826387</v>
      </c>
      <c r="G116">
        <f>G115*(1+涨跌幅!G116/100)</f>
        <v>1.036834278313598</v>
      </c>
      <c r="H116">
        <f>H115*(1+涨跌幅!H116/100)</f>
        <v>1.0831262032305464</v>
      </c>
      <c r="I116">
        <f>I115*(1+涨跌幅!I116/100)</f>
        <v>1.0737797324463503</v>
      </c>
      <c r="J116">
        <f>J115*(1+涨跌幅!J116/100)</f>
        <v>1.2514782227933621</v>
      </c>
      <c r="K116">
        <f>K115*(1+涨跌幅!K116/100)</f>
        <v>1.2063678646369198</v>
      </c>
      <c r="L116">
        <f>L115*(1+涨跌幅!L116/100)</f>
        <v>1.0306726475849439</v>
      </c>
      <c r="M116">
        <f>M115*(1+涨跌幅!M116/100)</f>
        <v>1.1367829441173227</v>
      </c>
      <c r="N116">
        <f>N115*(1+涨跌幅!N116/100)</f>
        <v>0.98673670414607462</v>
      </c>
      <c r="O116">
        <f>O115*(1+涨跌幅!O116/100)</f>
        <v>1.1965023921727216</v>
      </c>
      <c r="P116">
        <f>P115*(1+涨跌幅!P116/100)</f>
        <v>1.1240107852029506</v>
      </c>
      <c r="Q116">
        <f>Q115*(1+涨跌幅!Q116/100)</f>
        <v>1.076161772567316</v>
      </c>
      <c r="R116">
        <f>R115*(1+涨跌幅!R116/100)</f>
        <v>1.0042310182999188</v>
      </c>
      <c r="S116">
        <f>S115*(1+涨跌幅!S116/100)</f>
        <v>1.0259638277504894</v>
      </c>
      <c r="T116">
        <f>T115*(1+涨跌幅!T116/100)</f>
        <v>0.99374412484875652</v>
      </c>
      <c r="U116">
        <f>U115*(1+涨跌幅!U116/100)</f>
        <v>0.99501798157856003</v>
      </c>
      <c r="V116">
        <f>V115*(1+涨跌幅!V116/100)</f>
        <v>1.1289709856520767</v>
      </c>
      <c r="W116">
        <f>W115*(1+涨跌幅!W116/100)</f>
        <v>1.1105185294175441</v>
      </c>
      <c r="X116">
        <f>X115*(1+涨跌幅!X116/100)</f>
        <v>1.0321434863503516</v>
      </c>
      <c r="Y116">
        <f>Y115*(1+涨跌幅!Y116/100)</f>
        <v>1.0587471971736935</v>
      </c>
      <c r="Z116">
        <f>Z115*(1+涨跌幅!Z116/100)</f>
        <v>1.1509424120898157</v>
      </c>
      <c r="AA116">
        <f>AA115*(1+涨跌幅!AA116/100)</f>
        <v>1.4420637928113804</v>
      </c>
      <c r="AB116">
        <f>AB115*(1+涨跌幅!AB116/100)</f>
        <v>1.1404943133717327</v>
      </c>
      <c r="AC116">
        <f>AC115*(1+涨跌幅!AC116/100)</f>
        <v>0.97398943326605725</v>
      </c>
      <c r="AD116">
        <f>AD115*(1+涨跌幅!AD116/100)</f>
        <v>1.0993863760864642</v>
      </c>
      <c r="AE116">
        <f>AE115*(1+涨跌幅!AE116/100)</f>
        <v>1.0139903959116847</v>
      </c>
      <c r="AF116">
        <f>AF115*(1+涨跌幅!AF116/100)</f>
        <v>1.0189623074718532</v>
      </c>
    </row>
    <row r="117" spans="1:32" x14ac:dyDescent="0.35">
      <c r="A117" t="s">
        <v>146</v>
      </c>
      <c r="B117">
        <f>B116*(1+涨跌幅!B117/100)</f>
        <v>1.0706276255883764</v>
      </c>
      <c r="C117">
        <f>C116*(1+涨跌幅!C117/100)</f>
        <v>1.1039773644113633</v>
      </c>
      <c r="D117">
        <f>D116*(1+涨跌幅!D117/100)</f>
        <v>1.0701919751890816</v>
      </c>
      <c r="E117">
        <f>E116*(1+涨跌幅!E117/100)</f>
        <v>1.0825947840489445</v>
      </c>
      <c r="F117">
        <f>F116*(1+涨跌幅!F117/100)</f>
        <v>1.1023684720715912</v>
      </c>
      <c r="G117">
        <f>G116*(1+涨跌幅!G117/100)</f>
        <v>1.0449568380499066</v>
      </c>
      <c r="H117">
        <f>H116*(1+涨跌幅!H117/100)</f>
        <v>1.0878475503504283</v>
      </c>
      <c r="I117">
        <f>I116*(1+涨跌幅!I117/100)</f>
        <v>1.0831720837660586</v>
      </c>
      <c r="J117">
        <f>J116*(1+涨跌幅!J117/100)</f>
        <v>1.2909736240264977</v>
      </c>
      <c r="K117">
        <f>K116*(1+涨跌幅!K117/100)</f>
        <v>1.2321455331684816</v>
      </c>
      <c r="L117">
        <f>L116*(1+涨跌幅!L117/100)</f>
        <v>1.0360156545900243</v>
      </c>
      <c r="M117">
        <f>M116*(1+涨跌幅!M117/100)</f>
        <v>1.1489544790999868</v>
      </c>
      <c r="N117">
        <f>N116*(1+涨跌幅!N117/100)</f>
        <v>0.99330146343875847</v>
      </c>
      <c r="O117">
        <f>O116*(1+涨跌幅!O117/100)</f>
        <v>1.2035414157458737</v>
      </c>
      <c r="P117">
        <f>P116*(1+涨跌幅!P117/100)</f>
        <v>1.1425333589323099</v>
      </c>
      <c r="Q117">
        <f>Q116*(1+涨跌幅!Q117/100)</f>
        <v>1.0923806066416781</v>
      </c>
      <c r="R117">
        <f>R116*(1+涨跌幅!R117/100)</f>
        <v>1.019808649855787</v>
      </c>
      <c r="S117">
        <f>S116*(1+涨跌幅!S117/100)</f>
        <v>1.0355186288783296</v>
      </c>
      <c r="T117">
        <f>T116*(1+涨跌幅!T117/100)</f>
        <v>1.0008742389445462</v>
      </c>
      <c r="U117">
        <f>U116*(1+涨跌幅!U117/100)</f>
        <v>1.0039313526575409</v>
      </c>
      <c r="V117">
        <f>V116*(1+涨跌幅!V117/100)</f>
        <v>1.1467116357206133</v>
      </c>
      <c r="W117">
        <f>W116*(1+涨跌幅!W117/100)</f>
        <v>1.1240224347352614</v>
      </c>
      <c r="X117">
        <f>X116*(1+涨跌幅!X117/100)</f>
        <v>1.0411809347168353</v>
      </c>
      <c r="Y117">
        <f>Y116*(1+涨跌幅!Y117/100)</f>
        <v>1.0741000902799094</v>
      </c>
      <c r="Z117">
        <f>Z116*(1+涨跌幅!Z117/100)</f>
        <v>1.169398924610088</v>
      </c>
      <c r="AA117">
        <f>AA116*(1+涨跌幅!AA117/100)</f>
        <v>1.4413687180632453</v>
      </c>
      <c r="AB117">
        <f>AB116*(1+涨跌幅!AB117/100)</f>
        <v>1.1315437140003914</v>
      </c>
      <c r="AC117">
        <f>AC116*(1+涨跌幅!AC117/100)</f>
        <v>0.99409354915810189</v>
      </c>
      <c r="AD117">
        <f>AD116*(1+涨跌幅!AD117/100)</f>
        <v>1.1046018650546185</v>
      </c>
      <c r="AE117">
        <f>AE116*(1+涨跌幅!AE117/100)</f>
        <v>1.0202193389137701</v>
      </c>
      <c r="AF117">
        <f>AF116*(1+涨跌幅!AF117/100)</f>
        <v>1.0570827063566828</v>
      </c>
    </row>
    <row r="118" spans="1:32" x14ac:dyDescent="0.35">
      <c r="A118" t="s">
        <v>147</v>
      </c>
      <c r="B118">
        <f>B117*(1+涨跌幅!B118/100)</f>
        <v>1.0575434853760608</v>
      </c>
      <c r="C118">
        <f>C117*(1+涨跌幅!C118/100)</f>
        <v>1.0912639610828021</v>
      </c>
      <c r="D118">
        <f>D117*(1+涨跌幅!D118/100)</f>
        <v>1.0571249311720228</v>
      </c>
      <c r="E118">
        <f>E117*(1+涨跌幅!E118/100)</f>
        <v>1.0685762641902947</v>
      </c>
      <c r="F118">
        <f>F117*(1+涨跌幅!F118/100)</f>
        <v>1.1125620733328372</v>
      </c>
      <c r="G118">
        <f>G117*(1+涨跌幅!G118/100)</f>
        <v>1.0196667926554228</v>
      </c>
      <c r="H118">
        <f>H117*(1+涨跌幅!H118/100)</f>
        <v>1.0703647523687467</v>
      </c>
      <c r="I118">
        <f>I117*(1+涨跌幅!I118/100)</f>
        <v>1.0585559149903911</v>
      </c>
      <c r="J118">
        <f>J117*(1+涨跌幅!J118/100)</f>
        <v>1.2572701756240379</v>
      </c>
      <c r="K118">
        <f>K117*(1+涨跌幅!K118/100)</f>
        <v>1.2109193620685883</v>
      </c>
      <c r="L118">
        <f>L117*(1+涨跌幅!L118/100)</f>
        <v>1.0614601990667552</v>
      </c>
      <c r="M118">
        <f>M117*(1+涨跌幅!M118/100)</f>
        <v>1.1469415108526038</v>
      </c>
      <c r="N118">
        <f>N117*(1+涨跌幅!N118/100)</f>
        <v>0.97773940941106341</v>
      </c>
      <c r="O118">
        <f>O117*(1+涨跌幅!O118/100)</f>
        <v>1.1835674424101552</v>
      </c>
      <c r="P118">
        <f>P117*(1+涨跌幅!P118/100)</f>
        <v>1.1258729374923591</v>
      </c>
      <c r="Q118">
        <f>Q117*(1+涨跌幅!Q118/100)</f>
        <v>1.0833520809277848</v>
      </c>
      <c r="R118">
        <f>R117*(1+涨跌幅!R118/100)</f>
        <v>0.99954913121775191</v>
      </c>
      <c r="S118">
        <f>S117*(1+涨跌幅!S118/100)</f>
        <v>1.0189244428505544</v>
      </c>
      <c r="T118">
        <f>T117*(1+涨跌幅!T118/100)</f>
        <v>0.98526460431396701</v>
      </c>
      <c r="U118">
        <f>U117*(1+涨跌幅!U118/100)</f>
        <v>0.99016343808719531</v>
      </c>
      <c r="V118">
        <f>V117*(1+涨跌幅!V118/100)</f>
        <v>1.1332687352150606</v>
      </c>
      <c r="W118">
        <f>W117*(1+涨跌幅!W118/100)</f>
        <v>1.1083760424437465</v>
      </c>
      <c r="X118">
        <f>X117*(1+涨跌幅!X118/100)</f>
        <v>1.0196555600724995</v>
      </c>
      <c r="Y118">
        <f>Y117*(1+涨跌幅!Y118/100)</f>
        <v>1.0697671705157203</v>
      </c>
      <c r="Z118">
        <f>Z117*(1+涨跌幅!Z118/100)</f>
        <v>1.1788769028940529</v>
      </c>
      <c r="AA118">
        <f>AA117*(1+涨跌幅!AA118/100)</f>
        <v>1.4237234822167151</v>
      </c>
      <c r="AB118">
        <f>AB117*(1+涨跌幅!AB118/100)</f>
        <v>1.1320936442453957</v>
      </c>
      <c r="AC118">
        <f>AC117*(1+涨跌幅!AC118/100)</f>
        <v>0.9726360398995243</v>
      </c>
      <c r="AD118">
        <f>AD117*(1+涨跌幅!AD118/100)</f>
        <v>1.0889827946827462</v>
      </c>
      <c r="AE118">
        <f>AE117*(1+涨跌幅!AE118/100)</f>
        <v>1.0082460447522781</v>
      </c>
      <c r="AF118">
        <f>AF117*(1+涨跌幅!AF118/100)</f>
        <v>1.0381884100632635</v>
      </c>
    </row>
    <row r="119" spans="1:32" x14ac:dyDescent="0.35">
      <c r="A119" t="s">
        <v>148</v>
      </c>
      <c r="B119">
        <f>B118*(1+涨跌幅!B119/100)</f>
        <v>1.0671999149410296</v>
      </c>
      <c r="C119">
        <f>C118*(1+涨跌幅!C119/100)</f>
        <v>1.1050771803021884</v>
      </c>
      <c r="D119">
        <f>D118*(1+涨跌幅!D119/100)</f>
        <v>1.0667722532938986</v>
      </c>
      <c r="E119">
        <f>E118*(1+涨跌幅!E119/100)</f>
        <v>1.0844788161539747</v>
      </c>
      <c r="F119">
        <f>F118*(1+涨跌幅!F119/100)</f>
        <v>1.1252742075827382</v>
      </c>
      <c r="G119">
        <f>G118*(1+涨跌幅!G119/100)</f>
        <v>1.0295198328728521</v>
      </c>
      <c r="H119">
        <f>H118*(1+涨跌幅!H119/100)</f>
        <v>1.0762999249206313</v>
      </c>
      <c r="I119">
        <f>I118*(1+涨跌幅!I119/100)</f>
        <v>1.0915002921767223</v>
      </c>
      <c r="J119">
        <f>J118*(1+涨跌幅!J119/100)</f>
        <v>1.2774581628340331</v>
      </c>
      <c r="K119">
        <f>K118*(1+涨跌幅!K119/100)</f>
        <v>1.248714577197473</v>
      </c>
      <c r="L119">
        <f>L118*(1+涨跌幅!L119/100)</f>
        <v>1.0417414529486921</v>
      </c>
      <c r="M119">
        <f>M118*(1+涨跌幅!M119/100)</f>
        <v>1.1653510690432989</v>
      </c>
      <c r="N119">
        <f>N118*(1+涨跌幅!N119/100)</f>
        <v>0.9890195889774388</v>
      </c>
      <c r="O119">
        <f>O118*(1+涨跌幅!O119/100)</f>
        <v>1.1996923652455513</v>
      </c>
      <c r="P119">
        <f>P118*(1+涨跌幅!P119/100)</f>
        <v>1.1415079349753154</v>
      </c>
      <c r="Q119">
        <f>Q118*(1+涨跌幅!Q119/100)</f>
        <v>1.1064090632661707</v>
      </c>
      <c r="R119">
        <f>R118*(1+涨跌幅!R119/100)</f>
        <v>1.0159957126228087</v>
      </c>
      <c r="S119">
        <f>S118*(1+涨跌幅!S119/100)</f>
        <v>1.0389269485881536</v>
      </c>
      <c r="T119">
        <f>T118*(1+涨跌幅!T119/100)</f>
        <v>0.99902480977781583</v>
      </c>
      <c r="U119">
        <f>U118*(1+涨跌幅!U119/100)</f>
        <v>0.9973995524927366</v>
      </c>
      <c r="V119">
        <f>V118*(1+涨跌幅!V119/100)</f>
        <v>1.1633366212977865</v>
      </c>
      <c r="W119">
        <f>W118*(1+涨跌幅!W119/100)</f>
        <v>1.125214491280552</v>
      </c>
      <c r="X119">
        <f>X118*(1+涨跌幅!X119/100)</f>
        <v>1.0356345823543955</v>
      </c>
      <c r="Y119">
        <f>Y118*(1+涨跌幅!Y119/100)</f>
        <v>1.0865004685969273</v>
      </c>
      <c r="Z119">
        <f>Z118*(1+涨跌幅!Z119/100)</f>
        <v>1.1976717373568928</v>
      </c>
      <c r="AA119">
        <f>AA118*(1+涨跌幅!AA119/100)</f>
        <v>1.4599116856876995</v>
      </c>
      <c r="AB119">
        <f>AB118*(1+涨跌幅!AB119/100)</f>
        <v>1.1189206026009564</v>
      </c>
      <c r="AC119">
        <f>AC118*(1+涨跌幅!AC119/100)</f>
        <v>0.97911768646941477</v>
      </c>
      <c r="AD119">
        <f>AD118*(1+涨跌幅!AD119/100)</f>
        <v>1.1030764100115302</v>
      </c>
      <c r="AE119">
        <f>AE118*(1+涨跌幅!AE119/100)</f>
        <v>1.0038994960533512</v>
      </c>
      <c r="AF119">
        <f>AF118*(1+涨跌幅!AF119/100)</f>
        <v>1.0401817318105848</v>
      </c>
    </row>
    <row r="120" spans="1:32" x14ac:dyDescent="0.35">
      <c r="A120" t="s">
        <v>149</v>
      </c>
      <c r="B120">
        <f>B119*(1+涨跌幅!B120/100)</f>
        <v>1.0663098702119689</v>
      </c>
      <c r="C120">
        <f>C119*(1+涨跌幅!C120/100)</f>
        <v>1.1047622333058023</v>
      </c>
      <c r="D120">
        <f>D119*(1+涨跌幅!D120/100)</f>
        <v>1.0658793649178917</v>
      </c>
      <c r="E120">
        <f>E119*(1+涨跌幅!E120/100)</f>
        <v>1.0817231554821274</v>
      </c>
      <c r="F120">
        <f>F119*(1+涨跌幅!F120/100)</f>
        <v>1.1156137285106404</v>
      </c>
      <c r="G120">
        <f>G119*(1+涨跌幅!G120/100)</f>
        <v>1.0283400031443799</v>
      </c>
      <c r="H120">
        <f>H119*(1+涨跌幅!H120/100)</f>
        <v>1.0763978682137991</v>
      </c>
      <c r="I120">
        <f>I119*(1+涨跌幅!I120/100)</f>
        <v>1.0891088150365631</v>
      </c>
      <c r="J120">
        <f>J119*(1+涨跌幅!J120/100)</f>
        <v>1.2679615388515248</v>
      </c>
      <c r="K120">
        <f>K119*(1+涨跌幅!K120/100)</f>
        <v>1.2449309720285646</v>
      </c>
      <c r="L120">
        <f>L119*(1+涨跌幅!L120/100)</f>
        <v>1.0286738481629036</v>
      </c>
      <c r="M120">
        <f>M119*(1+涨跌幅!M120/100)</f>
        <v>1.1528934661152261</v>
      </c>
      <c r="N120">
        <f>N119*(1+涨跌幅!N120/100)</f>
        <v>0.98549571218191223</v>
      </c>
      <c r="O120">
        <f>O119*(1+涨跌幅!O120/100)</f>
        <v>1.2084249259721738</v>
      </c>
      <c r="P120">
        <f>P119*(1+涨跌幅!P120/100)</f>
        <v>1.1343038783976862</v>
      </c>
      <c r="Q120">
        <f>Q119*(1+涨跌幅!Q120/100)</f>
        <v>1.1083707265353417</v>
      </c>
      <c r="R120">
        <f>R119*(1+涨跌幅!R120/100)</f>
        <v>1.0255023845058204</v>
      </c>
      <c r="S120">
        <f>S119*(1+涨跌幅!S120/100)</f>
        <v>1.0277293939362706</v>
      </c>
      <c r="T120">
        <f>T119*(1+涨跌幅!T120/100)</f>
        <v>0.99802578496803795</v>
      </c>
      <c r="U120">
        <f>U119*(1+涨跌幅!U120/100)</f>
        <v>0.99239759373698555</v>
      </c>
      <c r="V120">
        <f>V119*(1+涨跌幅!V120/100)</f>
        <v>1.1674932230456836</v>
      </c>
      <c r="W120">
        <f>W119*(1+涨跌幅!W120/100)</f>
        <v>1.131772241335735</v>
      </c>
      <c r="X120">
        <f>X119*(1+涨跌幅!X120/100)</f>
        <v>1.0304274116743175</v>
      </c>
      <c r="Y120">
        <f>Y119*(1+涨跌幅!Y120/100)</f>
        <v>1.0996808057814764</v>
      </c>
      <c r="Z120">
        <f>Z119*(1+涨跌幅!Z120/100)</f>
        <v>1.2011437877234905</v>
      </c>
      <c r="AA120">
        <f>AA119*(1+涨跌幅!AA120/100)</f>
        <v>1.4691105892192176</v>
      </c>
      <c r="AB120">
        <f>AB119*(1+涨跌幅!AB120/100)</f>
        <v>1.1124185549792422</v>
      </c>
      <c r="AC120">
        <f>AC119*(1+涨跌幅!AC120/100)</f>
        <v>0.97253801561634035</v>
      </c>
      <c r="AD120">
        <f>AD119*(1+涨跌幅!AD120/100)</f>
        <v>1.0992884456195506</v>
      </c>
      <c r="AE120">
        <f>AE119*(1+涨跌幅!AE120/100)</f>
        <v>0.99389563757517951</v>
      </c>
      <c r="AF120">
        <f>AF119*(1+涨跌幅!AF120/100)</f>
        <v>1.0189058546681311</v>
      </c>
    </row>
    <row r="121" spans="1:32" x14ac:dyDescent="0.35">
      <c r="A121" t="s">
        <v>150</v>
      </c>
      <c r="B121">
        <f>B120*(1+涨跌幅!B121/100)</f>
        <v>1.0743765043801226</v>
      </c>
      <c r="C121">
        <f>C120*(1+涨跌幅!C121/100)</f>
        <v>1.1155900079544323</v>
      </c>
      <c r="D121">
        <f>D120*(1+涨跌幅!D121/100)</f>
        <v>1.0739033047769935</v>
      </c>
      <c r="E121">
        <f>E120*(1+涨跌幅!E121/100)</f>
        <v>1.0884482283397596</v>
      </c>
      <c r="F121">
        <f>F120*(1+涨跌幅!F121/100)</f>
        <v>1.1397823843250949</v>
      </c>
      <c r="G121">
        <f>G120*(1+涨跌幅!G121/100)</f>
        <v>1.0439265525720394</v>
      </c>
      <c r="H121">
        <f>H120*(1+涨跌幅!H121/100)</f>
        <v>1.078839138578908</v>
      </c>
      <c r="I121">
        <f>I120*(1+涨跌幅!I121/100)</f>
        <v>1.1031746553827604</v>
      </c>
      <c r="J121">
        <f>J120*(1+涨跌幅!J121/100)</f>
        <v>1.2781407340854247</v>
      </c>
      <c r="K121">
        <f>K120*(1+涨跌幅!K121/100)</f>
        <v>1.2702939507217026</v>
      </c>
      <c r="L121">
        <f>L120*(1+涨跌幅!L121/100)</f>
        <v>1.0342317729645278</v>
      </c>
      <c r="M121">
        <f>M120*(1+涨跌幅!M121/100)</f>
        <v>1.1707852198158684</v>
      </c>
      <c r="N121">
        <f>N120*(1+涨跌幅!N121/100)</f>
        <v>0.99179697176560344</v>
      </c>
      <c r="O121">
        <f>O120*(1+涨跌幅!O121/100)</f>
        <v>1.2038631218766289</v>
      </c>
      <c r="P121">
        <f>P120*(1+涨跌幅!P121/100)</f>
        <v>1.1440305341549464</v>
      </c>
      <c r="Q121">
        <f>Q120*(1+涨跌幅!Q121/100)</f>
        <v>1.0921763218499339</v>
      </c>
      <c r="R121">
        <f>R120*(1+涨跌幅!R121/100)</f>
        <v>1.0301468848052473</v>
      </c>
      <c r="S121">
        <f>S120*(1+涨跌幅!S121/100)</f>
        <v>1.0367949949201825</v>
      </c>
      <c r="T121">
        <f>T120*(1+涨跌幅!T121/100)</f>
        <v>0.99991305172741263</v>
      </c>
      <c r="U121">
        <f>U120*(1+涨跌幅!U121/100)</f>
        <v>0.99674330279995971</v>
      </c>
      <c r="V121">
        <f>V120*(1+涨跌幅!V121/100)</f>
        <v>1.1763124668525708</v>
      </c>
      <c r="W121">
        <f>W120*(1+涨跌幅!W121/100)</f>
        <v>1.1400534188255886</v>
      </c>
      <c r="X121">
        <f>X120*(1+涨跌幅!X121/100)</f>
        <v>1.0381051263187029</v>
      </c>
      <c r="Y121">
        <f>Y120*(1+涨跌幅!Y121/100)</f>
        <v>1.1173757696273063</v>
      </c>
      <c r="Z121">
        <f>Z120*(1+涨跌幅!Z121/100)</f>
        <v>1.2048264945766507</v>
      </c>
      <c r="AA121">
        <f>AA120*(1+涨跌幅!AA121/100)</f>
        <v>1.514341566040099</v>
      </c>
      <c r="AB121">
        <f>AB120*(1+涨跌幅!AB121/100)</f>
        <v>1.1218963610676655</v>
      </c>
      <c r="AC121">
        <f>AC120*(1+涨跌幅!AC121/100)</f>
        <v>0.97612862596999594</v>
      </c>
      <c r="AD121">
        <f>AD120*(1+涨跌幅!AD121/100)</f>
        <v>1.1151995465814482</v>
      </c>
      <c r="AE121">
        <f>AE120*(1+涨跌幅!AE121/100)</f>
        <v>0.9969528605563609</v>
      </c>
      <c r="AF121">
        <f>AF120*(1+涨跌幅!AF121/100)</f>
        <v>1.0258782274316252</v>
      </c>
    </row>
    <row r="122" spans="1:32" x14ac:dyDescent="0.35">
      <c r="A122" t="s">
        <v>151</v>
      </c>
      <c r="B122">
        <f>B121*(1+涨跌幅!B122/100)</f>
        <v>1.0713553576498056</v>
      </c>
      <c r="C122">
        <f>C121*(1+涨跌幅!C122/100)</f>
        <v>1.1118483190677533</v>
      </c>
      <c r="D122">
        <f>D121*(1+涨跌幅!D122/100)</f>
        <v>1.0708877842971796</v>
      </c>
      <c r="E122">
        <f>E121*(1+涨跌幅!E122/100)</f>
        <v>1.0880672714598407</v>
      </c>
      <c r="F122">
        <f>F121*(1+涨跌幅!F122/100)</f>
        <v>1.1366821762397306</v>
      </c>
      <c r="G122">
        <f>G121*(1+涨跌幅!G122/100)</f>
        <v>1.0390253174077135</v>
      </c>
      <c r="H122">
        <f>H121*(1+涨跌幅!H122/100)</f>
        <v>1.0758539906824602</v>
      </c>
      <c r="I122">
        <f>I121*(1+涨跌幅!I122/100)</f>
        <v>1.0915427818164045</v>
      </c>
      <c r="J122">
        <f>J121*(1+涨跌幅!J122/100)</f>
        <v>1.2794457157749259</v>
      </c>
      <c r="K122">
        <f>K121*(1+涨跌幅!K122/100)</f>
        <v>1.2577231217853606</v>
      </c>
      <c r="L122">
        <f>L121*(1+涨跌幅!L122/100)</f>
        <v>1.0280532723528377</v>
      </c>
      <c r="M122">
        <f>M121*(1+涨跌幅!M122/100)</f>
        <v>1.166369017966723</v>
      </c>
      <c r="N122">
        <f>N121*(1+涨跌幅!N122/100)</f>
        <v>0.99418720246755854</v>
      </c>
      <c r="O122">
        <f>O121*(1+涨跌幅!O122/100)</f>
        <v>1.2007354854859935</v>
      </c>
      <c r="P122">
        <f>P121*(1+涨跌幅!P122/100)</f>
        <v>1.1502757968408983</v>
      </c>
      <c r="Q122">
        <f>Q121*(1+涨跌幅!Q122/100)</f>
        <v>1.079882785171191</v>
      </c>
      <c r="R122">
        <f>R121*(1+涨跌幅!R122/100)</f>
        <v>1.024885924664547</v>
      </c>
      <c r="S122">
        <f>S121*(1+涨跌幅!S122/100)</f>
        <v>1.0341387261431969</v>
      </c>
      <c r="T122">
        <f>T121*(1+涨跌幅!T122/100)</f>
        <v>0.99754725744702555</v>
      </c>
      <c r="U122">
        <f>U121*(1+涨跌幅!U122/100)</f>
        <v>1.0050451777689806</v>
      </c>
      <c r="V122">
        <f>V121*(1+涨跌幅!V122/100)</f>
        <v>1.1699262664700283</v>
      </c>
      <c r="W122">
        <f>W121*(1+涨跌幅!W122/100)</f>
        <v>1.1388723234836853</v>
      </c>
      <c r="X122">
        <f>X121*(1+涨跌幅!X122/100)</f>
        <v>1.0450843070829436</v>
      </c>
      <c r="Y122">
        <f>Y121*(1+涨跌幅!Y122/100)</f>
        <v>1.1030286647452918</v>
      </c>
      <c r="Z122">
        <f>Z121*(1+涨跌幅!Z122/100)</f>
        <v>1.2041048035063993</v>
      </c>
      <c r="AA122">
        <f>AA121*(1+涨跌幅!AA122/100)</f>
        <v>1.5070000381279367</v>
      </c>
      <c r="AB122">
        <f>AB121*(1+涨跌幅!AB122/100)</f>
        <v>1.1445194011885951</v>
      </c>
      <c r="AC122">
        <f>AC121*(1+涨跌幅!AC122/100)</f>
        <v>0.97870951005706075</v>
      </c>
      <c r="AD122">
        <f>AD121*(1+涨跌幅!AD122/100)</f>
        <v>1.1173485361077107</v>
      </c>
      <c r="AE122">
        <f>AE121*(1+涨跌幅!AE122/100)</f>
        <v>0.99893679674886804</v>
      </c>
      <c r="AF122">
        <f>AF121*(1+涨跌幅!AF122/100)</f>
        <v>1.0266681536667475</v>
      </c>
    </row>
    <row r="123" spans="1:32" x14ac:dyDescent="0.35">
      <c r="A123" t="s">
        <v>152</v>
      </c>
      <c r="B123">
        <f>B122*(1+涨跌幅!B123/100)</f>
        <v>1.0655636105863506</v>
      </c>
      <c r="C123">
        <f>C122*(1+涨跌幅!C123/100)</f>
        <v>1.1057042452565848</v>
      </c>
      <c r="D123">
        <f>D122*(1+涨跌幅!D123/100)</f>
        <v>1.0651028484864062</v>
      </c>
      <c r="E123">
        <f>E122*(1+涨跌幅!E123/100)</f>
        <v>1.0793594690863477</v>
      </c>
      <c r="F123">
        <f>F122*(1+涨跌幅!F123/100)</f>
        <v>1.1284673741520461</v>
      </c>
      <c r="G123">
        <f>G122*(1+涨跌幅!G123/100)</f>
        <v>1.0309354662863772</v>
      </c>
      <c r="H123">
        <f>H122*(1+涨跌幅!H123/100)</f>
        <v>1.064098134126273</v>
      </c>
      <c r="I123">
        <f>I122*(1+涨跌幅!I123/100)</f>
        <v>1.0930687586253838</v>
      </c>
      <c r="J123">
        <f>J122*(1+涨跌幅!J123/100)</f>
        <v>1.2716027135372256</v>
      </c>
      <c r="K123">
        <f>K122*(1+涨跌幅!K123/100)</f>
        <v>1.2761827240438044</v>
      </c>
      <c r="L123">
        <f>L122*(1+涨跌幅!L123/100)</f>
        <v>1.0171589918257147</v>
      </c>
      <c r="M123">
        <f>M122*(1+涨跌幅!M123/100)</f>
        <v>1.1608066041200396</v>
      </c>
      <c r="N123">
        <f>N122*(1+涨跌幅!N123/100)</f>
        <v>0.98315371289457354</v>
      </c>
      <c r="O123">
        <f>O122*(1+涨跌幅!O123/100)</f>
        <v>1.1913337266346382</v>
      </c>
      <c r="P123">
        <f>P122*(1+涨跌幅!P123/100)</f>
        <v>1.1440930644328784</v>
      </c>
      <c r="Q123">
        <f>Q122*(1+涨跌幅!Q123/100)</f>
        <v>1.0739099534864092</v>
      </c>
      <c r="R123">
        <f>R122*(1+涨跌幅!R123/100)</f>
        <v>1.0188329483934782</v>
      </c>
      <c r="S123">
        <f>S122*(1+涨跌幅!S123/100)</f>
        <v>1.0197311054105698</v>
      </c>
      <c r="T123">
        <f>T122*(1+涨跌幅!T123/100)</f>
        <v>0.98755981430546591</v>
      </c>
      <c r="U123">
        <f>U122*(1+涨跌幅!U123/100)</f>
        <v>0.99785809970275463</v>
      </c>
      <c r="V123">
        <f>V122*(1+涨跌幅!V123/100)</f>
        <v>1.174061955822</v>
      </c>
      <c r="W123">
        <f>W122*(1+涨跌幅!W123/100)</f>
        <v>1.1422456633058438</v>
      </c>
      <c r="X123">
        <f>X122*(1+涨跌幅!X123/100)</f>
        <v>1.0460990839451212</v>
      </c>
      <c r="Y123">
        <f>Y122*(1+涨跌幅!Y123/100)</f>
        <v>1.110952822672822</v>
      </c>
      <c r="Z123">
        <f>Z122*(1+涨跌幅!Z123/100)</f>
        <v>1.1939385466503947</v>
      </c>
      <c r="AA123">
        <f>AA122*(1+涨跌幅!AA123/100)</f>
        <v>1.5245867285728898</v>
      </c>
      <c r="AB123">
        <f>AB122*(1+涨跌幅!AB123/100)</f>
        <v>1.1225801087872109</v>
      </c>
      <c r="AC123">
        <f>AC122*(1+涨跌幅!AC123/100)</f>
        <v>0.96894884011326166</v>
      </c>
      <c r="AD123">
        <f>AD122*(1+涨跌幅!AD123/100)</f>
        <v>1.1098578315216445</v>
      </c>
      <c r="AE123">
        <f>AE122*(1+涨跌幅!AE123/100)</f>
        <v>0.98750196723648376</v>
      </c>
      <c r="AF123">
        <f>AF122*(1+涨跌幅!AF123/100)</f>
        <v>1.0110576643902445</v>
      </c>
    </row>
    <row r="124" spans="1:32" x14ac:dyDescent="0.35">
      <c r="A124" t="s">
        <v>153</v>
      </c>
      <c r="B124">
        <f>B123*(1+涨跌幅!B124/100)</f>
        <v>1.0600599745376722</v>
      </c>
      <c r="C124">
        <f>C123*(1+涨跌幅!C124/100)</f>
        <v>1.1010094250312255</v>
      </c>
      <c r="D124">
        <f>D123*(1+涨跌幅!D124/100)</f>
        <v>1.0596026573768225</v>
      </c>
      <c r="E124">
        <f>E123*(1+涨跌幅!E124/100)</f>
        <v>1.0778850640515758</v>
      </c>
      <c r="F124">
        <f>F123*(1+涨跌幅!F124/100)</f>
        <v>1.1282608646225762</v>
      </c>
      <c r="G124">
        <f>G123*(1+涨跌幅!G124/100)</f>
        <v>1.0244519131389023</v>
      </c>
      <c r="H124">
        <f>H123*(1+涨跌幅!H124/100)</f>
        <v>1.0571240349552093</v>
      </c>
      <c r="I124">
        <f>I123*(1+涨跌幅!I124/100)</f>
        <v>1.0884177510574327</v>
      </c>
      <c r="J124">
        <f>J123*(1+涨跌幅!J124/100)</f>
        <v>1.2622411743601647</v>
      </c>
      <c r="K124">
        <f>K123*(1+涨跌幅!K124/100)</f>
        <v>1.2801529284983049</v>
      </c>
      <c r="L124">
        <f>L123*(1+涨跌幅!L124/100)</f>
        <v>1.027061034611138</v>
      </c>
      <c r="M124">
        <f>M123*(1+涨跌幅!M124/100)</f>
        <v>1.1566288611518114</v>
      </c>
      <c r="N124">
        <f>N123*(1+涨跌幅!N124/100)</f>
        <v>0.97819763502787205</v>
      </c>
      <c r="O124">
        <f>O123*(1+涨跌幅!O124/100)</f>
        <v>1.1863479949886722</v>
      </c>
      <c r="P124">
        <f>P123*(1+涨跌幅!P124/100)</f>
        <v>1.1412156703758296</v>
      </c>
      <c r="Q124">
        <f>Q123*(1+涨跌幅!Q124/100)</f>
        <v>1.0751782411414768</v>
      </c>
      <c r="R124">
        <f>R123*(1+涨跌幅!R124/100)</f>
        <v>1.0114841063367159</v>
      </c>
      <c r="S124">
        <f>S123*(1+涨跌幅!S124/100)</f>
        <v>1.0161467505750517</v>
      </c>
      <c r="T124">
        <f>T123*(1+涨跌幅!T124/100)</f>
        <v>0.98140534154271419</v>
      </c>
      <c r="U124">
        <f>U123*(1+涨跌幅!U124/100)</f>
        <v>0.99093795378131599</v>
      </c>
      <c r="V124">
        <f>V123*(1+涨跌幅!V124/100)</f>
        <v>1.1757537791003396</v>
      </c>
      <c r="W124">
        <f>W123*(1+涨跌幅!W124/100)</f>
        <v>1.1335645962647194</v>
      </c>
      <c r="X124">
        <f>X123*(1+涨跌幅!X124/100)</f>
        <v>1.0430769036916037</v>
      </c>
      <c r="Y124">
        <f>Y123*(1+涨跌幅!Y124/100)</f>
        <v>1.1115649576781148</v>
      </c>
      <c r="Z124">
        <f>Z123*(1+涨跌幅!Z124/100)</f>
        <v>1.183104748278089</v>
      </c>
      <c r="AA124">
        <f>AA123*(1+涨跌幅!AA124/100)</f>
        <v>1.5250212357905333</v>
      </c>
      <c r="AB124">
        <f>AB123*(1+涨跌幅!AB124/100)</f>
        <v>1.1171535565413335</v>
      </c>
      <c r="AC124">
        <f>AC123*(1+涨跌幅!AC124/100)</f>
        <v>0.96087458942859783</v>
      </c>
      <c r="AD124">
        <f>AD123*(1+涨跌幅!AD124/100)</f>
        <v>1.1077091467598186</v>
      </c>
      <c r="AE124">
        <f>AE123*(1+涨跌幅!AE124/100)</f>
        <v>0.98106147940616739</v>
      </c>
      <c r="AF124">
        <f>AF123*(1+涨跌幅!AF124/100)</f>
        <v>1.0093196562651576</v>
      </c>
    </row>
    <row r="125" spans="1:32" x14ac:dyDescent="0.35">
      <c r="A125" t="s">
        <v>154</v>
      </c>
      <c r="B125">
        <f>B124*(1+涨跌幅!B125/100)</f>
        <v>1.0605317012263415</v>
      </c>
      <c r="C125">
        <f>C124*(1+涨跌幅!C125/100)</f>
        <v>1.1025508382262692</v>
      </c>
      <c r="D125">
        <f>D124*(1+涨跌幅!D125/100)</f>
        <v>1.0600900745992157</v>
      </c>
      <c r="E125">
        <f>E124*(1+涨跌幅!E125/100)</f>
        <v>1.0742353452246971</v>
      </c>
      <c r="F125">
        <f>F124*(1+涨跌幅!F125/100)</f>
        <v>1.1328077559070051</v>
      </c>
      <c r="G125">
        <f>G124*(1+涨跌幅!G125/100)</f>
        <v>1.0291910276890828</v>
      </c>
      <c r="H125">
        <f>H124*(1+涨跌幅!H125/100)</f>
        <v>1.0569474952413718</v>
      </c>
      <c r="I125">
        <f>I124*(1+涨跌幅!I125/100)</f>
        <v>1.0906261506743282</v>
      </c>
      <c r="J125">
        <f>J124*(1+涨跌幅!J125/100)</f>
        <v>1.256207661546723</v>
      </c>
      <c r="K125">
        <f>K124*(1+涨跌幅!K125/100)</f>
        <v>1.2872270535811865</v>
      </c>
      <c r="L125">
        <f>L124*(1+涨跌幅!L125/100)</f>
        <v>1.0223837986595188</v>
      </c>
      <c r="M125">
        <f>M124*(1+涨跌幅!M125/100)</f>
        <v>1.1495294732020616</v>
      </c>
      <c r="N125">
        <f>N124*(1+涨跌幅!N125/100)</f>
        <v>0.97598788657034408</v>
      </c>
      <c r="O125">
        <f>O124*(1+涨跌幅!O125/100)</f>
        <v>1.1874750255839115</v>
      </c>
      <c r="P125">
        <f>P124*(1+涨跌幅!P125/100)</f>
        <v>1.135316726575657</v>
      </c>
      <c r="Q125">
        <f>Q124*(1+涨跌幅!Q125/100)</f>
        <v>1.0716742352535966</v>
      </c>
      <c r="R125">
        <f>R124*(1+涨跌幅!R125/100)</f>
        <v>1.0072844243272059</v>
      </c>
      <c r="S125">
        <f>S124*(1+涨跌幅!S125/100)</f>
        <v>1.0136876754386601</v>
      </c>
      <c r="T125">
        <f>T124*(1+涨跌幅!T125/100)</f>
        <v>0.9783041006634392</v>
      </c>
      <c r="U125">
        <f>U124*(1+涨跌幅!U125/100)</f>
        <v>0.98257641932730932</v>
      </c>
      <c r="V125">
        <f>V124*(1+涨跌幅!V125/100)</f>
        <v>1.185753564991588</v>
      </c>
      <c r="W125">
        <f>W124*(1+涨跌幅!W125/100)</f>
        <v>1.132706487865347</v>
      </c>
      <c r="X125">
        <f>X124*(1+涨跌幅!X125/100)</f>
        <v>1.0403888945107904</v>
      </c>
      <c r="Y125">
        <f>Y124*(1+涨跌幅!Y125/100)</f>
        <v>1.1075266421868701</v>
      </c>
      <c r="Z125">
        <f>Z124*(1+涨跌幅!Z125/100)</f>
        <v>1.190661238305341</v>
      </c>
      <c r="AA125">
        <f>AA124*(1+涨跌幅!AA125/100)</f>
        <v>1.5078647468878899</v>
      </c>
      <c r="AB125">
        <f>AB124*(1+涨跌幅!AB125/100)</f>
        <v>1.1138311418641795</v>
      </c>
      <c r="AC125">
        <f>AC124*(1+涨跌幅!AC125/100)</f>
        <v>0.95985606236380361</v>
      </c>
      <c r="AD125">
        <f>AD124*(1+涨跌幅!AD125/100)</f>
        <v>1.107065567745551</v>
      </c>
      <c r="AE125">
        <f>AE124*(1+涨跌幅!AE125/100)</f>
        <v>0.98157163137545866</v>
      </c>
      <c r="AF125">
        <f>AF124*(1+涨跌幅!AF125/100)</f>
        <v>1.0010785612717525</v>
      </c>
    </row>
    <row r="126" spans="1:32" x14ac:dyDescent="0.35">
      <c r="A126" t="s">
        <v>155</v>
      </c>
      <c r="B126">
        <f>B125*(1+涨跌幅!B126/100)</f>
        <v>1.0675407552397465</v>
      </c>
      <c r="C126">
        <f>C125*(1+涨跌幅!C126/100)</f>
        <v>1.1107714572760841</v>
      </c>
      <c r="D126">
        <f>D125*(1+涨跌幅!D126/100)</f>
        <v>1.0670845489114213</v>
      </c>
      <c r="E126">
        <f>E125*(1+涨跌幅!E126/100)</f>
        <v>1.0864784054542231</v>
      </c>
      <c r="F126">
        <f>F125*(1+涨跌幅!F126/100)</f>
        <v>1.1338522046579516</v>
      </c>
      <c r="G126">
        <f>G125*(1+涨跌幅!G126/100)</f>
        <v>1.044628893104419</v>
      </c>
      <c r="H126">
        <f>H125*(1+涨跌幅!H126/100)</f>
        <v>1.0626465561357132</v>
      </c>
      <c r="I126">
        <f>I125*(1+涨跌幅!I126/100)</f>
        <v>1.1102465151249594</v>
      </c>
      <c r="J126">
        <f>J125*(1+涨跌幅!J126/100)</f>
        <v>1.2556511615526578</v>
      </c>
      <c r="K126">
        <f>K125*(1+涨跌幅!K126/100)</f>
        <v>1.3043034076739946</v>
      </c>
      <c r="L126">
        <f>L125*(1+涨跌幅!L126/100)</f>
        <v>1.0430625333712062</v>
      </c>
      <c r="M126">
        <f>M125*(1+涨跌幅!M126/100)</f>
        <v>1.1736500501382603</v>
      </c>
      <c r="N126">
        <f>N125*(1+涨跌幅!N126/100)</f>
        <v>0.98310381425132842</v>
      </c>
      <c r="O126">
        <f>O125*(1+涨跌幅!O126/100)</f>
        <v>1.1968228289853082</v>
      </c>
      <c r="P126">
        <f>P125*(1+涨跌幅!P126/100)</f>
        <v>1.1431242997043178</v>
      </c>
      <c r="Q126">
        <f>Q125*(1+涨跌幅!Q126/100)</f>
        <v>1.0317683017554584</v>
      </c>
      <c r="R126">
        <f>R125*(1+涨跌幅!R126/100)</f>
        <v>1.0066961702233987</v>
      </c>
      <c r="S126">
        <f>S125*(1+涨跌幅!S126/100)</f>
        <v>1.0084509649073441</v>
      </c>
      <c r="T126">
        <f>T125*(1+涨跌幅!T126/100)</f>
        <v>0.98145130495527355</v>
      </c>
      <c r="U126">
        <f>U125*(1+涨跌幅!U126/100)</f>
        <v>0.98661382583432511</v>
      </c>
      <c r="V126">
        <f>V125*(1+涨跌幅!V126/100)</f>
        <v>1.2077101637545371</v>
      </c>
      <c r="W126">
        <f>W125*(1+涨跌幅!W126/100)</f>
        <v>1.1502351207650632</v>
      </c>
      <c r="X126">
        <f>X125*(1+涨跌幅!X126/100)</f>
        <v>1.0503662240091489</v>
      </c>
      <c r="Y126">
        <f>Y125*(1+涨跌幅!Y126/100)</f>
        <v>1.0994837837113092</v>
      </c>
      <c r="Z126">
        <f>Z125*(1+涨跌幅!Z126/100)</f>
        <v>1.1960620776822941</v>
      </c>
      <c r="AA126">
        <f>AA125*(1+涨跌幅!AA126/100)</f>
        <v>1.5659672991797209</v>
      </c>
      <c r="AB126">
        <f>AB125*(1+涨跌幅!AB126/100)</f>
        <v>1.1185560135679675</v>
      </c>
      <c r="AC126">
        <f>AC125*(1+涨跌幅!AC126/100)</f>
        <v>0.96133136113165663</v>
      </c>
      <c r="AD126">
        <f>AD125*(1+涨跌幅!AD126/100)</f>
        <v>1.1170103377406093</v>
      </c>
      <c r="AE126">
        <f>AE125*(1+涨跌幅!AE126/100)</f>
        <v>0.9797459081411003</v>
      </c>
      <c r="AF126">
        <f>AF125*(1+涨跌幅!AF126/100)</f>
        <v>1.0075114921064849</v>
      </c>
    </row>
    <row r="127" spans="1:32" x14ac:dyDescent="0.35">
      <c r="A127" t="s">
        <v>156</v>
      </c>
      <c r="B127">
        <f>B126*(1+涨跌幅!B127/100)</f>
        <v>1.0524894981316213</v>
      </c>
      <c r="C127">
        <f>C126*(1+涨跌幅!C127/100)</f>
        <v>1.0917917053856077</v>
      </c>
      <c r="D127">
        <f>D126*(1+涨跌幅!D127/100)</f>
        <v>1.0520397238563193</v>
      </c>
      <c r="E127">
        <f>E126*(1+涨跌幅!E127/100)</f>
        <v>1.0685775872459593</v>
      </c>
      <c r="F127">
        <f>F126*(1+涨跌幅!F127/100)</f>
        <v>1.1090843370994032</v>
      </c>
      <c r="G127">
        <f>G126*(1+涨跌幅!G127/100)</f>
        <v>1.0225151440662916</v>
      </c>
      <c r="H127">
        <f>H126*(1+涨跌幅!H127/100)</f>
        <v>1.04796290602303</v>
      </c>
      <c r="I127">
        <f>I126*(1+涨跌幅!I127/100)</f>
        <v>1.0855257662191871</v>
      </c>
      <c r="J127">
        <f>J126*(1+涨跌幅!J127/100)</f>
        <v>1.2332377883189427</v>
      </c>
      <c r="K127">
        <f>K126*(1+涨跌幅!K127/100)</f>
        <v>1.2815863552225366</v>
      </c>
      <c r="L127">
        <f>L126*(1+涨跌幅!L127/100)</f>
        <v>1.0318882044512006</v>
      </c>
      <c r="M127">
        <f>M126*(1+涨跌幅!M127/100)</f>
        <v>1.1599230391518431</v>
      </c>
      <c r="N127">
        <f>N126*(1+涨跌幅!N127/100)</f>
        <v>0.96621212451486205</v>
      </c>
      <c r="O127">
        <f>O126*(1+涨跌幅!O127/100)</f>
        <v>1.1623363791680965</v>
      </c>
      <c r="P127">
        <f>P126*(1+涨跌幅!P127/100)</f>
        <v>1.1325206787002606</v>
      </c>
      <c r="Q127">
        <f>Q126*(1+涨跌幅!Q127/100)</f>
        <v>0.99705652077949958</v>
      </c>
      <c r="R127">
        <f>R126*(1+涨跌幅!R127/100)</f>
        <v>0.98419147733805468</v>
      </c>
      <c r="S127">
        <f>S126*(1+涨跌幅!S127/100)</f>
        <v>0.98715953968525527</v>
      </c>
      <c r="T127">
        <f>T126*(1+涨跌幅!T127/100)</f>
        <v>0.96443686513256888</v>
      </c>
      <c r="U127">
        <f>U126*(1+涨跌幅!U127/100)</f>
        <v>0.97589722645811261</v>
      </c>
      <c r="V127">
        <f>V126*(1+涨跌幅!V127/100)</f>
        <v>1.2302810590049456</v>
      </c>
      <c r="W127">
        <f>W126*(1+涨跌幅!W127/100)</f>
        <v>1.1326192698905462</v>
      </c>
      <c r="X127">
        <f>X126*(1+涨跌幅!X127/100)</f>
        <v>1.0388395050668724</v>
      </c>
      <c r="Y127">
        <f>Y126*(1+涨跌幅!Y127/100)</f>
        <v>1.0756249856047737</v>
      </c>
      <c r="Z127">
        <f>Z126*(1+涨跌幅!Z127/100)</f>
        <v>1.166306445313714</v>
      </c>
      <c r="AA127">
        <f>AA126*(1+涨跌幅!AA127/100)</f>
        <v>1.5559075252497905</v>
      </c>
      <c r="AB127">
        <f>AB126*(1+涨跌幅!AB127/100)</f>
        <v>1.0920328133742438</v>
      </c>
      <c r="AC127">
        <f>AC126*(1+涨跌幅!AC127/100)</f>
        <v>0.94135970210414643</v>
      </c>
      <c r="AD127">
        <f>AD126*(1+涨跌幅!AD127/100)</f>
        <v>1.1042719518490154</v>
      </c>
      <c r="AE127">
        <f>AE126*(1+涨跌幅!AE127/100)</f>
        <v>0.9660069312712376</v>
      </c>
      <c r="AF127">
        <f>AF126*(1+涨跌幅!AF127/100)</f>
        <v>0.98864180937082258</v>
      </c>
    </row>
    <row r="128" spans="1:32" x14ac:dyDescent="0.35">
      <c r="A128" t="s">
        <v>157</v>
      </c>
      <c r="B128">
        <f>B127*(1+涨跌幅!B128/100)</f>
        <v>1.0554659384323375</v>
      </c>
      <c r="C128">
        <f>C127*(1+涨跌幅!C128/100)</f>
        <v>1.0964678492597744</v>
      </c>
      <c r="D128">
        <f>D127*(1+涨跌幅!D128/100)</f>
        <v>1.0550085799570419</v>
      </c>
      <c r="E128">
        <f>E127*(1+涨跌幅!E128/100)</f>
        <v>1.0762489057447981</v>
      </c>
      <c r="F128">
        <f>F127*(1+涨跌幅!F128/100)</f>
        <v>1.1208018131208584</v>
      </c>
      <c r="G128">
        <f>G127*(1+涨跌幅!G128/100)</f>
        <v>1.0245765345967293</v>
      </c>
      <c r="H128">
        <f>H127*(1+涨跌幅!H128/100)</f>
        <v>1.0476757641867798</v>
      </c>
      <c r="I128">
        <f>I127*(1+涨跌幅!I128/100)</f>
        <v>1.0977585560787111</v>
      </c>
      <c r="J128">
        <f>J127*(1+涨跌幅!J128/100)</f>
        <v>1.237016428902352</v>
      </c>
      <c r="K128">
        <f>K127*(1+涨跌幅!K128/100)</f>
        <v>1.3017008530677543</v>
      </c>
      <c r="L128">
        <f>L127*(1+涨跌幅!L128/100)</f>
        <v>1.0342708343152782</v>
      </c>
      <c r="M128">
        <f>M127*(1+涨跌幅!M128/100)</f>
        <v>1.1858218007700254</v>
      </c>
      <c r="N128">
        <f>N127*(1+涨跌幅!N128/100)</f>
        <v>0.96607782102955453</v>
      </c>
      <c r="O128">
        <f>O127*(1+涨跌幅!O128/100)</f>
        <v>1.1634092156460687</v>
      </c>
      <c r="P128">
        <f>P127*(1+涨跌幅!P128/100)</f>
        <v>1.1314108084351344</v>
      </c>
      <c r="Q128">
        <f>Q127*(1+涨跌幅!Q128/100)</f>
        <v>1.0019371124487153</v>
      </c>
      <c r="R128">
        <f>R127*(1+涨跌幅!R128/100)</f>
        <v>0.98181760749471536</v>
      </c>
      <c r="S128">
        <f>S127*(1+涨跌幅!S128/100)</f>
        <v>1.0007853028115308</v>
      </c>
      <c r="T128">
        <f>T127*(1+涨跌幅!T128/100)</f>
        <v>0.96251956464468535</v>
      </c>
      <c r="U128">
        <f>U127*(1+涨跌幅!U128/100)</f>
        <v>0.97339307417502119</v>
      </c>
      <c r="V128">
        <f>V127*(1+涨跌幅!V128/100)</f>
        <v>1.2124419836493738</v>
      </c>
      <c r="W128">
        <f>W127*(1+涨跌幅!W128/100)</f>
        <v>1.1265948679939983</v>
      </c>
      <c r="X128">
        <f>X127*(1+涨跌幅!X128/100)</f>
        <v>1.0193550313098381</v>
      </c>
      <c r="Y128">
        <f>Y127*(1+涨跌幅!Y128/100)</f>
        <v>1.0751431056112228</v>
      </c>
      <c r="Z128">
        <f>Z127*(1+涨跌幅!Z128/100)</f>
        <v>1.1647027739514075</v>
      </c>
      <c r="AA128">
        <f>AA127*(1+涨跌幅!AA128/100)</f>
        <v>1.6114503120861574</v>
      </c>
      <c r="AB128">
        <f>AB127*(1+涨跌幅!AB128/100)</f>
        <v>1.1006358478780063</v>
      </c>
      <c r="AC128">
        <f>AC127*(1+涨跌幅!AC128/100)</f>
        <v>0.94263995129900813</v>
      </c>
      <c r="AD128">
        <f>AD127*(1+涨跌幅!AD128/100)</f>
        <v>1.1113724204994044</v>
      </c>
      <c r="AE128">
        <f>AE127*(1+涨跌幅!AE128/100)</f>
        <v>0.96388654605709734</v>
      </c>
      <c r="AF128">
        <f>AF127*(1+涨跌幅!AF128/100)</f>
        <v>0.97207217264576762</v>
      </c>
    </row>
    <row r="129" spans="1:32" x14ac:dyDescent="0.35">
      <c r="A129" t="s">
        <v>158</v>
      </c>
      <c r="B129">
        <f>B128*(1+涨跌幅!B129/100)</f>
        <v>1.0264321813979407</v>
      </c>
      <c r="C129">
        <f>C128*(1+涨跌幅!C129/100)</f>
        <v>1.0624926964826111</v>
      </c>
      <c r="D129">
        <f>D128*(1+涨跌幅!D129/100)</f>
        <v>1.0259768538537839</v>
      </c>
      <c r="E129">
        <f>E128*(1+涨跌幅!E129/100)</f>
        <v>1.0359950441721311</v>
      </c>
      <c r="F129">
        <f>F128*(1+涨跌幅!F129/100)</f>
        <v>1.0826967930783755</v>
      </c>
      <c r="G129">
        <f>G128*(1+涨跌幅!G129/100)</f>
        <v>0.98983109515548506</v>
      </c>
      <c r="H129">
        <f>H128*(1+涨跌幅!H129/100)</f>
        <v>1.022397443348481</v>
      </c>
      <c r="I129">
        <f>I128*(1+涨跌幅!I129/100)</f>
        <v>1.0498809144138941</v>
      </c>
      <c r="J129">
        <f>J128*(1+涨跌幅!J129/100)</f>
        <v>1.1943319400066474</v>
      </c>
      <c r="K129">
        <f>K128*(1+涨跌幅!K129/100)</f>
        <v>1.24310088406435</v>
      </c>
      <c r="L129">
        <f>L128*(1+涨跌幅!L129/100)</f>
        <v>1.0121095131484048</v>
      </c>
      <c r="M129">
        <f>M128*(1+涨跌幅!M129/100)</f>
        <v>1.1513890931410662</v>
      </c>
      <c r="N129">
        <f>N128*(1+涨跌幅!N129/100)</f>
        <v>0.93432670736359724</v>
      </c>
      <c r="O129">
        <f>O128*(1+涨跌幅!O129/100)</f>
        <v>1.1209622304132218</v>
      </c>
      <c r="P129">
        <f>P128*(1+涨跌幅!P129/100)</f>
        <v>1.1120648150217021</v>
      </c>
      <c r="Q129">
        <f>Q128*(1+涨跌幅!Q129/100)</f>
        <v>0.96574814588418012</v>
      </c>
      <c r="R129">
        <f>R128*(1+涨跌幅!R129/100)</f>
        <v>0.94358955712930115</v>
      </c>
      <c r="S129">
        <f>S128*(1+涨跌幅!S129/100)</f>
        <v>0.96452184736415492</v>
      </c>
      <c r="T129">
        <f>T128*(1+涨跌幅!T129/100)</f>
        <v>0.93451120783308972</v>
      </c>
      <c r="U129">
        <f>U128*(1+涨跌幅!U129/100)</f>
        <v>0.94714163635759507</v>
      </c>
      <c r="V129">
        <f>V128*(1+涨跌幅!V129/100)</f>
        <v>1.189611701097256</v>
      </c>
      <c r="W129">
        <f>W128*(1+涨跌幅!W129/100)</f>
        <v>1.076530118655213</v>
      </c>
      <c r="X129">
        <f>X128*(1+涨跌幅!X129/100)</f>
        <v>0.99464382664082496</v>
      </c>
      <c r="Y129">
        <f>Y128*(1+涨跌幅!Y129/100)</f>
        <v>1.0377657555446487</v>
      </c>
      <c r="Z129">
        <f>Z128*(1+涨跌幅!Z129/100)</f>
        <v>1.1197103057936648</v>
      </c>
      <c r="AA129">
        <f>AA128*(1+涨跌幅!AA129/100)</f>
        <v>1.5543695191314417</v>
      </c>
      <c r="AB129">
        <f>AB128*(1+涨跌幅!AB129/100)</f>
        <v>1.0633033805538321</v>
      </c>
      <c r="AC129">
        <f>AC128*(1+涨跌幅!AC129/100)</f>
        <v>0.91321261729935577</v>
      </c>
      <c r="AD129">
        <f>AD128*(1+涨跌幅!AD129/100)</f>
        <v>1.0702494181960855</v>
      </c>
      <c r="AE129">
        <f>AE128*(1+涨跌幅!AE129/100)</f>
        <v>0.92919241371831818</v>
      </c>
      <c r="AF129">
        <f>AF128*(1+涨跌幅!AF129/100)</f>
        <v>0.92609121473527756</v>
      </c>
    </row>
    <row r="130" spans="1:32" x14ac:dyDescent="0.35">
      <c r="A130" t="s">
        <v>159</v>
      </c>
      <c r="B130">
        <f>B129*(1+涨跌幅!B130/100)</f>
        <v>0.94718751126529399</v>
      </c>
      <c r="C130">
        <f>C129*(1+涨跌幅!C130/100)</f>
        <v>0.97875870956551303</v>
      </c>
      <c r="D130">
        <f>D129*(1+涨跌幅!D130/100)</f>
        <v>0.94672527177784838</v>
      </c>
      <c r="E130">
        <f>E129*(1+涨跌幅!E130/100)</f>
        <v>0.93738696387773934</v>
      </c>
      <c r="F130">
        <f>F129*(1+涨跌幅!F130/100)</f>
        <v>0.98269566917927753</v>
      </c>
      <c r="G130">
        <f>G129*(1+涨跌幅!G130/100)</f>
        <v>0.90292590466302369</v>
      </c>
      <c r="H130">
        <f>H129*(1+涨跌幅!H130/100)</f>
        <v>0.95525660324378625</v>
      </c>
      <c r="I130">
        <f>I129*(1+涨跌幅!I130/100)</f>
        <v>0.95577273888857595</v>
      </c>
      <c r="J130">
        <f>J129*(1+涨跌幅!J130/100)</f>
        <v>1.0883481179823975</v>
      </c>
      <c r="K130">
        <f>K129*(1+涨跌幅!K130/100)</f>
        <v>1.1286063202384873</v>
      </c>
      <c r="L130">
        <f>L129*(1+涨跌幅!L130/100)</f>
        <v>0.91730015450422808</v>
      </c>
      <c r="M130">
        <f>M129*(1+涨跌幅!M130/100)</f>
        <v>1.0664165780672554</v>
      </c>
      <c r="N130">
        <f>N129*(1+涨跌幅!N130/100)</f>
        <v>0.84364002282017914</v>
      </c>
      <c r="O130">
        <f>O129*(1+涨跌幅!O130/100)</f>
        <v>1.0227267053509592</v>
      </c>
      <c r="P130">
        <f>P129*(1+涨跌幅!P130/100)</f>
        <v>1.0315490982845008</v>
      </c>
      <c r="Q130">
        <f>Q129*(1+涨跌幅!Q130/100)</f>
        <v>0.87762749056483225</v>
      </c>
      <c r="R130">
        <f>R129*(1+涨跌幅!R130/100)</f>
        <v>0.86567736739713474</v>
      </c>
      <c r="S130">
        <f>S129*(1+涨跌幅!S130/100)</f>
        <v>0.87508752358916098</v>
      </c>
      <c r="T130">
        <f>T129*(1+涨跌幅!T130/100)</f>
        <v>0.85474974173332774</v>
      </c>
      <c r="U130">
        <f>U129*(1+涨跌幅!U130/100)</f>
        <v>0.87206361312680125</v>
      </c>
      <c r="V130">
        <f>V129*(1+涨跌幅!V130/100)</f>
        <v>1.1475648755219736</v>
      </c>
      <c r="W130">
        <f>W129*(1+涨跌幅!W130/100)</f>
        <v>0.97395402282926957</v>
      </c>
      <c r="X130">
        <f>X129*(1+涨跌幅!X130/100)</f>
        <v>0.92334278392807745</v>
      </c>
      <c r="Y130">
        <f>Y129*(1+涨跌幅!Y130/100)</f>
        <v>0.9623056563959751</v>
      </c>
      <c r="Z130">
        <f>Z129*(1+涨跌幅!Z130/100)</f>
        <v>1.0230647501696963</v>
      </c>
      <c r="AA130">
        <f>AA129*(1+涨跌幅!AA130/100)</f>
        <v>1.4030112328364985</v>
      </c>
      <c r="AB130">
        <f>AB129*(1+涨跌幅!AB130/100)</f>
        <v>0.96452143319700057</v>
      </c>
      <c r="AC130">
        <f>AC129*(1+涨跌幅!AC130/100)</f>
        <v>0.82384928342091002</v>
      </c>
      <c r="AD130">
        <f>AD129*(1+涨跌幅!AD130/100)</f>
        <v>0.97884369638563073</v>
      </c>
      <c r="AE130">
        <f>AE129*(1+涨跌幅!AE130/100)</f>
        <v>0.84447887055203275</v>
      </c>
      <c r="AF130">
        <f>AF129*(1+涨跌幅!AF130/100)</f>
        <v>0.83994806212303141</v>
      </c>
    </row>
    <row r="131" spans="1:32" x14ac:dyDescent="0.35">
      <c r="A131" t="s">
        <v>160</v>
      </c>
      <c r="B131">
        <f>B130*(1+涨跌幅!B131/100)</f>
        <v>0.95984572516584332</v>
      </c>
      <c r="C131">
        <f>C130*(1+涨跌幅!C131/100)</f>
        <v>1.0045734705303035</v>
      </c>
      <c r="D131">
        <f>D130*(1+涨跌幅!D131/100)</f>
        <v>0.9593687877824415</v>
      </c>
      <c r="E131">
        <f>E130*(1+涨跌幅!E131/100)</f>
        <v>0.94200640683572889</v>
      </c>
      <c r="F131">
        <f>F130*(1+涨跌幅!F131/100)</f>
        <v>0.99579598514510648</v>
      </c>
      <c r="G131">
        <f>G130*(1+涨跌幅!G131/100)</f>
        <v>0.91570952962124263</v>
      </c>
      <c r="H131">
        <f>H130*(1+涨跌幅!H131/100)</f>
        <v>0.97468556729716171</v>
      </c>
      <c r="I131">
        <f>I130*(1+涨跌幅!I131/100)</f>
        <v>0.96126747636444643</v>
      </c>
      <c r="J131">
        <f>J130*(1+涨跌幅!J131/100)</f>
        <v>1.1104307012962602</v>
      </c>
      <c r="K131">
        <f>K130*(1+涨跌幅!K131/100)</f>
        <v>1.1523883126185526</v>
      </c>
      <c r="L131">
        <f>L130*(1+涨跌幅!L131/100)</f>
        <v>0.90698144506621003</v>
      </c>
      <c r="M131">
        <f>M130*(1+涨跌幅!M131/100)</f>
        <v>1.0925395185635911</v>
      </c>
      <c r="N131">
        <f>N130*(1+涨跌幅!N131/100)</f>
        <v>0.83967154015283296</v>
      </c>
      <c r="O131">
        <f>O130*(1+涨跌幅!O131/100)</f>
        <v>1.0452164656016267</v>
      </c>
      <c r="P131">
        <f>P130*(1+涨跌幅!P131/100)</f>
        <v>1.0510938590496972</v>
      </c>
      <c r="Q131">
        <f>Q130*(1+涨跌幅!Q131/100)</f>
        <v>0.8766068097933053</v>
      </c>
      <c r="R131">
        <f>R130*(1+涨跌幅!R131/100)</f>
        <v>0.86874359663245537</v>
      </c>
      <c r="S131">
        <f>S130*(1+涨跌幅!S131/100)</f>
        <v>0.88068808374013152</v>
      </c>
      <c r="T131">
        <f>T130*(1+涨跌幅!T131/100)</f>
        <v>0.85565321221033996</v>
      </c>
      <c r="U131">
        <f>U130*(1+涨跌幅!U131/100)</f>
        <v>0.87378855495356611</v>
      </c>
      <c r="V131">
        <f>V130*(1+涨跌幅!V131/100)</f>
        <v>1.1901578934418471</v>
      </c>
      <c r="W131">
        <f>W130*(1+涨跌幅!W131/100)</f>
        <v>0.97111592080674514</v>
      </c>
      <c r="X131">
        <f>X130*(1+涨跌幅!X131/100)</f>
        <v>0.92285156556702774</v>
      </c>
      <c r="Y131">
        <f>Y130*(1+涨跌幅!Y131/100)</f>
        <v>0.97898626264394284</v>
      </c>
      <c r="Z131">
        <f>Z130*(1+涨跌幅!Z131/100)</f>
        <v>1.0653868927547163</v>
      </c>
      <c r="AA131">
        <f>AA130*(1+涨跌幅!AA131/100)</f>
        <v>1.4452811552593965</v>
      </c>
      <c r="AB131">
        <f>AB130*(1+涨跌幅!AB131/100)</f>
        <v>0.9701253027238752</v>
      </c>
      <c r="AC131">
        <f>AC130*(1+涨跌幅!AC131/100)</f>
        <v>0.83190817711133336</v>
      </c>
      <c r="AD131">
        <f>AD130*(1+涨跌幅!AD131/100)</f>
        <v>0.98953364839385816</v>
      </c>
      <c r="AE131">
        <f>AE130*(1+涨跌幅!AE131/100)</f>
        <v>0.84156372949088709</v>
      </c>
      <c r="AF131">
        <f>AF130*(1+涨跌幅!AF131/100)</f>
        <v>0.85854619211455963</v>
      </c>
    </row>
    <row r="132" spans="1:32" x14ac:dyDescent="0.35">
      <c r="A132" t="s">
        <v>161</v>
      </c>
      <c r="B132">
        <f>B131*(1+涨跌幅!B132/100)</f>
        <v>0.97183803765606536</v>
      </c>
      <c r="C132">
        <f>C131*(1+涨跌幅!C132/100)</f>
        <v>1.015955287951412</v>
      </c>
      <c r="D132">
        <f>D131*(1+涨跌幅!D132/100)</f>
        <v>0.97136377573608534</v>
      </c>
      <c r="E132">
        <f>E131*(1+涨跌幅!E132/100)</f>
        <v>0.9582032649948623</v>
      </c>
      <c r="F132">
        <f>F131*(1+涨跌幅!F132/100)</f>
        <v>1.0272601508877366</v>
      </c>
      <c r="G132">
        <f>G131*(1+涨跌幅!G132/100)</f>
        <v>0.92215154616212802</v>
      </c>
      <c r="H132">
        <f>H131*(1+涨跌幅!H132/100)</f>
        <v>0.97429179432797375</v>
      </c>
      <c r="I132">
        <f>I131*(1+涨跌幅!I132/100)</f>
        <v>0.98464838519205899</v>
      </c>
      <c r="J132">
        <f>J131*(1+涨跌幅!J132/100)</f>
        <v>1.1406155390495964</v>
      </c>
      <c r="K132">
        <f>K131*(1+涨跌幅!K132/100)</f>
        <v>1.1864621302460581</v>
      </c>
      <c r="L132">
        <f>L131*(1+涨跌幅!L132/100)</f>
        <v>0.93330386056492165</v>
      </c>
      <c r="M132">
        <f>M131*(1+涨跌幅!M132/100)</f>
        <v>1.1226783137226861</v>
      </c>
      <c r="N132">
        <f>N131*(1+涨跌幅!N132/100)</f>
        <v>0.85028079006266399</v>
      </c>
      <c r="O132">
        <f>O131*(1+涨跌幅!O132/100)</f>
        <v>1.0543997374684027</v>
      </c>
      <c r="P132">
        <f>P131*(1+涨跌幅!P132/100)</f>
        <v>1.0739877343936588</v>
      </c>
      <c r="Q132">
        <f>Q131*(1+涨跌幅!Q132/100)</f>
        <v>0.89940735291602925</v>
      </c>
      <c r="R132">
        <f>R131*(1+涨跌幅!R132/100)</f>
        <v>0.88015628126141587</v>
      </c>
      <c r="S132">
        <f>S131*(1+涨跌幅!S132/100)</f>
        <v>0.88860106617253665</v>
      </c>
      <c r="T132">
        <f>T131*(1+涨跌幅!T132/100)</f>
        <v>0.87855134782230093</v>
      </c>
      <c r="U132">
        <f>U131*(1+涨跌幅!U132/100)</f>
        <v>0.8861788766628077</v>
      </c>
      <c r="V132">
        <f>V131*(1+涨跌幅!V132/100)</f>
        <v>1.2417631397014857</v>
      </c>
      <c r="W132">
        <f>W131*(1+涨跌幅!W132/100)</f>
        <v>0.99531030285772448</v>
      </c>
      <c r="X132">
        <f>X131*(1+涨跌幅!X132/100)</f>
        <v>0.94927742014703953</v>
      </c>
      <c r="Y132">
        <f>Y131*(1+涨跌幅!Y132/100)</f>
        <v>0.99139785048174267</v>
      </c>
      <c r="Z132">
        <f>Z131*(1+涨跌幅!Z132/100)</f>
        <v>1.0814603848057067</v>
      </c>
      <c r="AA132">
        <f>AA131*(1+涨跌幅!AA132/100)</f>
        <v>1.4620088393503687</v>
      </c>
      <c r="AB132">
        <f>AB131*(1+涨跌幅!AB132/100)</f>
        <v>0.99571332770852006</v>
      </c>
      <c r="AC132">
        <f>AC131*(1+涨跌幅!AC132/100)</f>
        <v>0.84267223701497695</v>
      </c>
      <c r="AD132">
        <f>AD131*(1+涨跌幅!AD132/100)</f>
        <v>1.0150477839840455</v>
      </c>
      <c r="AE132">
        <f>AE131*(1+涨跌幅!AE132/100)</f>
        <v>0.84879949443704983</v>
      </c>
      <c r="AF132">
        <f>AF131*(1+涨跌幅!AF132/100)</f>
        <v>0.88264558372721535</v>
      </c>
    </row>
    <row r="133" spans="1:32" x14ac:dyDescent="0.35">
      <c r="A133" t="s">
        <v>162</v>
      </c>
      <c r="B133">
        <f>B132*(1+涨跌幅!B133/100)</f>
        <v>0.98855851109393789</v>
      </c>
      <c r="C133">
        <f>C132*(1+涨跌幅!C133/100)</f>
        <v>1.0348622158601877</v>
      </c>
      <c r="D133">
        <f>D132*(1+涨跌幅!D133/100)</f>
        <v>0.98805471949455848</v>
      </c>
      <c r="E133">
        <f>E132*(1+涨跌幅!E133/100)</f>
        <v>0.98017678226772442</v>
      </c>
      <c r="F133">
        <f>F132*(1+涨跌幅!F133/100)</f>
        <v>1.040734722286931</v>
      </c>
      <c r="G133">
        <f>G132*(1+涨跌幅!G133/100)</f>
        <v>0.93986515521235636</v>
      </c>
      <c r="H133">
        <f>H132*(1+涨跌幅!H133/100)</f>
        <v>0.98104266217087222</v>
      </c>
      <c r="I133">
        <f>I132*(1+涨跌幅!I133/100)</f>
        <v>1.0197491308273854</v>
      </c>
      <c r="J133">
        <f>J132*(1+涨跌幅!J133/100)</f>
        <v>1.2025201662004352</v>
      </c>
      <c r="K133">
        <f>K132*(1+涨跌幅!K133/100)</f>
        <v>1.2461352430867836</v>
      </c>
      <c r="L133">
        <f>L132*(1+涨跌幅!L133/100)</f>
        <v>0.95974435893472587</v>
      </c>
      <c r="M133">
        <f>M132*(1+涨跌幅!M133/100)</f>
        <v>1.148539208679288</v>
      </c>
      <c r="N133">
        <f>N132*(1+涨跌幅!N133/100)</f>
        <v>0.8669445929863121</v>
      </c>
      <c r="O133">
        <f>O132*(1+涨跌幅!O133/100)</f>
        <v>1.0681860140358019</v>
      </c>
      <c r="P133">
        <f>P132*(1+涨跌幅!P133/100)</f>
        <v>1.1104163243565572</v>
      </c>
      <c r="Q133">
        <f>Q132*(1+涨跌幅!Q133/100)</f>
        <v>0.92262555373155652</v>
      </c>
      <c r="R133">
        <f>R132*(1+涨跌幅!R133/100)</f>
        <v>0.90140677451619144</v>
      </c>
      <c r="S133">
        <f>S132*(1+涨跌幅!S133/100)</f>
        <v>0.8989532685934466</v>
      </c>
      <c r="T133">
        <f>T132*(1+涨跌幅!T133/100)</f>
        <v>0.89743932324913256</v>
      </c>
      <c r="U133">
        <f>U132*(1+涨跌幅!U133/100)</f>
        <v>0.90462025908616073</v>
      </c>
      <c r="V133">
        <f>V132*(1+涨跌幅!V133/100)</f>
        <v>1.2847219355194586</v>
      </c>
      <c r="W133">
        <f>W132*(1+涨跌幅!W133/100)</f>
        <v>1.0179356966622863</v>
      </c>
      <c r="X133">
        <f>X132*(1+涨跌幅!X133/100)</f>
        <v>0.97614481896946115</v>
      </c>
      <c r="Y133">
        <f>Y132*(1+涨跌幅!Y133/100)</f>
        <v>1.0099052655545357</v>
      </c>
      <c r="Z133">
        <f>Z132*(1+涨跌幅!Z133/100)</f>
        <v>1.0973762372888924</v>
      </c>
      <c r="AA133">
        <f>AA132*(1+涨跌幅!AA133/100)</f>
        <v>1.4970181030174528</v>
      </c>
      <c r="AB133">
        <f>AB132*(1+涨跌幅!AB133/100)</f>
        <v>1.0056794224055545</v>
      </c>
      <c r="AC133">
        <f>AC132*(1+涨跌幅!AC133/100)</f>
        <v>0.84758248814006321</v>
      </c>
      <c r="AD133">
        <f>AD132*(1+涨跌幅!AD133/100)</f>
        <v>1.0457062872514995</v>
      </c>
      <c r="AE133">
        <f>AE132*(1+涨跌幅!AE133/100)</f>
        <v>0.86173434993277598</v>
      </c>
      <c r="AF133">
        <f>AF132*(1+涨跌幅!AF133/100)</f>
        <v>0.92081294405874758</v>
      </c>
    </row>
    <row r="134" spans="1:32" x14ac:dyDescent="0.35">
      <c r="A134" t="s">
        <v>163</v>
      </c>
      <c r="B134">
        <f>B133*(1+涨跌幅!B134/100)</f>
        <v>0.99182668553161446</v>
      </c>
      <c r="C134">
        <f>C133*(1+涨跌幅!C134/100)</f>
        <v>1.0348870525533684</v>
      </c>
      <c r="D134">
        <f>D133*(1+涨跌幅!D134/100)</f>
        <v>0.9913133239594516</v>
      </c>
      <c r="E134">
        <f>E133*(1+涨跌幅!E134/100)</f>
        <v>0.98859061976671048</v>
      </c>
      <c r="F134">
        <f>F133*(1+涨跌幅!F134/100)</f>
        <v>1.0394119484549043</v>
      </c>
      <c r="G134">
        <f>G133*(1+涨跌幅!G134/100)</f>
        <v>0.93917341445812008</v>
      </c>
      <c r="H134">
        <f>H133*(1+涨跌幅!H134/100)</f>
        <v>0.97655242990611613</v>
      </c>
      <c r="I134">
        <f>I133*(1+涨跌幅!I134/100)</f>
        <v>1.0464380050793998</v>
      </c>
      <c r="J134">
        <f>J133*(1+涨跌幅!J134/100)</f>
        <v>1.2330545582605967</v>
      </c>
      <c r="K134">
        <f>K133*(1+涨跌幅!K134/100)</f>
        <v>1.2951557112793315</v>
      </c>
      <c r="L134">
        <f>L133*(1+涨跌幅!L134/100)</f>
        <v>0.97692954142581101</v>
      </c>
      <c r="M134">
        <f>M133*(1+涨跌幅!M134/100)</f>
        <v>1.1529576390150771</v>
      </c>
      <c r="N134">
        <f>N133*(1+涨跌幅!N134/100)</f>
        <v>0.86972748512979814</v>
      </c>
      <c r="O134">
        <f>O133*(1+涨跌幅!O134/100)</f>
        <v>1.0670227594665169</v>
      </c>
      <c r="P134">
        <f>P133*(1+涨跌幅!P134/100)</f>
        <v>1.1339105129472933</v>
      </c>
      <c r="Q134">
        <f>Q133*(1+涨跌幅!Q134/100)</f>
        <v>0.93398307429799199</v>
      </c>
      <c r="R134">
        <f>R133*(1+涨跌幅!R134/100)</f>
        <v>0.90804833963082676</v>
      </c>
      <c r="S134">
        <f>S133*(1+涨跌幅!S134/100)</f>
        <v>0.89635169783413715</v>
      </c>
      <c r="T134">
        <f>T133*(1+涨跌幅!T134/100)</f>
        <v>0.896443165600326</v>
      </c>
      <c r="U134">
        <f>U133*(1+涨跌幅!U134/100)</f>
        <v>0.92465669320466004</v>
      </c>
      <c r="V134">
        <f>V133*(1+涨跌幅!V134/100)</f>
        <v>1.2607169061542776</v>
      </c>
      <c r="W134">
        <f>W133*(1+涨跌幅!W134/100)</f>
        <v>1.0269647862916806</v>
      </c>
      <c r="X134">
        <f>X133*(1+涨跌幅!X134/100)</f>
        <v>0.99127115908421193</v>
      </c>
      <c r="Y134">
        <f>Y133*(1+涨跌幅!Y134/100)</f>
        <v>1.0203052699792163</v>
      </c>
      <c r="Z134">
        <f>Z133*(1+涨跌幅!Z134/100)</f>
        <v>1.087684210361157</v>
      </c>
      <c r="AA134">
        <f>AA133*(1+涨跌幅!AA134/100)</f>
        <v>1.5153236403811501</v>
      </c>
      <c r="AB134">
        <f>AB133*(1+涨跌幅!AB134/100)</f>
        <v>1.0014957960083473</v>
      </c>
      <c r="AC134">
        <f>AC133*(1+涨跌幅!AC134/100)</f>
        <v>0.85295107561994243</v>
      </c>
      <c r="AD134">
        <f>AD133*(1+涨跌幅!AD134/100)</f>
        <v>1.0521101925546277</v>
      </c>
      <c r="AE134">
        <f>AE133*(1+涨跌幅!AE134/100)</f>
        <v>0.85782379945278098</v>
      </c>
      <c r="AF134">
        <f>AF133*(1+涨跌幅!AF134/100)</f>
        <v>0.91621900828083847</v>
      </c>
    </row>
    <row r="135" spans="1:32" x14ac:dyDescent="0.35">
      <c r="A135" t="s">
        <v>164</v>
      </c>
      <c r="B135">
        <f>B134*(1+涨跌幅!B135/100)</f>
        <v>0.996820532893266</v>
      </c>
      <c r="C135">
        <f>C134*(1+涨跌幅!C135/100)</f>
        <v>1.0391694151768343</v>
      </c>
      <c r="D135">
        <f>D134*(1+涨跌幅!D135/100)</f>
        <v>0.99631945624544682</v>
      </c>
      <c r="E135">
        <f>E134*(1+涨跌幅!E135/100)</f>
        <v>1.0115911691262027</v>
      </c>
      <c r="F135">
        <f>F134*(1+涨跌幅!F135/100)</f>
        <v>1.0771363657121267</v>
      </c>
      <c r="G135">
        <f>G134*(1+涨跌幅!G135/100)</f>
        <v>0.94130627728235439</v>
      </c>
      <c r="H135">
        <f>H134*(1+涨跌幅!H135/100)</f>
        <v>0.97254465873378138</v>
      </c>
      <c r="I135">
        <f>I134*(1+涨跌幅!I135/100)</f>
        <v>1.0648877535469545</v>
      </c>
      <c r="J135">
        <f>J134*(1+涨跌幅!J135/100)</f>
        <v>1.2330151005147323</v>
      </c>
      <c r="K135">
        <f>K134*(1+涨跌幅!K135/100)</f>
        <v>1.3034408223643854</v>
      </c>
      <c r="L135">
        <f>L134*(1+涨跌幅!L135/100)</f>
        <v>0.98613417156512506</v>
      </c>
      <c r="M135">
        <f>M134*(1+涨跌幅!M135/100)</f>
        <v>1.1798930353777475</v>
      </c>
      <c r="N135">
        <f>N134*(1+涨跌幅!N135/100)</f>
        <v>0.88615489786892976</v>
      </c>
      <c r="O135">
        <f>O134*(1+涨跌幅!O135/100)</f>
        <v>1.1242856028760471</v>
      </c>
      <c r="P135">
        <f>P134*(1+涨跌幅!P135/100)</f>
        <v>1.1597103788483831</v>
      </c>
      <c r="Q135">
        <f>Q134*(1+涨跌幅!Q135/100)</f>
        <v>0.93132962838391142</v>
      </c>
      <c r="R135">
        <f>R134*(1+涨跌幅!R135/100)</f>
        <v>0.93199085020187278</v>
      </c>
      <c r="S135">
        <f>S134*(1+涨跌幅!S135/100)</f>
        <v>0.91767231931881998</v>
      </c>
      <c r="T135">
        <f>T134*(1+涨跌幅!T135/100)</f>
        <v>0.90164701817663595</v>
      </c>
      <c r="U135">
        <f>U134*(1+涨跌幅!U135/100)</f>
        <v>0.92983384602991281</v>
      </c>
      <c r="V135">
        <f>V134*(1+涨跌幅!V135/100)</f>
        <v>1.2446288977148428</v>
      </c>
      <c r="W135">
        <f>W134*(1+涨跌幅!W135/100)</f>
        <v>1.0391014561360759</v>
      </c>
      <c r="X135">
        <f>X134*(1+涨跌幅!X135/100)</f>
        <v>0.99574080074052274</v>
      </c>
      <c r="Y135">
        <f>Y134*(1+涨跌幅!Y135/100)</f>
        <v>1.0190084619810726</v>
      </c>
      <c r="Z135">
        <f>Z134*(1+涨跌幅!Z135/100)</f>
        <v>1.0922024505709973</v>
      </c>
      <c r="AA135">
        <f>AA134*(1+涨跌幅!AA135/100)</f>
        <v>1.5131279364262378</v>
      </c>
      <c r="AB135">
        <f>AB134*(1+涨跌幅!AB135/100)</f>
        <v>1.0378530978908382</v>
      </c>
      <c r="AC135">
        <f>AC134*(1+涨跌幅!AC135/100)</f>
        <v>0.86875370019795306</v>
      </c>
      <c r="AD135">
        <f>AD134*(1+涨跌幅!AD135/100)</f>
        <v>1.0692248690569139</v>
      </c>
      <c r="AE135">
        <f>AE134*(1+涨跌幅!AE135/100)</f>
        <v>0.87480184809155048</v>
      </c>
      <c r="AF135">
        <f>AF134*(1+涨跌幅!AF135/100)</f>
        <v>0.97051597914957743</v>
      </c>
    </row>
    <row r="136" spans="1:32" x14ac:dyDescent="0.35">
      <c r="A136" t="s">
        <v>165</v>
      </c>
      <c r="B136">
        <f>B135*(1+涨跌幅!B136/100)</f>
        <v>1.000688196560892</v>
      </c>
      <c r="C136">
        <f>C135*(1+涨跌幅!C136/100)</f>
        <v>1.0488440824321306</v>
      </c>
      <c r="D136">
        <f>D135*(1+涨跌幅!D136/100)</f>
        <v>1.0001752125411167</v>
      </c>
      <c r="E136">
        <f>E135*(1+涨跌幅!E136/100)</f>
        <v>1.0100990721517416</v>
      </c>
      <c r="F136">
        <f>F135*(1+涨跌幅!F136/100)</f>
        <v>1.0725176049759531</v>
      </c>
      <c r="G136">
        <f>G135*(1+涨跌幅!G136/100)</f>
        <v>0.944728866906553</v>
      </c>
      <c r="H136">
        <f>H135*(1+涨跌幅!H136/100)</f>
        <v>0.98279527943683542</v>
      </c>
      <c r="I136">
        <f>I135*(1+涨跌幅!I136/100)</f>
        <v>1.0556328140808779</v>
      </c>
      <c r="J136">
        <f>J135*(1+涨跌幅!J136/100)</f>
        <v>1.2191893021926605</v>
      </c>
      <c r="K136">
        <f>K135*(1+涨跌幅!K136/100)</f>
        <v>1.2879481247497624</v>
      </c>
      <c r="L136">
        <f>L135*(1+涨跌幅!L136/100)</f>
        <v>0.97265273130565821</v>
      </c>
      <c r="M136">
        <f>M135*(1+涨跌幅!M136/100)</f>
        <v>1.1660434509284834</v>
      </c>
      <c r="N136">
        <f>N135*(1+涨跌幅!N136/100)</f>
        <v>0.88967116050367367</v>
      </c>
      <c r="O136">
        <f>O135*(1+涨跌幅!O136/100)</f>
        <v>1.1331854477084138</v>
      </c>
      <c r="P136">
        <f>P135*(1+涨跌幅!P136/100)</f>
        <v>1.1502030731625841</v>
      </c>
      <c r="Q136">
        <f>Q135*(1+涨跌幅!Q136/100)</f>
        <v>0.9403486245051812</v>
      </c>
      <c r="R136">
        <f>R135*(1+涨跌幅!R136/100)</f>
        <v>0.92354142115394255</v>
      </c>
      <c r="S136">
        <f>S135*(1+涨跌幅!S136/100)</f>
        <v>0.92521375043898213</v>
      </c>
      <c r="T136">
        <f>T135*(1+涨跌幅!T136/100)</f>
        <v>0.90642574737297221</v>
      </c>
      <c r="U136">
        <f>U135*(1+涨跌幅!U136/100)</f>
        <v>0.92045647169270117</v>
      </c>
      <c r="V136">
        <f>V135*(1+涨跌幅!V136/100)</f>
        <v>1.2414140212720453</v>
      </c>
      <c r="W136">
        <f>W135*(1+涨跌幅!W136/100)</f>
        <v>1.0409936598876997</v>
      </c>
      <c r="X136">
        <f>X135*(1+涨跌幅!X136/100)</f>
        <v>0.97011541123346545</v>
      </c>
      <c r="Y136">
        <f>Y135*(1+涨跌幅!Y136/100)</f>
        <v>1.038056787160885</v>
      </c>
      <c r="Z136">
        <f>Z135*(1+涨跌幅!Z136/100)</f>
        <v>1.1219256480608364</v>
      </c>
      <c r="AA136">
        <f>AA135*(1+涨跌幅!AA136/100)</f>
        <v>1.5348957949196655</v>
      </c>
      <c r="AB136">
        <f>AB135*(1+涨跌幅!AB136/100)</f>
        <v>1.0414181232820934</v>
      </c>
      <c r="AC136">
        <f>AC135*(1+涨跌幅!AC136/100)</f>
        <v>0.88354162568272265</v>
      </c>
      <c r="AD136">
        <f>AD135*(1+涨跌幅!AD136/100)</f>
        <v>1.06011400394768</v>
      </c>
      <c r="AE136">
        <f>AE135*(1+涨跌幅!AE136/100)</f>
        <v>0.88339502664535374</v>
      </c>
      <c r="AF136">
        <f>AF135*(1+涨跌幅!AF136/100)</f>
        <v>0.95572822717527539</v>
      </c>
    </row>
    <row r="137" spans="1:32" x14ac:dyDescent="0.35">
      <c r="A137" t="s">
        <v>166</v>
      </c>
      <c r="B137">
        <f>B136*(1+涨跌幅!B137/100)</f>
        <v>1.0093901811181856</v>
      </c>
      <c r="C137">
        <f>C136*(1+涨跌幅!C137/100)</f>
        <v>1.0573271333708418</v>
      </c>
      <c r="D137">
        <f>D136*(1+涨跌幅!D137/100)</f>
        <v>1.0088697356637368</v>
      </c>
      <c r="E137">
        <f>E136*(1+涨跌幅!E137/100)</f>
        <v>1.0258737893615353</v>
      </c>
      <c r="F137">
        <f>F136*(1+涨跌幅!F137/100)</f>
        <v>1.0819461072412966</v>
      </c>
      <c r="G137">
        <f>G136*(1+涨跌幅!G137/100)</f>
        <v>0.95252099060079831</v>
      </c>
      <c r="H137">
        <f>H136*(1+涨跌幅!H137/100)</f>
        <v>0.98449256688442288</v>
      </c>
      <c r="I137">
        <f>I136*(1+涨跌幅!I137/100)</f>
        <v>1.0773630155587328</v>
      </c>
      <c r="J137">
        <f>J136*(1+涨跌幅!J137/100)</f>
        <v>1.2471575047849601</v>
      </c>
      <c r="K137">
        <f>K136*(1+涨跌幅!K137/100)</f>
        <v>1.3462535363571839</v>
      </c>
      <c r="L137">
        <f>L136*(1+涨跌幅!L137/100)</f>
        <v>0.99017117964920442</v>
      </c>
      <c r="M137">
        <f>M136*(1+涨跌幅!M137/100)</f>
        <v>1.2013932241868313</v>
      </c>
      <c r="N137">
        <f>N136*(1+涨跌幅!N137/100)</f>
        <v>0.89736414702854905</v>
      </c>
      <c r="O137">
        <f>O136*(1+涨跌幅!O137/100)</f>
        <v>1.1470749017409758</v>
      </c>
      <c r="P137">
        <f>P136*(1+涨跌幅!P137/100)</f>
        <v>1.157743804510238</v>
      </c>
      <c r="Q137">
        <f>Q136*(1+涨跌幅!Q137/100)</f>
        <v>0.9478620100149775</v>
      </c>
      <c r="R137">
        <f>R136*(1+涨跌幅!R137/100)</f>
        <v>0.92874834768640846</v>
      </c>
      <c r="S137">
        <f>S136*(1+涨跌幅!S137/100)</f>
        <v>0.9268495283497582</v>
      </c>
      <c r="T137">
        <f>T136*(1+涨跌幅!T137/100)</f>
        <v>0.90951847202300873</v>
      </c>
      <c r="U137">
        <f>U136*(1+涨跌幅!U137/100)</f>
        <v>0.92818738559844816</v>
      </c>
      <c r="V137">
        <f>V136*(1+涨跌幅!V137/100)</f>
        <v>1.2539411301607015</v>
      </c>
      <c r="W137">
        <f>W136*(1+涨跌幅!W137/100)</f>
        <v>1.0529650869764082</v>
      </c>
      <c r="X137">
        <f>X136*(1+涨跌幅!X137/100)</f>
        <v>0.97650362121643786</v>
      </c>
      <c r="Y137">
        <f>Y136*(1+涨跌幅!Y137/100)</f>
        <v>1.0397986464497411</v>
      </c>
      <c r="Z137">
        <f>Z136*(1+涨跌幅!Z137/100)</f>
        <v>1.1284440360760699</v>
      </c>
      <c r="AA137">
        <f>AA136*(1+涨跌幅!AA137/100)</f>
        <v>1.5650672415604014</v>
      </c>
      <c r="AB137">
        <f>AB136*(1+涨跌幅!AB137/100)</f>
        <v>1.0813294314387563</v>
      </c>
      <c r="AC137">
        <f>AC136*(1+涨跌幅!AC137/100)</f>
        <v>0.88147855598675351</v>
      </c>
      <c r="AD137">
        <f>AD136*(1+涨跌幅!AD137/100)</f>
        <v>1.0764556613185334</v>
      </c>
      <c r="AE137">
        <f>AE136*(1+涨跌幅!AE137/100)</f>
        <v>0.89280495046918018</v>
      </c>
      <c r="AF137">
        <f>AF136*(1+涨跌幅!AF137/100)</f>
        <v>0.96429155209076589</v>
      </c>
    </row>
    <row r="138" spans="1:32" x14ac:dyDescent="0.35">
      <c r="A138" t="s">
        <v>167</v>
      </c>
      <c r="B138">
        <f>B137*(1+涨跌幅!B138/100)</f>
        <v>1.0022154357107975</v>
      </c>
      <c r="C138">
        <f>C137*(1+涨跌幅!C138/100)</f>
        <v>1.0508224568463445</v>
      </c>
      <c r="D138">
        <f>D137*(1+涨跌幅!D138/100)</f>
        <v>1.0016916274944894</v>
      </c>
      <c r="E138">
        <f>E137*(1+涨跌幅!E138/100)</f>
        <v>1.023197284645091</v>
      </c>
      <c r="F138">
        <f>F137*(1+涨跌幅!F138/100)</f>
        <v>1.0738812809579199</v>
      </c>
      <c r="G138">
        <f>G137*(1+涨跌幅!G138/100)</f>
        <v>0.9400410605819467</v>
      </c>
      <c r="H138">
        <f>H137*(1+涨跌幅!H138/100)</f>
        <v>0.97645812304607915</v>
      </c>
      <c r="I138">
        <f>I137*(1+涨跌幅!I138/100)</f>
        <v>1.0568651068247124</v>
      </c>
      <c r="J138">
        <f>J137*(1+涨跌幅!J138/100)</f>
        <v>1.2207152713685094</v>
      </c>
      <c r="K138">
        <f>K137*(1+涨跌幅!K138/100)</f>
        <v>1.3352721462611183</v>
      </c>
      <c r="L138">
        <f>L137*(1+涨跌幅!L138/100)</f>
        <v>0.9788337196422211</v>
      </c>
      <c r="M138">
        <f>M137*(1+涨跌幅!M138/100)</f>
        <v>1.1893648752262727</v>
      </c>
      <c r="N138">
        <f>N137*(1+涨跌幅!N138/100)</f>
        <v>0.89119117906113965</v>
      </c>
      <c r="O138">
        <f>O137*(1+涨跌幅!O138/100)</f>
        <v>1.1543519449176205</v>
      </c>
      <c r="P138">
        <f>P137*(1+涨跌幅!P138/100)</f>
        <v>1.1350381330161832</v>
      </c>
      <c r="Q138">
        <f>Q137*(1+涨跌幅!Q138/100)</f>
        <v>0.93250569759072488</v>
      </c>
      <c r="R138">
        <f>R137*(1+涨跌幅!R138/100)</f>
        <v>0.91636070222496713</v>
      </c>
      <c r="S138">
        <f>S137*(1+涨跌幅!S138/100)</f>
        <v>0.93945746248389994</v>
      </c>
      <c r="T138">
        <f>T137*(1+涨跌幅!T138/100)</f>
        <v>0.90049695829901244</v>
      </c>
      <c r="U138">
        <f>U137*(1+涨跌幅!U138/100)</f>
        <v>0.92411264297567097</v>
      </c>
      <c r="V138">
        <f>V137*(1+涨跌幅!V138/100)</f>
        <v>1.2359608682953271</v>
      </c>
      <c r="W138">
        <f>W137*(1+涨跌幅!W138/100)</f>
        <v>1.0393713077035429</v>
      </c>
      <c r="X138">
        <f>X137*(1+涨跌幅!X138/100)</f>
        <v>0.96584606069448165</v>
      </c>
      <c r="Y138">
        <f>Y137*(1+涨跌幅!Y138/100)</f>
        <v>1.0297749874979656</v>
      </c>
      <c r="Z138">
        <f>Z137*(1+涨跌幅!Z138/100)</f>
        <v>1.110792914463768</v>
      </c>
      <c r="AA138">
        <f>AA137*(1+涨跌幅!AA138/100)</f>
        <v>1.5729911770044218</v>
      </c>
      <c r="AB138">
        <f>AB137*(1+涨跌幅!AB138/100)</f>
        <v>1.0914614882113376</v>
      </c>
      <c r="AC138">
        <f>AC137*(1+涨跌幅!AC138/100)</f>
        <v>0.87145878924085207</v>
      </c>
      <c r="AD138">
        <f>AD137*(1+涨跌幅!AD138/100)</f>
        <v>1.0673606874360531</v>
      </c>
      <c r="AE138">
        <f>AE137*(1+涨跌幅!AE138/100)</f>
        <v>0.88942568373165432</v>
      </c>
      <c r="AF138">
        <f>AF137*(1+涨跌幅!AF138/100)</f>
        <v>0.96168217915080834</v>
      </c>
    </row>
    <row r="139" spans="1:32" x14ac:dyDescent="0.35">
      <c r="A139" t="s">
        <v>168</v>
      </c>
      <c r="B139">
        <f>B138*(1+涨跌幅!B139/100)</f>
        <v>1.0059957923342988</v>
      </c>
      <c r="C139">
        <f>C138*(1+涨跌幅!C139/100)</f>
        <v>1.0582034337832331</v>
      </c>
      <c r="D139">
        <f>D138*(1+涨跌幅!D139/100)</f>
        <v>1.0054599913971236</v>
      </c>
      <c r="E139">
        <f>E138*(1+涨跌幅!E139/100)</f>
        <v>1.0248333771032383</v>
      </c>
      <c r="F139">
        <f>F138*(1+涨跌幅!F139/100)</f>
        <v>1.0693065467010392</v>
      </c>
      <c r="G139">
        <f>G138*(1+涨跌幅!G139/100)</f>
        <v>0.95161766624301347</v>
      </c>
      <c r="H139">
        <f>H138*(1+涨跌幅!H139/100)</f>
        <v>0.98492987372162688</v>
      </c>
      <c r="I139">
        <f>I138*(1+涨跌幅!I139/100)</f>
        <v>1.0574506100938932</v>
      </c>
      <c r="J139">
        <f>J138*(1+涨跌幅!J139/100)</f>
        <v>1.2200255672401863</v>
      </c>
      <c r="K139">
        <f>K138*(1+涨跌幅!K139/100)</f>
        <v>1.3353589389506253</v>
      </c>
      <c r="L139">
        <f>L138*(1+涨跌幅!L139/100)</f>
        <v>0.98843901493307029</v>
      </c>
      <c r="M139">
        <f>M138*(1+涨跌幅!M139/100)</f>
        <v>1.1780468790736194</v>
      </c>
      <c r="N139">
        <f>N138*(1+涨跌幅!N139/100)</f>
        <v>0.89481565358638138</v>
      </c>
      <c r="O139">
        <f>O138*(1+涨跌幅!O139/100)</f>
        <v>1.1591517403045881</v>
      </c>
      <c r="P139">
        <f>P138*(1+涨跌幅!P139/100)</f>
        <v>1.1269248804413834</v>
      </c>
      <c r="Q139">
        <f>Q138*(1+涨跌幅!Q139/100)</f>
        <v>0.94177480422477677</v>
      </c>
      <c r="R139">
        <f>R138*(1+涨跌幅!R139/100)</f>
        <v>0.91279514273260975</v>
      </c>
      <c r="S139">
        <f>S138*(1+涨跌幅!S139/100)</f>
        <v>0.96369546501598458</v>
      </c>
      <c r="T139">
        <f>T138*(1+涨跌幅!T139/100)</f>
        <v>0.89920834715168663</v>
      </c>
      <c r="U139">
        <f>U138*(1+涨跌幅!U139/100)</f>
        <v>0.92197794277039713</v>
      </c>
      <c r="V139">
        <f>V138*(1+涨跌幅!V139/100)</f>
        <v>1.2387121171881526</v>
      </c>
      <c r="W139">
        <f>W138*(1+涨跌幅!W139/100)</f>
        <v>1.0395542370536988</v>
      </c>
      <c r="X139">
        <f>X138*(1+涨跌幅!X139/100)</f>
        <v>0.96194307676321533</v>
      </c>
      <c r="Y139">
        <f>Y138*(1+涨跌幅!Y139/100)</f>
        <v>1.0276258470990574</v>
      </c>
      <c r="Z139">
        <f>Z138*(1+涨跌幅!Z139/100)</f>
        <v>1.1093999801490304</v>
      </c>
      <c r="AA139">
        <f>AA138*(1+涨跌幅!AA139/100)</f>
        <v>1.5838133563022123</v>
      </c>
      <c r="AB139">
        <f>AB138*(1+涨跌幅!AB139/100)</f>
        <v>1.1062748035293417</v>
      </c>
      <c r="AC139">
        <f>AC138*(1+涨跌幅!AC139/100)</f>
        <v>0.87766270436145777</v>
      </c>
      <c r="AD139">
        <f>AD138*(1+涨跌幅!AD139/100)</f>
        <v>1.071785964846163</v>
      </c>
      <c r="AE139">
        <f>AE138*(1+涨跌幅!AE139/100)</f>
        <v>0.89117073692313586</v>
      </c>
      <c r="AF139">
        <f>AF138*(1+涨跌幅!AF139/100)</f>
        <v>0.98785435965639756</v>
      </c>
    </row>
    <row r="140" spans="1:32" x14ac:dyDescent="0.35">
      <c r="A140" t="s">
        <v>169</v>
      </c>
      <c r="B140">
        <f>B139*(1+涨跌幅!B140/100)</f>
        <v>1.0289727362312142</v>
      </c>
      <c r="C140">
        <f>C139*(1+涨跌幅!C140/100)</f>
        <v>1.0820034872124518</v>
      </c>
      <c r="D140">
        <f>D139*(1+涨跌幅!D140/100)</f>
        <v>1.0284216812206597</v>
      </c>
      <c r="E140">
        <f>E139*(1+涨跌幅!E140/100)</f>
        <v>1.0577049076738247</v>
      </c>
      <c r="F140">
        <f>F139*(1+涨跌幅!F140/100)</f>
        <v>1.111266135593588</v>
      </c>
      <c r="G140">
        <f>G139*(1+涨跌幅!G140/100)</f>
        <v>0.98473396102827027</v>
      </c>
      <c r="H140">
        <f>H139*(1+涨跌幅!H140/100)</f>
        <v>1.0024271529282915</v>
      </c>
      <c r="I140">
        <f>I139*(1+涨跌幅!I140/100)</f>
        <v>1.1157552643826401</v>
      </c>
      <c r="J140">
        <f>J139*(1+涨跌幅!J140/100)</f>
        <v>1.2612526712083667</v>
      </c>
      <c r="K140">
        <f>K139*(1+涨跌幅!K140/100)</f>
        <v>1.388237817574131</v>
      </c>
      <c r="L140">
        <f>L139*(1+涨跌幅!L140/100)</f>
        <v>1.0511989617472306</v>
      </c>
      <c r="M140">
        <f>M139*(1+涨跌幅!M140/100)</f>
        <v>1.2134884194305491</v>
      </c>
      <c r="N140">
        <f>N139*(1+涨跌幅!N140/100)</f>
        <v>0.91418572803956577</v>
      </c>
      <c r="O140">
        <f>O139*(1+涨跌幅!O140/100)</f>
        <v>1.1760996978995815</v>
      </c>
      <c r="P140">
        <f>P139*(1+涨跌幅!P140/100)</f>
        <v>1.1672090641425215</v>
      </c>
      <c r="Q140">
        <f>Q139*(1+涨跌幅!Q140/100)</f>
        <v>0.95658044592199454</v>
      </c>
      <c r="R140">
        <f>R139*(1+涨跌幅!R140/100)</f>
        <v>0.93580396989547066</v>
      </c>
      <c r="S140">
        <f>S139*(1+涨跌幅!S140/100)</f>
        <v>0.97127203876194024</v>
      </c>
      <c r="T140">
        <f>T139*(1+涨跌幅!T140/100)</f>
        <v>0.92333860314750205</v>
      </c>
      <c r="U140">
        <f>U139*(1+涨跌幅!U140/100)</f>
        <v>0.94017963131657023</v>
      </c>
      <c r="V140">
        <f>V139*(1+涨跌幅!V140/100)</f>
        <v>1.2645776649071583</v>
      </c>
      <c r="W140">
        <f>W139*(1+涨跌幅!W140/100)</f>
        <v>1.0721879236632885</v>
      </c>
      <c r="X140">
        <f>X139*(1+涨跌幅!X140/100)</f>
        <v>0.98519708870088918</v>
      </c>
      <c r="Y140">
        <f>Y139*(1+涨跌幅!Y140/100)</f>
        <v>1.0377048014074048</v>
      </c>
      <c r="Z140">
        <f>Z139*(1+涨跌幅!Z140/100)</f>
        <v>1.1239076036894393</v>
      </c>
      <c r="AA140">
        <f>AA139*(1+涨跌幅!AA140/100)</f>
        <v>1.6497760149654868</v>
      </c>
      <c r="AB140">
        <f>AB139*(1+涨跌幅!AB140/100)</f>
        <v>1.1367250174964869</v>
      </c>
      <c r="AC140">
        <f>AC139*(1+涨跌幅!AC140/100)</f>
        <v>0.89611731804606609</v>
      </c>
      <c r="AD140">
        <f>AD139*(1+涨跌幅!AD140/100)</f>
        <v>1.1066318701352416</v>
      </c>
      <c r="AE140">
        <f>AE139*(1+涨跌幅!AE140/100)</f>
        <v>0.90886760541695544</v>
      </c>
      <c r="AF140">
        <f>AF139*(1+涨跌幅!AF140/100)</f>
        <v>1.0144533261445057</v>
      </c>
    </row>
    <row r="141" spans="1:32" x14ac:dyDescent="0.35">
      <c r="A141" t="s">
        <v>170</v>
      </c>
      <c r="B141">
        <f>B140*(1+涨跌幅!B141/100)</f>
        <v>1.029434744989782</v>
      </c>
      <c r="C141">
        <f>C140*(1+涨跌幅!C141/100)</f>
        <v>1.0767189821809062</v>
      </c>
      <c r="D141">
        <f>D140*(1+涨跌幅!D141/100)</f>
        <v>1.0288865278205712</v>
      </c>
      <c r="E141">
        <f>E140*(1+涨跌幅!E141/100)</f>
        <v>1.0725117186763506</v>
      </c>
      <c r="F141">
        <f>F140*(1+涨跌幅!F141/100)</f>
        <v>1.1206563344393539</v>
      </c>
      <c r="G141">
        <f>G140*(1+涨跌幅!G141/100)</f>
        <v>0.9769673642776403</v>
      </c>
      <c r="H141">
        <f>H140*(1+涨跌幅!H141/100)</f>
        <v>0.99224349548169299</v>
      </c>
      <c r="I141">
        <f>I140*(1+涨跌幅!I141/100)</f>
        <v>1.1410014587498261</v>
      </c>
      <c r="J141">
        <f>J140*(1+涨跌幅!J141/100)</f>
        <v>1.2858811521190525</v>
      </c>
      <c r="K141">
        <f>K140*(1+涨跌幅!K141/100)</f>
        <v>1.4222038322567172</v>
      </c>
      <c r="L141">
        <f>L140*(1+涨跌幅!L141/100)</f>
        <v>1.0860251833499164</v>
      </c>
      <c r="M141">
        <f>M140*(1+涨跌幅!M141/100)</f>
        <v>1.2385566631991454</v>
      </c>
      <c r="N141">
        <f>N140*(1+涨跌幅!N141/100)</f>
        <v>0.91485491199249069</v>
      </c>
      <c r="O141">
        <f>O140*(1+涨跌幅!O141/100)</f>
        <v>1.1658476368329909</v>
      </c>
      <c r="P141">
        <f>P140*(1+涨跌幅!P141/100)</f>
        <v>1.1943466748838352</v>
      </c>
      <c r="Q141">
        <f>Q140*(1+涨跌幅!Q141/100)</f>
        <v>0.95580178943901406</v>
      </c>
      <c r="R141">
        <f>R140*(1+涨跌幅!R141/100)</f>
        <v>0.94499356487984409</v>
      </c>
      <c r="S141">
        <f>S140*(1+涨跌幅!S141/100)</f>
        <v>0.96217898993505102</v>
      </c>
      <c r="T141">
        <f>T140*(1+涨跌幅!T141/100)</f>
        <v>0.92210594611230012</v>
      </c>
      <c r="U141">
        <f>U140*(1+涨跌幅!U141/100)</f>
        <v>0.94407197499022089</v>
      </c>
      <c r="V141">
        <f>V140*(1+涨跌幅!V141/100)</f>
        <v>1.2647053872513139</v>
      </c>
      <c r="W141">
        <f>W140*(1+涨跌幅!W141/100)</f>
        <v>1.0895938224160384</v>
      </c>
      <c r="X141">
        <f>X140*(1+涨跌幅!X141/100)</f>
        <v>1.0030242300209318</v>
      </c>
      <c r="Y141">
        <f>Y140*(1+涨跌幅!Y141/100)</f>
        <v>1.0327196675414436</v>
      </c>
      <c r="Z141">
        <f>Z140*(1+涨跌幅!Z141/100)</f>
        <v>1.1165819739285916</v>
      </c>
      <c r="AA141">
        <f>AA140*(1+涨跌幅!AA141/100)</f>
        <v>1.695116809184783</v>
      </c>
      <c r="AB141">
        <f>AB140*(1+涨跌幅!AB141/100)</f>
        <v>1.1458142707363888</v>
      </c>
      <c r="AC141">
        <f>AC140*(1+涨跌幅!AC141/100)</f>
        <v>0.89458495743220734</v>
      </c>
      <c r="AD141">
        <f>AD140*(1+涨跌幅!AD141/100)</f>
        <v>1.1179482876392446</v>
      </c>
      <c r="AE141">
        <f>AE140*(1+涨跌幅!AE141/100)</f>
        <v>0.91133790756847877</v>
      </c>
      <c r="AF141">
        <f>AF140*(1+涨跌幅!AF141/100)</f>
        <v>1.0107515859574043</v>
      </c>
    </row>
    <row r="142" spans="1:32" x14ac:dyDescent="0.35">
      <c r="A142" t="s">
        <v>171</v>
      </c>
      <c r="B142">
        <f>B141*(1+涨跌幅!B142/100)</f>
        <v>1.0261364360668348</v>
      </c>
      <c r="C142">
        <f>C141*(1+涨跌幅!C142/100)</f>
        <v>1.0750737555761338</v>
      </c>
      <c r="D142">
        <f>D141*(1+涨跌幅!D142/100)</f>
        <v>1.0255879176123783</v>
      </c>
      <c r="E142">
        <f>E141*(1+涨跌幅!E142/100)</f>
        <v>1.0713448259264309</v>
      </c>
      <c r="F142">
        <f>F141*(1+涨跌幅!F142/100)</f>
        <v>1.1187164783244392</v>
      </c>
      <c r="G142">
        <f>G141*(1+涨跌幅!G142/100)</f>
        <v>0.97974390552691737</v>
      </c>
      <c r="H142">
        <f>H141*(1+涨跌幅!H142/100)</f>
        <v>0.99161441310555754</v>
      </c>
      <c r="I142">
        <f>I141*(1+涨跌幅!I142/100)</f>
        <v>1.1274748864563469</v>
      </c>
      <c r="J142">
        <f>J141*(1+涨跌幅!J142/100)</f>
        <v>1.2532313437855975</v>
      </c>
      <c r="K142">
        <f>K141*(1+涨跌幅!K142/100)</f>
        <v>1.3945604563691434</v>
      </c>
      <c r="L142">
        <f>L141*(1+涨跌幅!L142/100)</f>
        <v>1.0724444384321257</v>
      </c>
      <c r="M142">
        <f>M141*(1+涨跌幅!M142/100)</f>
        <v>1.2345065829104842</v>
      </c>
      <c r="N142">
        <f>N141*(1+涨跌幅!N142/100)</f>
        <v>0.91072617177466864</v>
      </c>
      <c r="O142">
        <f>O141*(1+涨跌幅!O142/100)</f>
        <v>1.1753213147298958</v>
      </c>
      <c r="P142">
        <f>P141*(1+涨跌幅!P142/100)</f>
        <v>1.1815325294090064</v>
      </c>
      <c r="Q142">
        <f>Q141*(1+涨跌幅!Q142/100)</f>
        <v>0.98269327278488072</v>
      </c>
      <c r="R142">
        <f>R141*(1+涨跌幅!R142/100)</f>
        <v>0.94137612951348404</v>
      </c>
      <c r="S142">
        <f>S141*(1+涨跌幅!S142/100)</f>
        <v>0.96434581702038469</v>
      </c>
      <c r="T142">
        <f>T141*(1+涨跌幅!T142/100)</f>
        <v>0.92295612779461578</v>
      </c>
      <c r="U142">
        <f>U141*(1+涨跌幅!U142/100)</f>
        <v>0.94254069024678677</v>
      </c>
      <c r="V142">
        <f>V141*(1+涨跌幅!V142/100)</f>
        <v>1.2375534272924156</v>
      </c>
      <c r="W142">
        <f>W141*(1+涨跌幅!W142/100)</f>
        <v>1.0848312078182578</v>
      </c>
      <c r="X142">
        <f>X141*(1+涨跌幅!X142/100)</f>
        <v>0.99115042918594398</v>
      </c>
      <c r="Y142">
        <f>Y141*(1+涨跌幅!Y142/100)</f>
        <v>1.0446155653918536</v>
      </c>
      <c r="Z142">
        <f>Z141*(1+涨跌幅!Z142/100)</f>
        <v>1.1092482635238285</v>
      </c>
      <c r="AA142">
        <f>AA141*(1+涨跌幅!AA142/100)</f>
        <v>1.6897212523811478</v>
      </c>
      <c r="AB142">
        <f>AB141*(1+涨跌幅!AB142/100)</f>
        <v>1.1235602659701465</v>
      </c>
      <c r="AC142">
        <f>AC141*(1+涨跌幅!AC142/100)</f>
        <v>0.8862143259855142</v>
      </c>
      <c r="AD142">
        <f>AD141*(1+涨跌幅!AD142/100)</f>
        <v>1.1144535812920844</v>
      </c>
      <c r="AE142">
        <f>AE141*(1+涨跌幅!AE142/100)</f>
        <v>0.90786844415436552</v>
      </c>
      <c r="AF142">
        <f>AF141*(1+涨跌幅!AF142/100)</f>
        <v>1.0236346256720172</v>
      </c>
    </row>
    <row r="143" spans="1:32" x14ac:dyDescent="0.35">
      <c r="A143" t="s">
        <v>172</v>
      </c>
      <c r="B143">
        <f>B142*(1+涨跌幅!B143/100)</f>
        <v>1.0450183726269004</v>
      </c>
      <c r="C143">
        <f>C142*(1+涨跌幅!C143/100)</f>
        <v>1.0998445299783637</v>
      </c>
      <c r="D143">
        <f>D142*(1+涨跌幅!D143/100)</f>
        <v>1.0444607864722812</v>
      </c>
      <c r="E143">
        <f>E142*(1+涨跌幅!E143/100)</f>
        <v>1.0875007059014015</v>
      </c>
      <c r="F143">
        <f>F142*(1+涨跌幅!F143/100)</f>
        <v>1.1480660051332809</v>
      </c>
      <c r="G143">
        <f>G142*(1+涨跌幅!G143/100)</f>
        <v>1.0209215621323082</v>
      </c>
      <c r="H143">
        <f>H142*(1+涨跌幅!H143/100)</f>
        <v>1.0043943396616619</v>
      </c>
      <c r="I143">
        <f>I142*(1+涨跌幅!I143/100)</f>
        <v>1.1457388521420533</v>
      </c>
      <c r="J143">
        <f>J142*(1+涨跌幅!J143/100)</f>
        <v>1.2844092331562955</v>
      </c>
      <c r="K143">
        <f>K142*(1+涨跌幅!K143/100)</f>
        <v>1.4232005444615965</v>
      </c>
      <c r="L143">
        <f>L142*(1+涨跌幅!L143/100)</f>
        <v>1.0854810730257067</v>
      </c>
      <c r="M143">
        <f>M142*(1+涨跌幅!M143/100)</f>
        <v>1.2703899857559431</v>
      </c>
      <c r="N143">
        <f>N142*(1+涨跌幅!N143/100)</f>
        <v>0.92164942147893403</v>
      </c>
      <c r="O143">
        <f>O142*(1+涨跌幅!O143/100)</f>
        <v>1.1868805998602643</v>
      </c>
      <c r="P143">
        <f>P142*(1+涨跌幅!P143/100)</f>
        <v>1.1956636584607381</v>
      </c>
      <c r="Q143">
        <f>Q142*(1+涨跌幅!Q143/100)</f>
        <v>1.0180712132984091</v>
      </c>
      <c r="R143">
        <f>R142*(1+涨跌幅!R143/100)</f>
        <v>0.95534991677998227</v>
      </c>
      <c r="S143">
        <f>S142*(1+涨跌幅!S143/100)</f>
        <v>0.97440105085445616</v>
      </c>
      <c r="T143">
        <f>T142*(1+涨跌幅!T143/100)</f>
        <v>0.94327592990414211</v>
      </c>
      <c r="U143">
        <f>U142*(1+涨跌幅!U143/100)</f>
        <v>0.95339498883566887</v>
      </c>
      <c r="V143">
        <f>V142*(1+涨跌幅!V143/100)</f>
        <v>1.2486604693023649</v>
      </c>
      <c r="W143">
        <f>W142*(1+涨跌幅!W143/100)</f>
        <v>1.1049472329048318</v>
      </c>
      <c r="X143">
        <f>X142*(1+涨跌幅!X143/100)</f>
        <v>0.99967432287694302</v>
      </c>
      <c r="Y143">
        <f>Y142*(1+涨跌幅!Y143/100)</f>
        <v>1.0728953979781419</v>
      </c>
      <c r="Z143">
        <f>Z142*(1+涨跌幅!Z143/100)</f>
        <v>1.1425356946639151</v>
      </c>
      <c r="AA143">
        <f>AA142*(1+涨跌幅!AA143/100)</f>
        <v>1.7528627561401267</v>
      </c>
      <c r="AB143">
        <f>AB142*(1+涨跌幅!AB143/100)</f>
        <v>1.1321262894379029</v>
      </c>
      <c r="AC143">
        <f>AC142*(1+涨跌幅!AC143/100)</f>
        <v>0.89873476198303748</v>
      </c>
      <c r="AD143">
        <f>AD142*(1+涨跌幅!AD143/100)</f>
        <v>1.1326983008714171</v>
      </c>
      <c r="AE143">
        <f>AE142*(1+涨跌幅!AE143/100)</f>
        <v>0.92504894659154269</v>
      </c>
      <c r="AF143">
        <f>AF142*(1+涨跌幅!AF143/100)</f>
        <v>1.0330060006700446</v>
      </c>
    </row>
    <row r="144" spans="1:32" x14ac:dyDescent="0.35">
      <c r="A144" t="s">
        <v>173</v>
      </c>
      <c r="B144">
        <f>B143*(1+涨跌幅!B144/100)</f>
        <v>1.0482997303169488</v>
      </c>
      <c r="C144">
        <f>C143*(1+涨跌幅!C144/100)</f>
        <v>1.1011269487003184</v>
      </c>
      <c r="D144">
        <f>D143*(1+涨跌幅!D144/100)</f>
        <v>1.0477403933418041</v>
      </c>
      <c r="E144">
        <f>E143*(1+涨跌幅!E144/100)</f>
        <v>1.09671618688321</v>
      </c>
      <c r="F144">
        <f>F143*(1+涨跌幅!F144/100)</f>
        <v>1.168266226493601</v>
      </c>
      <c r="G144">
        <f>G143*(1+涨跌幅!G144/100)</f>
        <v>1.0149420245428993</v>
      </c>
      <c r="H144">
        <f>H143*(1+涨跌幅!H144/100)</f>
        <v>1.0007112256181225</v>
      </c>
      <c r="I144">
        <f>I143*(1+涨跌幅!I144/100)</f>
        <v>1.1749781076487185</v>
      </c>
      <c r="J144">
        <f>J143*(1+涨跌幅!J144/100)</f>
        <v>1.3120227472599226</v>
      </c>
      <c r="K144">
        <f>K143*(1+涨跌幅!K144/100)</f>
        <v>1.4730737611411642</v>
      </c>
      <c r="L144">
        <f>L143*(1+涨跌幅!L144/100)</f>
        <v>1.108926378721989</v>
      </c>
      <c r="M144">
        <f>M143*(1+涨跌幅!M144/100)</f>
        <v>1.2775067104561479</v>
      </c>
      <c r="N144">
        <f>N143*(1+涨跌幅!N144/100)</f>
        <v>0.92287152861181498</v>
      </c>
      <c r="O144">
        <f>O143*(1+涨跌幅!O144/100)</f>
        <v>1.1923900996048156</v>
      </c>
      <c r="P144">
        <f>P143*(1+涨跌幅!P144/100)</f>
        <v>1.2070834420626968</v>
      </c>
      <c r="Q144">
        <f>Q143*(1+涨跌幅!Q144/100)</f>
        <v>1.0056466722113153</v>
      </c>
      <c r="R144">
        <f>R143*(1+涨跌幅!R144/100)</f>
        <v>0.9560234384713121</v>
      </c>
      <c r="S144">
        <f>S143*(1+涨跌幅!S144/100)</f>
        <v>0.96585652803951338</v>
      </c>
      <c r="T144">
        <f>T143*(1+涨跌幅!T144/100)</f>
        <v>0.94091491025159202</v>
      </c>
      <c r="U144">
        <f>U143*(1+涨跌幅!U144/100)</f>
        <v>0.95668038796719668</v>
      </c>
      <c r="V144">
        <f>V143*(1+涨跌幅!V144/100)</f>
        <v>1.2590493244069607</v>
      </c>
      <c r="W144">
        <f>W143*(1+涨跌幅!W144/100)</f>
        <v>1.117634237033045</v>
      </c>
      <c r="X144">
        <f>X143*(1+涨跌幅!X144/100)</f>
        <v>1.0010408776763158</v>
      </c>
      <c r="Y144">
        <f>Y143*(1+涨跌幅!Y144/100)</f>
        <v>1.0694267271564786</v>
      </c>
      <c r="Z144">
        <f>Z143*(1+涨跌幅!Z144/100)</f>
        <v>1.137328016967637</v>
      </c>
      <c r="AA144">
        <f>AA143*(1+涨跌幅!AA144/100)</f>
        <v>1.7959761684901494</v>
      </c>
      <c r="AB144">
        <f>AB143*(1+涨跌幅!AB144/100)</f>
        <v>1.1493051737538338</v>
      </c>
      <c r="AC144">
        <f>AC143*(1+涨跌幅!AC144/100)</f>
        <v>0.90131233328040494</v>
      </c>
      <c r="AD144">
        <f>AD143*(1+涨跌幅!AD144/100)</f>
        <v>1.1406328524690212</v>
      </c>
      <c r="AE144">
        <f>AE143*(1+涨跌幅!AE144/100)</f>
        <v>0.9274614742442534</v>
      </c>
      <c r="AF144">
        <f>AF143*(1+涨跌幅!AF144/100)</f>
        <v>1.0309689128367232</v>
      </c>
    </row>
    <row r="145" spans="1:32" x14ac:dyDescent="0.35">
      <c r="A145" t="s">
        <v>174</v>
      </c>
      <c r="B145">
        <f>B144*(1+涨跌幅!B145/100)</f>
        <v>1.0453906985653192</v>
      </c>
      <c r="C145">
        <f>C144*(1+涨跌幅!C145/100)</f>
        <v>1.0967081262551839</v>
      </c>
      <c r="D145">
        <f>D144*(1+涨跌幅!D145/100)</f>
        <v>1.0448329137502808</v>
      </c>
      <c r="E145">
        <f>E144*(1+涨跌幅!E145/100)</f>
        <v>1.1061633001170219</v>
      </c>
      <c r="F145">
        <f>F144*(1+涨跌幅!F145/100)</f>
        <v>1.1683748752526648</v>
      </c>
      <c r="G145">
        <f>G144*(1+涨跌幅!G145/100)</f>
        <v>1.0053833005557542</v>
      </c>
      <c r="H145">
        <f>H144*(1+涨跌幅!H145/100)</f>
        <v>0.98901891565800037</v>
      </c>
      <c r="I145">
        <f>I144*(1+涨跌幅!I145/100)</f>
        <v>1.25215889460584</v>
      </c>
      <c r="J145">
        <f>J144*(1+涨跌幅!J145/100)</f>
        <v>1.3269863666924222</v>
      </c>
      <c r="K145">
        <f>K144*(1+涨跌幅!K145/100)</f>
        <v>1.519581645927913</v>
      </c>
      <c r="L145">
        <f>L144*(1+涨跌幅!L145/100)</f>
        <v>1.1172011873600125</v>
      </c>
      <c r="M145">
        <f>M144*(1+涨跌幅!M145/100)</f>
        <v>1.28174164520131</v>
      </c>
      <c r="N145">
        <f>N144*(1+涨跌幅!N145/100)</f>
        <v>0.91779850381903583</v>
      </c>
      <c r="O145">
        <f>O144*(1+涨跌幅!O145/100)</f>
        <v>1.2057019426768036</v>
      </c>
      <c r="P145">
        <f>P144*(1+涨跌幅!P145/100)</f>
        <v>1.2231304093414781</v>
      </c>
      <c r="Q145">
        <f>Q144*(1+涨跌幅!Q145/100)</f>
        <v>0.98164088049895903</v>
      </c>
      <c r="R145">
        <f>R144*(1+涨跌幅!R145/100)</f>
        <v>0.95163337884185184</v>
      </c>
      <c r="S145">
        <f>S144*(1+涨跌幅!S145/100)</f>
        <v>0.95360077455522008</v>
      </c>
      <c r="T145">
        <f>T144*(1+涨跌幅!T145/100)</f>
        <v>0.92081226319406684</v>
      </c>
      <c r="U145">
        <f>U144*(1+涨跌幅!U145/100)</f>
        <v>0.95376825286622446</v>
      </c>
      <c r="V145">
        <f>V144*(1+涨跌幅!V145/100)</f>
        <v>1.2711034626388329</v>
      </c>
      <c r="W145">
        <f>W144*(1+涨跌幅!W145/100)</f>
        <v>1.1177929410947038</v>
      </c>
      <c r="X145">
        <f>X144*(1+涨跌幅!X145/100)</f>
        <v>1.0228325365424513</v>
      </c>
      <c r="Y145">
        <f>Y144*(1+涨跌幅!Y145/100)</f>
        <v>1.0523982453799658</v>
      </c>
      <c r="Z145">
        <f>Z144*(1+涨跌幅!Z145/100)</f>
        <v>1.1350055931569891</v>
      </c>
      <c r="AA145">
        <f>AA144*(1+涨跌幅!AA145/100)</f>
        <v>1.8797315171076876</v>
      </c>
      <c r="AB145">
        <f>AB144*(1+涨跌幅!AB145/100)</f>
        <v>1.1466767128214588</v>
      </c>
      <c r="AC145">
        <f>AC144*(1+涨跌幅!AC145/100)</f>
        <v>0.89463541151546377</v>
      </c>
      <c r="AD145">
        <f>AD144*(1+涨跌幅!AD145/100)</f>
        <v>1.1485727977550582</v>
      </c>
      <c r="AE145">
        <f>AE144*(1+涨跌幅!AE145/100)</f>
        <v>0.91855320678413732</v>
      </c>
      <c r="AF145">
        <f>AF144*(1+涨跌幅!AF145/100)</f>
        <v>1.0437725157652424</v>
      </c>
    </row>
    <row r="146" spans="1:32" x14ac:dyDescent="0.35">
      <c r="A146" t="s">
        <v>175</v>
      </c>
      <c r="B146">
        <f>B145*(1+涨跌幅!B146/100)</f>
        <v>1.0391267174995158</v>
      </c>
      <c r="C146">
        <f>C145*(1+涨跌幅!C146/100)</f>
        <v>1.0943238827887052</v>
      </c>
      <c r="D146">
        <f>D145*(1+涨跌幅!D146/100)</f>
        <v>1.0385649611006929</v>
      </c>
      <c r="E146">
        <f>E145*(1+涨跌幅!E146/100)</f>
        <v>1.0972874457968829</v>
      </c>
      <c r="F146">
        <f>F145*(1+涨跌幅!F146/100)</f>
        <v>1.1905038953899503</v>
      </c>
      <c r="G146">
        <f>G145*(1+涨跌幅!G146/100)</f>
        <v>1.0045367678166863</v>
      </c>
      <c r="H146">
        <f>H145*(1+涨跌幅!H146/100)</f>
        <v>0.97904268185575816</v>
      </c>
      <c r="I146">
        <f>I145*(1+涨跌幅!I146/100)</f>
        <v>1.2971940414092336</v>
      </c>
      <c r="J146">
        <f>J145*(1+涨跌幅!J146/100)</f>
        <v>1.3160772117718438</v>
      </c>
      <c r="K146">
        <f>K145*(1+涨跌幅!K146/100)</f>
        <v>1.519897718910266</v>
      </c>
      <c r="L146">
        <f>L145*(1+涨跌幅!L146/100)</f>
        <v>1.1183217401509347</v>
      </c>
      <c r="M146">
        <f>M145*(1+涨跌幅!M146/100)</f>
        <v>1.2926120960942622</v>
      </c>
      <c r="N146">
        <f>N145*(1+涨跌幅!N146/100)</f>
        <v>0.90341201227167245</v>
      </c>
      <c r="O146">
        <f>O145*(1+涨跌幅!O146/100)</f>
        <v>1.190483572756337</v>
      </c>
      <c r="P146">
        <f>P145*(1+涨跌幅!P146/100)</f>
        <v>1.2352846562191044</v>
      </c>
      <c r="Q146">
        <f>Q145*(1+涨跌幅!Q146/100)</f>
        <v>0.96952743203360181</v>
      </c>
      <c r="R146">
        <f>R145*(1+涨跌幅!R146/100)</f>
        <v>0.94398224647596329</v>
      </c>
      <c r="S146">
        <f>S145*(1+涨跌幅!S146/100)</f>
        <v>0.95403847731074087</v>
      </c>
      <c r="T146">
        <f>T145*(1+涨跌幅!T146/100)</f>
        <v>0.91569807188428709</v>
      </c>
      <c r="U146">
        <f>U145*(1+涨跌幅!U146/100)</f>
        <v>0.93973546056180368</v>
      </c>
      <c r="V146">
        <f>V145*(1+涨跌幅!V146/100)</f>
        <v>1.2893209174653726</v>
      </c>
      <c r="W146">
        <f>W145*(1+涨跌幅!W146/100)</f>
        <v>1.1071705547754809</v>
      </c>
      <c r="X146">
        <f>X145*(1+涨跌幅!X146/100)</f>
        <v>1.0262753908604532</v>
      </c>
      <c r="Y146">
        <f>Y145*(1+涨跌幅!Y146/100)</f>
        <v>1.0420868473717331</v>
      </c>
      <c r="Z146">
        <f>Z145*(1+涨跌幅!Z146/100)</f>
        <v>1.1226431122363232</v>
      </c>
      <c r="AA146">
        <f>AA145*(1+涨跌幅!AA146/100)</f>
        <v>1.9115816879335603</v>
      </c>
      <c r="AB146">
        <f>AB145*(1+涨跌幅!AB146/100)</f>
        <v>1.1470963964983516</v>
      </c>
      <c r="AC146">
        <f>AC145*(1+涨跌幅!AC146/100)</f>
        <v>0.88311161277973305</v>
      </c>
      <c r="AD146">
        <f>AD145*(1+涨跌幅!AD146/100)</f>
        <v>1.1454923255114791</v>
      </c>
      <c r="AE146">
        <f>AE145*(1+涨跌幅!AE146/100)</f>
        <v>0.90350914236342672</v>
      </c>
      <c r="AF146">
        <f>AF145*(1+涨跌幅!AF146/100)</f>
        <v>1.0564908838698419</v>
      </c>
    </row>
    <row r="147" spans="1:32" x14ac:dyDescent="0.35">
      <c r="A147" t="s">
        <v>176</v>
      </c>
      <c r="B147">
        <f>B146*(1+涨跌幅!B147/100)</f>
        <v>1.0304635180557222</v>
      </c>
      <c r="C147">
        <f>C146*(1+涨跌幅!C147/100)</f>
        <v>1.0808330579616861</v>
      </c>
      <c r="D147">
        <f>D146*(1+涨跌幅!D147/100)</f>
        <v>1.0299054064550353</v>
      </c>
      <c r="E147">
        <f>E146*(1+涨跌幅!E147/100)</f>
        <v>1.0900541269541897</v>
      </c>
      <c r="F147">
        <f>F146*(1+涨跌幅!F147/100)</f>
        <v>1.1662830936382418</v>
      </c>
      <c r="G147">
        <f>G146*(1+涨跌幅!G147/100)</f>
        <v>0.99354914465030741</v>
      </c>
      <c r="H147">
        <f>H146*(1+涨跌幅!H147/100)</f>
        <v>0.9827669602175374</v>
      </c>
      <c r="I147">
        <f>I146*(1+涨跌幅!I147/100)</f>
        <v>1.2380783145541321</v>
      </c>
      <c r="J147">
        <f>J146*(1+涨跌幅!J147/100)</f>
        <v>1.2787493138143589</v>
      </c>
      <c r="K147">
        <f>K146*(1+涨跌幅!K147/100)</f>
        <v>1.4481919843275175</v>
      </c>
      <c r="L147">
        <f>L146*(1+涨跌幅!L147/100)</f>
        <v>1.099253236159621</v>
      </c>
      <c r="M147">
        <f>M146*(1+涨跌幅!M147/100)</f>
        <v>1.2477481154630226</v>
      </c>
      <c r="N147">
        <f>N146*(1+涨跌幅!N147/100)</f>
        <v>0.93873180830344582</v>
      </c>
      <c r="O147">
        <f>O146*(1+涨跌幅!O147/100)</f>
        <v>1.208663447395899</v>
      </c>
      <c r="P147">
        <f>P146*(1+涨跌幅!P147/100)</f>
        <v>1.2142316998231621</v>
      </c>
      <c r="Q147">
        <f>Q146*(1+涨跌幅!Q147/100)</f>
        <v>0.96071539720384835</v>
      </c>
      <c r="R147">
        <f>R146*(1+涨跌幅!R147/100)</f>
        <v>0.94661878889037065</v>
      </c>
      <c r="S147">
        <f>S146*(1+涨跌幅!S147/100)</f>
        <v>0.97473252592208803</v>
      </c>
      <c r="T147">
        <f>T146*(1+涨跌幅!T147/100)</f>
        <v>0.91375404487767675</v>
      </c>
      <c r="U147">
        <f>U146*(1+涨跌幅!U147/100)</f>
        <v>0.94043368400900107</v>
      </c>
      <c r="V147">
        <f>V146*(1+涨跌幅!V147/100)</f>
        <v>1.2497168468435886</v>
      </c>
      <c r="W147">
        <f>W146*(1+涨跌幅!W147/100)</f>
        <v>1.0973488447840676</v>
      </c>
      <c r="X147">
        <f>X146*(1+涨跌幅!X147/100)</f>
        <v>1.0222267344435088</v>
      </c>
      <c r="Y147">
        <f>Y146*(1+涨跌幅!Y147/100)</f>
        <v>1.0327705909562299</v>
      </c>
      <c r="Z147">
        <f>Z146*(1+涨跌幅!Z147/100)</f>
        <v>1.115402064162399</v>
      </c>
      <c r="AA147">
        <f>AA146*(1+涨跌幅!AA147/100)</f>
        <v>1.7832438281507648</v>
      </c>
      <c r="AB147">
        <f>AB146*(1+涨跌幅!AB147/100)</f>
        <v>1.1156877500658302</v>
      </c>
      <c r="AC147">
        <f>AC146*(1+涨跌幅!AC147/100)</f>
        <v>0.90129488088686782</v>
      </c>
      <c r="AD147">
        <f>AD146*(1+涨跌幅!AD147/100)</f>
        <v>1.1220544070391887</v>
      </c>
      <c r="AE147">
        <f>AE146*(1+涨跌幅!AE147/100)</f>
        <v>0.90656119624633047</v>
      </c>
      <c r="AF147">
        <f>AF146*(1+涨跌幅!AF147/100)</f>
        <v>1.0527952787580652</v>
      </c>
    </row>
    <row r="148" spans="1:32" x14ac:dyDescent="0.35">
      <c r="A148" t="s">
        <v>177</v>
      </c>
      <c r="B148">
        <f>B147*(1+涨跌幅!B148/100)</f>
        <v>1.0316444292474143</v>
      </c>
      <c r="C148">
        <f>C147*(1+涨跌幅!C148/100)</f>
        <v>1.0839804438264704</v>
      </c>
      <c r="D148">
        <f>D147*(1+涨跌幅!D148/100)</f>
        <v>1.0310774388075812</v>
      </c>
      <c r="E148">
        <f>E147*(1+涨跌幅!E148/100)</f>
        <v>1.1016479426484747</v>
      </c>
      <c r="F148">
        <f>F147*(1+涨跌幅!F148/100)</f>
        <v>1.1683357518830451</v>
      </c>
      <c r="G148">
        <f>G147*(1+涨跌幅!G148/100)</f>
        <v>0.99295301516351719</v>
      </c>
      <c r="H148">
        <f>H147*(1+涨跌幅!H148/100)</f>
        <v>0.98774664040495963</v>
      </c>
      <c r="I148">
        <f>I147*(1+涨跌幅!I148/100)</f>
        <v>1.2388013522898316</v>
      </c>
      <c r="J148">
        <f>J147*(1+涨跌幅!J148/100)</f>
        <v>1.2915240194593642</v>
      </c>
      <c r="K148">
        <f>K147*(1+涨跌幅!K148/100)</f>
        <v>1.4800203477590677</v>
      </c>
      <c r="L148">
        <f>L147*(1+涨跌幅!L148/100)</f>
        <v>1.0926928928462205</v>
      </c>
      <c r="M148">
        <f>M147*(1+涨跌幅!M148/100)</f>
        <v>1.2523597924977738</v>
      </c>
      <c r="N148">
        <f>N147*(1+涨跌幅!N148/100)</f>
        <v>0.94104484347910555</v>
      </c>
      <c r="O148">
        <f>O147*(1+涨跌幅!O148/100)</f>
        <v>1.2391145142895912</v>
      </c>
      <c r="P148">
        <f>P147*(1+涨跌幅!P148/100)</f>
        <v>1.2045251316147758</v>
      </c>
      <c r="Q148">
        <f>Q147*(1+涨跌幅!Q148/100)</f>
        <v>0.96745385499983627</v>
      </c>
      <c r="R148">
        <f>R147*(1+涨跌幅!R148/100)</f>
        <v>0.94736377787722748</v>
      </c>
      <c r="S148">
        <f>S147*(1+涨跌幅!S148/100)</f>
        <v>0.96410891612206318</v>
      </c>
      <c r="T148">
        <f>T147*(1+涨跌幅!T148/100)</f>
        <v>0.91170083953883663</v>
      </c>
      <c r="U148">
        <f>U147*(1+涨跌幅!U148/100)</f>
        <v>0.95286151514317996</v>
      </c>
      <c r="V148">
        <f>V147*(1+涨跌幅!V148/100)</f>
        <v>1.2539858795924064</v>
      </c>
      <c r="W148">
        <f>W147*(1+涨跌幅!W148/100)</f>
        <v>1.1108122177607234</v>
      </c>
      <c r="X148">
        <f>X147*(1+涨跌幅!X148/100)</f>
        <v>1.0255499935571846</v>
      </c>
      <c r="Y148">
        <f>Y147*(1+涨跌幅!Y148/100)</f>
        <v>1.0509638776865149</v>
      </c>
      <c r="Z148">
        <f>Z147*(1+涨跌幅!Z148/100)</f>
        <v>1.1203600263376008</v>
      </c>
      <c r="AA148">
        <f>AA147*(1+涨跌幅!AA148/100)</f>
        <v>1.7462343857413236</v>
      </c>
      <c r="AB148">
        <f>AB147*(1+涨跌幅!AB148/100)</f>
        <v>1.1104875294627734</v>
      </c>
      <c r="AC148">
        <f>AC147*(1+涨跌幅!AC148/100)</f>
        <v>0.89857297034658945</v>
      </c>
      <c r="AD148">
        <f>AD147*(1+涨跌幅!AD148/100)</f>
        <v>1.1197564396135724</v>
      </c>
      <c r="AE148">
        <f>AE147*(1+涨跌幅!AE148/100)</f>
        <v>0.90256598105447283</v>
      </c>
      <c r="AF148">
        <f>AF147*(1+涨跌幅!AF148/100)</f>
        <v>1.0548040121499356</v>
      </c>
    </row>
    <row r="149" spans="1:32" x14ac:dyDescent="0.35">
      <c r="A149" t="s">
        <v>178</v>
      </c>
      <c r="B149">
        <f>B148*(1+涨跌幅!B149/100)</f>
        <v>0.99335494625589649</v>
      </c>
      <c r="C149">
        <f>C148*(1+涨跌幅!C149/100)</f>
        <v>1.0455490011710467</v>
      </c>
      <c r="D149">
        <f>D148*(1+涨跌幅!D149/100)</f>
        <v>0.99280796858879894</v>
      </c>
      <c r="E149">
        <f>E148*(1+涨跌幅!E149/100)</f>
        <v>1.0480450587030279</v>
      </c>
      <c r="F149">
        <f>F148*(1+涨跌幅!F149/100)</f>
        <v>1.1016436421583051</v>
      </c>
      <c r="G149">
        <f>G148*(1+涨跌幅!G149/100)</f>
        <v>0.94578675399023493</v>
      </c>
      <c r="H149">
        <f>H148*(1+涨跌幅!H149/100)</f>
        <v>0.96149826118283821</v>
      </c>
      <c r="I149">
        <f>I148*(1+涨跌幅!I149/100)</f>
        <v>1.1661741454091357</v>
      </c>
      <c r="J149">
        <f>J148*(1+涨跌幅!J149/100)</f>
        <v>1.2157787187661113</v>
      </c>
      <c r="K149">
        <f>K148*(1+涨跌幅!K149/100)</f>
        <v>1.3750528646349514</v>
      </c>
      <c r="L149">
        <f>L148*(1+涨跌幅!L149/100)</f>
        <v>1.020745622009654</v>
      </c>
      <c r="M149">
        <f>M148*(1+涨跌幅!M149/100)</f>
        <v>1.1706696155929366</v>
      </c>
      <c r="N149">
        <f>N148*(1+涨跌幅!N149/100)</f>
        <v>0.91844000529389402</v>
      </c>
      <c r="O149">
        <f>O148*(1+涨跌幅!O149/100)</f>
        <v>1.201207523068444</v>
      </c>
      <c r="P149">
        <f>P148*(1+涨跌幅!P149/100)</f>
        <v>1.1474547308788678</v>
      </c>
      <c r="Q149">
        <f>Q148*(1+涨跌幅!Q149/100)</f>
        <v>0.93571459637885657</v>
      </c>
      <c r="R149">
        <f>R148*(1+涨跌幅!R149/100)</f>
        <v>0.90882501939318183</v>
      </c>
      <c r="S149">
        <f>S148*(1+涨跌幅!S149/100)</f>
        <v>0.94588050884494335</v>
      </c>
      <c r="T149">
        <f>T148*(1+涨跌幅!T149/100)</f>
        <v>0.87845202162169478</v>
      </c>
      <c r="U149">
        <f>U148*(1+涨跌幅!U149/100)</f>
        <v>0.92146758680375751</v>
      </c>
      <c r="V149">
        <f>V148*(1+涨跌幅!V149/100)</f>
        <v>1.2174635408492775</v>
      </c>
      <c r="W149">
        <f>W148*(1+涨跌幅!W149/100)</f>
        <v>1.0544251679627537</v>
      </c>
      <c r="X149">
        <f>X148*(1+涨跌幅!X149/100)</f>
        <v>1.0176901784065624</v>
      </c>
      <c r="Y149">
        <f>Y148*(1+涨跌幅!Y149/100)</f>
        <v>1.0128349082040482</v>
      </c>
      <c r="Z149">
        <f>Z148*(1+涨跌幅!Z149/100)</f>
        <v>1.0844278395729012</v>
      </c>
      <c r="AA149">
        <f>AA148*(1+涨跌幅!AA149/100)</f>
        <v>1.6384742617972265</v>
      </c>
      <c r="AB149">
        <f>AB148*(1+涨跌幅!AB149/100)</f>
        <v>1.0373152851714122</v>
      </c>
      <c r="AC149">
        <f>AC148*(1+涨跌幅!AC149/100)</f>
        <v>0.87200486333235183</v>
      </c>
      <c r="AD149">
        <f>AD148*(1+涨跌幅!AD149/100)</f>
        <v>1.0685398998220872</v>
      </c>
      <c r="AE149">
        <f>AE148*(1+涨跌幅!AE149/100)</f>
        <v>0.86440639394147079</v>
      </c>
      <c r="AF149">
        <f>AF148*(1+涨跌幅!AF149/100)</f>
        <v>1.0024741303031652</v>
      </c>
    </row>
    <row r="150" spans="1:32" x14ac:dyDescent="0.35">
      <c r="A150" t="s">
        <v>179</v>
      </c>
      <c r="B150">
        <f>B149*(1+涨跌幅!B150/100)</f>
        <v>1.0246098662848919</v>
      </c>
      <c r="C150">
        <f>C149*(1+涨跌幅!C150/100)</f>
        <v>1.0799454722115718</v>
      </c>
      <c r="D150">
        <f>D149*(1+涨跌幅!D150/100)</f>
        <v>1.0240466713204455</v>
      </c>
      <c r="E150">
        <f>E149*(1+涨跌幅!E150/100)</f>
        <v>1.1002848646540802</v>
      </c>
      <c r="F150">
        <f>F149*(1+涨跌幅!F150/100)</f>
        <v>1.144001840199292</v>
      </c>
      <c r="G150">
        <f>G149*(1+涨跌幅!G150/100)</f>
        <v>0.98084044845337504</v>
      </c>
      <c r="H150">
        <f>H149*(1+涨跌幅!H150/100)</f>
        <v>0.97916290723728938</v>
      </c>
      <c r="I150">
        <f>I149*(1+涨跌幅!I150/100)</f>
        <v>1.2486728029778142</v>
      </c>
      <c r="J150">
        <f>J149*(1+涨跌幅!J150/100)</f>
        <v>1.2479701076816003</v>
      </c>
      <c r="K150">
        <f>K149*(1+涨跌幅!K150/100)</f>
        <v>1.4404696296170945</v>
      </c>
      <c r="L150">
        <f>L149*(1+涨跌幅!L150/100)</f>
        <v>1.0578099162904466</v>
      </c>
      <c r="M150">
        <f>M149*(1+涨跌幅!M150/100)</f>
        <v>1.2159850657429236</v>
      </c>
      <c r="N150">
        <f>N149*(1+涨跌幅!N150/100)</f>
        <v>0.99513433793596062</v>
      </c>
      <c r="O150">
        <f>O149*(1+涨跌幅!O150/100)</f>
        <v>1.3029546051024334</v>
      </c>
      <c r="P150">
        <f>P149*(1+涨跌幅!P150/100)</f>
        <v>1.1887929350135098</v>
      </c>
      <c r="Q150">
        <f>Q149*(1+涨跌幅!Q150/100)</f>
        <v>0.95032390837211977</v>
      </c>
      <c r="R150">
        <f>R149*(1+涨跌幅!R150/100)</f>
        <v>0.93673957986384349</v>
      </c>
      <c r="S150">
        <f>S149*(1+涨跌幅!S150/100)</f>
        <v>0.98898144599148075</v>
      </c>
      <c r="T150">
        <f>T149*(1+涨跌幅!T150/100)</f>
        <v>0.90508053775311326</v>
      </c>
      <c r="U150">
        <f>U149*(1+涨跌幅!U150/100)</f>
        <v>0.95165302201227508</v>
      </c>
      <c r="V150">
        <f>V149*(1+涨跌幅!V150/100)</f>
        <v>1.2442818277271053</v>
      </c>
      <c r="W150">
        <f>W149*(1+涨跌幅!W150/100)</f>
        <v>1.0963375139641052</v>
      </c>
      <c r="X150">
        <f>X149*(1+涨跌幅!X150/100)</f>
        <v>1.0518204539197833</v>
      </c>
      <c r="Y150">
        <f>Y149*(1+涨跌幅!Y150/100)</f>
        <v>1.038927561109201</v>
      </c>
      <c r="Z150">
        <f>Z149*(1+涨跌幅!Z150/100)</f>
        <v>1.1140988696914553</v>
      </c>
      <c r="AA150">
        <f>AA149*(1+涨跌幅!AA150/100)</f>
        <v>1.6871877400747197</v>
      </c>
      <c r="AB150">
        <f>AB149*(1+涨跌幅!AB150/100)</f>
        <v>1.0704118666600912</v>
      </c>
      <c r="AC150">
        <f>AC149*(1+涨跌幅!AC150/100)</f>
        <v>0.91524148047095977</v>
      </c>
      <c r="AD150">
        <f>AD149*(1+涨跌幅!AD150/100)</f>
        <v>1.1137049443077671</v>
      </c>
      <c r="AE150">
        <f>AE149*(1+涨跌幅!AE150/100)</f>
        <v>0.89526570220518131</v>
      </c>
      <c r="AF150">
        <f>AF149*(1+涨跌幅!AF150/100)</f>
        <v>1.0463273611332771</v>
      </c>
    </row>
    <row r="151" spans="1:32" x14ac:dyDescent="0.35">
      <c r="A151" t="s">
        <v>180</v>
      </c>
      <c r="B151">
        <f>B150*(1+涨跌幅!B151/100)</f>
        <v>1.0321971023447316</v>
      </c>
      <c r="C151">
        <f>C150*(1+涨跌幅!C151/100)</f>
        <v>1.0857026615239316</v>
      </c>
      <c r="D151">
        <f>D150*(1+涨跌幅!D151/100)</f>
        <v>1.0316174483615175</v>
      </c>
      <c r="E151">
        <f>E150*(1+涨跌幅!E151/100)</f>
        <v>1.1071737481916795</v>
      </c>
      <c r="F151">
        <f>F150*(1+涨跌幅!F151/100)</f>
        <v>1.153491335463745</v>
      </c>
      <c r="G151">
        <f>G150*(1+涨跌幅!G151/100)</f>
        <v>0.98516987819284818</v>
      </c>
      <c r="H151">
        <f>H150*(1+涨跌幅!H151/100)</f>
        <v>0.98090190056054283</v>
      </c>
      <c r="I151">
        <f>I150*(1+涨跌幅!I151/100)</f>
        <v>1.2470158141682628</v>
      </c>
      <c r="J151">
        <f>J150*(1+涨跌幅!J151/100)</f>
        <v>1.258354466947619</v>
      </c>
      <c r="K151">
        <f>K150*(1+涨跌幅!K151/100)</f>
        <v>1.4770028203634433</v>
      </c>
      <c r="L151">
        <f>L150*(1+涨跌幅!L151/100)</f>
        <v>1.0775698055267522</v>
      </c>
      <c r="M151">
        <f>M150*(1+涨跌幅!M151/100)</f>
        <v>1.2290496092892658</v>
      </c>
      <c r="N151">
        <f>N150*(1+涨跌幅!N151/100)</f>
        <v>1.0007100756314158</v>
      </c>
      <c r="O151">
        <f>O150*(1+涨跌幅!O151/100)</f>
        <v>1.3010236263776715</v>
      </c>
      <c r="P151">
        <f>P150*(1+涨跌幅!P151/100)</f>
        <v>1.2045741612258141</v>
      </c>
      <c r="Q151">
        <f>Q150*(1+涨跌幅!Q151/100)</f>
        <v>0.95256572247196958</v>
      </c>
      <c r="R151">
        <f>R150*(1+涨跌幅!R151/100)</f>
        <v>0.94496790033336742</v>
      </c>
      <c r="S151">
        <f>S150*(1+涨跌幅!S151/100)</f>
        <v>0.98983493697937142</v>
      </c>
      <c r="T151">
        <f>T150*(1+涨跌幅!T151/100)</f>
        <v>0.9114215320006116</v>
      </c>
      <c r="U151">
        <f>U150*(1+涨跌幅!U151/100)</f>
        <v>0.96044248932358045</v>
      </c>
      <c r="V151">
        <f>V150*(1+涨跌幅!V151/100)</f>
        <v>1.2733880682412979</v>
      </c>
      <c r="W151">
        <f>W150*(1+涨跌幅!W151/100)</f>
        <v>1.1029122500353479</v>
      </c>
      <c r="X151">
        <f>X150*(1+涨跌幅!X151/100)</f>
        <v>1.0625342970634102</v>
      </c>
      <c r="Y151">
        <f>Y150*(1+涨跌幅!Y151/100)</f>
        <v>1.0536740989115851</v>
      </c>
      <c r="Z151">
        <f>Z150*(1+涨跌幅!Z151/100)</f>
        <v>1.1193641009496171</v>
      </c>
      <c r="AA151">
        <f>AA150*(1+涨跌幅!AA151/100)</f>
        <v>1.6945388170582252</v>
      </c>
      <c r="AB151">
        <f>AB150*(1+涨跌幅!AB151/100)</f>
        <v>1.0813204339932243</v>
      </c>
      <c r="AC151">
        <f>AC150*(1+涨跌幅!AC151/100)</f>
        <v>0.91773276778080159</v>
      </c>
      <c r="AD151">
        <f>AD150*(1+涨跌幅!AD151/100)</f>
        <v>1.1229932435432939</v>
      </c>
      <c r="AE151">
        <f>AE150*(1+涨跌幅!AE151/100)</f>
        <v>0.90175369274906225</v>
      </c>
      <c r="AF151">
        <f>AF150*(1+涨跌幅!AF151/100)</f>
        <v>1.0599275241732875</v>
      </c>
    </row>
    <row r="152" spans="1:32" x14ac:dyDescent="0.35">
      <c r="A152" t="s">
        <v>181</v>
      </c>
      <c r="B152">
        <f>B151*(1+涨跌幅!B152/100)</f>
        <v>1.03867207476774</v>
      </c>
      <c r="C152">
        <f>C151*(1+涨跌幅!C152/100)</f>
        <v>1.0919888799341551</v>
      </c>
      <c r="D152">
        <f>D151*(1+涨跌幅!D152/100)</f>
        <v>1.0380867213801925</v>
      </c>
      <c r="E152">
        <f>E151*(1+涨跌幅!E152/100)</f>
        <v>1.1171659912691094</v>
      </c>
      <c r="F152">
        <f>F151*(1+涨跌幅!F152/100)</f>
        <v>1.1545121752956304</v>
      </c>
      <c r="G152">
        <f>G151*(1+涨跌幅!G152/100)</f>
        <v>1.0052220258935853</v>
      </c>
      <c r="H152">
        <f>H151*(1+涨跌幅!H152/100)</f>
        <v>0.9828764560863712</v>
      </c>
      <c r="I152">
        <f>I151*(1+涨跌幅!I152/100)</f>
        <v>1.2432660376150588</v>
      </c>
      <c r="J152">
        <f>J151*(1+涨跌幅!J152/100)</f>
        <v>1.268922127761045</v>
      </c>
      <c r="K152">
        <f>K151*(1+涨跌幅!K152/100)</f>
        <v>1.4649933104310682</v>
      </c>
      <c r="L152">
        <f>L151*(1+涨跌幅!L152/100)</f>
        <v>1.0840524654768011</v>
      </c>
      <c r="M152">
        <f>M151*(1+涨跌幅!M152/100)</f>
        <v>1.2233726291439586</v>
      </c>
      <c r="N152">
        <f>N151*(1+涨跌幅!N152/100)</f>
        <v>1.0249422701128306</v>
      </c>
      <c r="O152">
        <f>O151*(1+涨跌幅!O152/100)</f>
        <v>1.329339104582155</v>
      </c>
      <c r="P152">
        <f>P151*(1+涨跌幅!P152/100)</f>
        <v>1.2090864960337659</v>
      </c>
      <c r="Q152">
        <f>Q151*(1+涨跌幅!Q152/100)</f>
        <v>0.95336873537601341</v>
      </c>
      <c r="R152">
        <f>R151*(1+涨跌幅!R152/100)</f>
        <v>0.97323000029653783</v>
      </c>
      <c r="S152">
        <f>S151*(1+涨跌幅!S152/100)</f>
        <v>1.0234259754007033</v>
      </c>
      <c r="T152">
        <f>T151*(1+涨跌幅!T152/100)</f>
        <v>0.92312053878537148</v>
      </c>
      <c r="U152">
        <f>U151*(1+涨跌幅!U152/100)</f>
        <v>0.97215412503839227</v>
      </c>
      <c r="V152">
        <f>V151*(1+涨跌幅!V152/100)</f>
        <v>1.2712347690179018</v>
      </c>
      <c r="W152">
        <f>W151*(1+涨跌幅!W152/100)</f>
        <v>1.1173615034230611</v>
      </c>
      <c r="X152">
        <f>X151*(1+涨跌幅!X152/100)</f>
        <v>1.0736781567710112</v>
      </c>
      <c r="Y152">
        <f>Y151*(1+涨跌幅!Y152/100)</f>
        <v>1.0682748609002031</v>
      </c>
      <c r="Z152">
        <f>Z151*(1+涨跌幅!Z152/100)</f>
        <v>1.1170000039684116</v>
      </c>
      <c r="AA152">
        <f>AA151*(1+涨跌幅!AA152/100)</f>
        <v>1.6560338115182109</v>
      </c>
      <c r="AB152">
        <f>AB151*(1+涨跌幅!AB152/100)</f>
        <v>1.0927889185161563</v>
      </c>
      <c r="AC152">
        <f>AC151*(1+涨跌幅!AC152/100)</f>
        <v>0.93107935542263776</v>
      </c>
      <c r="AD152">
        <f>AD151*(1+涨跌幅!AD152/100)</f>
        <v>1.1282140391325266</v>
      </c>
      <c r="AE152">
        <f>AE151*(1+涨跌幅!AE152/100)</f>
        <v>0.9108118085927267</v>
      </c>
      <c r="AF152">
        <f>AF151*(1+涨跌幅!AF152/100)</f>
        <v>1.0811175952365599</v>
      </c>
    </row>
    <row r="153" spans="1:32" x14ac:dyDescent="0.35">
      <c r="A153" t="s">
        <v>182</v>
      </c>
      <c r="B153">
        <f>B152*(1+涨跌幅!B153/100)</f>
        <v>1.0593811185944593</v>
      </c>
      <c r="C153">
        <f>C152*(1+涨跌幅!C153/100)</f>
        <v>1.1163151162124483</v>
      </c>
      <c r="D153">
        <f>D152*(1+涨跌幅!D153/100)</f>
        <v>1.0587726754771356</v>
      </c>
      <c r="E153">
        <f>E152*(1+涨跌幅!E153/100)</f>
        <v>1.1307540812209156</v>
      </c>
      <c r="F153">
        <f>F152*(1+涨跌幅!F153/100)</f>
        <v>1.1687657826118303</v>
      </c>
      <c r="G153">
        <f>G152*(1+涨跌幅!G153/100)</f>
        <v>1.0321328247487827</v>
      </c>
      <c r="H153">
        <f>H152*(1+涨跌幅!H153/100)</f>
        <v>1.0093354902842164</v>
      </c>
      <c r="I153">
        <f>I152*(1+涨跌幅!I153/100)</f>
        <v>1.2555010186912285</v>
      </c>
      <c r="J153">
        <f>J152*(1+涨跌幅!J153/100)</f>
        <v>1.2882858794306786</v>
      </c>
      <c r="K153">
        <f>K152*(1+涨跌幅!K153/100)</f>
        <v>1.4531473745229224</v>
      </c>
      <c r="L153">
        <f>L152*(1+涨跌幅!L153/100)</f>
        <v>1.0953602167441898</v>
      </c>
      <c r="M153">
        <f>M152*(1+涨跌幅!M153/100)</f>
        <v>1.261158939540328</v>
      </c>
      <c r="N153">
        <f>N152*(1+涨跌幅!N153/100)</f>
        <v>1.0277946844505546</v>
      </c>
      <c r="O153">
        <f>O152*(1+涨跌幅!O153/100)</f>
        <v>1.3325600932325576</v>
      </c>
      <c r="P153">
        <f>P152*(1+涨跌幅!P153/100)</f>
        <v>1.2242085408396604</v>
      </c>
      <c r="Q153">
        <f>Q152*(1+涨跌幅!Q153/100)</f>
        <v>0.9967984947473324</v>
      </c>
      <c r="R153">
        <f>R152*(1+涨跌幅!R153/100)</f>
        <v>0.98848343409118555</v>
      </c>
      <c r="S153">
        <f>S152*(1+涨跌幅!S153/100)</f>
        <v>1.0313380816165261</v>
      </c>
      <c r="T153">
        <f>T152*(1+涨跌幅!T153/100)</f>
        <v>0.93699227112169914</v>
      </c>
      <c r="U153">
        <f>U152*(1+涨跌幅!U153/100)</f>
        <v>0.98942444306969934</v>
      </c>
      <c r="V153">
        <f>V152*(1+涨跌幅!V153/100)</f>
        <v>1.2980743486961765</v>
      </c>
      <c r="W153">
        <f>W152*(1+涨跌幅!W153/100)</f>
        <v>1.1426339859074839</v>
      </c>
      <c r="X153">
        <f>X152*(1+涨跌幅!X153/100)</f>
        <v>1.0966398378317159</v>
      </c>
      <c r="Y153">
        <f>Y152*(1+涨跌幅!Y153/100)</f>
        <v>1.1121553190865396</v>
      </c>
      <c r="Z153">
        <f>Z152*(1+涨跌幅!Z153/100)</f>
        <v>1.1626529111306048</v>
      </c>
      <c r="AA153">
        <f>AA152*(1+涨跌幅!AA153/100)</f>
        <v>1.6749308133414453</v>
      </c>
      <c r="AB153">
        <f>AB152*(1+涨跌幅!AB153/100)</f>
        <v>1.1069678547339035</v>
      </c>
      <c r="AC153">
        <f>AC152*(1+涨跌幅!AC153/100)</f>
        <v>0.94783599058217904</v>
      </c>
      <c r="AD153">
        <f>AD152*(1+涨跌幅!AD153/100)</f>
        <v>1.1487667142834037</v>
      </c>
      <c r="AE153">
        <f>AE152*(1+涨跌幅!AE153/100)</f>
        <v>0.92652149066733402</v>
      </c>
      <c r="AF153">
        <f>AF152*(1+涨跌幅!AF153/100)</f>
        <v>1.1387671098849541</v>
      </c>
    </row>
    <row r="154" spans="1:32" x14ac:dyDescent="0.35">
      <c r="A154" t="s">
        <v>183</v>
      </c>
      <c r="B154">
        <f>B153*(1+涨跌幅!B154/100)</f>
        <v>1.0465403600559757</v>
      </c>
      <c r="C154">
        <f>C153*(1+涨跌幅!C154/100)</f>
        <v>1.0982129502879472</v>
      </c>
      <c r="D154">
        <f>D153*(1+涨跌幅!D154/100)</f>
        <v>1.0459615261038622</v>
      </c>
      <c r="E154">
        <f>E153*(1+涨跌幅!E154/100)</f>
        <v>1.1293315925867398</v>
      </c>
      <c r="F154">
        <f>F153*(1+涨跌幅!F154/100)</f>
        <v>1.1541573790949651</v>
      </c>
      <c r="G154">
        <f>G153*(1+涨跌幅!G154/100)</f>
        <v>1.0052220256091076</v>
      </c>
      <c r="H154">
        <f>H153*(1+涨跌幅!H154/100)</f>
        <v>0.99337486817635212</v>
      </c>
      <c r="I154">
        <f>I153*(1+涨跌幅!I154/100)</f>
        <v>1.2400508231552143</v>
      </c>
      <c r="J154">
        <f>J153*(1+涨跌幅!J154/100)</f>
        <v>1.2696482476129549</v>
      </c>
      <c r="K154">
        <f>K153*(1+涨跌幅!K154/100)</f>
        <v>1.4342361145908811</v>
      </c>
      <c r="L154">
        <f>L153*(1+涨跌幅!L154/100)</f>
        <v>1.0862238171763265</v>
      </c>
      <c r="M154">
        <f>M153*(1+涨跌幅!M154/100)</f>
        <v>1.2628968165590146</v>
      </c>
      <c r="N154">
        <f>N153*(1+涨跌幅!N154/100)</f>
        <v>1.0035109794410413</v>
      </c>
      <c r="O154">
        <f>O153*(1+涨跌幅!O154/100)</f>
        <v>1.2945234979313276</v>
      </c>
      <c r="P154">
        <f>P153*(1+涨跌幅!P154/100)</f>
        <v>1.2291445496763258</v>
      </c>
      <c r="Q154">
        <f>Q153*(1+涨跌幅!Q154/100)</f>
        <v>0.98957868324987752</v>
      </c>
      <c r="R154">
        <f>R153*(1+涨跌幅!R154/100)</f>
        <v>0.99640810578229455</v>
      </c>
      <c r="S154">
        <f>S153*(1+涨跌幅!S154/100)</f>
        <v>1.0051720031478331</v>
      </c>
      <c r="T154">
        <f>T153*(1+涨跌幅!T154/100)</f>
        <v>0.92625621367918676</v>
      </c>
      <c r="U154">
        <f>U153*(1+涨跌幅!U154/100)</f>
        <v>0.98047015185991859</v>
      </c>
      <c r="V154">
        <f>V153*(1+涨跌幅!V154/100)</f>
        <v>1.3069492830182123</v>
      </c>
      <c r="W154">
        <f>W153*(1+涨跌幅!W154/100)</f>
        <v>1.1392746419889159</v>
      </c>
      <c r="X154">
        <f>X153*(1+涨跌幅!X154/100)</f>
        <v>1.1325306664442725</v>
      </c>
      <c r="Y154">
        <f>Y153*(1+涨跌幅!Y154/100)</f>
        <v>1.0937035501875749</v>
      </c>
      <c r="Z154">
        <f>Z153*(1+涨跌幅!Z154/100)</f>
        <v>1.1437330603077764</v>
      </c>
      <c r="AA154">
        <f>AA153*(1+涨跌幅!AA154/100)</f>
        <v>1.6620606449717297</v>
      </c>
      <c r="AB154">
        <f>AB153*(1+涨跌幅!AB154/100)</f>
        <v>1.1045236697106511</v>
      </c>
      <c r="AC154">
        <f>AC153*(1+涨跌幅!AC154/100)</f>
        <v>0.94003814388765949</v>
      </c>
      <c r="AD154">
        <f>AD153*(1+涨跌幅!AD154/100)</f>
        <v>1.1550412780768198</v>
      </c>
      <c r="AE154">
        <f>AE153*(1+涨跌幅!AE154/100)</f>
        <v>0.91758889697581025</v>
      </c>
      <c r="AF154">
        <f>AF153*(1+涨跌幅!AF154/100)</f>
        <v>1.124426615670173</v>
      </c>
    </row>
    <row r="155" spans="1:32" x14ac:dyDescent="0.35">
      <c r="A155" t="s">
        <v>184</v>
      </c>
      <c r="B155">
        <f>B154*(1+涨跌幅!B155/100)</f>
        <v>1.0150667052676523</v>
      </c>
      <c r="C155">
        <f>C154*(1+涨跌幅!C155/100)</f>
        <v>1.0606968976931606</v>
      </c>
      <c r="D155">
        <f>D154*(1+涨跌幅!D155/100)</f>
        <v>1.0145188766676541</v>
      </c>
      <c r="E155">
        <f>E154*(1+涨跌幅!E155/100)</f>
        <v>1.0872357574730691</v>
      </c>
      <c r="F155">
        <f>F154*(1+涨跌幅!F155/100)</f>
        <v>1.0973347488499827</v>
      </c>
      <c r="G155">
        <f>G154*(1+涨跌幅!G155/100)</f>
        <v>0.9734449469355525</v>
      </c>
      <c r="H155">
        <f>H154*(1+涨跌幅!H155/100)</f>
        <v>0.96800804754260084</v>
      </c>
      <c r="I155">
        <f>I154*(1+涨跌幅!I155/100)</f>
        <v>1.223566827563012</v>
      </c>
      <c r="J155">
        <f>J154*(1+涨跌幅!J155/100)</f>
        <v>1.2065416511136007</v>
      </c>
      <c r="K155">
        <f>K154*(1+涨跌幅!K155/100)</f>
        <v>1.3433700855509758</v>
      </c>
      <c r="L155">
        <f>L154*(1+涨跌幅!L155/100)</f>
        <v>1.0271408450886546</v>
      </c>
      <c r="M155">
        <f>M154*(1+涨跌幅!M155/100)</f>
        <v>1.2116320460844345</v>
      </c>
      <c r="N155">
        <f>N154*(1+涨跌幅!N155/100)</f>
        <v>0.96365654089254038</v>
      </c>
      <c r="O155">
        <f>O154*(1+涨跌幅!O155/100)</f>
        <v>1.2454040983258212</v>
      </c>
      <c r="P155">
        <f>P154*(1+涨跌幅!P155/100)</f>
        <v>1.200582917775497</v>
      </c>
      <c r="Q155">
        <f>Q154*(1+涨跌幅!Q155/100)</f>
        <v>0.9453385786365085</v>
      </c>
      <c r="R155">
        <f>R154*(1+涨跌幅!R155/100)</f>
        <v>0.97338709290630043</v>
      </c>
      <c r="S155">
        <f>S154*(1+涨跌幅!S155/100)</f>
        <v>0.97638689249368849</v>
      </c>
      <c r="T155">
        <f>T154*(1+涨跌幅!T155/100)</f>
        <v>0.91612482321396382</v>
      </c>
      <c r="U155">
        <f>U154*(1+涨跌幅!U155/100)</f>
        <v>0.95816151449464981</v>
      </c>
      <c r="V155">
        <f>V154*(1+涨跌幅!V155/100)</f>
        <v>1.2883827615036556</v>
      </c>
      <c r="W155">
        <f>W154*(1+涨跌幅!W155/100)</f>
        <v>1.0951687634989571</v>
      </c>
      <c r="X155">
        <f>X154*(1+涨跌幅!X155/100)</f>
        <v>1.1225609989875636</v>
      </c>
      <c r="Y155">
        <f>Y154*(1+涨跌幅!Y155/100)</f>
        <v>1.0533699506637575</v>
      </c>
      <c r="Z155">
        <f>Z154*(1+涨跌幅!Z155/100)</f>
        <v>1.1046711450990849</v>
      </c>
      <c r="AA155">
        <f>AA154*(1+涨跌幅!AA155/100)</f>
        <v>1.5541580058395199</v>
      </c>
      <c r="AB155">
        <f>AB154*(1+涨跌幅!AB155/100)</f>
        <v>1.0496133799946556</v>
      </c>
      <c r="AC155">
        <f>AC154*(1+涨跌幅!AC155/100)</f>
        <v>0.90839363984996924</v>
      </c>
      <c r="AD155">
        <f>AD154*(1+涨跌幅!AD155/100)</f>
        <v>1.1179586778441635</v>
      </c>
      <c r="AE155">
        <f>AE154*(1+涨跌幅!AE155/100)</f>
        <v>0.88091470394148108</v>
      </c>
      <c r="AF155">
        <f>AF154*(1+涨跌幅!AF155/100)</f>
        <v>1.1065695965867148</v>
      </c>
    </row>
    <row r="156" spans="1:32" x14ac:dyDescent="0.35">
      <c r="A156" t="s">
        <v>185</v>
      </c>
      <c r="B156">
        <f>B155*(1+涨跌幅!B156/100)</f>
        <v>1.0335429494369341</v>
      </c>
      <c r="C156">
        <f>C155*(1+涨跌幅!C156/100)</f>
        <v>1.0834117217572596</v>
      </c>
      <c r="D156">
        <f>D155*(1+涨跌幅!D156/100)</f>
        <v>1.0329496411000754</v>
      </c>
      <c r="E156">
        <f>E155*(1+涨跌幅!E156/100)</f>
        <v>1.1072169762239092</v>
      </c>
      <c r="F156">
        <f>F155*(1+涨跌幅!F156/100)</f>
        <v>1.1272305367476516</v>
      </c>
      <c r="G156">
        <f>G155*(1+涨跌幅!G156/100)</f>
        <v>0.99681930700136889</v>
      </c>
      <c r="H156">
        <f>H155*(1+涨跌幅!H156/100)</f>
        <v>0.97857966342981351</v>
      </c>
      <c r="I156">
        <f>I155*(1+涨跌幅!I156/100)</f>
        <v>1.3048067706458857</v>
      </c>
      <c r="J156">
        <f>J155*(1+涨跌幅!J156/100)</f>
        <v>1.2425183100665058</v>
      </c>
      <c r="K156">
        <f>K155*(1+涨跌幅!K156/100)</f>
        <v>1.4072312126778983</v>
      </c>
      <c r="L156">
        <f>L155*(1+涨跌幅!L156/100)</f>
        <v>1.0708302809345005</v>
      </c>
      <c r="M156">
        <f>M155*(1+涨跌幅!M156/100)</f>
        <v>1.2509276966030449</v>
      </c>
      <c r="N156">
        <f>N155*(1+涨跌幅!N156/100)</f>
        <v>0.99248914459604509</v>
      </c>
      <c r="O156">
        <f>O155*(1+涨跌幅!O156/100)</f>
        <v>1.2856729944410885</v>
      </c>
      <c r="P156">
        <f>P155*(1+涨跌幅!P156/100)</f>
        <v>1.210300435911972</v>
      </c>
      <c r="Q156">
        <f>Q155*(1+涨跌幅!Q156/100)</f>
        <v>0.97917130102733052</v>
      </c>
      <c r="R156">
        <f>R155*(1+涨跌幅!R156/100)</f>
        <v>0.98708556946477077</v>
      </c>
      <c r="S156">
        <f>S155*(1+涨跌幅!S156/100)</f>
        <v>0.98969602222526987</v>
      </c>
      <c r="T156">
        <f>T155*(1+涨跌幅!T156/100)</f>
        <v>0.92633320211903691</v>
      </c>
      <c r="U156">
        <f>U155*(1+涨跌幅!U156/100)</f>
        <v>0.96898873960843945</v>
      </c>
      <c r="V156">
        <f>V155*(1+涨跌幅!V156/100)</f>
        <v>1.2845433808743747</v>
      </c>
      <c r="W156">
        <f>W155*(1+涨跌幅!W156/100)</f>
        <v>1.115315488072284</v>
      </c>
      <c r="X156">
        <f>X155*(1+涨跌幅!X156/100)</f>
        <v>1.0940019246123209</v>
      </c>
      <c r="Y156">
        <f>Y155*(1+涨跌幅!Y156/100)</f>
        <v>1.084416976589621</v>
      </c>
      <c r="Z156">
        <f>Z155*(1+涨跌幅!Z156/100)</f>
        <v>1.1333196865760844</v>
      </c>
      <c r="AA156">
        <f>AA155*(1+涨跌幅!AA156/100)</f>
        <v>1.6361180824354726</v>
      </c>
      <c r="AB156">
        <f>AB155*(1+涨跌幅!AB156/100)</f>
        <v>1.0644349705335603</v>
      </c>
      <c r="AC156">
        <f>AC155*(1+涨跌幅!AC156/100)</f>
        <v>0.92438136791132874</v>
      </c>
      <c r="AD156">
        <f>AD155*(1+涨跌幅!AD156/100)</f>
        <v>1.1276066612339586</v>
      </c>
      <c r="AE156">
        <f>AE155*(1+涨跌幅!AE156/100)</f>
        <v>0.89012819083000505</v>
      </c>
      <c r="AF156">
        <f>AF155*(1+涨跌幅!AF156/100)</f>
        <v>1.1005509645508798</v>
      </c>
    </row>
    <row r="157" spans="1:32" x14ac:dyDescent="0.35">
      <c r="A157" t="s">
        <v>186</v>
      </c>
      <c r="B157">
        <f>B156*(1+涨跌幅!B157/100)</f>
        <v>1.0237832033654013</v>
      </c>
      <c r="C157">
        <f>C156*(1+涨跌幅!C157/100)</f>
        <v>1.0690012624461662</v>
      </c>
      <c r="D157">
        <f>D156*(1+涨跌幅!D157/100)</f>
        <v>1.0232140907327072</v>
      </c>
      <c r="E157">
        <f>E156*(1+涨跌幅!E157/100)</f>
        <v>1.0909220639848221</v>
      </c>
      <c r="F157">
        <f>F156*(1+涨跌幅!F157/100)</f>
        <v>1.1156595152879369</v>
      </c>
      <c r="G157">
        <f>G156*(1+涨跌幅!G157/100)</f>
        <v>0.97552425614589866</v>
      </c>
      <c r="H157">
        <f>H156*(1+涨跌幅!H157/100)</f>
        <v>0.9703909088062328</v>
      </c>
      <c r="I157">
        <f>I156*(1+涨跌幅!I157/100)</f>
        <v>1.2826576757141719</v>
      </c>
      <c r="J157">
        <f>J156*(1+涨跌幅!J157/100)</f>
        <v>1.218535221645602</v>
      </c>
      <c r="K157">
        <f>K156*(1+涨跌幅!K157/100)</f>
        <v>1.3731931041056453</v>
      </c>
      <c r="L157">
        <f>L156*(1+涨跌幅!L157/100)</f>
        <v>1.0760644993477084</v>
      </c>
      <c r="M157">
        <f>M156*(1+涨跌幅!M157/100)</f>
        <v>1.2386548449716723</v>
      </c>
      <c r="N157">
        <f>N156*(1+涨跌幅!N157/100)</f>
        <v>0.97707975813704684</v>
      </c>
      <c r="O157">
        <f>O156*(1+涨跌幅!O157/100)</f>
        <v>1.2618507595270896</v>
      </c>
      <c r="P157">
        <f>P156*(1+涨跌幅!P157/100)</f>
        <v>1.1958494487071831</v>
      </c>
      <c r="Q157">
        <f>Q156*(1+涨跌幅!Q157/100)</f>
        <v>0.99581329645959105</v>
      </c>
      <c r="R157">
        <f>R156*(1+涨跌幅!R157/100)</f>
        <v>0.98184315800534339</v>
      </c>
      <c r="S157">
        <f>S156*(1+涨跌幅!S157/100)</f>
        <v>0.98199618717235726</v>
      </c>
      <c r="T157">
        <f>T156*(1+涨跌幅!T157/100)</f>
        <v>0.93460443128075776</v>
      </c>
      <c r="U157">
        <f>U156*(1+涨跌幅!U157/100)</f>
        <v>0.96695483224400136</v>
      </c>
      <c r="V157">
        <f>V156*(1+涨跌幅!V157/100)</f>
        <v>1.2708514329776348</v>
      </c>
      <c r="W157">
        <f>W156*(1+涨跌幅!W157/100)</f>
        <v>1.0991501053881643</v>
      </c>
      <c r="X157">
        <f>X156*(1+涨跌幅!X157/100)</f>
        <v>1.0813924584292394</v>
      </c>
      <c r="Y157">
        <f>Y156*(1+涨跌幅!Y157/100)</f>
        <v>1.081885947366261</v>
      </c>
      <c r="Z157">
        <f>Z156*(1+涨跌幅!Z157/100)</f>
        <v>1.1150211069166269</v>
      </c>
      <c r="AA157">
        <f>AA156*(1+涨跌幅!AA157/100)</f>
        <v>1.5868136640212795</v>
      </c>
      <c r="AB157">
        <f>AB156*(1+涨跌幅!AB157/100)</f>
        <v>1.0518565424867652</v>
      </c>
      <c r="AC157">
        <f>AC156*(1+涨跌幅!AC157/100)</f>
        <v>0.9249886864700464</v>
      </c>
      <c r="AD157">
        <f>AD156*(1+涨跌幅!AD157/100)</f>
        <v>1.1078363336425436</v>
      </c>
      <c r="AE157">
        <f>AE156*(1+涨跌幅!AE157/100)</f>
        <v>0.88313356350646288</v>
      </c>
      <c r="AF157">
        <f>AF156*(1+涨跌幅!AF157/100)</f>
        <v>1.0998532152393545</v>
      </c>
    </row>
    <row r="158" spans="1:32" x14ac:dyDescent="0.35">
      <c r="A158" t="s">
        <v>187</v>
      </c>
      <c r="B158">
        <f>B157*(1+涨跌幅!B158/100)</f>
        <v>1.0082565073031615</v>
      </c>
      <c r="C158">
        <f>C157*(1+涨跌幅!C158/100)</f>
        <v>1.0484304711529147</v>
      </c>
      <c r="D158">
        <f>D157*(1+涨跌幅!D158/100)</f>
        <v>1.0076919329762921</v>
      </c>
      <c r="E158">
        <f>E157*(1+涨跌幅!E158/100)</f>
        <v>1.0655995810356063</v>
      </c>
      <c r="F158">
        <f>F157*(1+涨跌幅!F158/100)</f>
        <v>1.0957896193206589</v>
      </c>
      <c r="G158">
        <f>G157*(1+涨跌幅!G158/100)</f>
        <v>0.96142890616884658</v>
      </c>
      <c r="H158">
        <f>H157*(1+涨跌幅!H158/100)</f>
        <v>0.96544579673495623</v>
      </c>
      <c r="I158">
        <f>I157*(1+涨跌幅!I158/100)</f>
        <v>1.2842853683046531</v>
      </c>
      <c r="J158">
        <f>J157*(1+涨跌幅!J158/100)</f>
        <v>1.1959642937350605</v>
      </c>
      <c r="K158">
        <f>K157*(1+涨跌幅!K158/100)</f>
        <v>1.3541441693654919</v>
      </c>
      <c r="L158">
        <f>L157*(1+涨跌幅!L158/100)</f>
        <v>1.0524341229420329</v>
      </c>
      <c r="M158">
        <f>M157*(1+涨跌幅!M158/100)</f>
        <v>1.2069105986047384</v>
      </c>
      <c r="N158">
        <f>N157*(1+涨跌幅!N158/100)</f>
        <v>0.96452623740450205</v>
      </c>
      <c r="O158">
        <f>O157*(1+涨跌幅!O158/100)</f>
        <v>1.2365380332909761</v>
      </c>
      <c r="P158">
        <f>P157*(1+涨跌幅!P158/100)</f>
        <v>1.1594645333808185</v>
      </c>
      <c r="Q158">
        <f>Q157*(1+涨跌幅!Q158/100)</f>
        <v>0.96782596376259422</v>
      </c>
      <c r="R158">
        <f>R157*(1+涨跌幅!R158/100)</f>
        <v>0.96570165648773554</v>
      </c>
      <c r="S158">
        <f>S157*(1+涨跌幅!S158/100)</f>
        <v>0.96895134982195974</v>
      </c>
      <c r="T158">
        <f>T157*(1+涨跌幅!T158/100)</f>
        <v>0.91475436776478569</v>
      </c>
      <c r="U158">
        <f>U157*(1+涨跌幅!U158/100)</f>
        <v>0.95517828934210158</v>
      </c>
      <c r="V158">
        <f>V157*(1+涨跌幅!V158/100)</f>
        <v>1.2346003958519478</v>
      </c>
      <c r="W158">
        <f>W157*(1+涨跌幅!W158/100)</f>
        <v>1.0720736416920322</v>
      </c>
      <c r="X158">
        <f>X157*(1+涨跌幅!X158/100)</f>
        <v>1.0501218327088411</v>
      </c>
      <c r="Y158">
        <f>Y157*(1+涨跌幅!Y158/100)</f>
        <v>1.0588753151517281</v>
      </c>
      <c r="Z158">
        <f>Z157*(1+涨跌幅!Z158/100)</f>
        <v>1.0871020934205415</v>
      </c>
      <c r="AA158">
        <f>AA157*(1+涨跌幅!AA158/100)</f>
        <v>1.5570021957153117</v>
      </c>
      <c r="AB158">
        <f>AB157*(1+涨跌幅!AB158/100)</f>
        <v>1.0223277737695342</v>
      </c>
      <c r="AC158">
        <f>AC157*(1+涨跌幅!AC158/100)</f>
        <v>0.92465569054291719</v>
      </c>
      <c r="AD158">
        <f>AD157*(1+涨跌幅!AD158/100)</f>
        <v>1.0763737817670955</v>
      </c>
      <c r="AE158">
        <f>AE157*(1+涨跌幅!AE158/100)</f>
        <v>0.86460718761122424</v>
      </c>
      <c r="AF158">
        <f>AF157*(1+涨跌幅!AF158/100)</f>
        <v>1.055453240793357</v>
      </c>
    </row>
    <row r="159" spans="1:32" x14ac:dyDescent="0.35">
      <c r="A159" t="s">
        <v>188</v>
      </c>
      <c r="B159">
        <f>B158*(1+涨跌幅!B159/100)</f>
        <v>0.99582873759414281</v>
      </c>
      <c r="C159">
        <f>C158*(1+涨跌幅!C159/100)</f>
        <v>1.0336769575628508</v>
      </c>
      <c r="D159">
        <f>D158*(1+涨跌幅!D159/100)</f>
        <v>0.99526306067496262</v>
      </c>
      <c r="E159">
        <f>E158*(1+涨跌幅!E159/100)</f>
        <v>1.0495687009385066</v>
      </c>
      <c r="F159">
        <f>F158*(1+涨跌幅!F159/100)</f>
        <v>1.0794513960965879</v>
      </c>
      <c r="G159">
        <f>G158*(1+涨跌幅!G159/100)</f>
        <v>0.94839000734338474</v>
      </c>
      <c r="H159">
        <f>H158*(1+涨跌幅!H159/100)</f>
        <v>0.9565781770919457</v>
      </c>
      <c r="I159">
        <f>I158*(1+涨跌幅!I159/100)</f>
        <v>1.2727203785630696</v>
      </c>
      <c r="J159">
        <f>J158*(1+涨跌幅!J159/100)</f>
        <v>1.1845571863014155</v>
      </c>
      <c r="K159">
        <f>K158*(1+涨跌幅!K159/100)</f>
        <v>1.3611112411168773</v>
      </c>
      <c r="L159">
        <f>L158*(1+涨跌幅!L159/100)</f>
        <v>1.0499598503189962</v>
      </c>
      <c r="M159">
        <f>M158*(1+涨跌幅!M159/100)</f>
        <v>1.2178210704161252</v>
      </c>
      <c r="N159">
        <f>N158*(1+涨跌幅!N159/100)</f>
        <v>0.95370135944211132</v>
      </c>
      <c r="O159">
        <f>O158*(1+涨跌幅!O159/100)</f>
        <v>1.2167212747694549</v>
      </c>
      <c r="P159">
        <f>P158*(1+涨跌幅!P159/100)</f>
        <v>1.1445688925204751</v>
      </c>
      <c r="Q159">
        <f>Q158*(1+涨跌幅!Q159/100)</f>
        <v>0.99315203358233373</v>
      </c>
      <c r="R159">
        <f>R158*(1+涨跌幅!R159/100)</f>
        <v>0.95304613627946377</v>
      </c>
      <c r="S159">
        <f>S158*(1+涨跌幅!S159/100)</f>
        <v>0.95763012225063993</v>
      </c>
      <c r="T159">
        <f>T158*(1+涨跌幅!T159/100)</f>
        <v>0.89952736655897303</v>
      </c>
      <c r="U159">
        <f>U158*(1+涨跌幅!U159/100)</f>
        <v>0.93807773242800996</v>
      </c>
      <c r="V159">
        <f>V158*(1+涨跌幅!V159/100)</f>
        <v>1.2081379709672573</v>
      </c>
      <c r="W159">
        <f>W158*(1+涨跌幅!W159/100)</f>
        <v>1.0578204226257366</v>
      </c>
      <c r="X159">
        <f>X158*(1+涨跌幅!X159/100)</f>
        <v>1.0160537802121008</v>
      </c>
      <c r="Y159">
        <f>Y158*(1+涨跌幅!Y159/100)</f>
        <v>1.0409062010536032</v>
      </c>
      <c r="Z159">
        <f>Z158*(1+涨跌幅!Z159/100)</f>
        <v>1.0614116967488274</v>
      </c>
      <c r="AA159">
        <f>AA158*(1+涨跌幅!AA159/100)</f>
        <v>1.5527266676858775</v>
      </c>
      <c r="AB159">
        <f>AB158*(1+涨跌幅!AB159/100)</f>
        <v>1.0016501722172717</v>
      </c>
      <c r="AC159">
        <f>AC158*(1+涨跌幅!AC159/100)</f>
        <v>0.90684127400891734</v>
      </c>
      <c r="AD159">
        <f>AD158*(1+涨跌幅!AD159/100)</f>
        <v>1.0543522505659224</v>
      </c>
      <c r="AE159">
        <f>AE158*(1+涨跌幅!AE159/100)</f>
        <v>0.85278195510626553</v>
      </c>
      <c r="AF159">
        <f>AF158*(1+涨跌幅!AF159/100)</f>
        <v>1.0557540449669831</v>
      </c>
    </row>
    <row r="160" spans="1:32" x14ac:dyDescent="0.35">
      <c r="A160" t="s">
        <v>189</v>
      </c>
      <c r="B160">
        <f>B159*(1+涨跌幅!B160/100)</f>
        <v>0.96194666062623968</v>
      </c>
      <c r="C160">
        <f>C159*(1+涨跌幅!C160/100)</f>
        <v>0.98923608412635122</v>
      </c>
      <c r="D160">
        <f>D159*(1+涨跌幅!D160/100)</f>
        <v>0.96142411661201388</v>
      </c>
      <c r="E160">
        <f>E159*(1+涨跌幅!E160/100)</f>
        <v>1.000065793158742</v>
      </c>
      <c r="F160">
        <f>F159*(1+涨跌幅!F160/100)</f>
        <v>1.0202467253748784</v>
      </c>
      <c r="G160">
        <f>G159*(1+涨跌幅!G160/100)</f>
        <v>0.90241111139737007</v>
      </c>
      <c r="H160">
        <f>H159*(1+涨跌幅!H160/100)</f>
        <v>0.92764360039126847</v>
      </c>
      <c r="I160">
        <f>I159*(1+涨跌幅!I160/100)</f>
        <v>1.1690802126959219</v>
      </c>
      <c r="J160">
        <f>J159*(1+涨跌幅!J160/100)</f>
        <v>1.1285027556884464</v>
      </c>
      <c r="K160">
        <f>K159*(1+涨跌幅!K160/100)</f>
        <v>1.2821763169107863</v>
      </c>
      <c r="L160">
        <f>L159*(1+涨跌幅!L160/100)</f>
        <v>0.99529789055153894</v>
      </c>
      <c r="M160">
        <f>M159*(1+涨跌幅!M160/100)</f>
        <v>1.1411032142641908</v>
      </c>
      <c r="N160">
        <f>N159*(1+涨跌幅!N160/100)</f>
        <v>0.92658953719589099</v>
      </c>
      <c r="O160">
        <f>O159*(1+涨跌幅!O160/100)</f>
        <v>1.1651079582937347</v>
      </c>
      <c r="P160">
        <f>P159*(1+涨跌幅!P160/100)</f>
        <v>1.1087312959267666</v>
      </c>
      <c r="Q160">
        <f>Q159*(1+涨跌幅!Q160/100)</f>
        <v>0.94491960507140771</v>
      </c>
      <c r="R160">
        <f>R159*(1+涨跌幅!R160/100)</f>
        <v>0.92222081204764073</v>
      </c>
      <c r="S160">
        <f>S159*(1+涨跌幅!S160/100)</f>
        <v>0.92990864547172847</v>
      </c>
      <c r="T160">
        <f>T159*(1+涨跌幅!T160/100)</f>
        <v>0.87354721715801675</v>
      </c>
      <c r="U160">
        <f>U159*(1+涨跌幅!U160/100)</f>
        <v>0.91698224038116893</v>
      </c>
      <c r="V160">
        <f>V159*(1+涨跌幅!V160/100)</f>
        <v>1.1751195602207223</v>
      </c>
      <c r="W160">
        <f>W159*(1+涨跌幅!W160/100)</f>
        <v>1.0178771234673887</v>
      </c>
      <c r="X160">
        <f>X159*(1+涨跌幅!X160/100)</f>
        <v>1.0026012281620926</v>
      </c>
      <c r="Y160">
        <f>Y159*(1+涨跌幅!Y160/100)</f>
        <v>0.99971129724070573</v>
      </c>
      <c r="Z160">
        <f>Z159*(1+涨跌幅!Z160/100)</f>
        <v>1.0142330082400388</v>
      </c>
      <c r="AA160">
        <f>AA159*(1+涨跌幅!AA160/100)</f>
        <v>1.4355874151489874</v>
      </c>
      <c r="AB160">
        <f>AB159*(1+涨跌幅!AB160/100)</f>
        <v>0.96089202505957871</v>
      </c>
      <c r="AC160">
        <f>AC159*(1+涨跌幅!AC160/100)</f>
        <v>0.88416117374595438</v>
      </c>
      <c r="AD160">
        <f>AD159*(1+涨跌幅!AD160/100)</f>
        <v>1.0143132238506816</v>
      </c>
      <c r="AE160">
        <f>AE159*(1+涨跌幅!AE160/100)</f>
        <v>0.83127564698044065</v>
      </c>
      <c r="AF160">
        <f>AF159*(1+涨跌幅!AF160/100)</f>
        <v>1.0094328362440568</v>
      </c>
    </row>
    <row r="161" spans="1:32" x14ac:dyDescent="0.35">
      <c r="A161" t="s">
        <v>190</v>
      </c>
      <c r="B161">
        <f>B160*(1+涨跌幅!B161/100)</f>
        <v>0.95863660216702473</v>
      </c>
      <c r="C161">
        <f>C160*(1+涨跌幅!C161/100)</f>
        <v>0.98441751516057185</v>
      </c>
      <c r="D161">
        <f>D160*(1+涨跌幅!D161/100)</f>
        <v>0.95811104910616895</v>
      </c>
      <c r="E161">
        <f>E160*(1+涨跌幅!E161/100)</f>
        <v>1.0015298894799263</v>
      </c>
      <c r="F161">
        <f>F160*(1+涨跌幅!F161/100)</f>
        <v>1.0101932141430343</v>
      </c>
      <c r="G161">
        <f>G160*(1+涨跌幅!G161/100)</f>
        <v>0.90372863162001027</v>
      </c>
      <c r="H161">
        <f>H160*(1+涨跌幅!H161/100)</f>
        <v>0.92597476955416458</v>
      </c>
      <c r="I161">
        <f>I160*(1+涨跌幅!I161/100)</f>
        <v>1.1536822572145038</v>
      </c>
      <c r="J161">
        <f>J160*(1+涨跌幅!J161/100)</f>
        <v>1.1365715503916187</v>
      </c>
      <c r="K161">
        <f>K160*(1+涨跌幅!K161/100)</f>
        <v>1.303706621624352</v>
      </c>
      <c r="L161">
        <f>L160*(1+涨跌幅!L161/100)</f>
        <v>0.99632901916615035</v>
      </c>
      <c r="M161">
        <f>M160*(1+涨跌幅!M161/100)</f>
        <v>1.1526374855539732</v>
      </c>
      <c r="N161">
        <f>N160*(1+涨跌幅!N161/100)</f>
        <v>0.93090373808107507</v>
      </c>
      <c r="O161">
        <f>O160*(1+涨跌幅!O161/100)</f>
        <v>1.1635968132718277</v>
      </c>
      <c r="P161">
        <f>P160*(1+涨跌幅!P161/100)</f>
        <v>1.1017274403303972</v>
      </c>
      <c r="Q161">
        <f>Q160*(1+涨跌幅!Q161/100)</f>
        <v>0.93175593005315793</v>
      </c>
      <c r="R161">
        <f>R160*(1+涨跌幅!R161/100)</f>
        <v>0.91522392274663522</v>
      </c>
      <c r="S161">
        <f>S160*(1+涨跌幅!S161/100)</f>
        <v>0.91840846525317954</v>
      </c>
      <c r="T161">
        <f>T160*(1+涨跌幅!T161/100)</f>
        <v>0.86512010715409338</v>
      </c>
      <c r="U161">
        <f>U160*(1+涨跌幅!U161/100)</f>
        <v>0.91641187742765184</v>
      </c>
      <c r="V161">
        <f>V160*(1+涨跌幅!V161/100)</f>
        <v>1.1682333595978289</v>
      </c>
      <c r="W161">
        <f>W160*(1+涨跌幅!W161/100)</f>
        <v>1.0080077868782489</v>
      </c>
      <c r="X161">
        <f>X160*(1+涨跌幅!X161/100)</f>
        <v>0.98914631968015732</v>
      </c>
      <c r="Y161">
        <f>Y160*(1+涨跌幅!Y161/100)</f>
        <v>0.98597926286180748</v>
      </c>
      <c r="Z161">
        <f>Z160*(1+涨跌幅!Z161/100)</f>
        <v>0.9948124745982585</v>
      </c>
      <c r="AA161">
        <f>AA160*(1+涨跌幅!AA161/100)</f>
        <v>1.4339680725446993</v>
      </c>
      <c r="AB161">
        <f>AB160*(1+涨跌幅!AB161/100)</f>
        <v>0.94852054023693666</v>
      </c>
      <c r="AC161">
        <f>AC160*(1+涨跌幅!AC161/100)</f>
        <v>0.87743624385844265</v>
      </c>
      <c r="AD161">
        <f>AD160*(1+涨跌幅!AD161/100)</f>
        <v>1.0116831096612369</v>
      </c>
      <c r="AE161">
        <f>AE160*(1+涨跌幅!AE161/100)</f>
        <v>0.82747671727374006</v>
      </c>
      <c r="AF161">
        <f>AF160*(1+涨跌幅!AF161/100)</f>
        <v>1.0038940782715857</v>
      </c>
    </row>
    <row r="162" spans="1:32" x14ac:dyDescent="0.35">
      <c r="A162" t="s">
        <v>191</v>
      </c>
      <c r="B162">
        <f>B161*(1+涨跌幅!B162/100)</f>
        <v>0.94106671052250745</v>
      </c>
      <c r="C162">
        <f>C161*(1+涨跌幅!C162/100)</f>
        <v>0.96493293928299873</v>
      </c>
      <c r="D162">
        <f>D161*(1+涨跌幅!D162/100)</f>
        <v>0.9405718682412314</v>
      </c>
      <c r="E162">
        <f>E161*(1+涨跌幅!E162/100)</f>
        <v>0.98188187610810906</v>
      </c>
      <c r="F162">
        <f>F161*(1+涨跌幅!F162/100)</f>
        <v>0.9879800755572431</v>
      </c>
      <c r="G162">
        <f>G161*(1+涨跌幅!G162/100)</f>
        <v>0.87669539706236088</v>
      </c>
      <c r="H162">
        <f>H161*(1+涨跌幅!H162/100)</f>
        <v>0.90456252898299405</v>
      </c>
      <c r="I162">
        <f>I161*(1+涨跌幅!I162/100)</f>
        <v>1.1101965118933175</v>
      </c>
      <c r="J162">
        <f>J161*(1+涨跌幅!J162/100)</f>
        <v>1.1153960858362726</v>
      </c>
      <c r="K162">
        <f>K161*(1+涨跌幅!K162/100)</f>
        <v>1.2828616564512003</v>
      </c>
      <c r="L162">
        <f>L161*(1+涨跌幅!L162/100)</f>
        <v>0.96925577072834856</v>
      </c>
      <c r="M162">
        <f>M161*(1+涨跌幅!M162/100)</f>
        <v>1.1357893834276307</v>
      </c>
      <c r="N162">
        <f>N161*(1+涨跌幅!N162/100)</f>
        <v>0.91484657950291459</v>
      </c>
      <c r="O162">
        <f>O161*(1+涨跌幅!O162/100)</f>
        <v>1.1659752051581553</v>
      </c>
      <c r="P162">
        <f>P161*(1+涨跌幅!P162/100)</f>
        <v>1.0835841928430361</v>
      </c>
      <c r="Q162">
        <f>Q161*(1+涨跌幅!Q162/100)</f>
        <v>0.91179492276362917</v>
      </c>
      <c r="R162">
        <f>R161*(1+涨跌幅!R162/100)</f>
        <v>0.90125211434198504</v>
      </c>
      <c r="S162">
        <f>S161*(1+涨跌幅!S162/100)</f>
        <v>0.88488931149683425</v>
      </c>
      <c r="T162">
        <f>T161*(1+涨跌幅!T162/100)</f>
        <v>0.85103595180962477</v>
      </c>
      <c r="U162">
        <f>U161*(1+涨跌幅!U162/100)</f>
        <v>0.90522248840426012</v>
      </c>
      <c r="V162">
        <f>V161*(1+涨跌幅!V162/100)</f>
        <v>1.1576877170607394</v>
      </c>
      <c r="W162">
        <f>W161*(1+涨跌幅!W162/100)</f>
        <v>0.99330196127548209</v>
      </c>
      <c r="X162">
        <f>X161*(1+涨跌幅!X162/100)</f>
        <v>0.97518847596315061</v>
      </c>
      <c r="Y162">
        <f>Y161*(1+涨跌幅!Y162/100)</f>
        <v>0.96114047327179286</v>
      </c>
      <c r="Z162">
        <f>Z161*(1+涨跌幅!Z162/100)</f>
        <v>0.99105506788170084</v>
      </c>
      <c r="AA162">
        <f>AA161*(1+涨跌幅!AA162/100)</f>
        <v>1.4104309206019505</v>
      </c>
      <c r="AB162">
        <f>AB161*(1+涨跌幅!AB162/100)</f>
        <v>0.9305100322189177</v>
      </c>
      <c r="AC162">
        <f>AC161*(1+涨跌幅!AC162/100)</f>
        <v>0.86876980607785281</v>
      </c>
      <c r="AD162">
        <f>AD161*(1+涨跌幅!AD162/100)</f>
        <v>0.99895815950791789</v>
      </c>
      <c r="AE162">
        <f>AE161*(1+涨跌幅!AE162/100)</f>
        <v>0.81412538044052829</v>
      </c>
      <c r="AF162">
        <f>AF161*(1+涨跌幅!AF162/100)</f>
        <v>1.0152932955303595</v>
      </c>
    </row>
    <row r="163" spans="1:32" x14ac:dyDescent="0.35">
      <c r="A163" t="s">
        <v>192</v>
      </c>
      <c r="B163">
        <f>B162*(1+涨跌幅!B163/100)</f>
        <v>0.93187248876070261</v>
      </c>
      <c r="C163">
        <f>C162*(1+涨跌幅!C163/100)</f>
        <v>0.95241775906049819</v>
      </c>
      <c r="D163">
        <f>D162*(1+涨跌幅!D163/100)</f>
        <v>0.93139376795093343</v>
      </c>
      <c r="E163">
        <f>E162*(1+涨跌幅!E163/100)</f>
        <v>0.98434541773526441</v>
      </c>
      <c r="F163">
        <f>F162*(1+涨跌幅!F163/100)</f>
        <v>0.979228548047957</v>
      </c>
      <c r="G163">
        <f>G162*(1+涨跌幅!G163/100)</f>
        <v>0.87005092264802519</v>
      </c>
      <c r="H163">
        <f>H162*(1+涨跌幅!H163/100)</f>
        <v>0.87886028928447124</v>
      </c>
      <c r="I163">
        <f>I162*(1+涨跌幅!I163/100)</f>
        <v>1.1581281360977995</v>
      </c>
      <c r="J163">
        <f>J162*(1+涨跌幅!J163/100)</f>
        <v>1.135893719705686</v>
      </c>
      <c r="K163">
        <f>K162*(1+涨跌幅!K163/100)</f>
        <v>1.3064714423765282</v>
      </c>
      <c r="L163">
        <f>L162*(1+涨跌幅!L163/100)</f>
        <v>0.98191328183828996</v>
      </c>
      <c r="M163">
        <f>M162*(1+涨跌幅!M163/100)</f>
        <v>1.1411787040519947</v>
      </c>
      <c r="N163">
        <f>N162*(1+涨跌幅!N163/100)</f>
        <v>0.91056418266426142</v>
      </c>
      <c r="O163">
        <f>O162*(1+涨跌幅!O163/100)</f>
        <v>1.1592137149434432</v>
      </c>
      <c r="P163">
        <f>P162*(1+涨跌幅!P163/100)</f>
        <v>1.0692483739717227</v>
      </c>
      <c r="Q163">
        <f>Q162*(1+涨跌幅!Q163/100)</f>
        <v>0.89397936176775061</v>
      </c>
      <c r="R163">
        <f>R162*(1+涨跌幅!R163/100)</f>
        <v>0.92824731892287038</v>
      </c>
      <c r="S163">
        <f>S162*(1+涨跌幅!S163/100)</f>
        <v>0.86677385751187097</v>
      </c>
      <c r="T163">
        <f>T162*(1+涨跌幅!T163/100)</f>
        <v>0.83813594885209453</v>
      </c>
      <c r="U163">
        <f>U162*(1+涨跌幅!U163/100)</f>
        <v>0.89992422117963</v>
      </c>
      <c r="V163">
        <f>V162*(1+涨跌幅!V163/100)</f>
        <v>1.1420844020101948</v>
      </c>
      <c r="W163">
        <f>W162*(1+涨跌幅!W163/100)</f>
        <v>0.98923637634798156</v>
      </c>
      <c r="X163">
        <f>X162*(1+涨跌幅!X163/100)</f>
        <v>0.95946356178824488</v>
      </c>
      <c r="Y163">
        <f>Y162*(1+涨跌幅!Y163/100)</f>
        <v>0.94176292019016028</v>
      </c>
      <c r="Z163">
        <f>Z162*(1+涨跌幅!Z163/100)</f>
        <v>0.96780095176892456</v>
      </c>
      <c r="AA163">
        <f>AA162*(1+涨跌幅!AA163/100)</f>
        <v>1.4440894440911956</v>
      </c>
      <c r="AB163">
        <f>AB162*(1+涨跌幅!AB163/100)</f>
        <v>0.92721602670486269</v>
      </c>
      <c r="AC163">
        <f>AC162*(1+涨跌幅!AC163/100)</f>
        <v>0.87047346366757161</v>
      </c>
      <c r="AD163">
        <f>AD162*(1+涨跌幅!AD163/100)</f>
        <v>1.0012937236848474</v>
      </c>
      <c r="AE163">
        <f>AE162*(1+涨跌幅!AE163/100)</f>
        <v>0.80227904202973821</v>
      </c>
      <c r="AF163">
        <f>AF162*(1+涨跌幅!AF163/100)</f>
        <v>1.0195341756257899</v>
      </c>
    </row>
    <row r="164" spans="1:32" x14ac:dyDescent="0.35">
      <c r="A164" t="s">
        <v>193</v>
      </c>
      <c r="B164">
        <f>B163*(1+涨跌幅!B164/100)</f>
        <v>0.94688215893717131</v>
      </c>
      <c r="C164">
        <f>C163*(1+涨跌幅!C164/100)</f>
        <v>0.9694355595793912</v>
      </c>
      <c r="D164">
        <f>D163*(1+涨跌幅!D164/100)</f>
        <v>0.94638361925233583</v>
      </c>
      <c r="E164">
        <f>E163*(1+涨跌幅!E164/100)</f>
        <v>1.0023953596602759</v>
      </c>
      <c r="F164">
        <f>F163*(1+涨跌幅!F164/100)</f>
        <v>0.99022136772834335</v>
      </c>
      <c r="G164">
        <f>G163*(1+涨跌幅!G164/100)</f>
        <v>0.88074471853829217</v>
      </c>
      <c r="H164">
        <f>H163*(1+涨跌幅!H164/100)</f>
        <v>0.89933509744393147</v>
      </c>
      <c r="I164">
        <f>I163*(1+涨跌幅!I164/100)</f>
        <v>1.1675784616883575</v>
      </c>
      <c r="J164">
        <f>J163*(1+涨跌幅!J164/100)</f>
        <v>1.1543383619262668</v>
      </c>
      <c r="K164">
        <f>K163*(1+涨跌幅!K164/100)</f>
        <v>1.3067889149370258</v>
      </c>
      <c r="L164">
        <f>L163*(1+涨跌幅!L164/100)</f>
        <v>0.98911856150041944</v>
      </c>
      <c r="M164">
        <f>M163*(1+涨跌幅!M164/100)</f>
        <v>1.1421703883458159</v>
      </c>
      <c r="N164">
        <f>N163*(1+涨跌幅!N164/100)</f>
        <v>0.92654094181328861</v>
      </c>
      <c r="O164">
        <f>O163*(1+涨跌幅!O164/100)</f>
        <v>1.2059810330591214</v>
      </c>
      <c r="P164">
        <f>P163*(1+涨跌幅!P164/100)</f>
        <v>1.080501143859401</v>
      </c>
      <c r="Q164">
        <f>Q163*(1+涨跌幅!Q164/100)</f>
        <v>0.93805790817907142</v>
      </c>
      <c r="R164">
        <f>R163*(1+涨跌幅!R164/100)</f>
        <v>0.93477196932757922</v>
      </c>
      <c r="S164">
        <f>S163*(1+涨跌幅!S164/100)</f>
        <v>0.88725399021716145</v>
      </c>
      <c r="T164">
        <f>T163*(1+涨跌幅!T164/100)</f>
        <v>0.85129803579286778</v>
      </c>
      <c r="U164">
        <f>U163*(1+涨跌幅!U164/100)</f>
        <v>0.91259875391072387</v>
      </c>
      <c r="V164">
        <f>V163*(1+涨跌幅!V164/100)</f>
        <v>1.1728327403655152</v>
      </c>
      <c r="W164">
        <f>W163*(1+涨跌幅!W164/100)</f>
        <v>1.0088084180540262</v>
      </c>
      <c r="X164">
        <f>X163*(1+涨跌幅!X164/100)</f>
        <v>0.97076508308254861</v>
      </c>
      <c r="Y164">
        <f>Y163*(1+涨跌幅!Y164/100)</f>
        <v>0.97610807212657535</v>
      </c>
      <c r="Z164">
        <f>Z163*(1+涨跌幅!Z164/100)</f>
        <v>0.97899066637327692</v>
      </c>
      <c r="AA164">
        <f>AA163*(1+涨跌幅!AA164/100)</f>
        <v>1.4410279744697223</v>
      </c>
      <c r="AB164">
        <f>AB163*(1+涨跌幅!AB164/100)</f>
        <v>0.94090822577121336</v>
      </c>
      <c r="AC164">
        <f>AC163*(1+涨跌幅!AC164/100)</f>
        <v>0.87518794794679522</v>
      </c>
      <c r="AD164">
        <f>AD163*(1+涨跌幅!AD164/100)</f>
        <v>1.0118703892881304</v>
      </c>
      <c r="AE164">
        <f>AE163*(1+涨跌幅!AE164/100)</f>
        <v>0.81342350020257337</v>
      </c>
      <c r="AF164">
        <f>AF163*(1+涨跌幅!AF164/100)</f>
        <v>1.0229618495242438</v>
      </c>
    </row>
    <row r="165" spans="1:32" x14ac:dyDescent="0.35">
      <c r="A165" t="s">
        <v>194</v>
      </c>
      <c r="B165">
        <f>B164*(1+涨跌幅!B165/100)</f>
        <v>0.91741802679752338</v>
      </c>
      <c r="C165">
        <f>C164*(1+涨跌幅!C165/100)</f>
        <v>0.9368179307417831</v>
      </c>
      <c r="D165">
        <f>D164*(1+涨跌幅!D165/100)</f>
        <v>0.91692932187034537</v>
      </c>
      <c r="E165">
        <f>E164*(1+涨跌幅!E165/100)</f>
        <v>0.96920103732512586</v>
      </c>
      <c r="F165">
        <f>F164*(1+涨跌幅!F165/100)</f>
        <v>0.93028227811837905</v>
      </c>
      <c r="G165">
        <f>G164*(1+涨跌幅!G165/100)</f>
        <v>0.84912862537692313</v>
      </c>
      <c r="H165">
        <f>H164*(1+涨跌幅!H165/100)</f>
        <v>0.87842465709326256</v>
      </c>
      <c r="I165">
        <f>I164*(1+涨跌幅!I165/100)</f>
        <v>1.1358763712965954</v>
      </c>
      <c r="J165">
        <f>J164*(1+涨跌幅!J165/100)</f>
        <v>1.1084003124750492</v>
      </c>
      <c r="K165">
        <f>K164*(1+涨跌幅!K165/100)</f>
        <v>1.2382896535938568</v>
      </c>
      <c r="L165">
        <f>L164*(1+涨跌幅!L165/100)</f>
        <v>0.93821852032560793</v>
      </c>
      <c r="M165">
        <f>M164*(1+涨跌幅!M165/100)</f>
        <v>1.0836341559430929</v>
      </c>
      <c r="N165">
        <f>N164*(1+涨跌幅!N165/100)</f>
        <v>0.89664331870285741</v>
      </c>
      <c r="O165">
        <f>O164*(1+涨跌幅!O165/100)</f>
        <v>1.1805517169960367</v>
      </c>
      <c r="P165">
        <f>P164*(1+涨跌幅!P165/100)</f>
        <v>1.0230649445552669</v>
      </c>
      <c r="Q165">
        <f>Q164*(1+涨跌幅!Q165/100)</f>
        <v>0.89322905880510184</v>
      </c>
      <c r="R165">
        <f>R164*(1+涨跌幅!R165/100)</f>
        <v>0.90686154786739637</v>
      </c>
      <c r="S165">
        <f>S164*(1+涨跌幅!S165/100)</f>
        <v>0.85137787512273055</v>
      </c>
      <c r="T165">
        <f>T164*(1+涨跌幅!T165/100)</f>
        <v>0.82281360351523836</v>
      </c>
      <c r="U165">
        <f>U164*(1+涨跌幅!U165/100)</f>
        <v>0.89543459654717095</v>
      </c>
      <c r="V165">
        <f>V164*(1+涨跌幅!V165/100)</f>
        <v>1.1546374132314845</v>
      </c>
      <c r="W165">
        <f>W164*(1+涨跌幅!W165/100)</f>
        <v>0.97078844639440609</v>
      </c>
      <c r="X165">
        <f>X164*(1+涨跌幅!X165/100)</f>
        <v>0.93214998960769102</v>
      </c>
      <c r="Y165">
        <f>Y164*(1+涨跌幅!Y165/100)</f>
        <v>0.95364880149501507</v>
      </c>
      <c r="Z165">
        <f>Z164*(1+涨跌幅!Z165/100)</f>
        <v>0.92924325566151877</v>
      </c>
      <c r="AA165">
        <f>AA164*(1+涨跌幅!AA165/100)</f>
        <v>1.3364626615582758</v>
      </c>
      <c r="AB165">
        <f>AB164*(1+涨跌幅!AB165/100)</f>
        <v>0.90155191650365507</v>
      </c>
      <c r="AC165">
        <f>AC164*(1+涨跌幅!AC165/100)</f>
        <v>0.8512147996766366</v>
      </c>
      <c r="AD165">
        <f>AD164*(1+涨跌幅!AD165/100)</f>
        <v>0.96401499109713762</v>
      </c>
      <c r="AE165">
        <f>AE164*(1+涨跌幅!AE165/100)</f>
        <v>0.79097463844398275</v>
      </c>
      <c r="AF165">
        <f>AF164*(1+涨跌幅!AF165/100)</f>
        <v>0.98853099959295687</v>
      </c>
    </row>
    <row r="166" spans="1:32" x14ac:dyDescent="0.35">
      <c r="A166" t="s">
        <v>195</v>
      </c>
      <c r="B166">
        <f>B165*(1+涨跌幅!B166/100)</f>
        <v>0.93892138792763047</v>
      </c>
      <c r="C166">
        <f>C165*(1+涨跌幅!C166/100)</f>
        <v>0.9619771130897844</v>
      </c>
      <c r="D166">
        <f>D165*(1+涨跌幅!D166/100)</f>
        <v>0.93839372036600832</v>
      </c>
      <c r="E166">
        <f>E165*(1+涨跌幅!E166/100)</f>
        <v>0.98793472417558315</v>
      </c>
      <c r="F166">
        <f>F165*(1+涨跌幅!F166/100)</f>
        <v>0.96615861417401427</v>
      </c>
      <c r="G166">
        <f>G165*(1+涨跌幅!G166/100)</f>
        <v>0.87161524963415471</v>
      </c>
      <c r="H166">
        <f>H165*(1+涨跌幅!H166/100)</f>
        <v>0.90157993105424095</v>
      </c>
      <c r="I166">
        <f>I165*(1+涨跌幅!I166/100)</f>
        <v>1.1661815528827886</v>
      </c>
      <c r="J166">
        <f>J165*(1+涨跌幅!J166/100)</f>
        <v>1.1208875503953932</v>
      </c>
      <c r="K166">
        <f>K165*(1+涨跌幅!K166/100)</f>
        <v>1.2655258345246536</v>
      </c>
      <c r="L166">
        <f>L165*(1+涨跌幅!L166/100)</f>
        <v>0.9530892838727687</v>
      </c>
      <c r="M166">
        <f>M165*(1+涨跌幅!M166/100)</f>
        <v>1.0947988386517744</v>
      </c>
      <c r="N166">
        <f>N165*(1+涨跌幅!N166/100)</f>
        <v>0.90933799480905242</v>
      </c>
      <c r="O166">
        <f>O165*(1+涨跌幅!O166/100)</f>
        <v>1.215012021615151</v>
      </c>
      <c r="P166">
        <f>P165*(1+涨跌幅!P166/100)</f>
        <v>1.0504544392509005</v>
      </c>
      <c r="Q166">
        <f>Q165*(1+涨跌幅!Q166/100)</f>
        <v>0.90822101532808663</v>
      </c>
      <c r="R166">
        <f>R165*(1+涨跌幅!R166/100)</f>
        <v>0.92160530291262455</v>
      </c>
      <c r="S166">
        <f>S165*(1+涨跌幅!S166/100)</f>
        <v>0.87018055549481599</v>
      </c>
      <c r="T166">
        <f>T165*(1+涨跌幅!T166/100)</f>
        <v>0.83941304515255466</v>
      </c>
      <c r="U166">
        <f>U165*(1+涨跌幅!U166/100)</f>
        <v>0.91068116142257949</v>
      </c>
      <c r="V166">
        <f>V165*(1+涨跌幅!V166/100)</f>
        <v>1.1767579567941733</v>
      </c>
      <c r="W166">
        <f>W165*(1+涨跌幅!W166/100)</f>
        <v>0.99473003105938484</v>
      </c>
      <c r="X166">
        <f>X165*(1+涨跌幅!X166/100)</f>
        <v>0.94669712234550862</v>
      </c>
      <c r="Y166">
        <f>Y165*(1+涨跌幅!Y166/100)</f>
        <v>0.99130457807084715</v>
      </c>
      <c r="Z166">
        <f>Z165*(1+涨跌幅!Z166/100)</f>
        <v>0.95943251055145029</v>
      </c>
      <c r="AA166">
        <f>AA165*(1+涨跌幅!AA166/100)</f>
        <v>1.354805611588163</v>
      </c>
      <c r="AB166">
        <f>AB165*(1+涨跌幅!AB166/100)</f>
        <v>0.93893566827339559</v>
      </c>
      <c r="AC166">
        <f>AC165*(1+涨跌幅!AC166/100)</f>
        <v>0.86711038484579817</v>
      </c>
      <c r="AD166">
        <f>AD165*(1+涨跌幅!AD166/100)</f>
        <v>0.9802817800569108</v>
      </c>
      <c r="AE166">
        <f>AE165*(1+涨跌幅!AE166/100)</f>
        <v>0.81205648548243026</v>
      </c>
      <c r="AF166">
        <f>AF165*(1+涨跌幅!AF166/100)</f>
        <v>1.0167318119493449</v>
      </c>
    </row>
    <row r="167" spans="1:32" x14ac:dyDescent="0.35">
      <c r="A167" t="s">
        <v>196</v>
      </c>
      <c r="B167">
        <f>B166*(1+涨跌幅!B167/100)</f>
        <v>0.95933729458672889</v>
      </c>
      <c r="C167">
        <f>C166*(1+涨跌幅!C167/100)</f>
        <v>0.98782447614139379</v>
      </c>
      <c r="D167">
        <f>D166*(1+涨跌幅!D167/100)</f>
        <v>0.95878313912212088</v>
      </c>
      <c r="E167">
        <f>E166*(1+涨跌幅!E167/100)</f>
        <v>1.0087090155555474</v>
      </c>
      <c r="F167">
        <f>F166*(1+涨跌幅!F167/100)</f>
        <v>1.0119477693755634</v>
      </c>
      <c r="G167">
        <f>G166*(1+涨跌幅!G167/100)</f>
        <v>0.88958185477486351</v>
      </c>
      <c r="H167">
        <f>H166*(1+涨跌幅!H167/100)</f>
        <v>0.91718898440058294</v>
      </c>
      <c r="I167">
        <f>I166*(1+涨跌幅!I167/100)</f>
        <v>1.1848043061007738</v>
      </c>
      <c r="J167">
        <f>J166*(1+涨跌幅!J167/100)</f>
        <v>1.1529034614973368</v>
      </c>
      <c r="K167">
        <f>K166*(1+涨跌幅!K167/100)</f>
        <v>1.2912273986980147</v>
      </c>
      <c r="L167">
        <f>L166*(1+涨跌幅!L167/100)</f>
        <v>0.96880191380669511</v>
      </c>
      <c r="M167">
        <f>M166*(1+涨跌幅!M167/100)</f>
        <v>1.130480522401113</v>
      </c>
      <c r="N167">
        <f>N166*(1+涨跌幅!N167/100)</f>
        <v>0.92406563297297994</v>
      </c>
      <c r="O167">
        <f>O166*(1+涨跌幅!O167/100)</f>
        <v>1.2318970436795369</v>
      </c>
      <c r="P167">
        <f>P166*(1+涨跌幅!P167/100)</f>
        <v>1.08967735755809</v>
      </c>
      <c r="Q167">
        <f>Q166*(1+涨跌幅!Q167/100)</f>
        <v>0.92564886839121718</v>
      </c>
      <c r="R167">
        <f>R166*(1+涨跌幅!R167/100)</f>
        <v>0.93808637054461108</v>
      </c>
      <c r="S167">
        <f>S166*(1+涨跌幅!S167/100)</f>
        <v>0.90781934524218866</v>
      </c>
      <c r="T167">
        <f>T166*(1+涨跌幅!T167/100)</f>
        <v>0.86232650304608383</v>
      </c>
      <c r="U167">
        <f>U166*(1+涨跌幅!U167/100)</f>
        <v>0.9214763759100828</v>
      </c>
      <c r="V167">
        <f>V166*(1+涨跌幅!V167/100)</f>
        <v>1.2182810380576123</v>
      </c>
      <c r="W167">
        <f>W166*(1+涨跌幅!W167/100)</f>
        <v>1.0214464902335778</v>
      </c>
      <c r="X167">
        <f>X166*(1+涨跌幅!X167/100)</f>
        <v>0.97787469867571331</v>
      </c>
      <c r="Y167">
        <f>Y166*(1+涨跌幅!Y167/100)</f>
        <v>1.0151325662139361</v>
      </c>
      <c r="Z167">
        <f>Z166*(1+涨跌幅!Z167/100)</f>
        <v>0.99363340125507782</v>
      </c>
      <c r="AA167">
        <f>AA166*(1+涨跌幅!AA167/100)</f>
        <v>1.4026600554006803</v>
      </c>
      <c r="AB167">
        <f>AB166*(1+涨跌幅!AB167/100)</f>
        <v>0.96118750467580671</v>
      </c>
      <c r="AC167">
        <f>AC166*(1+涨跌幅!AC167/100)</f>
        <v>0.8740776167880342</v>
      </c>
      <c r="AD167">
        <f>AD166*(1+涨跌幅!AD167/100)</f>
        <v>1.0024851623751998</v>
      </c>
      <c r="AE167">
        <f>AE166*(1+涨跌幅!AE167/100)</f>
        <v>0.82393037541315428</v>
      </c>
      <c r="AF167">
        <f>AF166*(1+涨跌幅!AF167/100)</f>
        <v>1.0426554229586176</v>
      </c>
    </row>
    <row r="168" spans="1:32" x14ac:dyDescent="0.35">
      <c r="A168" t="s">
        <v>197</v>
      </c>
      <c r="B168">
        <f>B167*(1+涨跌幅!B168/100)</f>
        <v>0.95357935214461942</v>
      </c>
      <c r="C168">
        <f>C167*(1+涨跌幅!C168/100)</f>
        <v>0.9813305180352403</v>
      </c>
      <c r="D168">
        <f>D167*(1+涨跌幅!D168/100)</f>
        <v>0.95303331663680546</v>
      </c>
      <c r="E168">
        <f>E167*(1+涨跌幅!E168/100)</f>
        <v>0.99389511495309868</v>
      </c>
      <c r="F168">
        <f>F167*(1+涨跌幅!F168/100)</f>
        <v>0.99847166093078898</v>
      </c>
      <c r="G168">
        <f>G167*(1+涨跌幅!G168/100)</f>
        <v>0.880057101855789</v>
      </c>
      <c r="H168">
        <f>H167*(1+涨跌幅!H168/100)</f>
        <v>0.92261966037721888</v>
      </c>
      <c r="I168">
        <f>I167*(1+涨跌幅!I168/100)</f>
        <v>1.1516167526825851</v>
      </c>
      <c r="J168">
        <f>J167*(1+涨跌幅!J168/100)</f>
        <v>1.1418263650392704</v>
      </c>
      <c r="K168">
        <f>K167*(1+涨跌幅!K168/100)</f>
        <v>1.2810008777003263</v>
      </c>
      <c r="L168">
        <f>L167*(1+涨跌幅!L168/100)</f>
        <v>0.95355781569294673</v>
      </c>
      <c r="M168">
        <f>M167*(1+涨跌幅!M168/100)</f>
        <v>1.1028436650699729</v>
      </c>
      <c r="N168">
        <f>N167*(1+涨跌幅!N168/100)</f>
        <v>0.90662481821624796</v>
      </c>
      <c r="O168">
        <f>O167*(1+涨跌幅!O168/100)</f>
        <v>1.2062551067153473</v>
      </c>
      <c r="P168">
        <f>P167*(1+涨跌幅!P168/100)</f>
        <v>1.0812639586803841</v>
      </c>
      <c r="Q168">
        <f>Q167*(1+涨跌幅!Q168/100)</f>
        <v>0.90510409175727413</v>
      </c>
      <c r="R168">
        <f>R167*(1+涨跌幅!R168/100)</f>
        <v>0.93782558253359971</v>
      </c>
      <c r="S168">
        <f>S167*(1+涨跌幅!S168/100)</f>
        <v>0.89815470049274027</v>
      </c>
      <c r="T168">
        <f>T167*(1+涨跌幅!T168/100)</f>
        <v>0.85463023900639756</v>
      </c>
      <c r="U168">
        <f>U167*(1+涨跌幅!U168/100)</f>
        <v>0.9105891325287051</v>
      </c>
      <c r="V168">
        <f>V167*(1+涨跌幅!V168/100)</f>
        <v>1.2443644350824257</v>
      </c>
      <c r="W168">
        <f>W167*(1+涨跌幅!W168/100)</f>
        <v>1.0127968813542798</v>
      </c>
      <c r="X168">
        <f>X167*(1+涨跌幅!X168/100)</f>
        <v>0.97069709838743357</v>
      </c>
      <c r="Y168">
        <f>Y167*(1+涨跌幅!Y168/100)</f>
        <v>1.0149559331474149</v>
      </c>
      <c r="Z168">
        <f>Z167*(1+涨跌幅!Z168/100)</f>
        <v>0.98158957079846498</v>
      </c>
      <c r="AA168">
        <f>AA167*(1+涨跌幅!AA168/100)</f>
        <v>1.3680325866130036</v>
      </c>
      <c r="AB168">
        <f>AB167*(1+涨跌幅!AB168/100)</f>
        <v>0.95125651537749623</v>
      </c>
      <c r="AC168">
        <f>AC167*(1+涨跌幅!AC168/100)</f>
        <v>0.86067101430173931</v>
      </c>
      <c r="AD168">
        <f>AD167*(1+涨跌幅!AD168/100)</f>
        <v>0.99159215860083083</v>
      </c>
      <c r="AE168">
        <f>AE167*(1+涨跌幅!AE168/100)</f>
        <v>0.81531206368633269</v>
      </c>
      <c r="AF168">
        <f>AF167*(1+涨跌幅!AF168/100)</f>
        <v>1.0533843472608617</v>
      </c>
    </row>
    <row r="169" spans="1:32" x14ac:dyDescent="0.35">
      <c r="A169" t="s">
        <v>198</v>
      </c>
      <c r="B169">
        <f>B168*(1+涨跌幅!B169/100)</f>
        <v>0.95610347668974627</v>
      </c>
      <c r="C169">
        <f>C168*(1+涨跌幅!C169/100)</f>
        <v>0.98451886088833684</v>
      </c>
      <c r="D169">
        <f>D168*(1+涨跌幅!D169/100)</f>
        <v>0.95554646549277666</v>
      </c>
      <c r="E169">
        <f>E168*(1+涨跌幅!E169/100)</f>
        <v>0.99977798013850605</v>
      </c>
      <c r="F169">
        <f>F168*(1+涨跌幅!F169/100)</f>
        <v>0.99709776392534821</v>
      </c>
      <c r="G169">
        <f>G168*(1+涨跌幅!G169/100)</f>
        <v>0.88016358876511358</v>
      </c>
      <c r="H169">
        <f>H168*(1+涨跌幅!H169/100)</f>
        <v>0.92534323361465254</v>
      </c>
      <c r="I169">
        <f>I168*(1+涨跌幅!I169/100)</f>
        <v>1.132261529920249</v>
      </c>
      <c r="J169">
        <f>J168*(1+涨跌幅!J169/100)</f>
        <v>1.1280171169804853</v>
      </c>
      <c r="K169">
        <f>K168*(1+涨跌幅!K169/100)</f>
        <v>1.2555448282586654</v>
      </c>
      <c r="L169">
        <f>L168*(1+涨跌幅!L169/100)</f>
        <v>0.95309057236325723</v>
      </c>
      <c r="M169">
        <f>M168*(1+涨跌幅!M169/100)</f>
        <v>1.0997711426190879</v>
      </c>
      <c r="N169">
        <f>N168*(1+涨跌幅!N169/100)</f>
        <v>0.92712995172984469</v>
      </c>
      <c r="O169">
        <f>O168*(1+涨跌幅!O169/100)</f>
        <v>1.2226420823400752</v>
      </c>
      <c r="P169">
        <f>P168*(1+涨跌幅!P169/100)</f>
        <v>1.0743514381925403</v>
      </c>
      <c r="Q169">
        <f>Q168*(1+涨跌幅!Q169/100)</f>
        <v>0.89989702791739457</v>
      </c>
      <c r="R169">
        <f>R168*(1+涨跌幅!R169/100)</f>
        <v>0.94875687752361126</v>
      </c>
      <c r="S169">
        <f>S168*(1+涨跌幅!S169/100)</f>
        <v>0.90680662472258688</v>
      </c>
      <c r="T169">
        <f>T168*(1+涨跌幅!T169/100)</f>
        <v>0.85212189925491377</v>
      </c>
      <c r="U169">
        <f>U168*(1+涨跌幅!U169/100)</f>
        <v>0.91262065688337668</v>
      </c>
      <c r="V169">
        <f>V168*(1+涨跌幅!V169/100)</f>
        <v>1.2386465805032219</v>
      </c>
      <c r="W169">
        <f>W168*(1+涨跌幅!W169/100)</f>
        <v>1.0163376192514944</v>
      </c>
      <c r="X169">
        <f>X168*(1+涨跌幅!X169/100)</f>
        <v>0.99176025472534235</v>
      </c>
      <c r="Y169">
        <f>Y168*(1+涨跌幅!Y169/100)</f>
        <v>1.0282792596818409</v>
      </c>
      <c r="Z169">
        <f>Z168*(1+涨跌幅!Z169/100)</f>
        <v>0.9840140970383372</v>
      </c>
      <c r="AA169">
        <f>AA168*(1+涨跌幅!AA169/100)</f>
        <v>1.3529979084861266</v>
      </c>
      <c r="AB169">
        <f>AB168*(1+涨跌幅!AB169/100)</f>
        <v>0.9450448103320811</v>
      </c>
      <c r="AC169">
        <f>AC168*(1+涨跌幅!AC169/100)</f>
        <v>0.86793163497838888</v>
      </c>
      <c r="AD169">
        <f>AD168*(1+涨跌幅!AD169/100)</f>
        <v>0.9886064746112837</v>
      </c>
      <c r="AE169">
        <f>AE168*(1+涨跌幅!AE169/100)</f>
        <v>0.81626353286465458</v>
      </c>
      <c r="AF169">
        <f>AF168*(1+涨跌幅!AF169/100)</f>
        <v>1.0289826988565638</v>
      </c>
    </row>
    <row r="170" spans="1:32" x14ac:dyDescent="0.35">
      <c r="A170" t="s">
        <v>199</v>
      </c>
      <c r="B170">
        <f>B169*(1+涨跌幅!B170/100)</f>
        <v>0.94750715033082877</v>
      </c>
      <c r="C170">
        <f>C169*(1+涨跌幅!C170/100)</f>
        <v>0.97497887312632892</v>
      </c>
      <c r="D170">
        <f>D169*(1+涨跌幅!D170/100)</f>
        <v>0.94693316965282481</v>
      </c>
      <c r="E170">
        <f>E169*(1+涨跌幅!E170/100)</f>
        <v>0.98473831998328243</v>
      </c>
      <c r="F170">
        <f>F169*(1+涨跌幅!F170/100)</f>
        <v>0.98676683399331777</v>
      </c>
      <c r="G170">
        <f>G169*(1+涨跌幅!G170/100)</f>
        <v>0.87150101872448726</v>
      </c>
      <c r="H170">
        <f>H169*(1+涨跌幅!H170/100)</f>
        <v>0.92150028316545096</v>
      </c>
      <c r="I170">
        <f>I169*(1+涨跌幅!I170/100)</f>
        <v>1.085947504300391</v>
      </c>
      <c r="J170">
        <f>J169*(1+涨跌幅!J170/100)</f>
        <v>1.0861891142657318</v>
      </c>
      <c r="K170">
        <f>K169*(1+涨跌幅!K170/100)</f>
        <v>1.2015727227263102</v>
      </c>
      <c r="L170">
        <f>L169*(1+涨跌幅!L170/100)</f>
        <v>0.94422778313085132</v>
      </c>
      <c r="M170">
        <f>M169*(1+涨跌幅!M170/100)</f>
        <v>1.0830733173607023</v>
      </c>
      <c r="N170">
        <f>N169*(1+涨跌幅!N170/100)</f>
        <v>0.92963505685941872</v>
      </c>
      <c r="O170">
        <f>O169*(1+涨跌幅!O170/100)</f>
        <v>1.2155617620412438</v>
      </c>
      <c r="P170">
        <f>P169*(1+涨跌幅!P170/100)</f>
        <v>1.0579686531115422</v>
      </c>
      <c r="Q170">
        <f>Q169*(1+涨跌幅!Q170/100)</f>
        <v>0.85134308377611156</v>
      </c>
      <c r="R170">
        <f>R169*(1+涨跌幅!R170/100)</f>
        <v>0.948685720757797</v>
      </c>
      <c r="S170">
        <f>S169*(1+涨跌幅!S170/100)</f>
        <v>0.89500907053494605</v>
      </c>
      <c r="T170">
        <f>T169*(1+涨跌幅!T170/100)</f>
        <v>0.83954628426570976</v>
      </c>
      <c r="U170">
        <f>U169*(1+涨跌幅!U170/100)</f>
        <v>0.90456951744835157</v>
      </c>
      <c r="V170">
        <f>V169*(1+涨跌幅!V170/100)</f>
        <v>1.2221317056453724</v>
      </c>
      <c r="W170">
        <f>W169*(1+涨跌幅!W170/100)</f>
        <v>0.99474349385525784</v>
      </c>
      <c r="X170">
        <f>X169*(1+涨跌幅!X170/100)</f>
        <v>0.98893274623912031</v>
      </c>
      <c r="Y170">
        <f>Y169*(1+涨跌幅!Y170/100)</f>
        <v>1.020680275952792</v>
      </c>
      <c r="Z170">
        <f>Z169*(1+涨跌幅!Z170/100)</f>
        <v>0.96388805671161204</v>
      </c>
      <c r="AA170">
        <f>AA169*(1+涨跌幅!AA170/100)</f>
        <v>1.3119330689656641</v>
      </c>
      <c r="AB170">
        <f>AB169*(1+涨跌幅!AB170/100)</f>
        <v>0.91870074119926404</v>
      </c>
      <c r="AC170">
        <f>AC169*(1+涨跌幅!AC170/100)</f>
        <v>0.85614425544374739</v>
      </c>
      <c r="AD170">
        <f>AD169*(1+涨跌幅!AD170/100)</f>
        <v>0.97024508655832842</v>
      </c>
      <c r="AE170">
        <f>AE169*(1+涨跌幅!AE170/100)</f>
        <v>0.80732952849745099</v>
      </c>
      <c r="AF170">
        <f>AF169*(1+涨跌幅!AF170/100)</f>
        <v>1.0464013179828078</v>
      </c>
    </row>
    <row r="171" spans="1:32" x14ac:dyDescent="0.35">
      <c r="A171" t="s">
        <v>200</v>
      </c>
      <c r="B171">
        <f>B170*(1+涨跌幅!B171/100)</f>
        <v>0.94856456831059788</v>
      </c>
      <c r="C171">
        <f>C170*(1+涨跌幅!C171/100)</f>
        <v>0.97817485387243697</v>
      </c>
      <c r="D171">
        <f>D170*(1+涨跌幅!D171/100)</f>
        <v>0.94799562866917531</v>
      </c>
      <c r="E171">
        <f>E170*(1+涨跌幅!E171/100)</f>
        <v>0.97732520991044824</v>
      </c>
      <c r="F171">
        <f>F170*(1+涨跌幅!F171/100)</f>
        <v>0.990115920627891</v>
      </c>
      <c r="G171">
        <f>G170*(1+涨跌幅!G171/100)</f>
        <v>0.86908870390465787</v>
      </c>
      <c r="H171">
        <f>H170*(1+涨跌幅!H171/100)</f>
        <v>0.91168630514973892</v>
      </c>
      <c r="I171">
        <f>I170*(1+涨跌幅!I171/100)</f>
        <v>1.0736274298641031</v>
      </c>
      <c r="J171">
        <f>J170*(1+涨跌幅!J171/100)</f>
        <v>1.0841449063526836</v>
      </c>
      <c r="K171">
        <f>K170*(1+涨跌幅!K171/100)</f>
        <v>1.1988896108364624</v>
      </c>
      <c r="L171">
        <f>L170*(1+涨跌幅!L171/100)</f>
        <v>0.93460326933739857</v>
      </c>
      <c r="M171">
        <f>M170*(1+涨跌幅!M171/100)</f>
        <v>1.0763658443062876</v>
      </c>
      <c r="N171">
        <f>N170*(1+涨跌幅!N171/100)</f>
        <v>0.92367330723977925</v>
      </c>
      <c r="O171">
        <f>O170*(1+涨跌幅!O171/100)</f>
        <v>1.2087752807237675</v>
      </c>
      <c r="P171">
        <f>P170*(1+涨跌幅!P171/100)</f>
        <v>1.0632256993488534</v>
      </c>
      <c r="Q171">
        <f>Q170*(1+涨跌幅!Q171/100)</f>
        <v>0.84536069592641683</v>
      </c>
      <c r="R171">
        <f>R170*(1+涨跌幅!R171/100)</f>
        <v>0.95770772196220355</v>
      </c>
      <c r="S171">
        <f>S170*(1+涨跌幅!S171/100)</f>
        <v>0.88690476340125213</v>
      </c>
      <c r="T171">
        <f>T170*(1+涨跌幅!T171/100)</f>
        <v>0.85146196467829294</v>
      </c>
      <c r="U171">
        <f>U170*(1+涨跌幅!U171/100)</f>
        <v>0.90671606091325652</v>
      </c>
      <c r="V171">
        <f>V170*(1+涨跌幅!V171/100)</f>
        <v>1.2318757617344831</v>
      </c>
      <c r="W171">
        <f>W170*(1+涨跌幅!W171/100)</f>
        <v>0.99802216841100477</v>
      </c>
      <c r="X171">
        <f>X170*(1+涨跌幅!X171/100)</f>
        <v>0.97678667424981147</v>
      </c>
      <c r="Y171">
        <f>Y170*(1+涨跌幅!Y171/100)</f>
        <v>1.055986627378275</v>
      </c>
      <c r="Z171">
        <f>Z170*(1+涨跌幅!Z171/100)</f>
        <v>0.96674887646393215</v>
      </c>
      <c r="AA171">
        <f>AA170*(1+涨跌幅!AA171/100)</f>
        <v>1.3036101655761458</v>
      </c>
      <c r="AB171">
        <f>AB170*(1+涨跌幅!AB171/100)</f>
        <v>0.92784181357419659</v>
      </c>
      <c r="AC171">
        <f>AC170*(1+涨跌幅!AC171/100)</f>
        <v>0.85566995152623149</v>
      </c>
      <c r="AD171">
        <f>AD170*(1+涨跌幅!AD171/100)</f>
        <v>0.97804391656408429</v>
      </c>
      <c r="AE171">
        <f>AE170*(1+涨跌幅!AE171/100)</f>
        <v>0.80874477716090698</v>
      </c>
      <c r="AF171">
        <f>AF170*(1+涨跌幅!AF171/100)</f>
        <v>1.1157494725294825</v>
      </c>
    </row>
    <row r="172" spans="1:32" x14ac:dyDescent="0.35">
      <c r="A172" t="s">
        <v>201</v>
      </c>
      <c r="B172">
        <f>B171*(1+涨跌幅!B172/100)</f>
        <v>0.94311601343022178</v>
      </c>
      <c r="C172">
        <f>C171*(1+涨跌幅!C172/100)</f>
        <v>0.97523446026169647</v>
      </c>
      <c r="D172">
        <f>D171*(1+涨跌幅!D172/100)</f>
        <v>0.94255792574312891</v>
      </c>
      <c r="E172">
        <f>E171*(1+涨跌幅!E172/100)</f>
        <v>0.97445676041936102</v>
      </c>
      <c r="F172">
        <f>F171*(1+涨跌幅!F172/100)</f>
        <v>0.98368412760749224</v>
      </c>
      <c r="G172">
        <f>G171*(1+涨跌幅!G172/100)</f>
        <v>0.86707676355511865</v>
      </c>
      <c r="H172">
        <f>H171*(1+涨跌幅!H172/100)</f>
        <v>0.91111467783640998</v>
      </c>
      <c r="I172">
        <f>I171*(1+涨跌幅!I172/100)</f>
        <v>1.0650512939543486</v>
      </c>
      <c r="J172">
        <f>J171*(1+涨跌幅!J172/100)</f>
        <v>1.0776562990881626</v>
      </c>
      <c r="K172">
        <f>K171*(1+涨跌幅!K172/100)</f>
        <v>1.1968730785110355</v>
      </c>
      <c r="L172">
        <f>L171*(1+涨跌幅!L172/100)</f>
        <v>0.92919658942428163</v>
      </c>
      <c r="M172">
        <f>M171*(1+涨跌幅!M172/100)</f>
        <v>1.0784335430931999</v>
      </c>
      <c r="N172">
        <f>N171*(1+涨跌幅!N172/100)</f>
        <v>0.91358032901157016</v>
      </c>
      <c r="O172">
        <f>O171*(1+涨跌幅!O172/100)</f>
        <v>1.2053882923871795</v>
      </c>
      <c r="P172">
        <f>P171*(1+涨跌幅!P172/100)</f>
        <v>1.0508348670486418</v>
      </c>
      <c r="Q172">
        <f>Q171*(1+涨跌幅!Q172/100)</f>
        <v>0.84696011836310958</v>
      </c>
      <c r="R172">
        <f>R171*(1+涨跌幅!R172/100)</f>
        <v>0.93804215159943161</v>
      </c>
      <c r="S172">
        <f>S171*(1+涨跌幅!S172/100)</f>
        <v>0.89248694198209966</v>
      </c>
      <c r="T172">
        <f>T171*(1+涨跌幅!T172/100)</f>
        <v>0.84205586435449176</v>
      </c>
      <c r="U172">
        <f>U171*(1+涨跌幅!U172/100)</f>
        <v>0.89912322061916894</v>
      </c>
      <c r="V172">
        <f>V171*(1+涨跌幅!V172/100)</f>
        <v>1.2123382121533741</v>
      </c>
      <c r="W172">
        <f>W171*(1+涨跌幅!W172/100)</f>
        <v>0.98981243805365593</v>
      </c>
      <c r="X172">
        <f>X171*(1+涨跌幅!X172/100)</f>
        <v>0.9677982832733647</v>
      </c>
      <c r="Y172">
        <f>Y171*(1+涨跌幅!Y172/100)</f>
        <v>1.0438575649762081</v>
      </c>
      <c r="Z172">
        <f>Z171*(1+涨跌幅!Z172/100)</f>
        <v>0.96849095793932027</v>
      </c>
      <c r="AA172">
        <f>AA171*(1+涨跌幅!AA172/100)</f>
        <v>1.3241159534806586</v>
      </c>
      <c r="AB172">
        <f>AB171*(1+涨跌幅!AB172/100)</f>
        <v>0.93938231005143236</v>
      </c>
      <c r="AC172">
        <f>AC171*(1+涨跌幅!AC172/100)</f>
        <v>0.84932430316571295</v>
      </c>
      <c r="AD172">
        <f>AD171*(1+涨跌幅!AD172/100)</f>
        <v>0.97241527382425808</v>
      </c>
      <c r="AE172">
        <f>AE171*(1+涨跌幅!AE172/100)</f>
        <v>0.80296710447286945</v>
      </c>
      <c r="AF172">
        <f>AF171*(1+涨跌幅!AF172/100)</f>
        <v>1.0973808889632297</v>
      </c>
    </row>
    <row r="173" spans="1:32" x14ac:dyDescent="0.35">
      <c r="A173" t="s">
        <v>202</v>
      </c>
      <c r="B173">
        <f>B172*(1+涨跌幅!B173/100)</f>
        <v>0.95904429978104477</v>
      </c>
      <c r="C173">
        <f>C172*(1+涨跌幅!C173/100)</f>
        <v>0.99101180335981021</v>
      </c>
      <c r="D173">
        <f>D172*(1+涨跌幅!D173/100)</f>
        <v>0.95845416516078674</v>
      </c>
      <c r="E173">
        <f>E172*(1+涨跌幅!E173/100)</f>
        <v>0.99426356853164499</v>
      </c>
      <c r="F173">
        <f>F172*(1+涨跌幅!F173/100)</f>
        <v>0.99416724935540524</v>
      </c>
      <c r="G173">
        <f>G172*(1+涨跌幅!G173/100)</f>
        <v>0.87913780133617048</v>
      </c>
      <c r="H173">
        <f>H172*(1+涨跌幅!H173/100)</f>
        <v>0.91696403406811977</v>
      </c>
      <c r="I173">
        <f>I172*(1+涨跌幅!I173/100)</f>
        <v>1.1084531992342823</v>
      </c>
      <c r="J173">
        <f>J172*(1+涨跌幅!J173/100)</f>
        <v>1.10258464459867</v>
      </c>
      <c r="K173">
        <f>K172*(1+涨跌幅!K173/100)</f>
        <v>1.2467216453579417</v>
      </c>
      <c r="L173">
        <f>L172*(1+涨跌幅!L173/100)</f>
        <v>0.95639696118649875</v>
      </c>
      <c r="M173">
        <f>M172*(1+涨跌幅!M173/100)</f>
        <v>1.1089003691191259</v>
      </c>
      <c r="N173">
        <f>N172*(1+涨跌幅!N173/100)</f>
        <v>0.92864344147631295</v>
      </c>
      <c r="O173">
        <f>O172*(1+涨跌幅!O173/100)</f>
        <v>1.212369901376686</v>
      </c>
      <c r="P173">
        <f>P172*(1+涨跌幅!P173/100)</f>
        <v>1.07151844973676</v>
      </c>
      <c r="Q173">
        <f>Q172*(1+涨跌幅!Q173/100)</f>
        <v>0.87052932453691811</v>
      </c>
      <c r="R173">
        <f>R172*(1+涨跌幅!R173/100)</f>
        <v>0.93862655185987809</v>
      </c>
      <c r="S173">
        <f>S172*(1+涨跌幅!S173/100)</f>
        <v>0.901443940931832</v>
      </c>
      <c r="T173">
        <f>T172*(1+涨跌幅!T173/100)</f>
        <v>0.85108775555555805</v>
      </c>
      <c r="U173">
        <f>U172*(1+涨跌幅!U173/100)</f>
        <v>0.91149695438132994</v>
      </c>
      <c r="V173">
        <f>V172*(1+涨跌幅!V173/100)</f>
        <v>1.2279507036494852</v>
      </c>
      <c r="W173">
        <f>W172*(1+涨跌幅!W173/100)</f>
        <v>1.007377649579356</v>
      </c>
      <c r="X173">
        <f>X172*(1+涨跌幅!X173/100)</f>
        <v>0.98730038647960627</v>
      </c>
      <c r="Y173">
        <f>Y172*(1+涨跌幅!Y173/100)</f>
        <v>1.0616000120081086</v>
      </c>
      <c r="Z173">
        <f>Z172*(1+涨跌幅!Z173/100)</f>
        <v>0.97912498865749398</v>
      </c>
      <c r="AA173">
        <f>AA172*(1+涨跌幅!AA173/100)</f>
        <v>1.3983207356296681</v>
      </c>
      <c r="AB173">
        <f>AB172*(1+涨跌幅!AB173/100)</f>
        <v>0.94957554749780038</v>
      </c>
      <c r="AC173">
        <f>AC172*(1+涨跌幅!AC173/100)</f>
        <v>0.86511833790738257</v>
      </c>
      <c r="AD173">
        <f>AD172*(1+涨跌幅!AD173/100)</f>
        <v>0.99681317304450878</v>
      </c>
      <c r="AE173">
        <f>AE172*(1+涨跌幅!AE173/100)</f>
        <v>0.82735883620544193</v>
      </c>
      <c r="AF173">
        <f>AF172*(1+涨跌幅!AF173/100)</f>
        <v>1.0865486422082737</v>
      </c>
    </row>
    <row r="174" spans="1:32" x14ac:dyDescent="0.35">
      <c r="A174" t="s">
        <v>203</v>
      </c>
      <c r="B174">
        <f>B173*(1+涨跌幅!B174/100)</f>
        <v>0.9532977063367567</v>
      </c>
      <c r="C174">
        <f>C173*(1+涨跌幅!C174/100)</f>
        <v>0.98535609899803578</v>
      </c>
      <c r="D174">
        <f>D173*(1+涨跌幅!D174/100)</f>
        <v>0.95271494161980397</v>
      </c>
      <c r="E174">
        <f>E173*(1+涨跌幅!E174/100)</f>
        <v>0.98829102727547546</v>
      </c>
      <c r="F174">
        <f>F173*(1+涨跌幅!F174/100)</f>
        <v>0.98465704544807142</v>
      </c>
      <c r="G174">
        <f>G173*(1+涨跌幅!G174/100)</f>
        <v>0.86718680206480658</v>
      </c>
      <c r="H174">
        <f>H173*(1+涨跌幅!H174/100)</f>
        <v>0.91099001338616592</v>
      </c>
      <c r="I174">
        <f>I173*(1+涨跌幅!I174/100)</f>
        <v>1.0851856581291555</v>
      </c>
      <c r="J174">
        <f>J173*(1+涨跌幅!J174/100)</f>
        <v>1.0890834956255593</v>
      </c>
      <c r="K174">
        <f>K173*(1+涨跌幅!K174/100)</f>
        <v>1.2268252146196743</v>
      </c>
      <c r="L174">
        <f>L173*(1+涨跌幅!L174/100)</f>
        <v>0.94784964154437501</v>
      </c>
      <c r="M174">
        <f>M173*(1+涨跌幅!M174/100)</f>
        <v>1.0900157958330272</v>
      </c>
      <c r="N174">
        <f>N173*(1+涨跌幅!N174/100)</f>
        <v>0.91907562809878252</v>
      </c>
      <c r="O174">
        <f>O173*(1+涨跌幅!O174/100)</f>
        <v>1.2037608627070102</v>
      </c>
      <c r="P174">
        <f>P173*(1+涨跌幅!P174/100)</f>
        <v>1.0824382942580275</v>
      </c>
      <c r="Q174">
        <f>Q173*(1+涨跌幅!Q174/100)</f>
        <v>0.8762513137870992</v>
      </c>
      <c r="R174">
        <f>R173*(1+涨跌幅!R174/100)</f>
        <v>0.93737723991935262</v>
      </c>
      <c r="S174">
        <f>S173*(1+涨跌幅!S174/100)</f>
        <v>0.90057945619247837</v>
      </c>
      <c r="T174">
        <f>T173*(1+涨跌幅!T174/100)</f>
        <v>0.85074987371660249</v>
      </c>
      <c r="U174">
        <f>U173*(1+涨跌幅!U174/100)</f>
        <v>0.90728036947036184</v>
      </c>
      <c r="V174">
        <f>V173*(1+涨跌幅!V174/100)</f>
        <v>1.2406919201505522</v>
      </c>
      <c r="W174">
        <f>W173*(1+涨跌幅!W174/100)</f>
        <v>1.0016738773274376</v>
      </c>
      <c r="X174">
        <f>X173*(1+涨跌幅!X174/100)</f>
        <v>0.99028894474947993</v>
      </c>
      <c r="Y174">
        <f>Y173*(1+涨跌幅!Y174/100)</f>
        <v>1.0635650336303357</v>
      </c>
      <c r="Z174">
        <f>Z173*(1+涨跌幅!Z174/100)</f>
        <v>0.97168755524365158</v>
      </c>
      <c r="AA174">
        <f>AA173*(1+涨跌幅!AA174/100)</f>
        <v>1.3815157170288708</v>
      </c>
      <c r="AB174">
        <f>AB173*(1+涨跌幅!AB174/100)</f>
        <v>0.94081761222322813</v>
      </c>
      <c r="AC174">
        <f>AC173*(1+涨跌幅!AC174/100)</f>
        <v>0.85997174891517159</v>
      </c>
      <c r="AD174">
        <f>AD173*(1+涨跌幅!AD174/100)</f>
        <v>0.99224178783292671</v>
      </c>
      <c r="AE174">
        <f>AE173*(1+涨跌幅!AE174/100)</f>
        <v>0.81858138631213839</v>
      </c>
      <c r="AF174">
        <f>AF173*(1+涨跌幅!AF174/100)</f>
        <v>1.1041485571147633</v>
      </c>
    </row>
    <row r="175" spans="1:32" x14ac:dyDescent="0.35">
      <c r="A175" t="s">
        <v>204</v>
      </c>
      <c r="B175">
        <f>B174*(1+涨跌幅!B175/100)</f>
        <v>0.97288797420197715</v>
      </c>
      <c r="C175">
        <f>C174*(1+涨跌幅!C175/100)</f>
        <v>1.0078596615869528</v>
      </c>
      <c r="D175">
        <f>D174*(1+涨跌幅!D175/100)</f>
        <v>0.97228465923561624</v>
      </c>
      <c r="E175">
        <f>E174*(1+涨跌幅!E175/100)</f>
        <v>1.0242549377580299</v>
      </c>
      <c r="F175">
        <f>F174*(1+涨跌幅!F175/100)</f>
        <v>1.0100877829608588</v>
      </c>
      <c r="G175">
        <f>G174*(1+涨跌幅!G175/100)</f>
        <v>0.88497540493556193</v>
      </c>
      <c r="H175">
        <f>H174*(1+涨跌幅!H175/100)</f>
        <v>0.92166590535303838</v>
      </c>
      <c r="I175">
        <f>I174*(1+涨跌幅!I175/100)</f>
        <v>1.1160168678622628</v>
      </c>
      <c r="J175">
        <f>J174*(1+涨跌幅!J175/100)</f>
        <v>1.1256396722397268</v>
      </c>
      <c r="K175">
        <f>K174*(1+涨跌幅!K175/100)</f>
        <v>1.2792707657194506</v>
      </c>
      <c r="L175">
        <f>L174*(1+涨跌幅!L175/100)</f>
        <v>0.98556173523250112</v>
      </c>
      <c r="M175">
        <f>M174*(1+涨跌幅!M175/100)</f>
        <v>1.1237103641138178</v>
      </c>
      <c r="N175">
        <f>N174*(1+涨跌幅!N175/100)</f>
        <v>0.94276572148865678</v>
      </c>
      <c r="O175">
        <f>O174*(1+涨跌幅!O175/100)</f>
        <v>1.2660205782870795</v>
      </c>
      <c r="P175">
        <f>P174*(1+涨跌幅!P175/100)</f>
        <v>1.1147999519414598</v>
      </c>
      <c r="Q175">
        <f>Q174*(1+涨跌幅!Q175/100)</f>
        <v>0.90652404417581589</v>
      </c>
      <c r="R175">
        <f>R174*(1+涨跌幅!R175/100)</f>
        <v>0.96470178646300175</v>
      </c>
      <c r="S175">
        <f>S174*(1+涨跌幅!S175/100)</f>
        <v>0.91362615077433873</v>
      </c>
      <c r="T175">
        <f>T174*(1+涨跌幅!T175/100)</f>
        <v>0.86636964139803929</v>
      </c>
      <c r="U175">
        <f>U174*(1+涨跌幅!U175/100)</f>
        <v>0.92278851282571872</v>
      </c>
      <c r="V175">
        <f>V174*(1+涨跌幅!V175/100)</f>
        <v>1.27652186211258</v>
      </c>
      <c r="W175">
        <f>W174*(1+涨跌幅!W175/100)</f>
        <v>1.0288713264446323</v>
      </c>
      <c r="X175">
        <f>X174*(1+涨跌幅!X175/100)</f>
        <v>1.0136092591093855</v>
      </c>
      <c r="Y175">
        <f>Y174*(1+涨跌幅!Y175/100)</f>
        <v>1.0953486110953448</v>
      </c>
      <c r="Z175">
        <f>Z174*(1+涨跌幅!Z175/100)</f>
        <v>0.98839960950628714</v>
      </c>
      <c r="AA175">
        <f>AA174*(1+涨跌幅!AA175/100)</f>
        <v>1.423538662109455</v>
      </c>
      <c r="AB175">
        <f>AB174*(1+涨跌幅!AB175/100)</f>
        <v>0.97531645324584171</v>
      </c>
      <c r="AC175">
        <f>AC174*(1+涨跌幅!AC175/100)</f>
        <v>0.87989213450704262</v>
      </c>
      <c r="AD175">
        <f>AD174*(1+涨跌幅!AD175/100)</f>
        <v>1.0226410994867641</v>
      </c>
      <c r="AE175">
        <f>AE174*(1+涨跌幅!AE175/100)</f>
        <v>0.83167541416758728</v>
      </c>
      <c r="AF175">
        <f>AF174*(1+涨跌幅!AF175/100)</f>
        <v>1.15677338149541</v>
      </c>
    </row>
    <row r="176" spans="1:32" x14ac:dyDescent="0.35">
      <c r="A176" t="s">
        <v>205</v>
      </c>
      <c r="B176">
        <f>B175*(1+涨跌幅!B176/100)</f>
        <v>0.97102100217948351</v>
      </c>
      <c r="C176">
        <f>C175*(1+涨跌幅!C176/100)</f>
        <v>1.0031690827219271</v>
      </c>
      <c r="D176">
        <f>D175*(1+涨跌幅!D176/100)</f>
        <v>0.97042467868249849</v>
      </c>
      <c r="E176">
        <f>E175*(1+涨跌幅!E176/100)</f>
        <v>1.0241033480272417</v>
      </c>
      <c r="F176">
        <f>F175*(1+涨跌幅!F176/100)</f>
        <v>1.0071575183024892</v>
      </c>
      <c r="G176">
        <f>G175*(1+涨跌幅!G176/100)</f>
        <v>0.87945669831038376</v>
      </c>
      <c r="H176">
        <f>H175*(1+涨跌幅!H176/100)</f>
        <v>0.91620687819563229</v>
      </c>
      <c r="I176">
        <f>I175*(1+涨跌幅!I176/100)</f>
        <v>1.1265063104033002</v>
      </c>
      <c r="J176">
        <f>J175*(1+涨跌幅!J176/100)</f>
        <v>1.1297685185575022</v>
      </c>
      <c r="K176">
        <f>K175*(1+涨跌幅!K176/100)</f>
        <v>1.2801905614000029</v>
      </c>
      <c r="L176">
        <f>L175*(1+涨跌幅!L176/100)</f>
        <v>1.0053064790361492</v>
      </c>
      <c r="M176">
        <f>M175*(1+涨跌幅!M176/100)</f>
        <v>1.1188963889139543</v>
      </c>
      <c r="N176">
        <f>N175*(1+涨跌幅!N176/100)</f>
        <v>0.94086981962274308</v>
      </c>
      <c r="O176">
        <f>O175*(1+涨跌幅!O176/100)</f>
        <v>1.2666687808231625</v>
      </c>
      <c r="P176">
        <f>P175*(1+涨跌幅!P176/100)</f>
        <v>1.1075927702521582</v>
      </c>
      <c r="Q176">
        <f>Q175*(1+涨跌幅!Q176/100)</f>
        <v>0.91927249180906034</v>
      </c>
      <c r="R176">
        <f>R175*(1+涨跌幅!R176/100)</f>
        <v>0.96226494975039623</v>
      </c>
      <c r="S176">
        <f>S175*(1+涨跌幅!S176/100)</f>
        <v>0.90937048016403177</v>
      </c>
      <c r="T176">
        <f>T175*(1+涨跌幅!T176/100)</f>
        <v>0.87029689498249652</v>
      </c>
      <c r="U176">
        <f>U175*(1+涨跌幅!U176/100)</f>
        <v>0.92527173671373275</v>
      </c>
      <c r="V176">
        <f>V175*(1+涨跌幅!V176/100)</f>
        <v>1.2760763559827026</v>
      </c>
      <c r="W176">
        <f>W175*(1+涨跌幅!W176/100)</f>
        <v>1.0289382030808512</v>
      </c>
      <c r="X176">
        <f>X175*(1+涨跌幅!X176/100)</f>
        <v>1.0208910280268273</v>
      </c>
      <c r="Y176">
        <f>Y175*(1+涨跌幅!Y176/100)</f>
        <v>1.0905367446468028</v>
      </c>
      <c r="Z176">
        <f>Z175*(1+涨跌幅!Z176/100)</f>
        <v>0.97681556608287345</v>
      </c>
      <c r="AA176">
        <f>AA175*(1+涨跌幅!AA176/100)</f>
        <v>1.4299929864034593</v>
      </c>
      <c r="AB176">
        <f>AB175*(1+涨跌幅!AB176/100)</f>
        <v>0.97694620703921553</v>
      </c>
      <c r="AC176">
        <f>AC175*(1+涨跌幅!AC176/100)</f>
        <v>0.88345569765179621</v>
      </c>
      <c r="AD176">
        <f>AD175*(1+涨跌幅!AD176/100)</f>
        <v>1.0242650535527489</v>
      </c>
      <c r="AE176">
        <f>AE175*(1+涨跌幅!AE176/100)</f>
        <v>0.83317409326391734</v>
      </c>
      <c r="AF176">
        <f>AF175*(1+涨跌幅!AF176/100)</f>
        <v>1.1347831195131823</v>
      </c>
    </row>
    <row r="177" spans="1:32" x14ac:dyDescent="0.35">
      <c r="A177" t="s">
        <v>206</v>
      </c>
      <c r="B177">
        <f>B176*(1+涨跌幅!B177/100)</f>
        <v>0.97466038889565232</v>
      </c>
      <c r="C177">
        <f>C176*(1+涨跌幅!C177/100)</f>
        <v>1.006477534356744</v>
      </c>
      <c r="D177">
        <f>D176*(1+涨跌幅!D177/100)</f>
        <v>0.97405600783012836</v>
      </c>
      <c r="E177">
        <f>E176*(1+涨跌幅!E177/100)</f>
        <v>1.0270558379796042</v>
      </c>
      <c r="F177">
        <f>F176*(1+涨跌幅!F177/100)</f>
        <v>1.01704176218711</v>
      </c>
      <c r="G177">
        <f>G176*(1+涨跌幅!G177/100)</f>
        <v>0.884427387569234</v>
      </c>
      <c r="H177">
        <f>H176*(1+涨跌幅!H177/100)</f>
        <v>0.91628200715964425</v>
      </c>
      <c r="I177">
        <f>I176*(1+涨跌幅!I177/100)</f>
        <v>1.1401820970115963</v>
      </c>
      <c r="J177">
        <f>J176*(1+涨跌幅!J177/100)</f>
        <v>1.1552176842065285</v>
      </c>
      <c r="K177">
        <f>K176*(1+涨跌幅!K177/100)</f>
        <v>1.3015057342473131</v>
      </c>
      <c r="L177">
        <f>L176*(1+涨跌幅!L177/100)</f>
        <v>1.0062152760931979</v>
      </c>
      <c r="M177">
        <f>M176*(1+涨跌幅!M177/100)</f>
        <v>1.1212304067812289</v>
      </c>
      <c r="N177">
        <f>N176*(1+涨跌幅!N177/100)</f>
        <v>0.94222373129318016</v>
      </c>
      <c r="O177">
        <f>O176*(1+涨跌幅!O177/100)</f>
        <v>1.2730325247780179</v>
      </c>
      <c r="P177">
        <f>P176*(1+涨跌幅!P177/100)</f>
        <v>1.1243296046034386</v>
      </c>
      <c r="Q177">
        <f>Q176*(1+涨跌幅!Q177/100)</f>
        <v>0.93496906960670001</v>
      </c>
      <c r="R177">
        <f>R176*(1+涨跌幅!R177/100)</f>
        <v>0.97133237237189418</v>
      </c>
      <c r="S177">
        <f>S176*(1+涨跌幅!S177/100)</f>
        <v>0.90740442118591713</v>
      </c>
      <c r="T177">
        <f>T176*(1+涨跌幅!T177/100)</f>
        <v>0.87244913920378819</v>
      </c>
      <c r="U177">
        <f>U176*(1+涨跌幅!U177/100)</f>
        <v>0.92763117964235287</v>
      </c>
      <c r="V177">
        <f>V176*(1+涨跌幅!V177/100)</f>
        <v>1.3106018778701707</v>
      </c>
      <c r="W177">
        <f>W176*(1+涨跌幅!W177/100)</f>
        <v>1.0411167156525161</v>
      </c>
      <c r="X177">
        <f>X176*(1+涨跌幅!X177/100)</f>
        <v>1.0135344872788659</v>
      </c>
      <c r="Y177">
        <f>Y176*(1+涨跌幅!Y177/100)</f>
        <v>1.0981410573672248</v>
      </c>
      <c r="Z177">
        <f>Z176*(1+涨跌幅!Z177/100)</f>
        <v>0.97845563941832658</v>
      </c>
      <c r="AA177">
        <f>AA176*(1+涨跌幅!AA177/100)</f>
        <v>1.4207452217603882</v>
      </c>
      <c r="AB177">
        <f>AB176*(1+涨跌幅!AB177/100)</f>
        <v>0.97535964639898387</v>
      </c>
      <c r="AC177">
        <f>AC176*(1+涨跌幅!AC177/100)</f>
        <v>0.89368081389641807</v>
      </c>
      <c r="AD177">
        <f>AD176*(1+涨跌幅!AD177/100)</f>
        <v>1.0278632966858798</v>
      </c>
      <c r="AE177">
        <f>AE176*(1+涨跌幅!AE177/100)</f>
        <v>0.83259920313956526</v>
      </c>
      <c r="AF177">
        <f>AF176*(1+涨跌幅!AF177/100)</f>
        <v>1.1398794305029161</v>
      </c>
    </row>
    <row r="178" spans="1:32" x14ac:dyDescent="0.35">
      <c r="A178" t="s">
        <v>207</v>
      </c>
      <c r="B178">
        <f>B177*(1+涨跌幅!B178/100)</f>
        <v>0.9645638819270822</v>
      </c>
      <c r="C178">
        <f>C177*(1+涨跌幅!C178/100)</f>
        <v>1.0002061728401672</v>
      </c>
      <c r="D178">
        <f>D177*(1+涨跌幅!D178/100)</f>
        <v>0.96396576164501602</v>
      </c>
      <c r="E178">
        <f>E177*(1+涨跌幅!E178/100)</f>
        <v>1.0106085657901989</v>
      </c>
      <c r="F178">
        <f>F177*(1+涨跌幅!F178/100)</f>
        <v>0.9959859465845502</v>
      </c>
      <c r="G178">
        <f>G177*(1+涨跌幅!G178/100)</f>
        <v>0.88276201079844119</v>
      </c>
      <c r="H178">
        <f>H177*(1+涨跌幅!H178/100)</f>
        <v>0.91538313451062059</v>
      </c>
      <c r="I178">
        <f>I177*(1+涨跌幅!I178/100)</f>
        <v>1.0910014824390981</v>
      </c>
      <c r="J178">
        <f>J177*(1+涨跌幅!J178/100)</f>
        <v>1.1226601842125359</v>
      </c>
      <c r="K178">
        <f>K177*(1+涨跌幅!K178/100)</f>
        <v>1.2498606852066454</v>
      </c>
      <c r="L178">
        <f>L177*(1+涨跌幅!L178/100)</f>
        <v>0.99244018896348207</v>
      </c>
      <c r="M178">
        <f>M177*(1+涨跌幅!M178/100)</f>
        <v>1.0975645965852976</v>
      </c>
      <c r="N178">
        <f>N177*(1+涨跌幅!N178/100)</f>
        <v>0.92736203637949277</v>
      </c>
      <c r="O178">
        <f>O177*(1+涨跌幅!O178/100)</f>
        <v>1.2562692324917411</v>
      </c>
      <c r="P178">
        <f>P177*(1+涨跌幅!P178/100)</f>
        <v>1.0989118852321687</v>
      </c>
      <c r="Q178">
        <f>Q177*(1+涨跌幅!Q178/100)</f>
        <v>0.92647394064025346</v>
      </c>
      <c r="R178">
        <f>R177*(1+涨跌幅!R178/100)</f>
        <v>0.95420681131460539</v>
      </c>
      <c r="S178">
        <f>S177*(1+涨跌幅!S178/100)</f>
        <v>0.90330749022426271</v>
      </c>
      <c r="T178">
        <f>T177*(1+涨跌幅!T178/100)</f>
        <v>0.86528196952522907</v>
      </c>
      <c r="U178">
        <f>U177*(1+涨跌幅!U178/100)</f>
        <v>0.91767398656007182</v>
      </c>
      <c r="V178">
        <f>V177*(1+涨跌幅!V178/100)</f>
        <v>1.291781634903955</v>
      </c>
      <c r="W178">
        <f>W177*(1+涨跌幅!W178/100)</f>
        <v>1.0229367355637919</v>
      </c>
      <c r="X178">
        <f>X177*(1+涨跌幅!X178/100)</f>
        <v>0.98333014602346847</v>
      </c>
      <c r="Y178">
        <f>Y177*(1+涨跌幅!Y178/100)</f>
        <v>1.0987911568731861</v>
      </c>
      <c r="Z178">
        <f>Z177*(1+涨跌幅!Z178/100)</f>
        <v>0.9930855081389095</v>
      </c>
      <c r="AA178">
        <f>AA177*(1+涨跌幅!AA178/100)</f>
        <v>1.364637151462627</v>
      </c>
      <c r="AB178">
        <f>AB177*(1+涨跌幅!AB178/100)</f>
        <v>0.95797873750015405</v>
      </c>
      <c r="AC178">
        <f>AC177*(1+涨跌幅!AC178/100)</f>
        <v>0.88208798637855379</v>
      </c>
      <c r="AD178">
        <f>AD177*(1+涨跌幅!AD178/100)</f>
        <v>1.0087933489424667</v>
      </c>
      <c r="AE178">
        <f>AE177*(1+涨跌幅!AE178/100)</f>
        <v>0.82090118433545434</v>
      </c>
      <c r="AF178">
        <f>AF177*(1+涨跌幅!AF178/100)</f>
        <v>1.1304617466481011</v>
      </c>
    </row>
    <row r="179" spans="1:32" x14ac:dyDescent="0.35">
      <c r="A179" t="s">
        <v>208</v>
      </c>
      <c r="B179">
        <f>B178*(1+涨跌幅!B179/100)</f>
        <v>0.95989442817467319</v>
      </c>
      <c r="C179">
        <f>C178*(1+涨跌幅!C179/100)</f>
        <v>0.99598130196609036</v>
      </c>
      <c r="D179">
        <f>D178*(1+涨跌幅!D179/100)</f>
        <v>0.95928377994070613</v>
      </c>
      <c r="E179">
        <f>E178*(1+涨跌幅!E179/100)</f>
        <v>1.0165428592885191</v>
      </c>
      <c r="F179">
        <f>F178*(1+涨跌幅!F179/100)</f>
        <v>0.98827701535798584</v>
      </c>
      <c r="G179">
        <f>G178*(1+涨跌幅!G179/100)</f>
        <v>0.87363425160678532</v>
      </c>
      <c r="H179">
        <f>H178*(1+涨跌幅!H179/100)</f>
        <v>0.90890130653515089</v>
      </c>
      <c r="I179">
        <f>I178*(1+涨跌幅!I179/100)</f>
        <v>1.0625317987548499</v>
      </c>
      <c r="J179">
        <f>J178*(1+涨跌幅!J179/100)</f>
        <v>1.1033807408690539</v>
      </c>
      <c r="K179">
        <f>K178*(1+涨跌幅!K179/100)</f>
        <v>1.2195903092716256</v>
      </c>
      <c r="L179">
        <f>L178*(1+涨跌幅!L179/100)</f>
        <v>0.9905863106904983</v>
      </c>
      <c r="M179">
        <f>M178*(1+涨跌幅!M179/100)</f>
        <v>1.0776887993057345</v>
      </c>
      <c r="N179">
        <f>N178*(1+涨跌幅!N179/100)</f>
        <v>0.92669155362719036</v>
      </c>
      <c r="O179">
        <f>O178*(1+涨跌幅!O179/100)</f>
        <v>1.2823556631044319</v>
      </c>
      <c r="P179">
        <f>P178*(1+涨跌幅!P179/100)</f>
        <v>1.0900931173531805</v>
      </c>
      <c r="Q179">
        <f>Q178*(1+涨跌幅!Q179/100)</f>
        <v>0.92604683615361827</v>
      </c>
      <c r="R179">
        <f>R178*(1+涨跌幅!R179/100)</f>
        <v>0.94793480994383439</v>
      </c>
      <c r="S179">
        <f>S178*(1+涨跌幅!S179/100)</f>
        <v>0.90178451379574465</v>
      </c>
      <c r="T179">
        <f>T178*(1+涨跌幅!T179/100)</f>
        <v>0.85612295987780451</v>
      </c>
      <c r="U179">
        <f>U178*(1+涨跌幅!U179/100)</f>
        <v>0.91507605150412019</v>
      </c>
      <c r="V179">
        <f>V178*(1+涨跌幅!V179/100)</f>
        <v>1.3013201504960858</v>
      </c>
      <c r="W179">
        <f>W178*(1+涨跌幅!W179/100)</f>
        <v>1.0172758036691818</v>
      </c>
      <c r="X179">
        <f>X178*(1+涨跌幅!X179/100)</f>
        <v>0.9868927511425114</v>
      </c>
      <c r="Y179">
        <f>Y178*(1+涨跌幅!Y179/100)</f>
        <v>1.0949212144186786</v>
      </c>
      <c r="Z179">
        <f>Z178*(1+涨跌幅!Z179/100)</f>
        <v>1.0126383687086566</v>
      </c>
      <c r="AA179">
        <f>AA178*(1+涨跌幅!AA179/100)</f>
        <v>1.3298853017634797</v>
      </c>
      <c r="AB179">
        <f>AB178*(1+涨跌幅!AB179/100)</f>
        <v>0.95291294593625331</v>
      </c>
      <c r="AC179">
        <f>AC178*(1+涨跌幅!AC179/100)</f>
        <v>0.88641286377576789</v>
      </c>
      <c r="AD179">
        <f>AD178*(1+涨跌幅!AD179/100)</f>
        <v>1.0128658476921475</v>
      </c>
      <c r="AE179">
        <f>AE178*(1+涨跌幅!AE179/100)</f>
        <v>0.81615145008288947</v>
      </c>
      <c r="AF179">
        <f>AF178*(1+涨跌幅!AF179/100)</f>
        <v>1.0996397071257407</v>
      </c>
    </row>
    <row r="180" spans="1:32" x14ac:dyDescent="0.35">
      <c r="A180" t="s">
        <v>209</v>
      </c>
      <c r="B180">
        <f>B179*(1+涨跌幅!B180/100)</f>
        <v>0.97515674958265053</v>
      </c>
      <c r="C180">
        <f>C179*(1+涨跌幅!C180/100)</f>
        <v>1.0152047370753379</v>
      </c>
      <c r="D180">
        <f>D179*(1+涨跌幅!D180/100)</f>
        <v>0.97453159562286362</v>
      </c>
      <c r="E180">
        <f>E179*(1+涨跌幅!E180/100)</f>
        <v>1.0315145025201204</v>
      </c>
      <c r="F180">
        <f>F179*(1+涨跌幅!F180/100)</f>
        <v>1.0091385548751777</v>
      </c>
      <c r="G180">
        <f>G179*(1+涨跌幅!G180/100)</f>
        <v>0.8915018193206472</v>
      </c>
      <c r="H180">
        <f>H179*(1+涨跌幅!H180/100)</f>
        <v>0.91987083640372369</v>
      </c>
      <c r="I180">
        <f>I179*(1+涨跌幅!I180/100)</f>
        <v>1.0923177526693446</v>
      </c>
      <c r="J180">
        <f>J179*(1+涨跌幅!J180/100)</f>
        <v>1.1378658025441752</v>
      </c>
      <c r="K180">
        <f>K179*(1+涨跌幅!K180/100)</f>
        <v>1.2559280025363737</v>
      </c>
      <c r="L180">
        <f>L179*(1+涨跌幅!L180/100)</f>
        <v>1.0015719128760561</v>
      </c>
      <c r="M180">
        <f>M179*(1+涨跌幅!M180/100)</f>
        <v>1.1205172298789436</v>
      </c>
      <c r="N180">
        <f>N179*(1+涨跌幅!N180/100)</f>
        <v>0.93546268918227171</v>
      </c>
      <c r="O180">
        <f>O179*(1+涨跌幅!O180/100)</f>
        <v>1.2968719292107742</v>
      </c>
      <c r="P180">
        <f>P179*(1+涨跌幅!P180/100)</f>
        <v>1.1125871888297634</v>
      </c>
      <c r="Q180">
        <f>Q179*(1+涨跌幅!Q180/100)</f>
        <v>0.93722329541915639</v>
      </c>
      <c r="R180">
        <f>R179*(1+涨跌幅!R180/100)</f>
        <v>0.96269794667389963</v>
      </c>
      <c r="S180">
        <f>S179*(1+涨跌幅!S180/100)</f>
        <v>0.91863345565150423</v>
      </c>
      <c r="T180">
        <f>T179*(1+涨跌幅!T180/100)</f>
        <v>0.86606939642566472</v>
      </c>
      <c r="U180">
        <f>U179*(1+涨跌幅!U180/100)</f>
        <v>0.92558295472749053</v>
      </c>
      <c r="V180">
        <f>V179*(1+涨跌幅!V180/100)</f>
        <v>1.3239292867908048</v>
      </c>
      <c r="W180">
        <f>W179*(1+涨跌幅!W180/100)</f>
        <v>1.0343426398273396</v>
      </c>
      <c r="X180">
        <f>X179*(1+涨跌幅!X180/100)</f>
        <v>1.0000134902689513</v>
      </c>
      <c r="Y180">
        <f>Y179*(1+涨跌幅!Y180/100)</f>
        <v>1.114070291537647</v>
      </c>
      <c r="Z180">
        <f>Z179*(1+涨跌幅!Z180/100)</f>
        <v>1.0218969213137599</v>
      </c>
      <c r="AA180">
        <f>AA179*(1+涨跌幅!AA180/100)</f>
        <v>1.3762105263651088</v>
      </c>
      <c r="AB180">
        <f>AB179*(1+涨跌幅!AB180/100)</f>
        <v>0.9852233651941138</v>
      </c>
      <c r="AC180">
        <f>AC179*(1+涨跌幅!AC180/100)</f>
        <v>0.89527433317493432</v>
      </c>
      <c r="AD180">
        <f>AD179*(1+涨跌幅!AD180/100)</f>
        <v>1.0313840739855031</v>
      </c>
      <c r="AE180">
        <f>AE179*(1+涨跌幅!AE180/100)</f>
        <v>0.82836352423047976</v>
      </c>
      <c r="AF180">
        <f>AF179*(1+涨跌幅!AF180/100)</f>
        <v>1.1204316947080741</v>
      </c>
    </row>
    <row r="181" spans="1:32" x14ac:dyDescent="0.35">
      <c r="A181" t="s">
        <v>210</v>
      </c>
      <c r="B181">
        <f>B180*(1+涨跌幅!B181/100)</f>
        <v>0.96960810767752525</v>
      </c>
      <c r="C181">
        <f>C180*(1+涨跌幅!C181/100)</f>
        <v>1.0076851155878208</v>
      </c>
      <c r="D181">
        <f>D180*(1+涨跌幅!D181/100)</f>
        <v>0.9689787145910046</v>
      </c>
      <c r="E181">
        <f>E180*(1+涨跌幅!E181/100)</f>
        <v>1.0190507127861699</v>
      </c>
      <c r="F181">
        <f>F180*(1+涨跌幅!F181/100)</f>
        <v>1.0034349037630232</v>
      </c>
      <c r="G181">
        <f>G180*(1+涨跌幅!G181/100)</f>
        <v>0.88432612117693532</v>
      </c>
      <c r="H181">
        <f>H180*(1+涨跌幅!H181/100)</f>
        <v>0.91474347636160935</v>
      </c>
      <c r="I181">
        <f>I180*(1+涨跌幅!I181/100)</f>
        <v>1.0829150814543669</v>
      </c>
      <c r="J181">
        <f>J180*(1+涨跌幅!J181/100)</f>
        <v>1.128240595720454</v>
      </c>
      <c r="K181">
        <f>K180*(1+涨跌幅!K181/100)</f>
        <v>1.2490028155303881</v>
      </c>
      <c r="L181">
        <f>L180*(1+涨跌幅!L181/100)</f>
        <v>0.98947392574042625</v>
      </c>
      <c r="M181">
        <f>M180*(1+涨跌幅!M181/100)</f>
        <v>1.12332748709148</v>
      </c>
      <c r="N181">
        <f>N180*(1+涨跌幅!N181/100)</f>
        <v>0.92523246921337443</v>
      </c>
      <c r="O181">
        <f>O180*(1+涨跌幅!O181/100)</f>
        <v>1.2710745527949134</v>
      </c>
      <c r="P181">
        <f>P180*(1+涨跌幅!P181/100)</f>
        <v>1.1060741034263539</v>
      </c>
      <c r="Q181">
        <f>Q180*(1+涨跌幅!Q181/100)</f>
        <v>0.91605891896200098</v>
      </c>
      <c r="R181">
        <f>R180*(1+涨跌幅!R181/100)</f>
        <v>0.95304016087286703</v>
      </c>
      <c r="S181">
        <f>S180*(1+涨跌幅!S181/100)</f>
        <v>0.90568807299446319</v>
      </c>
      <c r="T181">
        <f>T180*(1+涨跌幅!T181/100)</f>
        <v>0.86090242640658921</v>
      </c>
      <c r="U181">
        <f>U180*(1+涨跌幅!U181/100)</f>
        <v>0.92169643190058981</v>
      </c>
      <c r="V181">
        <f>V180*(1+涨跌幅!V181/100)</f>
        <v>1.32796594718623</v>
      </c>
      <c r="W181">
        <f>W180*(1+涨跌幅!W181/100)</f>
        <v>1.0281438243868544</v>
      </c>
      <c r="X181">
        <f>X180*(1+涨跌幅!X181/100)</f>
        <v>0.99932648100113652</v>
      </c>
      <c r="Y181">
        <f>Y180*(1+涨跌幅!Y181/100)</f>
        <v>1.107665501431597</v>
      </c>
      <c r="Z181">
        <f>Z180*(1+涨跌幅!Z181/100)</f>
        <v>1.0039759150046805</v>
      </c>
      <c r="AA181">
        <f>AA180*(1+涨跌幅!AA181/100)</f>
        <v>1.380263466365254</v>
      </c>
      <c r="AB181">
        <f>AB180*(1+涨跌幅!AB181/100)</f>
        <v>0.97507654975597968</v>
      </c>
      <c r="AC181">
        <f>AC180*(1+涨跌幅!AC181/100)</f>
        <v>0.88689367014208376</v>
      </c>
      <c r="AD181">
        <f>AD180*(1+涨跌幅!AD181/100)</f>
        <v>1.0241055965753874</v>
      </c>
      <c r="AE181">
        <f>AE180*(1+涨跌幅!AE181/100)</f>
        <v>0.82101593977055543</v>
      </c>
      <c r="AF181">
        <f>AF180*(1+涨跌幅!AF181/100)</f>
        <v>1.1056890544691054</v>
      </c>
    </row>
    <row r="182" spans="1:32" x14ac:dyDescent="0.35">
      <c r="A182" t="s">
        <v>211</v>
      </c>
      <c r="B182">
        <f>B181*(1+涨跌幅!B182/100)</f>
        <v>0.97265170752752506</v>
      </c>
      <c r="C182">
        <f>C181*(1+涨跌幅!C182/100)</f>
        <v>1.0090172753106279</v>
      </c>
      <c r="D182">
        <f>D181*(1+涨跌幅!D182/100)</f>
        <v>0.97199805226567004</v>
      </c>
      <c r="E182">
        <f>E181*(1+涨跌幅!E182/100)</f>
        <v>1.0201451732517022</v>
      </c>
      <c r="F182">
        <f>F181*(1+涨跌幅!F182/100)</f>
        <v>1.0043078921292969</v>
      </c>
      <c r="G182">
        <f>G181*(1+涨跌幅!G182/100)</f>
        <v>0.88740976636147928</v>
      </c>
      <c r="H182">
        <f>H181*(1+涨跌幅!H182/100)</f>
        <v>0.91224988564504761</v>
      </c>
      <c r="I182">
        <f>I181*(1+涨跌幅!I182/100)</f>
        <v>1.0898706450225484</v>
      </c>
      <c r="J182">
        <f>J181*(1+涨跌幅!J182/100)</f>
        <v>1.1459460753890951</v>
      </c>
      <c r="K182">
        <f>K181*(1+涨跌幅!K182/100)</f>
        <v>1.2744949629953632</v>
      </c>
      <c r="L182">
        <f>L181*(1+涨跌幅!L182/100)</f>
        <v>0.99953489661735484</v>
      </c>
      <c r="M182">
        <f>M181*(1+涨跌幅!M182/100)</f>
        <v>1.1518689918835003</v>
      </c>
      <c r="N182">
        <f>N181*(1+涨跌幅!N182/100)</f>
        <v>0.92645747700261305</v>
      </c>
      <c r="O182">
        <f>O181*(1+涨跌幅!O182/100)</f>
        <v>1.2604610802790759</v>
      </c>
      <c r="P182">
        <f>P181*(1+涨跌幅!P182/100)</f>
        <v>1.107072888341748</v>
      </c>
      <c r="Q182">
        <f>Q181*(1+涨跌幅!Q182/100)</f>
        <v>0.91380999431594923</v>
      </c>
      <c r="R182">
        <f>R181*(1+涨跌幅!R182/100)</f>
        <v>0.95865642654089078</v>
      </c>
      <c r="S182">
        <f>S181*(1+涨跌幅!S182/100)</f>
        <v>0.90880363996556424</v>
      </c>
      <c r="T182">
        <f>T181*(1+涨跌幅!T182/100)</f>
        <v>0.85819402737311412</v>
      </c>
      <c r="U182">
        <f>U181*(1+涨跌幅!U182/100)</f>
        <v>0.93037696889622945</v>
      </c>
      <c r="V182">
        <f>V181*(1+涨跌幅!V182/100)</f>
        <v>1.3378699172203448</v>
      </c>
      <c r="W182">
        <f>W181*(1+涨跌幅!W182/100)</f>
        <v>1.0322831314238359</v>
      </c>
      <c r="X182">
        <f>X181*(1+涨跌幅!X182/100)</f>
        <v>0.99492244919936446</v>
      </c>
      <c r="Y182">
        <f>Y181*(1+涨跌幅!Y182/100)</f>
        <v>1.1045950526616286</v>
      </c>
      <c r="Z182">
        <f>Z181*(1+涨跌幅!Z182/100)</f>
        <v>1.0034950105413933</v>
      </c>
      <c r="AA182">
        <f>AA181*(1+涨跌幅!AA182/100)</f>
        <v>1.3881144049619394</v>
      </c>
      <c r="AB182">
        <f>AB181*(1+涨跌幅!AB182/100)</f>
        <v>0.97707448160642962</v>
      </c>
      <c r="AC182">
        <f>AC181*(1+涨跌幅!AC182/100)</f>
        <v>0.89021508693676599</v>
      </c>
      <c r="AD182">
        <f>AD181*(1+涨跌幅!AD182/100)</f>
        <v>1.0221454584635421</v>
      </c>
      <c r="AE182">
        <f>AE181*(1+涨跌幅!AE182/100)</f>
        <v>0.82034927482746167</v>
      </c>
      <c r="AF182">
        <f>AF181*(1+涨跌幅!AF182/100)</f>
        <v>1.0952281303247731</v>
      </c>
    </row>
    <row r="183" spans="1:32" x14ac:dyDescent="0.35">
      <c r="A183" t="s">
        <v>212</v>
      </c>
      <c r="B183">
        <f>B182*(1+涨跌幅!B183/100)</f>
        <v>0.97906148228013157</v>
      </c>
      <c r="C183">
        <f>C182*(1+涨跌幅!C183/100)</f>
        <v>1.0188642749003844</v>
      </c>
      <c r="D183">
        <f>D182*(1+涨跌幅!D183/100)</f>
        <v>0.97839574344568281</v>
      </c>
      <c r="E183">
        <f>E182*(1+涨跌幅!E183/100)</f>
        <v>1.0297926861551436</v>
      </c>
      <c r="F183">
        <f>F182*(1+涨跌幅!F183/100)</f>
        <v>1.0055221003708812</v>
      </c>
      <c r="G183">
        <f>G182*(1+涨跌幅!G183/100)</f>
        <v>0.89723073024580169</v>
      </c>
      <c r="H183">
        <f>H182*(1+涨跌幅!H183/100)</f>
        <v>0.91982794544510105</v>
      </c>
      <c r="I183">
        <f>I182*(1+涨跌幅!I183/100)</f>
        <v>1.0912733085426924</v>
      </c>
      <c r="J183">
        <f>J182*(1+涨跌幅!J183/100)</f>
        <v>1.1429207777500678</v>
      </c>
      <c r="K183">
        <f>K182*(1+涨跌幅!K183/100)</f>
        <v>1.278147665559308</v>
      </c>
      <c r="L183">
        <f>L182*(1+涨跌幅!L183/100)</f>
        <v>0.99506097842009555</v>
      </c>
      <c r="M183">
        <f>M182*(1+涨跌幅!M183/100)</f>
        <v>1.1638922004207803</v>
      </c>
      <c r="N183">
        <f>N182*(1+涨跌幅!N183/100)</f>
        <v>0.94526641670072009</v>
      </c>
      <c r="O183">
        <f>O182*(1+涨跌幅!O183/100)</f>
        <v>1.2793818615551453</v>
      </c>
      <c r="P183">
        <f>P182*(1+涨跌幅!P183/100)</f>
        <v>1.1095029133316581</v>
      </c>
      <c r="Q183">
        <f>Q182*(1+涨跌幅!Q183/100)</f>
        <v>0.95150100134150473</v>
      </c>
      <c r="R183">
        <f>R182*(1+涨跌幅!R183/100)</f>
        <v>0.95855289164682433</v>
      </c>
      <c r="S183">
        <f>S182*(1+涨跌幅!S183/100)</f>
        <v>0.91228163149571251</v>
      </c>
      <c r="T183">
        <f>T182*(1+涨跌幅!T183/100)</f>
        <v>0.86965778319076414</v>
      </c>
      <c r="U183">
        <f>U182*(1+涨跌幅!U183/100)</f>
        <v>0.92622841799192113</v>
      </c>
      <c r="V183">
        <f>V182*(1+涨跌幅!V183/100)</f>
        <v>1.3227707173345959</v>
      </c>
      <c r="W183">
        <f>W182*(1+涨跌幅!W183/100)</f>
        <v>1.0322067424721104</v>
      </c>
      <c r="X183">
        <f>X182*(1+涨跌幅!X183/100)</f>
        <v>0.99268984322336107</v>
      </c>
      <c r="Y183">
        <f>Y182*(1+涨跌幅!Y183/100)</f>
        <v>1.1173707990407129</v>
      </c>
      <c r="Z183">
        <f>Z182*(1+涨跌幅!Z183/100)</f>
        <v>1.0059505628321883</v>
      </c>
      <c r="AA183">
        <f>AA182*(1+涨跌幅!AA183/100)</f>
        <v>1.4104810923690911</v>
      </c>
      <c r="AB183">
        <f>AB182*(1+涨跌幅!AB183/100)</f>
        <v>0.97136934370832961</v>
      </c>
      <c r="AC183">
        <f>AC182*(1+涨跌幅!AC183/100)</f>
        <v>0.88973971208034175</v>
      </c>
      <c r="AD183">
        <f>AD182*(1+涨跌幅!AD183/100)</f>
        <v>1.0294916178735196</v>
      </c>
      <c r="AE183">
        <f>AE182*(1+涨跌幅!AE183/100)</f>
        <v>0.82298095530110826</v>
      </c>
      <c r="AF183">
        <f>AF182*(1+涨跌幅!AF183/100)</f>
        <v>1.1002486560741818</v>
      </c>
    </row>
    <row r="184" spans="1:32" x14ac:dyDescent="0.35">
      <c r="A184" t="s">
        <v>213</v>
      </c>
      <c r="B184">
        <f>B183*(1+涨跌幅!B184/100)</f>
        <v>0.98390294131000677</v>
      </c>
      <c r="C184">
        <f>C183*(1+涨跌幅!C184/100)</f>
        <v>1.0225709031324721</v>
      </c>
      <c r="D184">
        <f>D183*(1+涨跌幅!D184/100)</f>
        <v>0.98324173756296929</v>
      </c>
      <c r="E184">
        <f>E183*(1+涨跌幅!E184/100)</f>
        <v>1.0392811959653772</v>
      </c>
      <c r="F184">
        <f>F183*(1+涨跌幅!F184/100)</f>
        <v>1.0100932038391672</v>
      </c>
      <c r="G184">
        <f>G183*(1+涨跌幅!G184/100)</f>
        <v>0.90443010962529402</v>
      </c>
      <c r="H184">
        <f>H183*(1+涨跌幅!H184/100)</f>
        <v>0.91700775296436632</v>
      </c>
      <c r="I184">
        <f>I183*(1+涨跌幅!I184/100)</f>
        <v>1.1116070041007684</v>
      </c>
      <c r="J184">
        <f>J183*(1+涨跌幅!J184/100)</f>
        <v>1.1534493639547014</v>
      </c>
      <c r="K184">
        <f>K183*(1+涨跌幅!K184/100)</f>
        <v>1.3056585159128067</v>
      </c>
      <c r="L184">
        <f>L183*(1+涨跌幅!L184/100)</f>
        <v>1.0122546370662164</v>
      </c>
      <c r="M184">
        <f>M183*(1+涨跌幅!M184/100)</f>
        <v>1.167827319950403</v>
      </c>
      <c r="N184">
        <f>N183*(1+涨跌幅!N184/100)</f>
        <v>0.95874780633570578</v>
      </c>
      <c r="O184">
        <f>O183*(1+涨跌幅!O184/100)</f>
        <v>1.3144330864161715</v>
      </c>
      <c r="P184">
        <f>P183*(1+涨跌幅!P184/100)</f>
        <v>1.1220602673047457</v>
      </c>
      <c r="Q184">
        <f>Q183*(1+涨跌幅!Q184/100)</f>
        <v>0.96033473663795932</v>
      </c>
      <c r="R184">
        <f>R183*(1+涨跌幅!R184/100)</f>
        <v>0.9671127689692306</v>
      </c>
      <c r="S184">
        <f>S183*(1+涨跌幅!S184/100)</f>
        <v>0.91116317421549886</v>
      </c>
      <c r="T184">
        <f>T183*(1+涨跌幅!T184/100)</f>
        <v>0.8721076091660126</v>
      </c>
      <c r="U184">
        <f>U183*(1+涨跌幅!U184/100)</f>
        <v>0.92688326148344147</v>
      </c>
      <c r="V184">
        <f>V183*(1+涨跌幅!V184/100)</f>
        <v>1.3434879523094905</v>
      </c>
      <c r="W184">
        <f>W183*(1+涨跌幅!W184/100)</f>
        <v>1.0387282246710492</v>
      </c>
      <c r="X184">
        <f>X183*(1+涨跌幅!X184/100)</f>
        <v>1.0012269758750818</v>
      </c>
      <c r="Y184">
        <f>Y183*(1+涨跌幅!Y184/100)</f>
        <v>1.1247108078196113</v>
      </c>
      <c r="Z184">
        <f>Z183*(1+涨跌幅!Z184/100)</f>
        <v>1.0143301310205803</v>
      </c>
      <c r="AA184">
        <f>AA183*(1+涨跌幅!AA184/100)</f>
        <v>1.4231556754651198</v>
      </c>
      <c r="AB184">
        <f>AB183*(1+涨跌幅!AB184/100)</f>
        <v>0.97073018268016953</v>
      </c>
      <c r="AC184">
        <f>AC183*(1+涨跌幅!AC184/100)</f>
        <v>0.89263136614460281</v>
      </c>
      <c r="AD184">
        <f>AD183*(1+涨跌幅!AD184/100)</f>
        <v>1.0417662464334254</v>
      </c>
      <c r="AE184">
        <f>AE183*(1+涨跌幅!AE184/100)</f>
        <v>0.82168722923937487</v>
      </c>
      <c r="AF184">
        <f>AF183*(1+涨跌幅!AF184/100)</f>
        <v>1.1092310861023715</v>
      </c>
    </row>
    <row r="185" spans="1:32" x14ac:dyDescent="0.35">
      <c r="A185" t="s">
        <v>214</v>
      </c>
      <c r="B185">
        <f>B184*(1+涨跌幅!B185/100)</f>
        <v>0.97509209047057566</v>
      </c>
      <c r="C185">
        <f>C184*(1+涨跌幅!C185/100)</f>
        <v>1.0105209276099592</v>
      </c>
      <c r="D185">
        <f>D184*(1+涨跌幅!D185/100)</f>
        <v>0.974438774286568</v>
      </c>
      <c r="E185">
        <f>E184*(1+涨跌幅!E185/100)</f>
        <v>1.0299630007623515</v>
      </c>
      <c r="F185">
        <f>F184*(1+涨跌幅!F185/100)</f>
        <v>0.99611149371162544</v>
      </c>
      <c r="G185">
        <f>G184*(1+涨跌幅!G185/100)</f>
        <v>0.88993571268843907</v>
      </c>
      <c r="H185">
        <f>H184*(1+涨跌幅!H185/100)</f>
        <v>0.91329478857261359</v>
      </c>
      <c r="I185">
        <f>I184*(1+涨跌幅!I185/100)</f>
        <v>1.1153675705956412</v>
      </c>
      <c r="J185">
        <f>J184*(1+涨跌幅!J185/100)</f>
        <v>1.1506753182343903</v>
      </c>
      <c r="K185">
        <f>K184*(1+涨跌幅!K185/100)</f>
        <v>1.3138188816372618</v>
      </c>
      <c r="L185">
        <f>L184*(1+涨跌幅!L185/100)</f>
        <v>1.0134045583339237</v>
      </c>
      <c r="M185">
        <f>M184*(1+涨跌幅!M185/100)</f>
        <v>1.156435164444287</v>
      </c>
      <c r="N185">
        <f>N184*(1+涨跌幅!N185/100)</f>
        <v>0.96166623465819168</v>
      </c>
      <c r="O185">
        <f>O184*(1+涨跌幅!O185/100)</f>
        <v>1.318180535145544</v>
      </c>
      <c r="P185">
        <f>P184*(1+涨跌幅!P185/100)</f>
        <v>1.1157655092051662</v>
      </c>
      <c r="Q185">
        <f>Q184*(1+涨跌幅!Q185/100)</f>
        <v>0.95517773910221349</v>
      </c>
      <c r="R185">
        <f>R184*(1+涨跌幅!R185/100)</f>
        <v>0.96352671482189267</v>
      </c>
      <c r="S185">
        <f>S184*(1+涨跌幅!S185/100)</f>
        <v>0.90025837334648784</v>
      </c>
      <c r="T185">
        <f>T184*(1+涨跌幅!T185/100)</f>
        <v>0.8655092429950626</v>
      </c>
      <c r="U185">
        <f>U184*(1+涨跌幅!U185/100)</f>
        <v>0.92261218341452578</v>
      </c>
      <c r="V185">
        <f>V184*(1+涨跌幅!V185/100)</f>
        <v>1.3316477929857871</v>
      </c>
      <c r="W185">
        <f>W184*(1+涨跌幅!W185/100)</f>
        <v>1.0296227330535828</v>
      </c>
      <c r="X185">
        <f>X184*(1+涨跌幅!X185/100)</f>
        <v>0.99052986686483235</v>
      </c>
      <c r="Y185">
        <f>Y184*(1+涨跌幅!Y185/100)</f>
        <v>1.1065039892626274</v>
      </c>
      <c r="Z185">
        <f>Z184*(1+涨跌幅!Z185/100)</f>
        <v>1.0014724822797634</v>
      </c>
      <c r="AA185">
        <f>AA184*(1+涨跌幅!AA185/100)</f>
        <v>1.3967703692419964</v>
      </c>
      <c r="AB185">
        <f>AB184*(1+涨跌幅!AB185/100)</f>
        <v>0.95537226045998658</v>
      </c>
      <c r="AC185">
        <f>AC184*(1+涨跌幅!AC185/100)</f>
        <v>0.88732288741014087</v>
      </c>
      <c r="AD185">
        <f>AD184*(1+涨跌幅!AD185/100)</f>
        <v>1.0342259423417404</v>
      </c>
      <c r="AE185">
        <f>AE184*(1+涨跌幅!AE185/100)</f>
        <v>0.80752544984343422</v>
      </c>
      <c r="AF185">
        <f>AF184*(1+涨跌幅!AF185/100)</f>
        <v>1.0999224188278005</v>
      </c>
    </row>
    <row r="186" spans="1:32" x14ac:dyDescent="0.35">
      <c r="A186" t="s">
        <v>215</v>
      </c>
      <c r="B186">
        <f>B185*(1+涨跌幅!B186/100)</f>
        <v>0.98096799540775148</v>
      </c>
      <c r="C186">
        <f>C185*(1+涨跌幅!C186/100)</f>
        <v>1.0188365043232614</v>
      </c>
      <c r="D186">
        <f>D185*(1+涨跌幅!D186/100)</f>
        <v>0.98028735580983606</v>
      </c>
      <c r="E186">
        <f>E185*(1+涨跌幅!E186/100)</f>
        <v>1.0370367866515875</v>
      </c>
      <c r="F186">
        <f>F185*(1+涨跌幅!F186/100)</f>
        <v>0.99696316903874893</v>
      </c>
      <c r="G186">
        <f>G185*(1+涨跌幅!G186/100)</f>
        <v>0.89053819916592913</v>
      </c>
      <c r="H186">
        <f>H185*(1+涨跌幅!H186/100)</f>
        <v>0.91252762095021267</v>
      </c>
      <c r="I186">
        <f>I185*(1+涨跌幅!I186/100)</f>
        <v>1.1210760218219495</v>
      </c>
      <c r="J186">
        <f>J185*(1+涨跌幅!J186/100)</f>
        <v>1.1606562759447554</v>
      </c>
      <c r="K186">
        <f>K185*(1+涨跌幅!K186/100)</f>
        <v>1.3162047767263152</v>
      </c>
      <c r="L186">
        <f>L185*(1+涨跌幅!L186/100)</f>
        <v>1.0167923697724341</v>
      </c>
      <c r="M186">
        <f>M185*(1+涨跌幅!M186/100)</f>
        <v>1.1701481726242673</v>
      </c>
      <c r="N186">
        <f>N185*(1+涨跌幅!N186/100)</f>
        <v>0.96207975113909461</v>
      </c>
      <c r="O186">
        <f>O185*(1+涨跌幅!O186/100)</f>
        <v>1.3220296223081691</v>
      </c>
      <c r="P186">
        <f>P185*(1+涨跌幅!P186/100)</f>
        <v>1.1210977525736578</v>
      </c>
      <c r="Q186">
        <f>Q185*(1+涨跌幅!Q186/100)</f>
        <v>0.98020721657764776</v>
      </c>
      <c r="R186">
        <f>R185*(1+涨跌幅!R186/100)</f>
        <v>0.98158802309122906</v>
      </c>
      <c r="S186">
        <f>S185*(1+涨跌幅!S186/100)</f>
        <v>0.9056446191942199</v>
      </c>
      <c r="T186">
        <f>T185*(1+涨跌幅!T186/100)</f>
        <v>0.87179197458996371</v>
      </c>
      <c r="U186">
        <f>U185*(1+涨跌幅!U186/100)</f>
        <v>0.92965079176179533</v>
      </c>
      <c r="V186">
        <f>V185*(1+涨跌幅!V186/100)</f>
        <v>1.3470989023278013</v>
      </c>
      <c r="W186">
        <f>W185*(1+涨跌幅!W186/100)</f>
        <v>1.0369176101172675</v>
      </c>
      <c r="X186">
        <f>X185*(1+涨跌幅!X186/100)</f>
        <v>0.99834415698452905</v>
      </c>
      <c r="Y186">
        <f>Y185*(1+涨跌幅!Y186/100)</f>
        <v>1.140907411296781</v>
      </c>
      <c r="Z186">
        <f>Z185*(1+涨跌幅!Z186/100)</f>
        <v>1.0159307405064364</v>
      </c>
      <c r="AA186">
        <f>AA185*(1+涨跌幅!AA186/100)</f>
        <v>1.4056063385978212</v>
      </c>
      <c r="AB186">
        <f>AB185*(1+涨跌幅!AB186/100)</f>
        <v>0.95943545868372293</v>
      </c>
      <c r="AC186">
        <f>AC185*(1+涨跌幅!AC186/100)</f>
        <v>0.88673902895022494</v>
      </c>
      <c r="AD186">
        <f>AD185*(1+涨跌幅!AD186/100)</f>
        <v>1.0462146894653659</v>
      </c>
      <c r="AE186">
        <f>AE185*(1+涨跌幅!AE186/100)</f>
        <v>0.80626732519257815</v>
      </c>
      <c r="AF186">
        <f>AF185*(1+涨跌幅!AF186/100)</f>
        <v>1.1447684556882476</v>
      </c>
    </row>
    <row r="187" spans="1:32" x14ac:dyDescent="0.35">
      <c r="A187" t="s">
        <v>216</v>
      </c>
      <c r="B187">
        <f>B186*(1+涨跌幅!B187/100)</f>
        <v>0.97906295556066958</v>
      </c>
      <c r="C187">
        <f>C186*(1+涨跌幅!C187/100)</f>
        <v>1.0162812623704187</v>
      </c>
      <c r="D187">
        <f>D186*(1+涨跌幅!D187/100)</f>
        <v>0.9783983420751905</v>
      </c>
      <c r="E187">
        <f>E186*(1+涨跌幅!E187/100)</f>
        <v>1.0302846401336989</v>
      </c>
      <c r="F187">
        <f>F186*(1+涨跌幅!F187/100)</f>
        <v>0.99153470458333293</v>
      </c>
      <c r="G187">
        <f>G186*(1+涨跌幅!G187/100)</f>
        <v>0.88672669567349904</v>
      </c>
      <c r="H187">
        <f>H186*(1+涨跌幅!H187/100)</f>
        <v>0.90913393072789883</v>
      </c>
      <c r="I187">
        <f>I186*(1+涨跌幅!I187/100)</f>
        <v>1.0951836500219498</v>
      </c>
      <c r="J187">
        <f>J186*(1+涨跌幅!J187/100)</f>
        <v>1.1433903531838012</v>
      </c>
      <c r="K187">
        <f>K186*(1+涨跌幅!K187/100)</f>
        <v>1.2950059825923612</v>
      </c>
      <c r="L187">
        <f>L186*(1+涨跌幅!L187/100)</f>
        <v>1.0258133516770551</v>
      </c>
      <c r="M187">
        <f>M186*(1+涨跌幅!M187/100)</f>
        <v>1.1514843092709102</v>
      </c>
      <c r="N187">
        <f>N186*(1+涨跌幅!N187/100)</f>
        <v>0.95628418271823268</v>
      </c>
      <c r="O187">
        <f>O186*(1+涨跌幅!O187/100)</f>
        <v>1.3001645743848143</v>
      </c>
      <c r="P187">
        <f>P186*(1+涨跌幅!P187/100)</f>
        <v>1.1206111961490408</v>
      </c>
      <c r="Q187">
        <f>Q186*(1+涨跌幅!Q187/100)</f>
        <v>0.98308510496551982</v>
      </c>
      <c r="R187">
        <f>R186*(1+涨跌幅!R187/100)</f>
        <v>0.98483511627161491</v>
      </c>
      <c r="S187">
        <f>S186*(1+涨跌幅!S187/100)</f>
        <v>0.90434864174415297</v>
      </c>
      <c r="T187">
        <f>T186*(1+涨跌幅!T187/100)</f>
        <v>0.8839709084749855</v>
      </c>
      <c r="U187">
        <f>U186*(1+涨跌幅!U187/100)</f>
        <v>0.92728111189359452</v>
      </c>
      <c r="V187">
        <f>V186*(1+涨跌幅!V187/100)</f>
        <v>1.352205754266526</v>
      </c>
      <c r="W187">
        <f>W186*(1+涨跌幅!W187/100)</f>
        <v>1.0342734702114684</v>
      </c>
      <c r="X187">
        <f>X186*(1+涨跌幅!X187/100)</f>
        <v>0.99599704987145843</v>
      </c>
      <c r="Y187">
        <f>Y186*(1+涨跌幅!Y187/100)</f>
        <v>1.1469234160765489</v>
      </c>
      <c r="Z187">
        <f>Z186*(1+涨跌幅!Z187/100)</f>
        <v>1.0247591786414374</v>
      </c>
      <c r="AA187">
        <f>AA186*(1+涨跌幅!AA187/100)</f>
        <v>1.3841905204229448</v>
      </c>
      <c r="AB187">
        <f>AB186*(1+涨跌幅!AB187/100)</f>
        <v>0.95934623118606532</v>
      </c>
      <c r="AC187">
        <f>AC186*(1+涨跌幅!AC187/100)</f>
        <v>0.87898183592496837</v>
      </c>
      <c r="AD187">
        <f>AD186*(1+涨跌幅!AD187/100)</f>
        <v>1.0450900086741906</v>
      </c>
      <c r="AE187">
        <f>AE186*(1+涨跌幅!AE187/100)</f>
        <v>0.81193699702333233</v>
      </c>
      <c r="AF187">
        <f>AF186*(1+涨跌幅!AF187/100)</f>
        <v>1.1434393795111937</v>
      </c>
    </row>
    <row r="188" spans="1:32" x14ac:dyDescent="0.35">
      <c r="A188" t="s">
        <v>217</v>
      </c>
      <c r="B188">
        <f>B187*(1+涨跌幅!B188/100)</f>
        <v>0.96872796700177111</v>
      </c>
      <c r="C188">
        <f>C187*(1+涨跌幅!C188/100)</f>
        <v>1.0075829110457903</v>
      </c>
      <c r="D188">
        <f>D187*(1+涨跌幅!D188/100)</f>
        <v>0.96806841237956065</v>
      </c>
      <c r="E188">
        <f>E187*(1+涨跌幅!E188/100)</f>
        <v>1.0215663715088876</v>
      </c>
      <c r="F188">
        <f>F187*(1+涨跌幅!F188/100)</f>
        <v>0.98660082789332626</v>
      </c>
      <c r="G188">
        <f>G187*(1+涨跌幅!G188/100)</f>
        <v>0.87013160556396951</v>
      </c>
      <c r="H188">
        <f>H187*(1+涨跌幅!H188/100)</f>
        <v>0.9056792217911328</v>
      </c>
      <c r="I188">
        <f>I187*(1+涨跌幅!I188/100)</f>
        <v>1.0754867720763051</v>
      </c>
      <c r="J188">
        <f>J187*(1+涨跌幅!J188/100)</f>
        <v>1.1217036683549642</v>
      </c>
      <c r="K188">
        <f>K187*(1+涨跌幅!K188/100)</f>
        <v>1.2666621866513623</v>
      </c>
      <c r="L188">
        <f>L187*(1+涨跌幅!L188/100)</f>
        <v>1.0066101257336606</v>
      </c>
      <c r="M188">
        <f>M187*(1+涨跌幅!M188/100)</f>
        <v>1.1413397325062336</v>
      </c>
      <c r="N188">
        <f>N187*(1+涨跌幅!N188/100)</f>
        <v>0.941899756041785</v>
      </c>
      <c r="O188">
        <f>O187*(1+涨跌幅!O188/100)</f>
        <v>1.288987059538828</v>
      </c>
      <c r="P188">
        <f>P187*(1+涨跌幅!P188/100)</f>
        <v>1.0955498473583636</v>
      </c>
      <c r="Q188">
        <f>Q187*(1+涨跌幅!Q188/100)</f>
        <v>0.98650820730100974</v>
      </c>
      <c r="R188">
        <f>R187*(1+涨跌幅!R188/100)</f>
        <v>0.9764019731709811</v>
      </c>
      <c r="S188">
        <f>S187*(1+涨跌幅!S188/100)</f>
        <v>0.89461061556985189</v>
      </c>
      <c r="T188">
        <f>T187*(1+涨跌幅!T188/100)</f>
        <v>0.87014825537916218</v>
      </c>
      <c r="U188">
        <f>U187*(1+涨跌幅!U188/100)</f>
        <v>0.91917852953786827</v>
      </c>
      <c r="V188">
        <f>V187*(1+涨跌幅!V188/100)</f>
        <v>1.3194255823715968</v>
      </c>
      <c r="W188">
        <f>W187*(1+涨跌幅!W188/100)</f>
        <v>1.0207348304864003</v>
      </c>
      <c r="X188">
        <f>X187*(1+涨跌幅!X188/100)</f>
        <v>0.96835115975817632</v>
      </c>
      <c r="Y188">
        <f>Y187*(1+涨跌幅!Y188/100)</f>
        <v>1.1493285144800613</v>
      </c>
      <c r="Z188">
        <f>Z187*(1+涨跌幅!Z188/100)</f>
        <v>1.0146284094013882</v>
      </c>
      <c r="AA188">
        <f>AA187*(1+涨跌幅!AA188/100)</f>
        <v>1.3567184911641106</v>
      </c>
      <c r="AB188">
        <f>AB187*(1+涨跌幅!AB188/100)</f>
        <v>0.9520964517169922</v>
      </c>
      <c r="AC188">
        <f>AC187*(1+涨跌幅!AC188/100)</f>
        <v>0.87107891023816697</v>
      </c>
      <c r="AD188">
        <f>AD187*(1+涨跌幅!AD188/100)</f>
        <v>1.028248383184406</v>
      </c>
      <c r="AE188">
        <f>AE187*(1+涨跌幅!AE188/100)</f>
        <v>0.80367959776360498</v>
      </c>
      <c r="AF188">
        <f>AF187*(1+涨跌幅!AF188/100)</f>
        <v>1.1353403983861159</v>
      </c>
    </row>
    <row r="189" spans="1:32" x14ac:dyDescent="0.35">
      <c r="A189" t="s">
        <v>218</v>
      </c>
      <c r="B189">
        <f>B188*(1+涨跌幅!B189/100)</f>
        <v>0.97114978691927545</v>
      </c>
      <c r="C189">
        <f>C188*(1+涨跌幅!C189/100)</f>
        <v>1.0144284293434354</v>
      </c>
      <c r="D189">
        <f>D188*(1+涨跌幅!D189/100)</f>
        <v>0.97046922204226205</v>
      </c>
      <c r="E189">
        <f>E188*(1+涨跌幅!E189/100)</f>
        <v>1.0191227847482385</v>
      </c>
      <c r="F189">
        <f>F188*(1+涨跌幅!F189/100)</f>
        <v>0.97455936478888816</v>
      </c>
      <c r="G189">
        <f>G188*(1+涨跌幅!G189/100)</f>
        <v>0.87357558645879163</v>
      </c>
      <c r="H189">
        <f>H188*(1+涨跌幅!H189/100)</f>
        <v>0.92317875571458108</v>
      </c>
      <c r="I189">
        <f>I188*(1+涨跌幅!I189/100)</f>
        <v>1.0794004684398906</v>
      </c>
      <c r="J189">
        <f>J188*(1+涨跌幅!J189/100)</f>
        <v>1.1165629004428934</v>
      </c>
      <c r="K189">
        <f>K188*(1+涨跌幅!K189/100)</f>
        <v>1.2570824205337181</v>
      </c>
      <c r="L189">
        <f>L188*(1+涨跌幅!L189/100)</f>
        <v>0.98638934152792279</v>
      </c>
      <c r="M189">
        <f>M188*(1+涨跌幅!M189/100)</f>
        <v>1.147110346193785</v>
      </c>
      <c r="N189">
        <f>N188*(1+涨跌幅!N189/100)</f>
        <v>0.93752368977521483</v>
      </c>
      <c r="O189">
        <f>O188*(1+涨跌幅!O189/100)</f>
        <v>1.2991043189691482</v>
      </c>
      <c r="P189">
        <f>P188*(1+涨跌幅!P189/100)</f>
        <v>1.0924625878885077</v>
      </c>
      <c r="Q189">
        <f>Q188*(1+涨跌幅!Q189/100)</f>
        <v>0.97740273654762144</v>
      </c>
      <c r="R189">
        <f>R188*(1+涨跌幅!R189/100)</f>
        <v>0.98426493826092709</v>
      </c>
      <c r="S189">
        <f>S188*(1+涨跌幅!S189/100)</f>
        <v>0.90171203463624539</v>
      </c>
      <c r="T189">
        <f>T188*(1+涨跌幅!T189/100)</f>
        <v>0.86525541173916509</v>
      </c>
      <c r="U189">
        <f>U188*(1+涨跌幅!U189/100)</f>
        <v>0.92113270309166584</v>
      </c>
      <c r="V189">
        <f>V188*(1+涨跌幅!V189/100)</f>
        <v>1.3308399330846934</v>
      </c>
      <c r="W189">
        <f>W188*(1+涨跌幅!W189/100)</f>
        <v>1.0152565466511798</v>
      </c>
      <c r="X189">
        <f>X188*(1+涨跌幅!X189/100)</f>
        <v>0.95658278811363517</v>
      </c>
      <c r="Y189">
        <f>Y188*(1+涨跌幅!Y189/100)</f>
        <v>1.1563968848441137</v>
      </c>
      <c r="Z189">
        <f>Z188*(1+涨跌幅!Z189/100)</f>
        <v>1.0113856570049413</v>
      </c>
      <c r="AA189">
        <f>AA188*(1+涨跌幅!AA189/100)</f>
        <v>1.3561432425238571</v>
      </c>
      <c r="AB189">
        <f>AB188*(1+涨跌幅!AB189/100)</f>
        <v>0.93734847767989593</v>
      </c>
      <c r="AC189">
        <f>AC188*(1+涨跌幅!AC189/100)</f>
        <v>0.87002577583568896</v>
      </c>
      <c r="AD189">
        <f>AD188*(1+涨跌幅!AD189/100)</f>
        <v>1.0216655370352594</v>
      </c>
      <c r="AE189">
        <f>AE188*(1+涨跌幅!AE189/100)</f>
        <v>0.79707656618837919</v>
      </c>
      <c r="AF189">
        <f>AF188*(1+涨跌幅!AF189/100)</f>
        <v>1.1413009354776429</v>
      </c>
    </row>
    <row r="190" spans="1:32" x14ac:dyDescent="0.35">
      <c r="A190" t="s">
        <v>219</v>
      </c>
      <c r="B190">
        <f>B189*(1+涨跌幅!B190/100)</f>
        <v>0.96926769863222595</v>
      </c>
      <c r="C190">
        <f>C189*(1+涨跌幅!C190/100)</f>
        <v>1.021427985505905</v>
      </c>
      <c r="D190">
        <f>D189*(1+涨跌幅!D190/100)</f>
        <v>0.96858360034383395</v>
      </c>
      <c r="E190">
        <f>E189*(1+涨跌幅!E190/100)</f>
        <v>1.0028382217707463</v>
      </c>
      <c r="F190">
        <f>F189*(1+涨跌幅!F190/100)</f>
        <v>0.96376514526448642</v>
      </c>
      <c r="G190">
        <f>G189*(1+涨跌幅!G190/100)</f>
        <v>0.88345048488812183</v>
      </c>
      <c r="H190">
        <f>H189*(1+涨跌幅!H190/100)</f>
        <v>0.92524206023360311</v>
      </c>
      <c r="I190">
        <f>I189*(1+涨跌幅!I190/100)</f>
        <v>1.0585799128041535</v>
      </c>
      <c r="J190">
        <f>J189*(1+涨跌幅!J190/100)</f>
        <v>1.1097407011211875</v>
      </c>
      <c r="K190">
        <f>K189*(1+涨跌幅!K190/100)</f>
        <v>1.2418302395253826</v>
      </c>
      <c r="L190">
        <f>L189*(1+涨跌幅!L190/100)</f>
        <v>0.96708668850356294</v>
      </c>
      <c r="M190">
        <f>M189*(1+涨跌幅!M190/100)</f>
        <v>1.14504440046029</v>
      </c>
      <c r="N190">
        <f>N189*(1+涨跌幅!N190/100)</f>
        <v>0.91571313865628423</v>
      </c>
      <c r="O190">
        <f>O189*(1+涨跌幅!O190/100)</f>
        <v>1.2910784524865568</v>
      </c>
      <c r="P190">
        <f>P189*(1+涨跌幅!P190/100)</f>
        <v>1.0793071534051544</v>
      </c>
      <c r="Q190">
        <f>Q189*(1+涨跌幅!Q190/100)</f>
        <v>0.9904950462036769</v>
      </c>
      <c r="R190">
        <f>R189*(1+涨跌幅!R190/100)</f>
        <v>0.9796123178977677</v>
      </c>
      <c r="S190">
        <f>S189*(1+涨跌幅!S190/100)</f>
        <v>0.90410517837616988</v>
      </c>
      <c r="T190">
        <f>T189*(1+涨跌幅!T190/100)</f>
        <v>0.86438150377330858</v>
      </c>
      <c r="U190">
        <f>U189*(1+涨跌幅!U190/100)</f>
        <v>0.91308937232826948</v>
      </c>
      <c r="V190">
        <f>V189*(1+涨跌幅!V190/100)</f>
        <v>1.3241045521833519</v>
      </c>
      <c r="W190">
        <f>W189*(1+涨跌幅!W190/100)</f>
        <v>0.99928250014617015</v>
      </c>
      <c r="X190">
        <f>X189*(1+涨跌幅!X190/100)</f>
        <v>0.93049581889898814</v>
      </c>
      <c r="Y190">
        <f>Y189*(1+涨跌幅!Y190/100)</f>
        <v>1.1758544188285007</v>
      </c>
      <c r="Z190">
        <f>Z189*(1+涨跌幅!Z190/100)</f>
        <v>1.0194018997223626</v>
      </c>
      <c r="AA190">
        <f>AA189*(1+涨跌幅!AA190/100)</f>
        <v>1.3761273693456888</v>
      </c>
      <c r="AB190">
        <f>AB189*(1+涨跌幅!AB190/100)</f>
        <v>0.9204115280366979</v>
      </c>
      <c r="AC190">
        <f>AC189*(1+涨跌幅!AC190/100)</f>
        <v>0.86059904655450925</v>
      </c>
      <c r="AD190">
        <f>AD189*(1+涨跌幅!AD190/100)</f>
        <v>1.0026022797797185</v>
      </c>
      <c r="AE190">
        <f>AE189*(1+涨跌幅!AE190/100)</f>
        <v>0.77882191866953299</v>
      </c>
      <c r="AF190">
        <f>AF189*(1+涨跌幅!AF190/100)</f>
        <v>1.134522749221841</v>
      </c>
    </row>
    <row r="191" spans="1:32" x14ac:dyDescent="0.35">
      <c r="A191" t="s">
        <v>220</v>
      </c>
      <c r="B191">
        <f>B190*(1+涨跌幅!B191/100)</f>
        <v>0.97355089259248173</v>
      </c>
      <c r="C191">
        <f>C190*(1+涨跌幅!C191/100)</f>
        <v>1.026174561354551</v>
      </c>
      <c r="D191">
        <f>D190*(1+涨跌幅!D191/100)</f>
        <v>0.97286377127375334</v>
      </c>
      <c r="E191">
        <f>E190*(1+涨跌幅!E191/100)</f>
        <v>1.003591353275296</v>
      </c>
      <c r="F191">
        <f>F190*(1+涨跌幅!F191/100)</f>
        <v>0.96795174105551529</v>
      </c>
      <c r="G191">
        <f>G190*(1+涨跌幅!G191/100)</f>
        <v>0.89272229772702261</v>
      </c>
      <c r="H191">
        <f>H190*(1+涨跌幅!H191/100)</f>
        <v>0.94736089692554759</v>
      </c>
      <c r="I191">
        <f>I190*(1+涨跌幅!I191/100)</f>
        <v>1.0502414788309953</v>
      </c>
      <c r="J191">
        <f>J190*(1+涨跌幅!J191/100)</f>
        <v>1.1163303414044452</v>
      </c>
      <c r="K191">
        <f>K190*(1+涨跌幅!K191/100)</f>
        <v>1.2374478206100976</v>
      </c>
      <c r="L191">
        <f>L190*(1+涨跌幅!L191/100)</f>
        <v>0.97768305734949656</v>
      </c>
      <c r="M191">
        <f>M190*(1+涨跌幅!M191/100)</f>
        <v>1.1479253321718481</v>
      </c>
      <c r="N191">
        <f>N190*(1+涨跌幅!N191/100)</f>
        <v>0.9126647296176974</v>
      </c>
      <c r="O191">
        <f>O190*(1+涨跌幅!O191/100)</f>
        <v>1.3112515533066593</v>
      </c>
      <c r="P191">
        <f>P190*(1+涨跌幅!P191/100)</f>
        <v>1.0691713799275264</v>
      </c>
      <c r="Q191">
        <f>Q190*(1+涨跌幅!Q191/100)</f>
        <v>1.0041381249700863</v>
      </c>
      <c r="R191">
        <f>R190*(1+涨跌幅!R191/100)</f>
        <v>0.96866025218367069</v>
      </c>
      <c r="S191">
        <f>S190*(1+涨跌幅!S191/100)</f>
        <v>0.91894425666885793</v>
      </c>
      <c r="T191">
        <f>T190*(1+涨跌幅!T191/100)</f>
        <v>0.86924364973203339</v>
      </c>
      <c r="U191">
        <f>U190*(1+涨跌幅!U191/100)</f>
        <v>0.91220458872648336</v>
      </c>
      <c r="V191">
        <f>V190*(1+涨跌幅!V191/100)</f>
        <v>1.3069626946507862</v>
      </c>
      <c r="W191">
        <f>W190*(1+涨跌幅!W191/100)</f>
        <v>0.99316589196277538</v>
      </c>
      <c r="X191">
        <f>X190*(1+涨跌幅!X191/100)</f>
        <v>0.91799088558880471</v>
      </c>
      <c r="Y191">
        <f>Y190*(1+涨跌幅!Y191/100)</f>
        <v>1.1524537400393948</v>
      </c>
      <c r="Z191">
        <f>Z190*(1+涨跌幅!Z191/100)</f>
        <v>1.0286305451205491</v>
      </c>
      <c r="AA191">
        <f>AA190*(1+涨跌幅!AA191/100)</f>
        <v>1.3820130661043803</v>
      </c>
      <c r="AB191">
        <f>AB190*(1+涨跌幅!AB191/100)</f>
        <v>0.92105121404868329</v>
      </c>
      <c r="AC191">
        <f>AC190*(1+涨跌幅!AC191/100)</f>
        <v>0.86185466056343241</v>
      </c>
      <c r="AD191">
        <f>AD190*(1+涨跌幅!AD191/100)</f>
        <v>1.0034655203426088</v>
      </c>
      <c r="AE191">
        <f>AE190*(1+涨跌幅!AE191/100)</f>
        <v>0.78380637894901795</v>
      </c>
      <c r="AF191">
        <f>AF190*(1+涨跌幅!AF191/100)</f>
        <v>1.1143418585586828</v>
      </c>
    </row>
    <row r="192" spans="1:32" x14ac:dyDescent="0.35">
      <c r="A192" t="s">
        <v>221</v>
      </c>
      <c r="B192">
        <f>B191*(1+涨跌幅!B192/100)</f>
        <v>0.98652053758359881</v>
      </c>
      <c r="C192">
        <f>C191*(1+涨跌幅!C192/100)</f>
        <v>1.038260845338185</v>
      </c>
      <c r="D192">
        <f>D191*(1+涨跌幅!D192/100)</f>
        <v>0.98583788252746019</v>
      </c>
      <c r="E192">
        <f>E191*(1+涨跌幅!E192/100)</f>
        <v>1.0255238387097745</v>
      </c>
      <c r="F192">
        <f>F191*(1+涨跌幅!F192/100)</f>
        <v>1.0017380965770579</v>
      </c>
      <c r="G192">
        <f>G191*(1+涨跌幅!G192/100)</f>
        <v>0.90531057484727129</v>
      </c>
      <c r="H192">
        <f>H191*(1+涨跌幅!H192/100)</f>
        <v>0.94977571985181075</v>
      </c>
      <c r="I192">
        <f>I191*(1+涨跌幅!I192/100)</f>
        <v>1.0935418847617184</v>
      </c>
      <c r="J192">
        <f>J191*(1+涨跌幅!J192/100)</f>
        <v>1.1444205617852052</v>
      </c>
      <c r="K192">
        <f>K191*(1+涨跌幅!K192/100)</f>
        <v>1.2895060129753437</v>
      </c>
      <c r="L192">
        <f>L191*(1+涨跌幅!L192/100)</f>
        <v>1.0036307656915522</v>
      </c>
      <c r="M192">
        <f>M191*(1+涨跌幅!M192/100)</f>
        <v>1.1840149566899989</v>
      </c>
      <c r="N192">
        <f>N191*(1+涨跌幅!N192/100)</f>
        <v>0.92821014795727574</v>
      </c>
      <c r="O192">
        <f>O191*(1+涨跌幅!O192/100)</f>
        <v>1.3126414799531645</v>
      </c>
      <c r="P192">
        <f>P191*(1+涨跌幅!P192/100)</f>
        <v>1.0907440508603241</v>
      </c>
      <c r="Q192">
        <f>Q191*(1+涨跌幅!Q192/100)</f>
        <v>1.0288911338887239</v>
      </c>
      <c r="R192">
        <f>R191*(1+涨跌幅!R192/100)</f>
        <v>0.96290641028569979</v>
      </c>
      <c r="S192">
        <f>S191*(1+涨跌幅!S192/100)</f>
        <v>0.92441840760583427</v>
      </c>
      <c r="T192">
        <f>T191*(1+涨跌幅!T192/100)</f>
        <v>0.88485265795027146</v>
      </c>
      <c r="U192">
        <f>U191*(1+涨跌幅!U192/100)</f>
        <v>0.92406233617533895</v>
      </c>
      <c r="V192">
        <f>V191*(1+涨跌幅!V192/100)</f>
        <v>1.2988033265480814</v>
      </c>
      <c r="W192">
        <f>W191*(1+涨跌幅!W192/100)</f>
        <v>1.0051295682973589</v>
      </c>
      <c r="X192">
        <f>X191*(1+涨跌幅!X192/100)</f>
        <v>0.92564417560195855</v>
      </c>
      <c r="Y192">
        <f>Y191*(1+涨跌幅!Y192/100)</f>
        <v>1.1474509383538838</v>
      </c>
      <c r="Z192">
        <f>Z191*(1+涨跌幅!Z192/100)</f>
        <v>1.0407447270504337</v>
      </c>
      <c r="AA192">
        <f>AA191*(1+涨跌幅!AA192/100)</f>
        <v>1.4525302828023565</v>
      </c>
      <c r="AB192">
        <f>AB191*(1+涨跌幅!AB192/100)</f>
        <v>0.94612314914630247</v>
      </c>
      <c r="AC192">
        <f>AC191*(1+涨跌幅!AC192/100)</f>
        <v>0.87967867679854472</v>
      </c>
      <c r="AD192">
        <f>AD191*(1+涨跌幅!AD192/100)</f>
        <v>1.0242914437517994</v>
      </c>
      <c r="AE192">
        <f>AE191*(1+涨跌幅!AE192/100)</f>
        <v>0.8019052520453297</v>
      </c>
      <c r="AF192">
        <f>AF191*(1+涨跌幅!AF192/100)</f>
        <v>1.1122290663948555</v>
      </c>
    </row>
    <row r="193" spans="1:32" x14ac:dyDescent="0.35">
      <c r="A193" t="s">
        <v>222</v>
      </c>
      <c r="B193">
        <f>B192*(1+涨跌幅!B193/100)</f>
        <v>0.99276521258650297</v>
      </c>
      <c r="C193">
        <f>C192*(1+涨跌幅!C193/100)</f>
        <v>1.0445433617133264</v>
      </c>
      <c r="D193">
        <f>D192*(1+涨跌幅!D193/100)</f>
        <v>0.99206246291773847</v>
      </c>
      <c r="E193">
        <f>E192*(1+涨跌幅!E193/100)</f>
        <v>1.0442570826714859</v>
      </c>
      <c r="F193">
        <f>F192*(1+涨跌幅!F193/100)</f>
        <v>1.0271942650872741</v>
      </c>
      <c r="G193">
        <f>G192*(1+涨跌幅!G193/100)</f>
        <v>0.90334333496812813</v>
      </c>
      <c r="H193">
        <f>H192*(1+涨跌幅!H193/100)</f>
        <v>0.93984296537360057</v>
      </c>
      <c r="I193">
        <f>I192*(1+涨跌幅!I193/100)</f>
        <v>1.1220680183676126</v>
      </c>
      <c r="J193">
        <f>J192*(1+涨跌幅!J193/100)</f>
        <v>1.1636582714288146</v>
      </c>
      <c r="K193">
        <f>K192*(1+涨跌幅!K193/100)</f>
        <v>1.320918379451423</v>
      </c>
      <c r="L193">
        <f>L192*(1+涨跌幅!L193/100)</f>
        <v>1.0234815786061653</v>
      </c>
      <c r="M193">
        <f>M192*(1+涨跌幅!M193/100)</f>
        <v>1.2044605269621218</v>
      </c>
      <c r="N193">
        <f>N192*(1+涨跌幅!N193/100)</f>
        <v>0.93866457885371857</v>
      </c>
      <c r="O193">
        <f>O192*(1+涨跌幅!O193/100)</f>
        <v>1.318514237934475</v>
      </c>
      <c r="P193">
        <f>P192*(1+涨跌幅!P193/100)</f>
        <v>1.1064671263534758</v>
      </c>
      <c r="Q193">
        <f>Q192*(1+涨跌幅!Q193/100)</f>
        <v>1.0113279622332434</v>
      </c>
      <c r="R193">
        <f>R192*(1+涨跌幅!R193/100)</f>
        <v>0.97159471482570769</v>
      </c>
      <c r="S193">
        <f>S192*(1+涨跌幅!S193/100)</f>
        <v>0.92004960621148912</v>
      </c>
      <c r="T193">
        <f>T192*(1+涨跌幅!T193/100)</f>
        <v>0.87749068383612516</v>
      </c>
      <c r="U193">
        <f>U192*(1+涨跌幅!U193/100)</f>
        <v>0.92919919870213774</v>
      </c>
      <c r="V193">
        <f>V192*(1+涨跌幅!V193/100)</f>
        <v>1.3247313373559606</v>
      </c>
      <c r="W193">
        <f>W192*(1+涨跌幅!W193/100)</f>
        <v>1.0147104633423694</v>
      </c>
      <c r="X193">
        <f>X192*(1+涨跌幅!X193/100)</f>
        <v>0.93060100016230707</v>
      </c>
      <c r="Y193">
        <f>Y192*(1+涨跌幅!Y193/100)</f>
        <v>1.1686466520871568</v>
      </c>
      <c r="Z193">
        <f>Z192*(1+涨跌幅!Z193/100)</f>
        <v>1.0443207259325791</v>
      </c>
      <c r="AA193">
        <f>AA192*(1+涨跌幅!AA193/100)</f>
        <v>1.5017405562534176</v>
      </c>
      <c r="AB193">
        <f>AB192*(1+涨跌幅!AB193/100)</f>
        <v>0.97068639834443882</v>
      </c>
      <c r="AC193">
        <f>AC192*(1+涨跌幅!AC193/100)</f>
        <v>0.88138525343153395</v>
      </c>
      <c r="AD193">
        <f>AD192*(1+涨跌幅!AD193/100)</f>
        <v>1.0404936858090654</v>
      </c>
      <c r="AE193">
        <f>AE192*(1+涨跌幅!AE193/100)</f>
        <v>0.80513773211632433</v>
      </c>
      <c r="AF193">
        <f>AF192*(1+涨跌幅!AF193/100)</f>
        <v>1.1164699958250193</v>
      </c>
    </row>
    <row r="194" spans="1:32" x14ac:dyDescent="0.35">
      <c r="A194" t="s">
        <v>223</v>
      </c>
      <c r="B194">
        <f>B193*(1+涨跌幅!B194/100)</f>
        <v>0.9904878091888295</v>
      </c>
      <c r="C194">
        <f>C193*(1+涨跌幅!C194/100)</f>
        <v>1.0415288095714217</v>
      </c>
      <c r="D194">
        <f>D193*(1+涨跌幅!D194/100)</f>
        <v>0.98978171131549053</v>
      </c>
      <c r="E194">
        <f>E193*(1+涨跌幅!E194/100)</f>
        <v>1.0450569835968122</v>
      </c>
      <c r="F194">
        <f>F193*(1+涨跌幅!F194/100)</f>
        <v>1.0234306252999943</v>
      </c>
      <c r="G194">
        <f>G193*(1+涨跌幅!G194/100)</f>
        <v>0.89747973338084996</v>
      </c>
      <c r="H194">
        <f>H193*(1+涨跌幅!H194/100)</f>
        <v>0.93478003131913301</v>
      </c>
      <c r="I194">
        <f>I193*(1+涨跌幅!I194/100)</f>
        <v>1.1163858659225991</v>
      </c>
      <c r="J194">
        <f>J193*(1+涨跌幅!J194/100)</f>
        <v>1.160025330305414</v>
      </c>
      <c r="K194">
        <f>K193*(1+涨跌幅!K194/100)</f>
        <v>1.3117327130407177</v>
      </c>
      <c r="L194">
        <f>L193*(1+涨跌幅!L194/100)</f>
        <v>1.022162310851342</v>
      </c>
      <c r="M194">
        <f>M193*(1+涨跌幅!M194/100)</f>
        <v>1.1969832360107409</v>
      </c>
      <c r="N194">
        <f>N193*(1+涨跌幅!N194/100)</f>
        <v>0.93485360066357248</v>
      </c>
      <c r="O194">
        <f>O193*(1+涨跌幅!O194/100)</f>
        <v>1.3352804649840497</v>
      </c>
      <c r="P194">
        <f>P193*(1+涨跌幅!P194/100)</f>
        <v>1.1085273681427459</v>
      </c>
      <c r="Q194">
        <f>Q193*(1+涨跌幅!Q194/100)</f>
        <v>1.0165504598302157</v>
      </c>
      <c r="R194">
        <f>R193*(1+涨跌幅!R194/100)</f>
        <v>0.97832495141530529</v>
      </c>
      <c r="S194">
        <f>S193*(1+涨跌幅!S194/100)</f>
        <v>0.91363410030737635</v>
      </c>
      <c r="T194">
        <f>T193*(1+涨跌幅!T194/100)</f>
        <v>0.87057868971954799</v>
      </c>
      <c r="U194">
        <f>U193*(1+涨跌幅!U194/100)</f>
        <v>0.9250029351207989</v>
      </c>
      <c r="V194">
        <f>V193*(1+涨跌幅!V194/100)</f>
        <v>1.3289996217249216</v>
      </c>
      <c r="W194">
        <f>W193*(1+涨跌幅!W194/100)</f>
        <v>1.0137302530347807</v>
      </c>
      <c r="X194">
        <f>X193*(1+涨跌幅!X194/100)</f>
        <v>0.92425244013919983</v>
      </c>
      <c r="Y194">
        <f>Y193*(1+涨跌幅!Y194/100)</f>
        <v>1.1834639229889701</v>
      </c>
      <c r="Z194">
        <f>Z193*(1+涨跌幅!Z194/100)</f>
        <v>1.0378866659401085</v>
      </c>
      <c r="AA194">
        <f>AA193*(1+涨跌幅!AA194/100)</f>
        <v>1.4893992523621271</v>
      </c>
      <c r="AB194">
        <f>AB193*(1+涨跌幅!AB194/100)</f>
        <v>0.96610087579865978</v>
      </c>
      <c r="AC194">
        <f>AC193*(1+涨跌幅!AC194/100)</f>
        <v>0.88336131916972749</v>
      </c>
      <c r="AD194">
        <f>AD193*(1+涨跌幅!AD194/100)</f>
        <v>1.0402325218939275</v>
      </c>
      <c r="AE194">
        <f>AE193*(1+涨跌幅!AE194/100)</f>
        <v>0.80125696824752357</v>
      </c>
      <c r="AF194">
        <f>AF193*(1+涨跌幅!AF194/100)</f>
        <v>1.1282420554609984</v>
      </c>
    </row>
    <row r="195" spans="1:32" x14ac:dyDescent="0.35">
      <c r="A195" t="s">
        <v>224</v>
      </c>
      <c r="B195">
        <f>B194*(1+涨跌幅!B195/100)</f>
        <v>0.99870489605386015</v>
      </c>
      <c r="C195">
        <f>C194*(1+涨跌幅!C195/100)</f>
        <v>1.0518055743354631</v>
      </c>
      <c r="D195">
        <f>D194*(1+涨跌幅!D195/100)</f>
        <v>0.99799294039256392</v>
      </c>
      <c r="E195">
        <f>E194*(1+涨跌幅!E195/100)</f>
        <v>1.0569904892925042</v>
      </c>
      <c r="F195">
        <f>F194*(1+涨跌幅!F195/100)</f>
        <v>1.0362910545375141</v>
      </c>
      <c r="G195">
        <f>G194*(1+涨跌幅!G195/100)</f>
        <v>0.90566295358981652</v>
      </c>
      <c r="H195">
        <f>H194*(1+涨跌幅!H195/100)</f>
        <v>0.94414465767288813</v>
      </c>
      <c r="I195">
        <f>I194*(1+涨跌幅!I195/100)</f>
        <v>1.135426943251775</v>
      </c>
      <c r="J195">
        <f>J194*(1+涨跌幅!J195/100)</f>
        <v>1.1761056014341076</v>
      </c>
      <c r="K195">
        <f>K194*(1+涨跌幅!K195/100)</f>
        <v>1.3388160583668696</v>
      </c>
      <c r="L195">
        <f>L194*(1+涨跌幅!L195/100)</f>
        <v>1.0350497332665556</v>
      </c>
      <c r="M195">
        <f>M194*(1+涨跌幅!M195/100)</f>
        <v>1.2028771814648576</v>
      </c>
      <c r="N195">
        <f>N194*(1+涨跌幅!N195/100)</f>
        <v>0.93769929502399241</v>
      </c>
      <c r="O195">
        <f>O194*(1+涨跌幅!O195/100)</f>
        <v>1.3406496277337507</v>
      </c>
      <c r="P195">
        <f>P194*(1+涨跌幅!P195/100)</f>
        <v>1.1269854573496907</v>
      </c>
      <c r="Q195">
        <f>Q194*(1+涨跌幅!Q195/100)</f>
        <v>1.027929725677555</v>
      </c>
      <c r="R195">
        <f>R194*(1+涨跌幅!R195/100)</f>
        <v>0.9808196800414144</v>
      </c>
      <c r="S195">
        <f>S194*(1+涨跌幅!S195/100)</f>
        <v>0.92260964170879611</v>
      </c>
      <c r="T195">
        <f>T194*(1+涨跌幅!T195/100)</f>
        <v>0.87590576072194193</v>
      </c>
      <c r="U195">
        <f>U194*(1+涨跌幅!U195/100)</f>
        <v>0.92903132290325008</v>
      </c>
      <c r="V195">
        <f>V194*(1+涨跌幅!V195/100)</f>
        <v>1.3373882673372495</v>
      </c>
      <c r="W195">
        <f>W194*(1+涨跌幅!W195/100)</f>
        <v>1.0260014577477667</v>
      </c>
      <c r="X195">
        <f>X194*(1+涨跌幅!X195/100)</f>
        <v>0.93603943150829505</v>
      </c>
      <c r="Y195">
        <f>Y194*(1+涨跌幅!Y195/100)</f>
        <v>1.193117438208791</v>
      </c>
      <c r="Z195">
        <f>Z194*(1+涨跌幅!Z195/100)</f>
        <v>1.0789008333180639</v>
      </c>
      <c r="AA195">
        <f>AA194*(1+涨跌幅!AA195/100)</f>
        <v>1.5047534692547282</v>
      </c>
      <c r="AB195">
        <f>AB194*(1+涨跌幅!AB195/100)</f>
        <v>0.978330746785395</v>
      </c>
      <c r="AC195">
        <f>AC194*(1+涨跌幅!AC195/100)</f>
        <v>0.88948212975025454</v>
      </c>
      <c r="AD195">
        <f>AD194*(1+涨跌幅!AD195/100)</f>
        <v>1.0520693277605584</v>
      </c>
      <c r="AE195">
        <f>AE194*(1+涨跌幅!AE195/100)</f>
        <v>0.80933443974442687</v>
      </c>
      <c r="AF195">
        <f>AF194*(1+涨跌幅!AF195/100)</f>
        <v>1.1302379156571087</v>
      </c>
    </row>
    <row r="196" spans="1:32" x14ac:dyDescent="0.35">
      <c r="A196" t="s">
        <v>225</v>
      </c>
      <c r="B196">
        <f>B195*(1+涨跌幅!B196/100)</f>
        <v>0.99854110845090727</v>
      </c>
      <c r="C196">
        <f>C195*(1+涨跌幅!C196/100)</f>
        <v>1.05089260709694</v>
      </c>
      <c r="D196">
        <f>D195*(1+涨跌幅!D196/100)</f>
        <v>0.9978063157127105</v>
      </c>
      <c r="E196">
        <f>E195*(1+涨跌幅!E196/100)</f>
        <v>1.0624318763313818</v>
      </c>
      <c r="F196">
        <f>F195*(1+涨跌幅!F196/100)</f>
        <v>1.0424735669688849</v>
      </c>
      <c r="G196">
        <f>G195*(1+涨跌幅!G196/100)</f>
        <v>0.90703593862745879</v>
      </c>
      <c r="H196">
        <f>H195*(1+涨跌幅!H196/100)</f>
        <v>0.94367919435665548</v>
      </c>
      <c r="I196">
        <f>I195*(1+涨跌幅!I196/100)</f>
        <v>1.1471854246760904</v>
      </c>
      <c r="J196">
        <f>J195*(1+涨跌幅!J196/100)</f>
        <v>1.1728442606013307</v>
      </c>
      <c r="K196">
        <f>K195*(1+涨跌幅!K196/100)</f>
        <v>1.3286892537013826</v>
      </c>
      <c r="L196">
        <f>L195*(1+涨跌幅!L196/100)</f>
        <v>1.0393317340130794</v>
      </c>
      <c r="M196">
        <f>M195*(1+涨跌幅!M196/100)</f>
        <v>1.1932204834520577</v>
      </c>
      <c r="N196">
        <f>N195*(1+涨跌幅!N196/100)</f>
        <v>0.94088465952918898</v>
      </c>
      <c r="O196">
        <f>O195*(1+涨跌幅!O196/100)</f>
        <v>1.364813496624024</v>
      </c>
      <c r="P196">
        <f>P195*(1+涨跌幅!P196/100)</f>
        <v>1.1177836210904304</v>
      </c>
      <c r="Q196">
        <f>Q195*(1+涨跌幅!Q196/100)</f>
        <v>1.0051888363563906</v>
      </c>
      <c r="R196">
        <f>R195*(1+涨跌幅!R196/100)</f>
        <v>0.97709256525725696</v>
      </c>
      <c r="S196">
        <f>S195*(1+涨跌幅!S196/100)</f>
        <v>0.9231069283056772</v>
      </c>
      <c r="T196">
        <f>T195*(1+涨跌幅!T196/100)</f>
        <v>0.8787997533553672</v>
      </c>
      <c r="U196">
        <f>U195*(1+涨跌幅!U196/100)</f>
        <v>0.92704969909149737</v>
      </c>
      <c r="V196">
        <f>V195*(1+涨跌幅!V196/100)</f>
        <v>1.3258666674141391</v>
      </c>
      <c r="W196">
        <f>W195*(1+涨跌幅!W196/100)</f>
        <v>1.0297125050204403</v>
      </c>
      <c r="X196">
        <f>X195*(1+涨跌幅!X196/100)</f>
        <v>0.93764286705446886</v>
      </c>
      <c r="Y196">
        <f>Y195*(1+涨跌幅!Y196/100)</f>
        <v>1.189843523958346</v>
      </c>
      <c r="Z196">
        <f>Z195*(1+涨跌幅!Z196/100)</f>
        <v>1.0913729269512207</v>
      </c>
      <c r="AA196">
        <f>AA195*(1+涨跌幅!AA196/100)</f>
        <v>1.5047790500637055</v>
      </c>
      <c r="AB196">
        <f>AB195*(1+涨跌幅!AB196/100)</f>
        <v>0.96743605558919277</v>
      </c>
      <c r="AC196">
        <f>AC195*(1+涨跌幅!AC196/100)</f>
        <v>0.88515657815327908</v>
      </c>
      <c r="AD196">
        <f>AD195*(1+涨跌幅!AD196/100)</f>
        <v>1.0501777071092449</v>
      </c>
      <c r="AE196">
        <f>AE195*(1+涨跌幅!AE196/100)</f>
        <v>0.81211531287938876</v>
      </c>
      <c r="AF196">
        <f>AF195*(1+涨跌幅!AF196/100)</f>
        <v>1.1073313838204861</v>
      </c>
    </row>
    <row r="197" spans="1:32" x14ac:dyDescent="0.35">
      <c r="A197" t="s">
        <v>226</v>
      </c>
      <c r="B197">
        <f>B196*(1+涨跌幅!B197/100)</f>
        <v>0.99752059943807048</v>
      </c>
      <c r="C197">
        <f>C196*(1+涨跌幅!C197/100)</f>
        <v>1.0509083704860465</v>
      </c>
      <c r="D197">
        <f>D196*(1+涨跌幅!D197/100)</f>
        <v>0.99668777483279647</v>
      </c>
      <c r="E197">
        <f>E196*(1+涨跌幅!E197/100)</f>
        <v>1.0647979121199718</v>
      </c>
      <c r="F197">
        <f>F196*(1+涨跌幅!F197/100)</f>
        <v>1.0370037081629992</v>
      </c>
      <c r="G197">
        <f>G196*(1+涨跌幅!G197/100)</f>
        <v>0.90426947901464505</v>
      </c>
      <c r="H197">
        <f>H196*(1+涨跌幅!H197/100)</f>
        <v>0.93651666927148847</v>
      </c>
      <c r="I197">
        <f>I196*(1+涨跌幅!I197/100)</f>
        <v>1.1384346942566612</v>
      </c>
      <c r="J197">
        <f>J196*(1+涨跌幅!J197/100)</f>
        <v>1.1749659358687585</v>
      </c>
      <c r="K197">
        <f>K196*(1+涨跌幅!K197/100)</f>
        <v>1.3299860544129953</v>
      </c>
      <c r="L197">
        <f>L196*(1+涨跌幅!L197/100)</f>
        <v>1.0399823556785717</v>
      </c>
      <c r="M197">
        <f>M196*(1+涨跌幅!M197/100)</f>
        <v>1.2007723758918258</v>
      </c>
      <c r="N197">
        <f>N196*(1+涨跌幅!N197/100)</f>
        <v>0.93162635447942177</v>
      </c>
      <c r="O197">
        <f>O196*(1+涨跌幅!O197/100)</f>
        <v>1.3572305928367809</v>
      </c>
      <c r="P197">
        <f>P196*(1+涨跌幅!P197/100)</f>
        <v>1.1218456467694728</v>
      </c>
      <c r="Q197">
        <f>Q196*(1+涨跌幅!Q197/100)</f>
        <v>1.0147612496450125</v>
      </c>
      <c r="R197">
        <f>R196*(1+涨跌幅!R197/100)</f>
        <v>0.98124325447446981</v>
      </c>
      <c r="S197">
        <f>S196*(1+涨跌幅!S197/100)</f>
        <v>0.9134318445901054</v>
      </c>
      <c r="T197">
        <f>T196*(1+涨跌幅!T197/100)</f>
        <v>0.87326858770774851</v>
      </c>
      <c r="U197">
        <f>U196*(1+涨跌幅!U197/100)</f>
        <v>0.9255701277717473</v>
      </c>
      <c r="V197">
        <f>V196*(1+涨跌幅!V197/100)</f>
        <v>1.3430180786238084</v>
      </c>
      <c r="W197">
        <f>W196*(1+涨跌幅!W197/100)</f>
        <v>1.0353728346605378</v>
      </c>
      <c r="X197">
        <f>X196*(1+涨跌幅!X197/100)</f>
        <v>0.93262085185852506</v>
      </c>
      <c r="Y197">
        <f>Y196*(1+涨跌幅!Y197/100)</f>
        <v>1.2026997832347159</v>
      </c>
      <c r="Z197">
        <f>Z196*(1+涨跌幅!Z197/100)</f>
        <v>1.106242883080931</v>
      </c>
      <c r="AA197">
        <f>AA196*(1+涨跌幅!AA197/100)</f>
        <v>1.5158783003369753</v>
      </c>
      <c r="AB197">
        <f>AB196*(1+涨跌幅!AB197/100)</f>
        <v>0.95964239072536628</v>
      </c>
      <c r="AC197">
        <f>AC196*(1+涨跌幅!AC197/100)</f>
        <v>0.88271797178046685</v>
      </c>
      <c r="AD197">
        <f>AD196*(1+涨跌幅!AD197/100)</f>
        <v>1.0495013926658665</v>
      </c>
      <c r="AE197">
        <f>AE196*(1+涨跌幅!AE197/100)</f>
        <v>0.80669606739654454</v>
      </c>
      <c r="AF197">
        <f>AF196*(1+涨跌幅!AF197/100)</f>
        <v>1.1075805333818456</v>
      </c>
    </row>
    <row r="198" spans="1:32" x14ac:dyDescent="0.35">
      <c r="A198" t="s">
        <v>227</v>
      </c>
      <c r="B198">
        <f>B197*(1+涨跌幅!B198/100)</f>
        <v>0.99980392409018426</v>
      </c>
      <c r="C198">
        <f>C197*(1+涨跌幅!C198/100)</f>
        <v>1.0530354090279102</v>
      </c>
      <c r="D198">
        <f>D197*(1+涨跌幅!D198/100)</f>
        <v>0.99892633557507093</v>
      </c>
      <c r="E198">
        <f>E197*(1+涨跌幅!E198/100)</f>
        <v>1.064365604167651</v>
      </c>
      <c r="F198">
        <f>F197*(1+涨跌幅!F198/100)</f>
        <v>1.0328100651671881</v>
      </c>
      <c r="G198">
        <f>G197*(1+涨跌幅!G198/100)</f>
        <v>0.90267706046210028</v>
      </c>
      <c r="H198">
        <f>H197*(1+涨跌幅!H198/100)</f>
        <v>0.93587421883636823</v>
      </c>
      <c r="I198">
        <f>I197*(1+涨跌幅!I198/100)</f>
        <v>1.1340995349409317</v>
      </c>
      <c r="J198">
        <f>J197*(1+涨跌幅!J198/100)</f>
        <v>1.1844902097449106</v>
      </c>
      <c r="K198">
        <f>K197*(1+涨跌幅!K198/100)</f>
        <v>1.3324106189901901</v>
      </c>
      <c r="L198">
        <f>L197*(1+涨跌幅!L198/100)</f>
        <v>1.0390900508173995</v>
      </c>
      <c r="M198">
        <f>M197*(1+涨跌幅!M198/100)</f>
        <v>1.2051852143732285</v>
      </c>
      <c r="N198">
        <f>N197*(1+涨跌幅!N198/100)</f>
        <v>0.93266325461195732</v>
      </c>
      <c r="O198">
        <f>O197*(1+涨跌幅!O198/100)</f>
        <v>1.3550373081987568</v>
      </c>
      <c r="P198">
        <f>P197*(1+涨跌幅!P198/100)</f>
        <v>1.135505239364538</v>
      </c>
      <c r="Q198">
        <f>Q197*(1+涨跌幅!Q198/100)</f>
        <v>1.0122324646108971</v>
      </c>
      <c r="R198">
        <f>R197*(1+涨跌幅!R198/100)</f>
        <v>0.99317615369213397</v>
      </c>
      <c r="S198">
        <f>S197*(1+涨跌幅!S198/100)</f>
        <v>0.9149307862470778</v>
      </c>
      <c r="T198">
        <f>T197*(1+涨跌幅!T198/100)</f>
        <v>0.87584298350431089</v>
      </c>
      <c r="U198">
        <f>U197*(1+涨跌幅!U198/100)</f>
        <v>0.92685204239871111</v>
      </c>
      <c r="V198">
        <f>V197*(1+涨跌幅!V198/100)</f>
        <v>1.3633258549906788</v>
      </c>
      <c r="W198">
        <f>W197*(1+涨跌幅!W198/100)</f>
        <v>1.0387543623385391</v>
      </c>
      <c r="X198">
        <f>X197*(1+涨跌幅!X198/100)</f>
        <v>0.93913334326705311</v>
      </c>
      <c r="Y198">
        <f>Y197*(1+涨跌幅!Y198/100)</f>
        <v>1.2231697335453708</v>
      </c>
      <c r="Z198">
        <f>Z197*(1+涨跌幅!Z198/100)</f>
        <v>1.1007404309804865</v>
      </c>
      <c r="AA198">
        <f>AA197*(1+涨跌幅!AA198/100)</f>
        <v>1.5200333227581992</v>
      </c>
      <c r="AB198">
        <f>AB197*(1+涨跌幅!AB198/100)</f>
        <v>0.96589446090094211</v>
      </c>
      <c r="AC198">
        <f>AC197*(1+涨跌幅!AC198/100)</f>
        <v>0.88775476052744617</v>
      </c>
      <c r="AD198">
        <f>AD197*(1+涨跌幅!AD198/100)</f>
        <v>1.0559411332112643</v>
      </c>
      <c r="AE198">
        <f>AE197*(1+涨跌幅!AE198/100)</f>
        <v>0.80588695124094578</v>
      </c>
      <c r="AF198">
        <f>AF197*(1+涨跌幅!AF198/100)</f>
        <v>1.1124461346649921</v>
      </c>
    </row>
    <row r="199" spans="1:32" x14ac:dyDescent="0.35">
      <c r="A199" t="s">
        <v>228</v>
      </c>
      <c r="B199">
        <f>B198*(1+涨跌幅!B199/100)</f>
        <v>0.99021880386993166</v>
      </c>
      <c r="C199">
        <f>C198*(1+涨跌幅!C199/100)</f>
        <v>1.0416152400170025</v>
      </c>
      <c r="D199">
        <f>D198*(1+涨跌幅!D199/100)</f>
        <v>0.98937560088063758</v>
      </c>
      <c r="E199">
        <f>E198*(1+涨跌幅!E199/100)</f>
        <v>1.0547586402244338</v>
      </c>
      <c r="F199">
        <f>F198*(1+涨跌幅!F199/100)</f>
        <v>1.0152564252996066</v>
      </c>
      <c r="G199">
        <f>G198*(1+涨跌幅!G199/100)</f>
        <v>0.88984640872469201</v>
      </c>
      <c r="H199">
        <f>H198*(1+涨跌幅!H199/100)</f>
        <v>0.9257723925182485</v>
      </c>
      <c r="I199">
        <f>I198*(1+涨跌幅!I199/100)</f>
        <v>1.1220814821691627</v>
      </c>
      <c r="J199">
        <f>J198*(1+涨跌幅!J199/100)</f>
        <v>1.1786542264814974</v>
      </c>
      <c r="K199">
        <f>K198*(1+涨跌幅!K199/100)</f>
        <v>1.3227533068237491</v>
      </c>
      <c r="L199">
        <f>L198*(1+涨跌幅!L199/100)</f>
        <v>1.0426728333126178</v>
      </c>
      <c r="M199">
        <f>M198*(1+涨跌幅!M199/100)</f>
        <v>1.1862589857667112</v>
      </c>
      <c r="N199">
        <f>N198*(1+涨跌幅!N199/100)</f>
        <v>0.92107864432642217</v>
      </c>
      <c r="O199">
        <f>O198*(1+涨跌幅!O199/100)</f>
        <v>1.3200028185952779</v>
      </c>
      <c r="P199">
        <f>P198*(1+涨跌幅!P199/100)</f>
        <v>1.1268220307991175</v>
      </c>
      <c r="Q199">
        <f>Q198*(1+涨跌幅!Q199/100)</f>
        <v>1.0021283601491511</v>
      </c>
      <c r="R199">
        <f>R198*(1+涨跌幅!R199/100)</f>
        <v>0.98704130459077766</v>
      </c>
      <c r="S199">
        <f>S198*(1+涨跌幅!S199/100)</f>
        <v>0.90364602992950638</v>
      </c>
      <c r="T199">
        <f>T198*(1+涨跌幅!T199/100)</f>
        <v>0.86470576412607014</v>
      </c>
      <c r="U199">
        <f>U198*(1+涨跌幅!U199/100)</f>
        <v>0.9185576434712851</v>
      </c>
      <c r="V199">
        <f>V198*(1+涨跌幅!V199/100)</f>
        <v>1.351882097763887</v>
      </c>
      <c r="W199">
        <f>W198*(1+涨跌幅!W199/100)</f>
        <v>1.0306697371364584</v>
      </c>
      <c r="X199">
        <f>X198*(1+涨跌幅!X199/100)</f>
        <v>0.92911842529445321</v>
      </c>
      <c r="Y199">
        <f>Y198*(1+涨跌幅!Y199/100)</f>
        <v>1.2148277159625913</v>
      </c>
      <c r="Z199">
        <f>Z198*(1+涨跌幅!Z199/100)</f>
        <v>1.0997189438605366</v>
      </c>
      <c r="AA199">
        <f>AA198*(1+涨跌幅!AA199/100)</f>
        <v>1.5142495959651043</v>
      </c>
      <c r="AB199">
        <f>AB198*(1+涨跌幅!AB199/100)</f>
        <v>0.9621622447040209</v>
      </c>
      <c r="AC199">
        <f>AC198*(1+涨跌幅!AC199/100)</f>
        <v>0.87497286748537195</v>
      </c>
      <c r="AD199">
        <f>AD198*(1+涨跌幅!AD199/100)</f>
        <v>1.0441019212256997</v>
      </c>
      <c r="AE199">
        <f>AE198*(1+涨跌幅!AE199/100)</f>
        <v>0.80026024854738143</v>
      </c>
      <c r="AF199">
        <f>AF198*(1+涨跌幅!AF199/100)</f>
        <v>1.0830998056325296</v>
      </c>
    </row>
    <row r="200" spans="1:32" x14ac:dyDescent="0.35">
      <c r="A200" t="s">
        <v>229</v>
      </c>
      <c r="B200">
        <f>B199*(1+涨跌幅!B200/100)</f>
        <v>0.98955436705253497</v>
      </c>
      <c r="C200">
        <f>C199*(1+涨跌幅!C200/100)</f>
        <v>1.0383237358585486</v>
      </c>
      <c r="D200">
        <f>D199*(1+涨跌幅!D200/100)</f>
        <v>0.98872657048645984</v>
      </c>
      <c r="E200">
        <f>E199*(1+涨跌幅!E200/100)</f>
        <v>1.0500132811020639</v>
      </c>
      <c r="F200">
        <f>F199*(1+涨跌幅!F200/100)</f>
        <v>1.0101527312496255</v>
      </c>
      <c r="G200">
        <f>G199*(1+涨跌幅!G200/100)</f>
        <v>0.89017921128155508</v>
      </c>
      <c r="H200">
        <f>H199*(1+涨跌幅!H200/100)</f>
        <v>0.92474571093494573</v>
      </c>
      <c r="I200">
        <f>I199*(1+涨跌幅!I200/100)</f>
        <v>1.1259044137789129</v>
      </c>
      <c r="J200">
        <f>J199*(1+涨跌幅!J200/100)</f>
        <v>1.1799224584291916</v>
      </c>
      <c r="K200">
        <f>K199*(1+涨跌幅!K200/100)</f>
        <v>1.3317863891560484</v>
      </c>
      <c r="L200">
        <f>L199*(1+涨跌幅!L200/100)</f>
        <v>1.0429501842862792</v>
      </c>
      <c r="M200">
        <f>M199*(1+涨跌幅!M200/100)</f>
        <v>1.1981369969911932</v>
      </c>
      <c r="N200">
        <f>N199*(1+涨跌幅!N200/100)</f>
        <v>0.91923740811641363</v>
      </c>
      <c r="O200">
        <f>O199*(1+涨跌幅!O200/100)</f>
        <v>1.3127573231240084</v>
      </c>
      <c r="P200">
        <f>P199*(1+涨跌幅!P200/100)</f>
        <v>1.1272581109250366</v>
      </c>
      <c r="Q200">
        <f>Q199*(1+涨跌幅!Q200/100)</f>
        <v>0.99389988418396646</v>
      </c>
      <c r="R200">
        <f>R199*(1+涨跌幅!R200/100)</f>
        <v>0.9884784367302617</v>
      </c>
      <c r="S200">
        <f>S199*(1+涨跌幅!S200/100)</f>
        <v>0.90601267888189174</v>
      </c>
      <c r="T200">
        <f>T199*(1+涨跌幅!T200/100)</f>
        <v>0.86552723460198988</v>
      </c>
      <c r="U200">
        <f>U199*(1+涨跌幅!U200/100)</f>
        <v>0.91914735747839371</v>
      </c>
      <c r="V200">
        <f>V199*(1+涨跌幅!V200/100)</f>
        <v>1.3441669066319484</v>
      </c>
      <c r="W200">
        <f>W199*(1+涨跌幅!W200/100)</f>
        <v>1.0256060567179071</v>
      </c>
      <c r="X200">
        <f>X199*(1+涨跌幅!X200/100)</f>
        <v>0.93039689224765842</v>
      </c>
      <c r="Y200">
        <f>Y199*(1+涨跌幅!Y200/100)</f>
        <v>1.2049220107666323</v>
      </c>
      <c r="Z200">
        <f>Z199*(1+涨跌幅!Z200/100)</f>
        <v>1.0906671572336206</v>
      </c>
      <c r="AA200">
        <f>AA199*(1+涨跌幅!AA200/100)</f>
        <v>1.5373419023035721</v>
      </c>
      <c r="AB200">
        <f>AB199*(1+涨跌幅!AB200/100)</f>
        <v>0.97144614820316999</v>
      </c>
      <c r="AC200">
        <f>AC199*(1+涨跌幅!AC200/100)</f>
        <v>0.86924529509481263</v>
      </c>
      <c r="AD200">
        <f>AD199*(1+涨跌幅!AD200/100)</f>
        <v>1.0423927263806532</v>
      </c>
      <c r="AE200">
        <f>AE199*(1+涨跌幅!AE200/100)</f>
        <v>0.80070359272507663</v>
      </c>
      <c r="AF200">
        <f>AF199*(1+涨跌幅!AF200/100)</f>
        <v>1.0863545205484553</v>
      </c>
    </row>
    <row r="201" spans="1:32" x14ac:dyDescent="0.35">
      <c r="A201" t="s">
        <v>230</v>
      </c>
      <c r="B201">
        <f>B200*(1+涨跌幅!B201/100)</f>
        <v>0.9918897153587789</v>
      </c>
      <c r="C201">
        <f>C200*(1+涨跌幅!C201/100)</f>
        <v>1.0410026110970638</v>
      </c>
      <c r="D201">
        <f>D200*(1+涨跌幅!D201/100)</f>
        <v>0.99112522114646007</v>
      </c>
      <c r="E201">
        <f>E200*(1+涨跌幅!E201/100)</f>
        <v>1.0517542031221312</v>
      </c>
      <c r="F201">
        <f>F200*(1+涨跌幅!F201/100)</f>
        <v>1.0011876257597851</v>
      </c>
      <c r="G201">
        <f>G200*(1+涨跌幅!G201/100)</f>
        <v>0.88619922002791529</v>
      </c>
      <c r="H201">
        <f>H200*(1+涨跌幅!H201/100)</f>
        <v>0.9256288430888886</v>
      </c>
      <c r="I201">
        <f>I200*(1+涨跌幅!I201/100)</f>
        <v>1.0957211682543277</v>
      </c>
      <c r="J201">
        <f>J200*(1+涨跌幅!J201/100)</f>
        <v>1.1628407209985123</v>
      </c>
      <c r="K201">
        <f>K200*(1+涨跌幅!K201/100)</f>
        <v>1.3091300391037257</v>
      </c>
      <c r="L201">
        <f>L200*(1+涨跌幅!L201/100)</f>
        <v>1.0649564331747194</v>
      </c>
      <c r="M201">
        <f>M200*(1+涨跌幅!M201/100)</f>
        <v>1.189729669683306</v>
      </c>
      <c r="N201">
        <f>N200*(1+涨跌幅!N201/100)</f>
        <v>0.92362952445239377</v>
      </c>
      <c r="O201">
        <f>O200*(1+涨跌幅!O201/100)</f>
        <v>1.3201744019996589</v>
      </c>
      <c r="P201">
        <f>P200*(1+涨跌幅!P201/100)</f>
        <v>1.1107065800823244</v>
      </c>
      <c r="Q201">
        <f>Q200*(1+涨跌幅!Q201/100)</f>
        <v>0.99280361261171157</v>
      </c>
      <c r="R201">
        <f>R200*(1+涨跌幅!R201/100)</f>
        <v>0.99488871939245749</v>
      </c>
      <c r="S201">
        <f>S200*(1+涨跌幅!S201/100)</f>
        <v>0.91224151604920467</v>
      </c>
      <c r="T201">
        <f>T200*(1+涨跌幅!T201/100)</f>
        <v>0.87180317258008877</v>
      </c>
      <c r="U201">
        <f>U200*(1+涨跌幅!U201/100)</f>
        <v>0.91678698706438921</v>
      </c>
      <c r="V201">
        <f>V200*(1+涨跌幅!V201/100)</f>
        <v>1.3594904093675526</v>
      </c>
      <c r="W201">
        <f>W200*(1+涨跌幅!W201/100)</f>
        <v>1.0255506739908442</v>
      </c>
      <c r="X201">
        <f>X200*(1+涨跌幅!X201/100)</f>
        <v>0.92812951502125085</v>
      </c>
      <c r="Y201">
        <f>Y200*(1+涨跌幅!Y201/100)</f>
        <v>1.2362728765647693</v>
      </c>
      <c r="Z201">
        <f>Z200*(1+涨跌幅!Z201/100)</f>
        <v>1.0925409234097481</v>
      </c>
      <c r="AA201">
        <f>AA200*(1+涨跌幅!AA201/100)</f>
        <v>1.469440585162628</v>
      </c>
      <c r="AB201">
        <f>AB200*(1+涨跌幅!AB201/100)</f>
        <v>0.99693300934742823</v>
      </c>
      <c r="AC201">
        <f>AC200*(1+涨跌幅!AC201/100)</f>
        <v>0.87129497550064627</v>
      </c>
      <c r="AD201">
        <f>AD200*(1+涨跌幅!AD201/100)</f>
        <v>1.0429024564238534</v>
      </c>
      <c r="AE201">
        <f>AE200*(1+涨跌幅!AE201/100)</f>
        <v>0.80425231104803419</v>
      </c>
      <c r="AF201">
        <f>AF200*(1+涨跌幅!AF201/100)</f>
        <v>1.1161054254481952</v>
      </c>
    </row>
    <row r="202" spans="1:32" x14ac:dyDescent="0.35">
      <c r="A202" t="s">
        <v>231</v>
      </c>
      <c r="B202">
        <f>B201*(1+涨跌幅!B202/100)</f>
        <v>0.99987343567770171</v>
      </c>
      <c r="C202">
        <f>C201*(1+涨跌幅!C202/100)</f>
        <v>1.0498490512861665</v>
      </c>
      <c r="D202">
        <f>D201*(1+涨跌幅!D202/100)</f>
        <v>0.99910774367757371</v>
      </c>
      <c r="E202">
        <f>E201*(1+涨跌幅!E202/100)</f>
        <v>1.066538711955419</v>
      </c>
      <c r="F202">
        <f>F201*(1+涨跌幅!F202/100)</f>
        <v>1.0130336777477751</v>
      </c>
      <c r="G202">
        <f>G201*(1+涨跌幅!G202/100)</f>
        <v>0.89293256170168733</v>
      </c>
      <c r="H202">
        <f>H201*(1+涨跌幅!H202/100)</f>
        <v>0.93203326905422057</v>
      </c>
      <c r="I202">
        <f>I201*(1+涨跌幅!I202/100)</f>
        <v>1.1063474721440583</v>
      </c>
      <c r="J202">
        <f>J201*(1+涨跌幅!J202/100)</f>
        <v>1.1796693519128028</v>
      </c>
      <c r="K202">
        <f>K201*(1+涨跌幅!K202/100)</f>
        <v>1.3366492616557251</v>
      </c>
      <c r="L202">
        <f>L201*(1+涨跌幅!L202/100)</f>
        <v>1.0670778263896035</v>
      </c>
      <c r="M202">
        <f>M201*(1+涨跌幅!M202/100)</f>
        <v>1.2071163790760577</v>
      </c>
      <c r="N202">
        <f>N201*(1+涨跌幅!N202/100)</f>
        <v>0.92768518169426428</v>
      </c>
      <c r="O202">
        <f>O201*(1+涨跌幅!O202/100)</f>
        <v>1.326880887961817</v>
      </c>
      <c r="P202">
        <f>P201*(1+涨跌幅!P202/100)</f>
        <v>1.1118939254164324</v>
      </c>
      <c r="Q202">
        <f>Q201*(1+涨跌幅!Q202/100)</f>
        <v>1.0177666666472205</v>
      </c>
      <c r="R202">
        <f>R201*(1+涨跌幅!R202/100)</f>
        <v>1.0115292281130157</v>
      </c>
      <c r="S202">
        <f>S201*(1+涨跌幅!S202/100)</f>
        <v>0.91201163118716022</v>
      </c>
      <c r="T202">
        <f>T201*(1+涨跌幅!T202/100)</f>
        <v>0.88198321822630643</v>
      </c>
      <c r="U202">
        <f>U201*(1+涨跌幅!U202/100)</f>
        <v>0.91836202710816595</v>
      </c>
      <c r="V202">
        <f>V201*(1+涨跌幅!V202/100)</f>
        <v>1.3705974460120856</v>
      </c>
      <c r="W202">
        <f>W201*(1+涨跌幅!W202/100)</f>
        <v>1.0385915763613118</v>
      </c>
      <c r="X202">
        <f>X201*(1+涨跌幅!X202/100)</f>
        <v>0.93009529333406593</v>
      </c>
      <c r="Y202">
        <f>Y201*(1+涨跌幅!Y202/100)</f>
        <v>1.242355339117468</v>
      </c>
      <c r="Z202">
        <f>Z201*(1+涨跌幅!Z202/100)</f>
        <v>1.1049838719864618</v>
      </c>
      <c r="AA202">
        <f>AA201*(1+涨跌幅!AA202/100)</f>
        <v>1.5163598230468707</v>
      </c>
      <c r="AB202">
        <f>AB201*(1+涨跌幅!AB202/100)</f>
        <v>0.99004220838681878</v>
      </c>
      <c r="AC202">
        <f>AC201*(1+涨跌幅!AC202/100)</f>
        <v>0.8759023833310936</v>
      </c>
      <c r="AD202">
        <f>AD201*(1+涨跌幅!AD202/100)</f>
        <v>1.0598527500481103</v>
      </c>
      <c r="AE202">
        <f>AE201*(1+涨跌幅!AE202/100)</f>
        <v>0.81605471371266414</v>
      </c>
      <c r="AF202">
        <f>AF201*(1+涨跌幅!AF202/100)</f>
        <v>1.1050972776369998</v>
      </c>
    </row>
    <row r="203" spans="1:32" x14ac:dyDescent="0.35">
      <c r="A203" t="s">
        <v>232</v>
      </c>
      <c r="B203">
        <f>B202*(1+涨跌幅!B203/100)</f>
        <v>0.99478208014323088</v>
      </c>
      <c r="C203">
        <f>C202*(1+涨跌幅!C203/100)</f>
        <v>1.0442691035785805</v>
      </c>
      <c r="D203">
        <f>D202*(1+涨跌幅!D203/100)</f>
        <v>0.99399331113768818</v>
      </c>
      <c r="E203">
        <f>E202*(1+涨跌幅!E203/100)</f>
        <v>1.05584879444549</v>
      </c>
      <c r="F203">
        <f>F202*(1+涨跌幅!F203/100)</f>
        <v>1.0106844526490781</v>
      </c>
      <c r="G203">
        <f>G202*(1+涨跌幅!G203/100)</f>
        <v>0.8915583384892285</v>
      </c>
      <c r="H203">
        <f>H202*(1+涨跌幅!H203/100)</f>
        <v>0.9367549495952493</v>
      </c>
      <c r="I203">
        <f>I202*(1+涨跌幅!I203/100)</f>
        <v>1.0971990848968991</v>
      </c>
      <c r="J203">
        <f>J202*(1+涨跌幅!J203/100)</f>
        <v>1.1650355536023245</v>
      </c>
      <c r="K203">
        <f>K202*(1+涨跌幅!K203/100)</f>
        <v>1.3145237064275377</v>
      </c>
      <c r="L203">
        <f>L202*(1+涨跌幅!L203/100)</f>
        <v>1.0368219017001528</v>
      </c>
      <c r="M203">
        <f>M202*(1+涨跌幅!M203/100)</f>
        <v>1.2098456692091488</v>
      </c>
      <c r="N203">
        <f>N202*(1+涨跌幅!N203/100)</f>
        <v>0.91933972579974266</v>
      </c>
      <c r="O203">
        <f>O202*(1+涨跌幅!O203/100)</f>
        <v>1.3148819040919784</v>
      </c>
      <c r="P203">
        <f>P202*(1+涨跌幅!P203/100)</f>
        <v>1.0970746031784822</v>
      </c>
      <c r="Q203">
        <f>Q202*(1+涨跌幅!Q203/100)</f>
        <v>1.0046985426474702</v>
      </c>
      <c r="R203">
        <f>R202*(1+涨跌幅!R203/100)</f>
        <v>1.0017254868341443</v>
      </c>
      <c r="S203">
        <f>S202*(1+涨跌幅!S203/100)</f>
        <v>0.90316147031812</v>
      </c>
      <c r="T203">
        <f>T202*(1+涨跌幅!T203/100)</f>
        <v>0.87336183226814434</v>
      </c>
      <c r="U203">
        <f>U202*(1+涨跌幅!U203/100)</f>
        <v>0.91193900309057152</v>
      </c>
      <c r="V203">
        <f>V202*(1+涨跌幅!V203/100)</f>
        <v>1.3541105293340063</v>
      </c>
      <c r="W203">
        <f>W202*(1+涨跌幅!W203/100)</f>
        <v>1.0291632420311039</v>
      </c>
      <c r="X203">
        <f>X202*(1+涨跌幅!X203/100)</f>
        <v>0.9345374284550293</v>
      </c>
      <c r="Y203">
        <f>Y202*(1+涨跌幅!Y203/100)</f>
        <v>1.2345980723800185</v>
      </c>
      <c r="Z203">
        <f>Z202*(1+涨跌幅!Z203/100)</f>
        <v>1.1010987486925574</v>
      </c>
      <c r="AA203">
        <f>AA202*(1+涨跌幅!AA203/100)</f>
        <v>1.4980361309451724</v>
      </c>
      <c r="AB203">
        <f>AB202*(1+涨跌幅!AB203/100)</f>
        <v>0.98975212601976148</v>
      </c>
      <c r="AC203">
        <f>AC202*(1+涨跌幅!AC203/100)</f>
        <v>0.8671836510074159</v>
      </c>
      <c r="AD203">
        <f>AD202*(1+涨跌幅!AD203/100)</f>
        <v>1.0534692569345705</v>
      </c>
      <c r="AE203">
        <f>AE202*(1+涨跌幅!AE203/100)</f>
        <v>0.80709035268253049</v>
      </c>
      <c r="AF203">
        <f>AF202*(1+涨跌幅!AF203/100)</f>
        <v>1.0879936870710121</v>
      </c>
    </row>
    <row r="204" spans="1:32" x14ac:dyDescent="0.35">
      <c r="A204" t="s">
        <v>233</v>
      </c>
      <c r="B204">
        <f>B203*(1+涨跌幅!B204/100)</f>
        <v>0.98932570043364532</v>
      </c>
      <c r="C204">
        <f>C203*(1+涨跌幅!C204/100)</f>
        <v>1.0385830583095952</v>
      </c>
      <c r="D204">
        <f>D203*(1+涨跌幅!D204/100)</f>
        <v>0.98854225181940902</v>
      </c>
      <c r="E204">
        <f>E203*(1+涨跌幅!E204/100)</f>
        <v>1.0411175920653866</v>
      </c>
      <c r="F204">
        <f>F203*(1+涨跌幅!F204/100)</f>
        <v>1.0000389133093255</v>
      </c>
      <c r="G204">
        <f>G203*(1+涨跌幅!G204/100)</f>
        <v>0.8841147179211819</v>
      </c>
      <c r="H204">
        <f>H203*(1+涨跌幅!H204/100)</f>
        <v>0.93409175527354993</v>
      </c>
      <c r="I204">
        <f>I203*(1+涨跌幅!I204/100)</f>
        <v>1.0763369414966695</v>
      </c>
      <c r="J204">
        <f>J203*(1+涨跌幅!J204/100)</f>
        <v>1.1535587883637879</v>
      </c>
      <c r="K204">
        <f>K203*(1+涨跌幅!K204/100)</f>
        <v>1.2856554513106826</v>
      </c>
      <c r="L204">
        <f>L203*(1+涨跌幅!L204/100)</f>
        <v>1.0193514526565051</v>
      </c>
      <c r="M204">
        <f>M203*(1+涨跌幅!M204/100)</f>
        <v>1.1953662362400537</v>
      </c>
      <c r="N204">
        <f>N203*(1+涨跌幅!N204/100)</f>
        <v>0.90928490721867095</v>
      </c>
      <c r="O204">
        <f>O203*(1+涨跌幅!O204/100)</f>
        <v>1.3100641767953853</v>
      </c>
      <c r="P204">
        <f>P203*(1+涨跌幅!P204/100)</f>
        <v>1.0765735700688859</v>
      </c>
      <c r="Q204">
        <f>Q203*(1+涨跌幅!Q204/100)</f>
        <v>1.0063562952428384</v>
      </c>
      <c r="R204">
        <f>R203*(1+涨跌幅!R204/100)</f>
        <v>0.99747917249545437</v>
      </c>
      <c r="S204">
        <f>S203*(1+涨跌幅!S204/100)</f>
        <v>0.89995073129113912</v>
      </c>
      <c r="T204">
        <f>T203*(1+涨跌幅!T204/100)</f>
        <v>0.86776707637063455</v>
      </c>
      <c r="U204">
        <f>U203*(1+涨跌幅!U204/100)</f>
        <v>0.90431428108573131</v>
      </c>
      <c r="V204">
        <f>V203*(1+涨跌幅!V204/100)</f>
        <v>1.3643692707042407</v>
      </c>
      <c r="W204">
        <f>W203*(1+涨跌幅!W204/100)</f>
        <v>1.0225426348951177</v>
      </c>
      <c r="X204">
        <f>X203*(1+涨跌幅!X204/100)</f>
        <v>0.92149595864093936</v>
      </c>
      <c r="Y204">
        <f>Y203*(1+涨跌幅!Y204/100)</f>
        <v>1.2423970284032431</v>
      </c>
      <c r="Z204">
        <f>Z203*(1+涨跌幅!Z204/100)</f>
        <v>1.0939338991348149</v>
      </c>
      <c r="AA204">
        <f>AA203*(1+涨跌幅!AA204/100)</f>
        <v>1.4641116047237879</v>
      </c>
      <c r="AB204">
        <f>AB203*(1+涨跌幅!AB204/100)</f>
        <v>0.97351425264028124</v>
      </c>
      <c r="AC204">
        <f>AC203*(1+涨跌幅!AC204/100)</f>
        <v>0.86854252778854457</v>
      </c>
      <c r="AD204">
        <f>AD203*(1+涨跌幅!AD204/100)</f>
        <v>1.0407602038189119</v>
      </c>
      <c r="AE204">
        <f>AE203*(1+涨跌幅!AE204/100)</f>
        <v>0.80373043554431312</v>
      </c>
      <c r="AF204">
        <f>AF203*(1+涨跌幅!AF204/100)</f>
        <v>1.0679898351405244</v>
      </c>
    </row>
    <row r="205" spans="1:32" x14ac:dyDescent="0.35">
      <c r="A205" t="s">
        <v>234</v>
      </c>
      <c r="B205">
        <f>B204*(1+涨跌幅!B205/100)</f>
        <v>0.97064228458095592</v>
      </c>
      <c r="C205">
        <f>C204*(1+涨跌幅!C205/100)</f>
        <v>1.0147714645317312</v>
      </c>
      <c r="D205">
        <f>D204*(1+涨跌幅!D205/100)</f>
        <v>0.96987461993605129</v>
      </c>
      <c r="E205">
        <f>E204*(1+涨跌幅!E205/100)</f>
        <v>1.0234269219410115</v>
      </c>
      <c r="F205">
        <f>F204*(1+涨跌幅!F205/100)</f>
        <v>0.98543234494152943</v>
      </c>
      <c r="G205">
        <f>G204*(1+涨跌幅!G205/100)</f>
        <v>0.85980156317834944</v>
      </c>
      <c r="H205">
        <f>H204*(1+涨跌幅!H205/100)</f>
        <v>0.91708194441001867</v>
      </c>
      <c r="I205">
        <f>I204*(1+涨跌幅!I205/100)</f>
        <v>1.0598280854879936</v>
      </c>
      <c r="J205">
        <f>J204*(1+涨跌幅!J205/100)</f>
        <v>1.1296662787391971</v>
      </c>
      <c r="K205">
        <f>K204*(1+涨跌幅!K205/100)</f>
        <v>1.2558822423692297</v>
      </c>
      <c r="L205">
        <f>L204*(1+涨跌幅!L205/100)</f>
        <v>1.0058552394233329</v>
      </c>
      <c r="M205">
        <f>M204*(1+涨跌幅!M205/100)</f>
        <v>1.1667874202640265</v>
      </c>
      <c r="N205">
        <f>N204*(1+涨跌幅!N205/100)</f>
        <v>0.89299597739075565</v>
      </c>
      <c r="O205">
        <f>O204*(1+涨跌幅!O205/100)</f>
        <v>1.2759527257599872</v>
      </c>
      <c r="P205">
        <f>P204*(1+涨跌幅!P205/100)</f>
        <v>1.0561036002075961</v>
      </c>
      <c r="Q205">
        <f>Q204*(1+涨跌幅!Q205/100)</f>
        <v>0.989168736076386</v>
      </c>
      <c r="R205">
        <f>R204*(1+涨跌幅!R205/100)</f>
        <v>0.98993025011800873</v>
      </c>
      <c r="S205">
        <f>S204*(1+涨跌幅!S205/100)</f>
        <v>0.88271757473764512</v>
      </c>
      <c r="T205">
        <f>T204*(1+涨跌幅!T205/100)</f>
        <v>0.85907899240201169</v>
      </c>
      <c r="U205">
        <f>U204*(1+涨跌幅!U205/100)</f>
        <v>0.89388030291056408</v>
      </c>
      <c r="V205">
        <f>V204*(1+涨跌幅!V205/100)</f>
        <v>1.329584676147636</v>
      </c>
      <c r="W205">
        <f>W204*(1+涨跌幅!W205/100)</f>
        <v>1.0096473497264553</v>
      </c>
      <c r="X205">
        <f>X204*(1+涨跌幅!X205/100)</f>
        <v>0.90251682787677068</v>
      </c>
      <c r="Y205">
        <f>Y204*(1+涨跌幅!Y205/100)</f>
        <v>1.203717481717965</v>
      </c>
      <c r="Z205">
        <f>Z204*(1+涨跌幅!Z205/100)</f>
        <v>1.0668874774126058</v>
      </c>
      <c r="AA205">
        <f>AA204*(1+涨跌幅!AA205/100)</f>
        <v>1.4369801525766515</v>
      </c>
      <c r="AB205">
        <f>AB204*(1+涨跌幅!AB205/100)</f>
        <v>0.9590439367890361</v>
      </c>
      <c r="AC205">
        <f>AC204*(1+涨跌幅!AC205/100)</f>
        <v>0.85640551450522739</v>
      </c>
      <c r="AD205">
        <f>AD204*(1+涨跌幅!AD205/100)</f>
        <v>1.0194985136150954</v>
      </c>
      <c r="AE205">
        <f>AE204*(1+涨跌幅!AE205/100)</f>
        <v>0.787858366903184</v>
      </c>
      <c r="AF205">
        <f>AF204*(1+涨跌幅!AF205/100)</f>
        <v>1.0581354929316829</v>
      </c>
    </row>
    <row r="206" spans="1:32" x14ac:dyDescent="0.35">
      <c r="A206" t="s">
        <v>235</v>
      </c>
      <c r="B206">
        <f>B205*(1+涨跌幅!B206/100)</f>
        <v>0.97206621681243632</v>
      </c>
      <c r="C206">
        <f>C205*(1+涨跌幅!C206/100)</f>
        <v>1.0161677900669268</v>
      </c>
      <c r="D206">
        <f>D205*(1+涨跌幅!D206/100)</f>
        <v>0.97132361261823585</v>
      </c>
      <c r="E206">
        <f>E205*(1+涨跌幅!E206/100)</f>
        <v>1.0252312236043934</v>
      </c>
      <c r="F206">
        <f>F205*(1+涨跌幅!F206/100)</f>
        <v>0.98429318515077702</v>
      </c>
      <c r="G206">
        <f>G205*(1+涨跌幅!G206/100)</f>
        <v>0.85565302063601389</v>
      </c>
      <c r="H206">
        <f>H205*(1+涨跌幅!H206/100)</f>
        <v>0.91638037672254502</v>
      </c>
      <c r="I206">
        <f>I205*(1+涨跌幅!I206/100)</f>
        <v>1.032561888332644</v>
      </c>
      <c r="J206">
        <f>J205*(1+涨跌幅!J206/100)</f>
        <v>1.1235265425142495</v>
      </c>
      <c r="K206">
        <f>K205*(1+涨跌幅!K206/100)</f>
        <v>1.2413943848212583</v>
      </c>
      <c r="L206">
        <f>L205*(1+涨跌幅!L206/100)</f>
        <v>0.99379000582645005</v>
      </c>
      <c r="M206">
        <f>M205*(1+涨跌幅!M206/100)</f>
        <v>1.1611985085209617</v>
      </c>
      <c r="N206">
        <f>N205*(1+涨跌幅!N206/100)</f>
        <v>0.88698790045487064</v>
      </c>
      <c r="O206">
        <f>O205*(1+涨跌幅!O206/100)</f>
        <v>1.2791604709125477</v>
      </c>
      <c r="P206">
        <f>P205*(1+涨跌幅!P206/100)</f>
        <v>1.0623747433856288</v>
      </c>
      <c r="Q206">
        <f>Q205*(1+涨跌幅!Q206/100)</f>
        <v>1.0009378656982229</v>
      </c>
      <c r="R206">
        <f>R205*(1+涨跌幅!R206/100)</f>
        <v>0.99801699033122282</v>
      </c>
      <c r="S206">
        <f>S205*(1+涨跌幅!S206/100)</f>
        <v>0.8913496699010045</v>
      </c>
      <c r="T206">
        <f>T205*(1+涨跌幅!T206/100)</f>
        <v>0.86158148950687874</v>
      </c>
      <c r="U206">
        <f>U205*(1+涨跌幅!U206/100)</f>
        <v>0.89774007805853195</v>
      </c>
      <c r="V206">
        <f>V205*(1+涨跌幅!V206/100)</f>
        <v>1.3465993712482973</v>
      </c>
      <c r="W206">
        <f>W205*(1+涨跌幅!W206/100)</f>
        <v>1.0116323164160175</v>
      </c>
      <c r="X206">
        <f>X205*(1+涨跌幅!X206/100)</f>
        <v>0.90517203238438415</v>
      </c>
      <c r="Y206">
        <f>Y205*(1+涨跌幅!Y206/100)</f>
        <v>1.2351946938648897</v>
      </c>
      <c r="Z206">
        <f>Z205*(1+涨跌幅!Z206/100)</f>
        <v>1.0589487676931786</v>
      </c>
      <c r="AA206">
        <f>AA205*(1+涨跌幅!AA206/100)</f>
        <v>1.4134840901018706</v>
      </c>
      <c r="AB206">
        <f>AB205*(1+涨跌幅!AB206/100)</f>
        <v>0.95086137392035208</v>
      </c>
      <c r="AC206">
        <f>AC205*(1+涨跌幅!AC206/100)</f>
        <v>0.85408379915540367</v>
      </c>
      <c r="AD206">
        <f>AD205*(1+涨跌幅!AD206/100)</f>
        <v>1.0184209036862042</v>
      </c>
      <c r="AE206">
        <f>AE205*(1+涨跌幅!AE206/100)</f>
        <v>0.79041102801195029</v>
      </c>
      <c r="AF206">
        <f>AF205*(1+涨跌幅!AF206/100)</f>
        <v>1.0703262719457487</v>
      </c>
    </row>
    <row r="207" spans="1:32" x14ac:dyDescent="0.35">
      <c r="A207" t="s">
        <v>236</v>
      </c>
      <c r="B207">
        <f>B206*(1+涨跌幅!B207/100)</f>
        <v>0.98190644312522868</v>
      </c>
      <c r="C207">
        <f>C206*(1+涨跌幅!C207/100)</f>
        <v>1.0276962136452361</v>
      </c>
      <c r="D207">
        <f>D206*(1+涨跌幅!D207/100)</f>
        <v>0.98117380537379739</v>
      </c>
      <c r="E207">
        <f>E206*(1+涨跌幅!E207/100)</f>
        <v>1.0428518726444822</v>
      </c>
      <c r="F207">
        <f>F206*(1+涨跌幅!F207/100)</f>
        <v>1.0008617923364203</v>
      </c>
      <c r="G207">
        <f>G206*(1+涨跌幅!G207/100)</f>
        <v>0.8639776688737818</v>
      </c>
      <c r="H207">
        <f>H206*(1+涨跌幅!H207/100)</f>
        <v>0.91888850981363457</v>
      </c>
      <c r="I207">
        <f>I206*(1+涨跌幅!I207/100)</f>
        <v>1.0535342528465683</v>
      </c>
      <c r="J207">
        <f>J206*(1+涨跌幅!J207/100)</f>
        <v>1.1518034585362482</v>
      </c>
      <c r="K207">
        <f>K206*(1+涨跌幅!K207/100)</f>
        <v>1.2754110737541304</v>
      </c>
      <c r="L207">
        <f>L206*(1+涨跌幅!L207/100)</f>
        <v>1.0066019465815645</v>
      </c>
      <c r="M207">
        <f>M206*(1+涨跌幅!M207/100)</f>
        <v>1.1851052634143913</v>
      </c>
      <c r="N207">
        <f>N206*(1+涨跌幅!N207/100)</f>
        <v>0.89749249815995769</v>
      </c>
      <c r="O207">
        <f>O206*(1+涨跌幅!O207/100)</f>
        <v>1.2973462953275112</v>
      </c>
      <c r="P207">
        <f>P206*(1+涨跌幅!P207/100)</f>
        <v>1.0842511641014256</v>
      </c>
      <c r="Q207">
        <f>Q206*(1+涨跌幅!Q207/100)</f>
        <v>1.0523940794980371</v>
      </c>
      <c r="R207">
        <f>R206*(1+涨跌幅!R207/100)</f>
        <v>1.0158016530989251</v>
      </c>
      <c r="S207">
        <f>S206*(1+涨跌幅!S207/100)</f>
        <v>0.90146738000405069</v>
      </c>
      <c r="T207">
        <f>T206*(1+涨跌幅!T207/100)</f>
        <v>0.87376166702403757</v>
      </c>
      <c r="U207">
        <f>U206*(1+涨跌幅!U207/100)</f>
        <v>0.90430884220968621</v>
      </c>
      <c r="V207">
        <f>V206*(1+涨跌幅!V207/100)</f>
        <v>1.3771456313856936</v>
      </c>
      <c r="W207">
        <f>W206*(1+涨跌幅!W207/100)</f>
        <v>1.035695002694289</v>
      </c>
      <c r="X207">
        <f>X206*(1+涨跌幅!X207/100)</f>
        <v>0.91982948310478441</v>
      </c>
      <c r="Y207">
        <f>Y206*(1+涨跌幅!Y207/100)</f>
        <v>1.2432382817113379</v>
      </c>
      <c r="Z207">
        <f>Z206*(1+涨跌幅!Z207/100)</f>
        <v>1.0886798132949322</v>
      </c>
      <c r="AA207">
        <f>AA206*(1+涨跌幅!AA207/100)</f>
        <v>1.45940253425292</v>
      </c>
      <c r="AB207">
        <f>AB206*(1+涨跌幅!AB207/100)</f>
        <v>0.96884121163981207</v>
      </c>
      <c r="AC207">
        <f>AC206*(1+涨跌幅!AC207/100)</f>
        <v>0.86372896749926564</v>
      </c>
      <c r="AD207">
        <f>AD206*(1+涨跌幅!AD207/100)</f>
        <v>1.0368431194129839</v>
      </c>
      <c r="AE207">
        <f>AE206*(1+涨跌幅!AE207/100)</f>
        <v>0.79728207107845828</v>
      </c>
      <c r="AF207">
        <f>AF206*(1+涨跌幅!AF207/100)</f>
        <v>1.0735565166344809</v>
      </c>
    </row>
    <row r="208" spans="1:32" x14ac:dyDescent="0.35">
      <c r="A208" t="s">
        <v>237</v>
      </c>
      <c r="B208">
        <f>B207*(1+涨跌幅!B208/100)</f>
        <v>0.97854930499618353</v>
      </c>
      <c r="C208">
        <f>C207*(1+涨跌幅!C208/100)</f>
        <v>1.0204900077951558</v>
      </c>
      <c r="D208">
        <f>D207*(1+涨跌幅!D208/100)</f>
        <v>0.97781524743800297</v>
      </c>
      <c r="E208">
        <f>E207*(1+涨跌幅!E208/100)</f>
        <v>1.0350273550440305</v>
      </c>
      <c r="F208">
        <f>F207*(1+涨跌幅!F208/100)</f>
        <v>0.99911829109417016</v>
      </c>
      <c r="G208">
        <f>G207*(1+涨跌幅!G208/100)</f>
        <v>0.85914198586109525</v>
      </c>
      <c r="H208">
        <f>H207*(1+涨跌幅!H208/100)</f>
        <v>0.9230060492261094</v>
      </c>
      <c r="I208">
        <f>I207*(1+涨跌幅!I208/100)</f>
        <v>1.0368905187200983</v>
      </c>
      <c r="J208">
        <f>J207*(1+涨跌幅!J208/100)</f>
        <v>1.1413819408434123</v>
      </c>
      <c r="K208">
        <f>K207*(1+涨跌幅!K208/100)</f>
        <v>1.2509882271028125</v>
      </c>
      <c r="L208">
        <f>L207*(1+涨跌幅!L208/100)</f>
        <v>1.002583591610811</v>
      </c>
      <c r="M208">
        <f>M207*(1+涨跌幅!M208/100)</f>
        <v>1.177917599991783</v>
      </c>
      <c r="N208">
        <f>N207*(1+涨跌幅!N208/100)</f>
        <v>0.89452090049855015</v>
      </c>
      <c r="O208">
        <f>O207*(1+涨跌幅!O208/100)</f>
        <v>1.2850111267515374</v>
      </c>
      <c r="P208">
        <f>P207*(1+涨跌幅!P208/100)</f>
        <v>1.0816630565727154</v>
      </c>
      <c r="Q208">
        <f>Q207*(1+涨跌幅!Q208/100)</f>
        <v>1.0618319496029756</v>
      </c>
      <c r="R208">
        <f>R207*(1+涨跌幅!R208/100)</f>
        <v>1.0198811125377705</v>
      </c>
      <c r="S208">
        <f>S207*(1+涨跌幅!S208/100)</f>
        <v>0.90349478014167972</v>
      </c>
      <c r="T208">
        <f>T207*(1+涨跌幅!T208/100)</f>
        <v>0.87319721698714003</v>
      </c>
      <c r="U208">
        <f>U207*(1+涨跌幅!U208/100)</f>
        <v>0.90324718362893208</v>
      </c>
      <c r="V208">
        <f>V207*(1+涨跌幅!V208/100)</f>
        <v>1.3526462106033421</v>
      </c>
      <c r="W208">
        <f>W207*(1+涨跌幅!W208/100)</f>
        <v>1.0545405089633144</v>
      </c>
      <c r="X208">
        <f>X207*(1+涨跌幅!X208/100)</f>
        <v>0.9195489351124374</v>
      </c>
      <c r="Y208">
        <f>Y207*(1+涨跌幅!Y208/100)</f>
        <v>1.2320006508829491</v>
      </c>
      <c r="Z208">
        <f>Z207*(1+涨跌幅!Z208/100)</f>
        <v>1.0908049162904838</v>
      </c>
      <c r="AA208">
        <f>AA207*(1+涨跌幅!AA208/100)</f>
        <v>1.4338892591491104</v>
      </c>
      <c r="AB208">
        <f>AB207*(1+涨跌幅!AB208/100)</f>
        <v>0.96527200061613094</v>
      </c>
      <c r="AC208">
        <f>AC207*(1+涨跌幅!AC208/100)</f>
        <v>0.86914454812548603</v>
      </c>
      <c r="AD208">
        <f>AD207*(1+涨跌幅!AD208/100)</f>
        <v>1.0332535685335762</v>
      </c>
      <c r="AE208">
        <f>AE207*(1+涨跌幅!AE208/100)</f>
        <v>0.79982938729555397</v>
      </c>
      <c r="AF208">
        <f>AF207*(1+涨跌幅!AF208/100)</f>
        <v>1.0637753432114241</v>
      </c>
    </row>
    <row r="209" spans="1:32" x14ac:dyDescent="0.35">
      <c r="A209" t="s">
        <v>238</v>
      </c>
      <c r="B209">
        <f>B208*(1+涨跌幅!B209/100)</f>
        <v>0.98181863822417581</v>
      </c>
      <c r="C209">
        <f>C208*(1+涨跌幅!C209/100)</f>
        <v>1.0234137116674888</v>
      </c>
      <c r="D209">
        <f>D208*(1+涨跌幅!D209/100)</f>
        <v>0.98106159405949711</v>
      </c>
      <c r="E209">
        <f>E208*(1+涨跌幅!E209/100)</f>
        <v>1.0291173488467291</v>
      </c>
      <c r="F209">
        <f>F208*(1+涨跌幅!F209/100)</f>
        <v>0.99774150608904244</v>
      </c>
      <c r="G209">
        <f>G208*(1+涨跌幅!G209/100)</f>
        <v>0.87173528908984721</v>
      </c>
      <c r="H209">
        <f>H208*(1+涨跌幅!H209/100)</f>
        <v>0.93503466405962399</v>
      </c>
      <c r="I209">
        <f>I208*(1+涨跌幅!I209/100)</f>
        <v>1.0306048883956171</v>
      </c>
      <c r="J209">
        <f>J208*(1+涨跌幅!J209/100)</f>
        <v>1.1464667973898697</v>
      </c>
      <c r="K209">
        <f>K208*(1+涨跌幅!K209/100)</f>
        <v>1.2515086382052873</v>
      </c>
      <c r="L209">
        <f>L208*(1+涨跌幅!L209/100)</f>
        <v>1.0018497004217519</v>
      </c>
      <c r="M209">
        <f>M208*(1+涨跌幅!M209/100)</f>
        <v>1.1668640212334602</v>
      </c>
      <c r="N209">
        <f>N208*(1+涨跌幅!N209/100)</f>
        <v>0.89434825796475392</v>
      </c>
      <c r="O209">
        <f>O208*(1+涨跌幅!O209/100)</f>
        <v>1.2911521949262832</v>
      </c>
      <c r="P209">
        <f>P208*(1+涨跌幅!P209/100)</f>
        <v>1.0763564176171698</v>
      </c>
      <c r="Q209">
        <f>Q208*(1+涨跌幅!Q209/100)</f>
        <v>1.0525632185148912</v>
      </c>
      <c r="R209">
        <f>R208*(1+涨跌幅!R209/100)</f>
        <v>1.0110214053131548</v>
      </c>
      <c r="S209">
        <f>S208*(1+涨跌幅!S209/100)</f>
        <v>0.90690999041061515</v>
      </c>
      <c r="T209">
        <f>T208*(1+涨跌幅!T209/100)</f>
        <v>0.87497068053484084</v>
      </c>
      <c r="U209">
        <f>U208*(1+涨跌幅!U209/100)</f>
        <v>0.90639590331106268</v>
      </c>
      <c r="V209">
        <f>V208*(1+涨跌幅!V209/100)</f>
        <v>1.3370772527192976</v>
      </c>
      <c r="W209">
        <f>W208*(1+涨跌幅!W209/100)</f>
        <v>1.0513663420313348</v>
      </c>
      <c r="X209">
        <f>X208*(1+涨跌幅!X209/100)</f>
        <v>0.91235070604837731</v>
      </c>
      <c r="Y209">
        <f>Y208*(1+涨跌幅!Y209/100)</f>
        <v>1.2323517710684508</v>
      </c>
      <c r="Z209">
        <f>Z208*(1+涨跌幅!Z209/100)</f>
        <v>1.0909619921984295</v>
      </c>
      <c r="AA209">
        <f>AA208*(1+涨跌幅!AA209/100)</f>
        <v>1.4298313525457185</v>
      </c>
      <c r="AB209">
        <f>AB208*(1+涨跌幅!AB209/100)</f>
        <v>0.98036788943376663</v>
      </c>
      <c r="AC209">
        <f>AC208*(1+涨跌幅!AC209/100)</f>
        <v>0.86076773297065257</v>
      </c>
      <c r="AD209">
        <f>AD208*(1+涨跌幅!AD209/100)</f>
        <v>1.0275613746245247</v>
      </c>
      <c r="AE209">
        <f>AE208*(1+涨跌幅!AE209/100)</f>
        <v>0.79886079390753906</v>
      </c>
      <c r="AF209">
        <f>AF208*(1+涨跌幅!AF209/100)</f>
        <v>1.0484229374581968</v>
      </c>
    </row>
    <row r="210" spans="1:32" x14ac:dyDescent="0.35">
      <c r="A210" t="s">
        <v>239</v>
      </c>
      <c r="B210">
        <f>B209*(1+涨跌幅!B210/100)</f>
        <v>0.98398649377737479</v>
      </c>
      <c r="C210">
        <f>C209*(1+涨跌幅!C210/100)</f>
        <v>1.026170788206721</v>
      </c>
      <c r="D210">
        <f>D209*(1+涨跌幅!D210/100)</f>
        <v>0.98317480073310126</v>
      </c>
      <c r="E210">
        <f>E209*(1+涨跌幅!E210/100)</f>
        <v>1.0371928326831292</v>
      </c>
      <c r="F210">
        <f>F209*(1+涨跌幅!F210/100)</f>
        <v>0.99973599135971447</v>
      </c>
      <c r="G210">
        <f>G209*(1+涨跌幅!G210/100)</f>
        <v>0.86399166451686216</v>
      </c>
      <c r="H210">
        <f>H209*(1+涨跌幅!H210/100)</f>
        <v>0.92881387843963525</v>
      </c>
      <c r="I210">
        <f>I209*(1+涨跌幅!I210/100)</f>
        <v>1.0295340899165741</v>
      </c>
      <c r="J210">
        <f>J209*(1+涨跌幅!J210/100)</f>
        <v>1.1716970922000285</v>
      </c>
      <c r="K210">
        <f>K209*(1+涨跌幅!K210/100)</f>
        <v>1.2604056131142887</v>
      </c>
      <c r="L210">
        <f>L209*(1+涨跌幅!L210/100)</f>
        <v>1.0079529687967212</v>
      </c>
      <c r="M210">
        <f>M209*(1+涨跌幅!M210/100)</f>
        <v>1.1753097830191481</v>
      </c>
      <c r="N210">
        <f>N209*(1+涨跌幅!N210/100)</f>
        <v>0.89365334936831531</v>
      </c>
      <c r="O210">
        <f>O209*(1+涨跌幅!O210/100)</f>
        <v>1.291437539561362</v>
      </c>
      <c r="P210">
        <f>P209*(1+涨跌幅!P210/100)</f>
        <v>1.0973873456609917</v>
      </c>
      <c r="Q210">
        <f>Q209*(1+涨跌幅!Q210/100)</f>
        <v>1.0974539872213327</v>
      </c>
      <c r="R210">
        <f>R209*(1+涨跌幅!R210/100)</f>
        <v>1.0326714176865308</v>
      </c>
      <c r="S210">
        <f>S209*(1+涨跌幅!S210/100)</f>
        <v>0.89580397066804673</v>
      </c>
      <c r="T210">
        <f>T209*(1+涨跌幅!T210/100)</f>
        <v>0.88679153442886649</v>
      </c>
      <c r="U210">
        <f>U209*(1+涨跌幅!U210/100)</f>
        <v>0.90432750785970684</v>
      </c>
      <c r="V210">
        <f>V209*(1+涨跌幅!V210/100)</f>
        <v>1.3640567975246676</v>
      </c>
      <c r="W210">
        <f>W209*(1+涨跌幅!W210/100)</f>
        <v>1.0675458186688551</v>
      </c>
      <c r="X210">
        <f>X209*(1+涨跌幅!X210/100)</f>
        <v>0.92140669915661355</v>
      </c>
      <c r="Y210">
        <f>Y209*(1+涨跌幅!Y210/100)</f>
        <v>1.2515419528475287</v>
      </c>
      <c r="Z210">
        <f>Z209*(1+涨跌幅!Z210/100)</f>
        <v>1.1046666567444261</v>
      </c>
      <c r="AA210">
        <f>AA209*(1+涨跌幅!AA210/100)</f>
        <v>1.430175941901682</v>
      </c>
      <c r="AB210">
        <f>AB209*(1+涨跌幅!AB210/100)</f>
        <v>0.98509424302872683</v>
      </c>
      <c r="AC210">
        <f>AC209*(1+涨跌幅!AC210/100)</f>
        <v>0.86490888653397424</v>
      </c>
      <c r="AD210">
        <f>AD209*(1+涨跌幅!AD210/100)</f>
        <v>1.0353677583875474</v>
      </c>
      <c r="AE210">
        <f>AE209*(1+涨跌幅!AE210/100)</f>
        <v>0.79602723467154901</v>
      </c>
      <c r="AF210">
        <f>AF209*(1+涨跌幅!AF210/100)</f>
        <v>1.0634720003024718</v>
      </c>
    </row>
    <row r="211" spans="1:32" x14ac:dyDescent="0.35">
      <c r="A211" t="s">
        <v>240</v>
      </c>
      <c r="B211">
        <f>B210*(1+涨跌幅!B211/100)</f>
        <v>1.0057355472493361</v>
      </c>
      <c r="C211">
        <f>C210*(1+涨跌幅!C211/100)</f>
        <v>1.0538527713893855</v>
      </c>
      <c r="D211">
        <f>D210*(1+涨跌幅!D211/100)</f>
        <v>1.0049177114513139</v>
      </c>
      <c r="E211">
        <f>E210*(1+涨跌幅!E211/100)</f>
        <v>1.0639658912731789</v>
      </c>
      <c r="F211">
        <f>F210*(1+涨跌幅!F211/100)</f>
        <v>1.0309347524420771</v>
      </c>
      <c r="G211">
        <f>G210*(1+涨跌幅!G211/100)</f>
        <v>0.89112186677435612</v>
      </c>
      <c r="H211">
        <f>H210*(1+涨跌幅!H211/100)</f>
        <v>0.94220737456673487</v>
      </c>
      <c r="I211">
        <f>I210*(1+涨跌幅!I211/100)</f>
        <v>1.075888862315068</v>
      </c>
      <c r="J211">
        <f>J210*(1+涨跌幅!J211/100)</f>
        <v>1.2186505097757603</v>
      </c>
      <c r="K211">
        <f>K210*(1+涨跌幅!K211/100)</f>
        <v>1.3089463540865462</v>
      </c>
      <c r="L211">
        <f>L210*(1+涨跌幅!L211/100)</f>
        <v>1.0283428494025102</v>
      </c>
      <c r="M211">
        <f>M210*(1+涨跌幅!M211/100)</f>
        <v>1.2150140981091009</v>
      </c>
      <c r="N211">
        <f>N210*(1+涨跌幅!N211/100)</f>
        <v>0.91165420878464132</v>
      </c>
      <c r="O211">
        <f>O210*(1+涨跌幅!O211/100)</f>
        <v>1.323852621804352</v>
      </c>
      <c r="P211">
        <f>P210*(1+涨跌幅!P211/100)</f>
        <v>1.1271122766929111</v>
      </c>
      <c r="Q211">
        <f>Q210*(1+涨跌幅!Q211/100)</f>
        <v>1.119039809695989</v>
      </c>
      <c r="R211">
        <f>R210*(1+涨跌幅!R211/100)</f>
        <v>1.0612650565708532</v>
      </c>
      <c r="S211">
        <f>S210*(1+涨跌幅!S211/100)</f>
        <v>0.91909576970938656</v>
      </c>
      <c r="T211">
        <f>T210*(1+涨跌幅!T211/100)</f>
        <v>0.90656609885509587</v>
      </c>
      <c r="U211">
        <f>U210*(1+涨跌幅!U211/100)</f>
        <v>0.92067232323676307</v>
      </c>
      <c r="V211">
        <f>V210*(1+涨跌幅!V211/100)</f>
        <v>1.3898647521338343</v>
      </c>
      <c r="W211">
        <f>W210*(1+涨跌幅!W211/100)</f>
        <v>1.0931797288667315</v>
      </c>
      <c r="X211">
        <f>X210*(1+涨跌幅!X211/100)</f>
        <v>0.9482030487814862</v>
      </c>
      <c r="Y211">
        <f>Y210*(1+涨跌幅!Y211/100)</f>
        <v>1.2914723988531291</v>
      </c>
      <c r="Z211">
        <f>Z210*(1+涨跌幅!Z211/100)</f>
        <v>1.1275984318717835</v>
      </c>
      <c r="AA211">
        <f>AA210*(1+涨跌幅!AA211/100)</f>
        <v>1.5071465809188886</v>
      </c>
      <c r="AB211">
        <f>AB210*(1+涨跌幅!AB211/100)</f>
        <v>1.0083592137663362</v>
      </c>
      <c r="AC211">
        <f>AC210*(1+涨跌幅!AC211/100)</f>
        <v>0.87476625311380207</v>
      </c>
      <c r="AD211">
        <f>AD210*(1+涨跌幅!AD211/100)</f>
        <v>1.0622780017957982</v>
      </c>
      <c r="AE211">
        <f>AE210*(1+涨跌幅!AE211/100)</f>
        <v>0.80760624682708138</v>
      </c>
      <c r="AF211">
        <f>AF210*(1+涨跌幅!AF211/100)</f>
        <v>1.0768621762582802</v>
      </c>
    </row>
    <row r="212" spans="1:32" x14ac:dyDescent="0.35">
      <c r="A212" t="s">
        <v>241</v>
      </c>
      <c r="B212">
        <f>B211*(1+涨跌幅!B212/100)</f>
        <v>1.0077812133524413</v>
      </c>
      <c r="C212">
        <f>C211*(1+涨跌幅!C212/100)</f>
        <v>1.0570975840724934</v>
      </c>
      <c r="D212">
        <f>D211*(1+涨跌幅!D212/100)</f>
        <v>1.0069747780066547</v>
      </c>
      <c r="E212">
        <f>E211*(1+涨跌幅!E212/100)</f>
        <v>1.0690324968474216</v>
      </c>
      <c r="F212">
        <f>F211*(1+涨跌幅!F212/100)</f>
        <v>1.0320203267363985</v>
      </c>
      <c r="G212">
        <f>G211*(1+涨跌幅!G212/100)</f>
        <v>0.90102223071421916</v>
      </c>
      <c r="H212">
        <f>H211*(1+涨跌幅!H212/100)</f>
        <v>0.94775980262505655</v>
      </c>
      <c r="I212">
        <f>I211*(1+涨跌幅!I212/100)</f>
        <v>1.0833748970190562</v>
      </c>
      <c r="J212">
        <f>J211*(1+涨跌幅!J212/100)</f>
        <v>1.2117456359873708</v>
      </c>
      <c r="K212">
        <f>K211*(1+涨跌幅!K212/100)</f>
        <v>1.3053362800419754</v>
      </c>
      <c r="L212">
        <f>L211*(1+涨跌幅!L212/100)</f>
        <v>1.0359207078597572</v>
      </c>
      <c r="M212">
        <f>M211*(1+涨跌幅!M212/100)</f>
        <v>1.2108453847384886</v>
      </c>
      <c r="N212">
        <f>N211*(1+涨跌幅!N212/100)</f>
        <v>0.91608575989354346</v>
      </c>
      <c r="O212">
        <f>O211*(1+涨跌幅!O212/100)</f>
        <v>1.3124343929412896</v>
      </c>
      <c r="P212">
        <f>P211*(1+涨跌幅!P212/100)</f>
        <v>1.1116302624602574</v>
      </c>
      <c r="Q212">
        <f>Q211*(1+涨跌幅!Q212/100)</f>
        <v>1.0939777941180377</v>
      </c>
      <c r="R212">
        <f>R211*(1+涨跌幅!R212/100)</f>
        <v>1.0746094033921751</v>
      </c>
      <c r="S212">
        <f>S211*(1+涨跌幅!S212/100)</f>
        <v>0.93576816697191489</v>
      </c>
      <c r="T212">
        <f>T211*(1+涨跌幅!T212/100)</f>
        <v>0.91273074832731049</v>
      </c>
      <c r="U212">
        <f>U211*(1+涨跌幅!U212/100)</f>
        <v>0.92589713867113177</v>
      </c>
      <c r="V212">
        <f>V211*(1+涨跌幅!V212/100)</f>
        <v>1.3754101587116425</v>
      </c>
      <c r="W212">
        <f>W211*(1+涨跌幅!W212/100)</f>
        <v>1.0822807269699302</v>
      </c>
      <c r="X212">
        <f>X211*(1+涨跌幅!X212/100)</f>
        <v>0.95175122459002648</v>
      </c>
      <c r="Y212">
        <f>Y211*(1+涨跌幅!Y212/100)</f>
        <v>1.2761723253439161</v>
      </c>
      <c r="Z212">
        <f>Z211*(1+涨跌幅!Z212/100)</f>
        <v>1.1186013239838786</v>
      </c>
      <c r="AA212">
        <f>AA211*(1+涨跌幅!AA212/100)</f>
        <v>1.5342104120724491</v>
      </c>
      <c r="AB212">
        <f>AB211*(1+涨跌幅!AB212/100)</f>
        <v>1.0073730384552726</v>
      </c>
      <c r="AC212">
        <f>AC211*(1+涨跌幅!AC212/100)</f>
        <v>0.87275604026414655</v>
      </c>
      <c r="AD212">
        <f>AD211*(1+涨跌幅!AD212/100)</f>
        <v>1.0694813089259754</v>
      </c>
      <c r="AE212">
        <f>AE211*(1+涨跌幅!AE212/100)</f>
        <v>0.81380300955898566</v>
      </c>
      <c r="AF212">
        <f>AF211*(1+涨跌幅!AF212/100)</f>
        <v>1.0864236355212775</v>
      </c>
    </row>
    <row r="213" spans="1:32" x14ac:dyDescent="0.35">
      <c r="A213" t="s">
        <v>242</v>
      </c>
      <c r="B213">
        <f>B212*(1+涨跌幅!B213/100)</f>
        <v>1.0084866602017879</v>
      </c>
      <c r="C213">
        <f>C212*(1+涨跌幅!C213/100)</f>
        <v>1.0571187260241748</v>
      </c>
      <c r="D213">
        <f>D212*(1+涨跌幅!D213/100)</f>
        <v>1.0076544859818091</v>
      </c>
      <c r="E213">
        <f>E212*(1+涨跌幅!E213/100)</f>
        <v>1.0717435632594268</v>
      </c>
      <c r="F213">
        <f>F212*(1+涨跌幅!F213/100)</f>
        <v>1.0504893625036731</v>
      </c>
      <c r="G213">
        <f>G212*(1+涨跌幅!G213/100)</f>
        <v>0.89950040416654276</v>
      </c>
      <c r="H213">
        <f>H212*(1+涨跌幅!H213/100)</f>
        <v>0.94884877863827277</v>
      </c>
      <c r="I213">
        <f>I212*(1+涨跌幅!I213/100)</f>
        <v>1.0815147423208744</v>
      </c>
      <c r="J213">
        <f>J212*(1+涨跌幅!J213/100)</f>
        <v>1.214503569054878</v>
      </c>
      <c r="K213">
        <f>K212*(1+涨跌幅!K213/100)</f>
        <v>1.2992299169239392</v>
      </c>
      <c r="L213">
        <f>L212*(1+涨跌幅!L213/100)</f>
        <v>1.0265104041495592</v>
      </c>
      <c r="M213">
        <f>M212*(1+涨跌幅!M213/100)</f>
        <v>1.2075857889627726</v>
      </c>
      <c r="N213">
        <f>N212*(1+涨跌幅!N213/100)</f>
        <v>0.90975560729267912</v>
      </c>
      <c r="O213">
        <f>O212*(1+涨跌幅!O213/100)</f>
        <v>1.3064759407973361</v>
      </c>
      <c r="P213">
        <f>P212*(1+涨跌幅!P213/100)</f>
        <v>1.1085499350029802</v>
      </c>
      <c r="Q213">
        <f>Q212*(1+涨跌幅!Q213/100)</f>
        <v>1.1116433475374559</v>
      </c>
      <c r="R213">
        <f>R212*(1+涨跌幅!R213/100)</f>
        <v>1.0774624913581814</v>
      </c>
      <c r="S213">
        <f>S212*(1+涨跌幅!S213/100)</f>
        <v>0.93157592558388069</v>
      </c>
      <c r="T213">
        <f>T212*(1+涨跌幅!T213/100)</f>
        <v>0.91012307657933933</v>
      </c>
      <c r="U213">
        <f>U212*(1+涨跌幅!U213/100)</f>
        <v>0.92340554947096776</v>
      </c>
      <c r="V213">
        <f>V212*(1+涨跌幅!V213/100)</f>
        <v>1.3864725826181603</v>
      </c>
      <c r="W213">
        <f>W212*(1+涨跌幅!W213/100)</f>
        <v>1.0850546124731542</v>
      </c>
      <c r="X213">
        <f>X212*(1+涨跌幅!X213/100)</f>
        <v>0.96623497472583741</v>
      </c>
      <c r="Y213">
        <f>Y212*(1+涨跌幅!Y213/100)</f>
        <v>1.2686429086243869</v>
      </c>
      <c r="Z213">
        <f>Z212*(1+涨跌幅!Z213/100)</f>
        <v>1.1108997538682495</v>
      </c>
      <c r="AA213">
        <f>AA212*(1+涨跌幅!AA213/100)</f>
        <v>1.5438790060893297</v>
      </c>
      <c r="AB213">
        <f>AB212*(1+涨跌幅!AB213/100)</f>
        <v>0.99961425131309012</v>
      </c>
      <c r="AC213">
        <f>AC212*(1+涨跌幅!AC213/100)</f>
        <v>0.86994402030241547</v>
      </c>
      <c r="AD213">
        <f>AD212*(1+涨跌幅!AD213/100)</f>
        <v>1.0757409830271192</v>
      </c>
      <c r="AE213">
        <f>AE212*(1+涨跌幅!AE213/100)</f>
        <v>0.81146658111854186</v>
      </c>
      <c r="AF213">
        <f>AF212*(1+涨跌幅!AF213/100)</f>
        <v>1.0770282439212895</v>
      </c>
    </row>
    <row r="214" spans="1:32" x14ac:dyDescent="0.35">
      <c r="A214" t="s">
        <v>243</v>
      </c>
      <c r="B214">
        <f>B213*(1+涨跌幅!B214/100)</f>
        <v>1.0070586430909423</v>
      </c>
      <c r="C214">
        <f>C213*(1+涨跌幅!C214/100)</f>
        <v>1.056730763451724</v>
      </c>
      <c r="D214">
        <f>D213*(1+涨跌幅!D214/100)</f>
        <v>1.0062336931565747</v>
      </c>
      <c r="E214">
        <f>E213*(1+涨跌幅!E214/100)</f>
        <v>1.0731561212758025</v>
      </c>
      <c r="F214">
        <f>F213*(1+涨跌幅!F214/100)</f>
        <v>1.0604910717240705</v>
      </c>
      <c r="G214">
        <f>G213*(1+涨跌幅!G214/100)</f>
        <v>0.89745314124665976</v>
      </c>
      <c r="H214">
        <f>H213*(1+涨跌幅!H214/100)</f>
        <v>0.94576502010769836</v>
      </c>
      <c r="I214">
        <f>I213*(1+涨跌幅!I214/100)</f>
        <v>1.0708045018276708</v>
      </c>
      <c r="J214">
        <f>J213*(1+涨跌幅!J214/100)</f>
        <v>1.2180936416050041</v>
      </c>
      <c r="K214">
        <f>K213*(1+涨跌幅!K214/100)</f>
        <v>1.2902249543697393</v>
      </c>
      <c r="L214">
        <f>L213*(1+涨跌幅!L214/100)</f>
        <v>1.0207444952094511</v>
      </c>
      <c r="M214">
        <f>M213*(1+涨跌幅!M214/100)</f>
        <v>1.2058299592256208</v>
      </c>
      <c r="N214">
        <f>N213*(1+涨跌幅!N214/100)</f>
        <v>0.90538878037767423</v>
      </c>
      <c r="O214">
        <f>O213*(1+涨跌幅!O214/100)</f>
        <v>1.2978727967271857</v>
      </c>
      <c r="P214">
        <f>P213*(1+涨跌幅!P214/100)</f>
        <v>1.120823799883333</v>
      </c>
      <c r="Q214">
        <f>Q213*(1+涨跌幅!Q214/100)</f>
        <v>1.1052936407363219</v>
      </c>
      <c r="R214">
        <f>R213*(1+涨跌幅!R214/100)</f>
        <v>1.0894083179998697</v>
      </c>
      <c r="S214">
        <f>S213*(1+涨跌幅!S214/100)</f>
        <v>0.92779745362971255</v>
      </c>
      <c r="T214">
        <f>T213*(1+涨跌幅!T214/100)</f>
        <v>0.90601296076550708</v>
      </c>
      <c r="U214">
        <f>U213*(1+涨跌幅!U214/100)</f>
        <v>0.91985874875544982</v>
      </c>
      <c r="V214">
        <f>V213*(1+涨跌幅!V214/100)</f>
        <v>1.3967907115780045</v>
      </c>
      <c r="W214">
        <f>W213*(1+涨跌幅!W214/100)</f>
        <v>1.093908658110935</v>
      </c>
      <c r="X214">
        <f>X213*(1+涨跌幅!X214/100)</f>
        <v>0.96941098908776124</v>
      </c>
      <c r="Y214">
        <f>Y213*(1+涨跌幅!Y214/100)</f>
        <v>1.2842446791146496</v>
      </c>
      <c r="Z214">
        <f>Z213*(1+涨跌幅!Z214/100)</f>
        <v>1.1260946407016594</v>
      </c>
      <c r="AA214">
        <f>AA213*(1+涨跌幅!AA214/100)</f>
        <v>1.5414103435585929</v>
      </c>
      <c r="AB214">
        <f>AB213*(1+涨跌幅!AB214/100)</f>
        <v>1.0022172468235095</v>
      </c>
      <c r="AC214">
        <f>AC213*(1+涨跌幅!AC214/100)</f>
        <v>0.86580047693371509</v>
      </c>
      <c r="AD214">
        <f>AD213*(1+涨跌幅!AD214/100)</f>
        <v>1.0768608293904505</v>
      </c>
      <c r="AE214">
        <f>AE213*(1+涨跌幅!AE214/100)</f>
        <v>0.80651014324106984</v>
      </c>
      <c r="AF214">
        <f>AF213*(1+涨跌幅!AF214/100)</f>
        <v>1.083945996331996</v>
      </c>
    </row>
    <row r="215" spans="1:32" x14ac:dyDescent="0.35">
      <c r="A215" t="s">
        <v>244</v>
      </c>
      <c r="B215">
        <f>B214*(1+涨跌幅!B215/100)</f>
        <v>1.0110274612033636</v>
      </c>
      <c r="C215">
        <f>C214*(1+涨跌幅!C215/100)</f>
        <v>1.0617903903471309</v>
      </c>
      <c r="D215">
        <f>D214*(1+涨跌幅!D215/100)</f>
        <v>1.0102143536467023</v>
      </c>
      <c r="E215">
        <f>E214*(1+涨跌幅!E215/100)</f>
        <v>1.0749450725299694</v>
      </c>
      <c r="F215">
        <f>F214*(1+涨跌幅!F215/100)</f>
        <v>1.0596299529738304</v>
      </c>
      <c r="G215">
        <f>G214*(1+涨跌幅!G215/100)</f>
        <v>0.90309812150510116</v>
      </c>
      <c r="H215">
        <f>H214*(1+涨跌幅!H215/100)</f>
        <v>0.9473557968715195</v>
      </c>
      <c r="I215">
        <f>I214*(1+涨跌幅!I215/100)</f>
        <v>1.0731110147246077</v>
      </c>
      <c r="J215">
        <f>J214*(1+涨跌幅!J215/100)</f>
        <v>1.2325256150707402</v>
      </c>
      <c r="K215">
        <f>K214*(1+涨跌幅!K215/100)</f>
        <v>1.2946297823639576</v>
      </c>
      <c r="L215">
        <f>L214*(1+涨跌幅!L215/100)</f>
        <v>1.0169840724890995</v>
      </c>
      <c r="M215">
        <f>M214*(1+涨跌幅!M215/100)</f>
        <v>1.207252838577507</v>
      </c>
      <c r="N215">
        <f>N214*(1+涨跌幅!N215/100)</f>
        <v>0.90688900958676011</v>
      </c>
      <c r="O215">
        <f>O214*(1+涨跌幅!O215/100)</f>
        <v>1.2871951972285112</v>
      </c>
      <c r="P215">
        <f>P214*(1+涨跌幅!P215/100)</f>
        <v>1.1202320049169947</v>
      </c>
      <c r="Q215">
        <f>Q214*(1+涨跌幅!Q215/100)</f>
        <v>1.1439347064164638</v>
      </c>
      <c r="R215">
        <f>R214*(1+涨跌幅!R215/100)</f>
        <v>1.0740389454495276</v>
      </c>
      <c r="S215">
        <f>S214*(1+涨跌幅!S215/100)</f>
        <v>0.92298496823773524</v>
      </c>
      <c r="T215">
        <f>T214*(1+涨跌幅!T215/100)</f>
        <v>0.92123397850636757</v>
      </c>
      <c r="U215">
        <f>U214*(1+涨跌幅!U215/100)</f>
        <v>0.91990382183413877</v>
      </c>
      <c r="V215">
        <f>V214*(1+涨跌幅!V215/100)</f>
        <v>1.4070655040523721</v>
      </c>
      <c r="W215">
        <f>W214*(1+涨跌幅!W215/100)</f>
        <v>1.0904562823859367</v>
      </c>
      <c r="X215">
        <f>X214*(1+涨跌幅!X215/100)</f>
        <v>0.96175264227396795</v>
      </c>
      <c r="Y215">
        <f>Y214*(1+涨跌幅!Y215/100)</f>
        <v>1.2902677866596974</v>
      </c>
      <c r="Z215">
        <f>Z214*(1+涨跌幅!Z215/100)</f>
        <v>1.1335054695321169</v>
      </c>
      <c r="AA215">
        <f>AA214*(1+涨跌幅!AA215/100)</f>
        <v>1.5560984427223625</v>
      </c>
      <c r="AB215">
        <f>AB214*(1+涨跌幅!AB215/100)</f>
        <v>0.99723322045505625</v>
      </c>
      <c r="AC215">
        <f>AC214*(1+涨跌幅!AC215/100)</f>
        <v>0.86115805477639651</v>
      </c>
      <c r="AD215">
        <f>AD214*(1+涨跌幅!AD215/100)</f>
        <v>1.0764656214660642</v>
      </c>
      <c r="AE215">
        <f>AE214*(1+涨跌幅!AE215/100)</f>
        <v>0.80572460236155297</v>
      </c>
      <c r="AF215">
        <f>AF214*(1+涨跌幅!AF215/100)</f>
        <v>1.0621868644016275</v>
      </c>
    </row>
    <row r="216" spans="1:32" x14ac:dyDescent="0.35">
      <c r="A216" t="s">
        <v>245</v>
      </c>
      <c r="B216">
        <f>B215*(1+涨跌幅!B216/100)</f>
        <v>1.0134215742314931</v>
      </c>
      <c r="C216">
        <f>C215*(1+涨跌幅!C216/100)</f>
        <v>1.0672840938267869</v>
      </c>
      <c r="D216">
        <f>D215*(1+涨跌幅!D216/100)</f>
        <v>1.0126176535940277</v>
      </c>
      <c r="E216">
        <f>E215*(1+涨跌幅!E216/100)</f>
        <v>1.0743495529597877</v>
      </c>
      <c r="F216">
        <f>F215*(1+涨跌幅!F216/100)</f>
        <v>1.0573898952532439</v>
      </c>
      <c r="G216">
        <f>G215*(1+涨跌幅!G216/100)</f>
        <v>0.90937555654768309</v>
      </c>
      <c r="H216">
        <f>H215*(1+涨跌幅!H216/100)</f>
        <v>0.94850493945312453</v>
      </c>
      <c r="I216">
        <f>I215*(1+涨跌幅!I216/100)</f>
        <v>1.0811335926706889</v>
      </c>
      <c r="J216">
        <f>J215*(1+涨跌幅!J216/100)</f>
        <v>1.2219419176141277</v>
      </c>
      <c r="K216">
        <f>K215*(1+涨跌幅!K216/100)</f>
        <v>1.2874510602207494</v>
      </c>
      <c r="L216">
        <f>L215*(1+涨跌幅!L216/100)</f>
        <v>1.0188360004851023</v>
      </c>
      <c r="M216">
        <f>M215*(1+涨跌幅!M216/100)</f>
        <v>1.2155683961296289</v>
      </c>
      <c r="N216">
        <f>N215*(1+涨跌幅!N216/100)</f>
        <v>0.90455467727608385</v>
      </c>
      <c r="O216">
        <f>O215*(1+涨跌幅!O216/100)</f>
        <v>1.2836193689706104</v>
      </c>
      <c r="P216">
        <f>P215*(1+涨跌幅!P216/100)</f>
        <v>1.1083228184727223</v>
      </c>
      <c r="Q216">
        <f>Q215*(1+涨跌幅!Q216/100)</f>
        <v>1.1471674658967967</v>
      </c>
      <c r="R216">
        <f>R215*(1+涨跌幅!R216/100)</f>
        <v>1.0597370428519217</v>
      </c>
      <c r="S216">
        <f>S215*(1+涨跌幅!S216/100)</f>
        <v>0.9308995643403738</v>
      </c>
      <c r="T216">
        <f>T215*(1+涨跌幅!T216/100)</f>
        <v>0.92637170040449757</v>
      </c>
      <c r="U216">
        <f>U215*(1+涨跌幅!U216/100)</f>
        <v>0.92045392431959572</v>
      </c>
      <c r="V216">
        <f>V215*(1+涨跌幅!V216/100)</f>
        <v>1.3964323100382483</v>
      </c>
      <c r="W216">
        <f>W215*(1+涨跌幅!W216/100)</f>
        <v>1.0834511912278895</v>
      </c>
      <c r="X216">
        <f>X215*(1+涨跌幅!X216/100)</f>
        <v>0.95213415409858593</v>
      </c>
      <c r="Y216">
        <f>Y215*(1+涨跌幅!Y216/100)</f>
        <v>1.2882885158749615</v>
      </c>
      <c r="Z216">
        <f>Z215*(1+涨跌幅!Z216/100)</f>
        <v>1.15639207846744</v>
      </c>
      <c r="AA216">
        <f>AA215*(1+涨跌幅!AA216/100)</f>
        <v>1.562906373409273</v>
      </c>
      <c r="AB216">
        <f>AB215*(1+涨跌幅!AB216/100)</f>
        <v>1.0080711510949618</v>
      </c>
      <c r="AC216">
        <f>AC215*(1+涨跌幅!AC216/100)</f>
        <v>0.86741350688629215</v>
      </c>
      <c r="AD216">
        <f>AD215*(1+涨跌幅!AD216/100)</f>
        <v>1.0812548170159666</v>
      </c>
      <c r="AE216">
        <f>AE215*(1+涨跌幅!AE216/100)</f>
        <v>0.81611442110900523</v>
      </c>
      <c r="AF216">
        <f>AF215*(1+涨跌幅!AF216/100)</f>
        <v>1.0675625921223642</v>
      </c>
    </row>
    <row r="217" spans="1:32" x14ac:dyDescent="0.35">
      <c r="A217" t="s">
        <v>246</v>
      </c>
      <c r="B217">
        <f>B216*(1+涨跌幅!B217/100)</f>
        <v>1.0197584993351627</v>
      </c>
      <c r="C217">
        <f>C216*(1+涨跌幅!C217/100)</f>
        <v>1.0739375428677032</v>
      </c>
      <c r="D217">
        <f>D216*(1+涨跌幅!D217/100)</f>
        <v>1.0189394256054152</v>
      </c>
      <c r="E217">
        <f>E216*(1+涨跌幅!E217/100)</f>
        <v>1.0787522374278169</v>
      </c>
      <c r="F217">
        <f>F216*(1+涨跌幅!F217/100)</f>
        <v>1.0634275915551401</v>
      </c>
      <c r="G217">
        <f>G216*(1+涨跌幅!G217/100)</f>
        <v>0.91269750545575168</v>
      </c>
      <c r="H217">
        <f>H216*(1+涨跌幅!H217/100)</f>
        <v>0.94996563705988246</v>
      </c>
      <c r="I217">
        <f>I216*(1+涨跌幅!I217/100)</f>
        <v>1.0800967855553176</v>
      </c>
      <c r="J217">
        <f>J216*(1+涨跌幅!J217/100)</f>
        <v>1.2528497164782595</v>
      </c>
      <c r="K217">
        <f>K216*(1+涨跌幅!K217/100)</f>
        <v>1.2950637583398348</v>
      </c>
      <c r="L217">
        <f>L216*(1+涨跌幅!L217/100)</f>
        <v>1.0164682256199749</v>
      </c>
      <c r="M217">
        <f>M216*(1+涨跌幅!M217/100)</f>
        <v>1.222745111940378</v>
      </c>
      <c r="N217">
        <f>N216*(1+涨跌幅!N217/100)</f>
        <v>0.90629142225645387</v>
      </c>
      <c r="O217">
        <f>O216*(1+涨跌幅!O217/100)</f>
        <v>1.2933492037874075</v>
      </c>
      <c r="P217">
        <f>P216*(1+涨跌幅!P217/100)</f>
        <v>1.1142246374810896</v>
      </c>
      <c r="Q217">
        <f>Q216*(1+涨跌幅!Q217/100)</f>
        <v>1.1730028243962585</v>
      </c>
      <c r="R217">
        <f>R216*(1+涨跌幅!R217/100)</f>
        <v>1.0741611237421793</v>
      </c>
      <c r="S217">
        <f>S216*(1+涨跌幅!S217/100)</f>
        <v>0.93099451609593653</v>
      </c>
      <c r="T217">
        <f>T216*(1+涨跌幅!T217/100)</f>
        <v>0.93646081459360297</v>
      </c>
      <c r="U217">
        <f>U216*(1+涨跌幅!U217/100)</f>
        <v>0.92360555855646609</v>
      </c>
      <c r="V217">
        <f>V216*(1+涨跌幅!V217/100)</f>
        <v>1.4217733671685122</v>
      </c>
      <c r="W217">
        <f>W216*(1+涨跌幅!W217/100)</f>
        <v>1.0868304754933293</v>
      </c>
      <c r="X217">
        <f>X216*(1+涨跌幅!X217/100)</f>
        <v>0.95847536756488261</v>
      </c>
      <c r="Y217">
        <f>Y216*(1+涨跌幅!Y217/100)</f>
        <v>1.2998483287279075</v>
      </c>
      <c r="Z217">
        <f>Z216*(1+涨跌幅!Z217/100)</f>
        <v>1.1620607124360873</v>
      </c>
      <c r="AA217">
        <f>AA216*(1+涨跌幅!AA217/100)</f>
        <v>1.5665198129445954</v>
      </c>
      <c r="AB217">
        <f>AB216*(1+涨跌幅!AB217/100)</f>
        <v>1.006533842589542</v>
      </c>
      <c r="AC217">
        <f>AC216*(1+涨跌幅!AC217/100)</f>
        <v>0.86475661931469938</v>
      </c>
      <c r="AD217">
        <f>AD216*(1+涨跌幅!AD217/100)</f>
        <v>1.0877823523462922</v>
      </c>
      <c r="AE217">
        <f>AE216*(1+涨跌幅!AE217/100)</f>
        <v>0.81798169090450268</v>
      </c>
      <c r="AF217">
        <f>AF216*(1+涨跌幅!AF217/100)</f>
        <v>1.0680718194788066</v>
      </c>
    </row>
    <row r="218" spans="1:32" x14ac:dyDescent="0.35">
      <c r="A218" t="s">
        <v>247</v>
      </c>
      <c r="B218">
        <f>B217*(1+涨跌幅!B218/100)</f>
        <v>1.0154897902569457</v>
      </c>
      <c r="C218">
        <f>C217*(1+涨跌幅!C218/100)</f>
        <v>1.0719937159151127</v>
      </c>
      <c r="D218">
        <f>D217*(1+涨跌幅!D218/100)</f>
        <v>1.0146792398669588</v>
      </c>
      <c r="E218">
        <f>E217*(1+涨跌幅!E218/100)</f>
        <v>1.0803304519511738</v>
      </c>
      <c r="F218">
        <f>F217*(1+涨跌幅!F218/100)</f>
        <v>1.0544129158615272</v>
      </c>
      <c r="G218">
        <f>G217*(1+涨跌幅!G218/100)</f>
        <v>0.90356231612364502</v>
      </c>
      <c r="H218">
        <f>H217*(1+涨跌幅!H218/100)</f>
        <v>0.94312778440432543</v>
      </c>
      <c r="I218">
        <f>I217*(1+涨跌幅!I218/100)</f>
        <v>1.0748799180810855</v>
      </c>
      <c r="J218">
        <f>J217*(1+涨跌幅!J218/100)</f>
        <v>1.2496060885622973</v>
      </c>
      <c r="K218">
        <f>K217*(1+涨跌幅!K218/100)</f>
        <v>1.3001779651215188</v>
      </c>
      <c r="L218">
        <f>L217*(1+涨跌幅!L218/100)</f>
        <v>1.016635942877202</v>
      </c>
      <c r="M218">
        <f>M217*(1+涨跌幅!M218/100)</f>
        <v>1.2215321487893331</v>
      </c>
      <c r="N218">
        <f>N217*(1+涨跌幅!N218/100)</f>
        <v>0.90024102072146972</v>
      </c>
      <c r="O218">
        <f>O217*(1+涨跌幅!O218/100)</f>
        <v>1.3167083837570119</v>
      </c>
      <c r="P218">
        <f>P217*(1+涨跌幅!P218/100)</f>
        <v>1.1146803553578195</v>
      </c>
      <c r="Q218">
        <f>Q217*(1+涨跌幅!Q218/100)</f>
        <v>1.153396082186475</v>
      </c>
      <c r="R218">
        <f>R217*(1+涨跌幅!R218/100)</f>
        <v>1.0794621088878469</v>
      </c>
      <c r="S218">
        <f>S217*(1+涨跌幅!S218/100)</f>
        <v>0.92439841994939687</v>
      </c>
      <c r="T218">
        <f>T217*(1+涨跌幅!T218/100)</f>
        <v>0.93017809898849457</v>
      </c>
      <c r="U218">
        <f>U217*(1+涨跌幅!U218/100)</f>
        <v>0.91659354515590541</v>
      </c>
      <c r="V218">
        <f>V217*(1+涨跌幅!V218/100)</f>
        <v>1.4447662860623616</v>
      </c>
      <c r="W218">
        <f>W217*(1+涨跌幅!W218/100)</f>
        <v>1.0921537711622957</v>
      </c>
      <c r="X218">
        <f>X217*(1+涨跌幅!X218/100)</f>
        <v>0.96570802268852729</v>
      </c>
      <c r="Y218">
        <f>Y217*(1+涨跌幅!Y218/100)</f>
        <v>1.3005021524372575</v>
      </c>
      <c r="Z218">
        <f>Z217*(1+涨跌幅!Z218/100)</f>
        <v>1.1542528265092291</v>
      </c>
      <c r="AA218">
        <f>AA217*(1+涨跌幅!AA218/100)</f>
        <v>1.5788483238724695</v>
      </c>
      <c r="AB218">
        <f>AB217*(1+涨跌幅!AB218/100)</f>
        <v>1.0013129515480301</v>
      </c>
      <c r="AC218">
        <f>AC217*(1+涨跌幅!AC218/100)</f>
        <v>0.86793719416053894</v>
      </c>
      <c r="AD218">
        <f>AD217*(1+涨跌幅!AD218/100)</f>
        <v>1.0801406813210594</v>
      </c>
      <c r="AE218">
        <f>AE217*(1+涨跌幅!AE218/100)</f>
        <v>0.81017896355496466</v>
      </c>
      <c r="AF218">
        <f>AF217*(1+涨跌幅!AF218/100)</f>
        <v>1.0736503585919444</v>
      </c>
    </row>
    <row r="219" spans="1:32" x14ac:dyDescent="0.35">
      <c r="A219" t="s">
        <v>248</v>
      </c>
      <c r="B219">
        <f>B218*(1+涨跌幅!B219/100)</f>
        <v>1.0075974036070687</v>
      </c>
      <c r="C219">
        <f>C218*(1+涨跌幅!C219/100)</f>
        <v>1.0603658000785814</v>
      </c>
      <c r="D219">
        <f>D218*(1+涨跌幅!D219/100)</f>
        <v>1.0068012702486318</v>
      </c>
      <c r="E219">
        <f>E218*(1+涨跌幅!E219/100)</f>
        <v>1.0794975171727195</v>
      </c>
      <c r="F219">
        <f>F218*(1+涨跌幅!F219/100)</f>
        <v>1.0638235511355913</v>
      </c>
      <c r="G219">
        <f>G218*(1+涨跌幅!G219/100)</f>
        <v>0.89204912509159751</v>
      </c>
      <c r="H219">
        <f>H218*(1+涨跌幅!H219/100)</f>
        <v>0.93173668702428991</v>
      </c>
      <c r="I219">
        <f>I218*(1+涨跌幅!I219/100)</f>
        <v>1.0726764142490193</v>
      </c>
      <c r="J219">
        <f>J218*(1+涨跌幅!J219/100)</f>
        <v>1.2537735248676527</v>
      </c>
      <c r="K219">
        <f>K218*(1+涨跌幅!K219/100)</f>
        <v>1.3084093918187032</v>
      </c>
      <c r="L219">
        <f>L218*(1+涨跌幅!L219/100)</f>
        <v>1.018085665731745</v>
      </c>
      <c r="M219">
        <f>M218*(1+涨跌幅!M219/100)</f>
        <v>1.2340638471037628</v>
      </c>
      <c r="N219">
        <f>N218*(1+涨跌幅!N219/100)</f>
        <v>0.89284193977215998</v>
      </c>
      <c r="O219">
        <f>O218*(1+涨跌幅!O219/100)</f>
        <v>1.3009684517375806</v>
      </c>
      <c r="P219">
        <f>P218*(1+涨跌幅!P219/100)</f>
        <v>1.108395787514312</v>
      </c>
      <c r="Q219">
        <f>Q218*(1+涨跌幅!Q219/100)</f>
        <v>1.1558816507435867</v>
      </c>
      <c r="R219">
        <f>R218*(1+涨跌幅!R219/100)</f>
        <v>1.0768606052054273</v>
      </c>
      <c r="S219">
        <f>S218*(1+涨跌幅!S219/100)</f>
        <v>0.91785090594089536</v>
      </c>
      <c r="T219">
        <f>T218*(1+涨跌幅!T219/100)</f>
        <v>0.91935268627246647</v>
      </c>
      <c r="U219">
        <f>U218*(1+涨跌幅!U219/100)</f>
        <v>0.91053577841597</v>
      </c>
      <c r="V219">
        <f>V218*(1+涨跌幅!V219/100)</f>
        <v>1.4357364967744719</v>
      </c>
      <c r="W219">
        <f>W218*(1+涨跌幅!W219/100)</f>
        <v>1.076919318208353</v>
      </c>
      <c r="X219">
        <f>X218*(1+涨跌幅!X219/100)</f>
        <v>0.96555447511291981</v>
      </c>
      <c r="Y219">
        <f>Y218*(1+涨跌幅!Y219/100)</f>
        <v>1.2791049905232073</v>
      </c>
      <c r="Z219">
        <f>Z218*(1+涨跌幅!Z219/100)</f>
        <v>1.1298680812963953</v>
      </c>
      <c r="AA219">
        <f>AA218*(1+涨跌幅!AA219/100)</f>
        <v>1.5639439956951133</v>
      </c>
      <c r="AB219">
        <f>AB218*(1+涨跌幅!AB219/100)</f>
        <v>1.0075040695274518</v>
      </c>
      <c r="AC219">
        <f>AC218*(1+涨跌幅!AC219/100)</f>
        <v>0.861795670574659</v>
      </c>
      <c r="AD219">
        <f>AD218*(1+涨跌幅!AD219/100)</f>
        <v>1.0740616495665845</v>
      </c>
      <c r="AE219">
        <f>AE218*(1+涨跌幅!AE219/100)</f>
        <v>0.80347959370532873</v>
      </c>
      <c r="AF219">
        <f>AF218*(1+涨跌幅!AF219/100)</f>
        <v>1.0377818474121048</v>
      </c>
    </row>
    <row r="220" spans="1:32" x14ac:dyDescent="0.35">
      <c r="A220" t="s">
        <v>249</v>
      </c>
      <c r="B220">
        <f>B219*(1+涨跌幅!B220/100)</f>
        <v>1.0071953722430296</v>
      </c>
      <c r="C220">
        <f>C219*(1+涨跌幅!C220/100)</f>
        <v>1.0622755188845228</v>
      </c>
      <c r="D220">
        <f>D219*(1+涨跌幅!D220/100)</f>
        <v>1.0064025769456133</v>
      </c>
      <c r="E220">
        <f>E219*(1+涨跌幅!E220/100)</f>
        <v>1.075458037463459</v>
      </c>
      <c r="F220">
        <f>F219*(1+涨跌幅!F220/100)</f>
        <v>1.0624352614013595</v>
      </c>
      <c r="G220">
        <f>G219*(1+涨跌幅!G220/100)</f>
        <v>0.88932748321094302</v>
      </c>
      <c r="H220">
        <f>H219*(1+涨跌幅!H220/100)</f>
        <v>0.93243642127624515</v>
      </c>
      <c r="I220">
        <f>I219*(1+涨跌幅!I220/100)</f>
        <v>1.069237413664937</v>
      </c>
      <c r="J220">
        <f>J219*(1+涨跌幅!J220/100)</f>
        <v>1.2772642256295732</v>
      </c>
      <c r="K220">
        <f>K219*(1+涨跌幅!K220/100)</f>
        <v>1.3063944413553024</v>
      </c>
      <c r="L220">
        <f>L219*(1+涨跌幅!L220/100)</f>
        <v>1.0194549909521542</v>
      </c>
      <c r="M220">
        <f>M219*(1+涨跌幅!M220/100)</f>
        <v>1.2255179549625692</v>
      </c>
      <c r="N220">
        <f>N219*(1+涨跌幅!N220/100)</f>
        <v>0.8913303583681258</v>
      </c>
      <c r="O220">
        <f>O219*(1+涨跌幅!O220/100)</f>
        <v>1.2961600723399584</v>
      </c>
      <c r="P220">
        <f>P219*(1+涨跌幅!P220/100)</f>
        <v>1.1106502645461163</v>
      </c>
      <c r="Q220">
        <f>Q219*(1+涨跌幅!Q220/100)</f>
        <v>1.2235504302230686</v>
      </c>
      <c r="R220">
        <f>R219*(1+涨跌幅!R220/100)</f>
        <v>1.0954202977361427</v>
      </c>
      <c r="S220">
        <f>S219*(1+涨跌幅!S220/100)</f>
        <v>0.91612993549225619</v>
      </c>
      <c r="T220">
        <f>T219*(1+涨跌幅!T220/100)</f>
        <v>0.91585546865388601</v>
      </c>
      <c r="U220">
        <f>U219*(1+涨跌幅!U220/100)</f>
        <v>0.90842606701738016</v>
      </c>
      <c r="V220">
        <f>V219*(1+涨跌幅!V220/100)</f>
        <v>1.4573472025239214</v>
      </c>
      <c r="W220">
        <f>W219*(1+涨跌幅!W220/100)</f>
        <v>1.0806637666777634</v>
      </c>
      <c r="X220">
        <f>X219*(1+涨跌幅!X220/100)</f>
        <v>0.96524646323535879</v>
      </c>
      <c r="Y220">
        <f>Y219*(1+涨跌幅!Y220/100)</f>
        <v>1.2901283173315363</v>
      </c>
      <c r="Z220">
        <f>Z219*(1+涨跌幅!Z220/100)</f>
        <v>1.1308171704846841</v>
      </c>
      <c r="AA220">
        <f>AA219*(1+涨跌幅!AA220/100)</f>
        <v>1.551312020041884</v>
      </c>
      <c r="AB220">
        <f>AB219*(1+涨跌幅!AB220/100)</f>
        <v>0.99657365787714847</v>
      </c>
      <c r="AC220">
        <f>AC219*(1+涨跌幅!AC220/100)</f>
        <v>0.8653669518335203</v>
      </c>
      <c r="AD220">
        <f>AD219*(1+涨跌幅!AD220/100)</f>
        <v>1.0725214451611058</v>
      </c>
      <c r="AE220">
        <f>AE219*(1+涨跌幅!AE220/100)</f>
        <v>0.79814850660109393</v>
      </c>
      <c r="AF220">
        <f>AF219*(1+涨跌幅!AF220/100)</f>
        <v>1.0343654695704241</v>
      </c>
    </row>
    <row r="221" spans="1:32" x14ac:dyDescent="0.35">
      <c r="A221" t="s">
        <v>250</v>
      </c>
      <c r="B221">
        <f>B220*(1+涨跌幅!B221/100)</f>
        <v>0.99693003700912863</v>
      </c>
      <c r="C221">
        <f>C220*(1+涨跌幅!C221/100)</f>
        <v>1.0495133408006441</v>
      </c>
      <c r="D221">
        <f>D220*(1+涨跌幅!D221/100)</f>
        <v>0.99616142432261479</v>
      </c>
      <c r="E221">
        <f>E220*(1+涨跌幅!E221/100)</f>
        <v>1.0686127470550042</v>
      </c>
      <c r="F221">
        <f>F220*(1+涨跌幅!F221/100)</f>
        <v>1.0459908884253892</v>
      </c>
      <c r="G221">
        <f>G220*(1+涨跌幅!G221/100)</f>
        <v>0.88034260764806294</v>
      </c>
      <c r="H221">
        <f>H220*(1+涨跌幅!H221/100)</f>
        <v>0.91965924499549678</v>
      </c>
      <c r="I221">
        <f>I220*(1+涨跌幅!I221/100)</f>
        <v>1.0574512096541084</v>
      </c>
      <c r="J221">
        <f>J220*(1+涨跌幅!J221/100)</f>
        <v>1.290391947340594</v>
      </c>
      <c r="K221">
        <f>K220*(1+涨跌幅!K221/100)</f>
        <v>1.3019487810713701</v>
      </c>
      <c r="L221">
        <f>L220*(1+涨跌幅!L221/100)</f>
        <v>1.006547671311709</v>
      </c>
      <c r="M221">
        <f>M220*(1+涨跌幅!M221/100)</f>
        <v>1.2202604829357797</v>
      </c>
      <c r="N221">
        <f>N220*(1+涨跌幅!N221/100)</f>
        <v>0.88617133825389105</v>
      </c>
      <c r="O221">
        <f>O220*(1+涨跌幅!O221/100)</f>
        <v>1.2822561632439677</v>
      </c>
      <c r="P221">
        <f>P220*(1+涨跌幅!P221/100)</f>
        <v>1.1214846578767637</v>
      </c>
      <c r="Q221">
        <f>Q220*(1+涨跌幅!Q221/100)</f>
        <v>1.2029103580156357</v>
      </c>
      <c r="R221">
        <f>R220*(1+涨跌幅!R221/100)</f>
        <v>1.1072037338788903</v>
      </c>
      <c r="S221">
        <f>S220*(1+涨跌幅!S221/100)</f>
        <v>0.91185252482344281</v>
      </c>
      <c r="T221">
        <f>T220*(1+涨跌幅!T221/100)</f>
        <v>0.9057856377760366</v>
      </c>
      <c r="U221">
        <f>U220*(1+涨跌幅!U221/100)</f>
        <v>0.90354146005502778</v>
      </c>
      <c r="V221">
        <f>V220*(1+涨跌幅!V221/100)</f>
        <v>1.4781391750623303</v>
      </c>
      <c r="W221">
        <f>W220*(1+涨跌幅!W221/100)</f>
        <v>1.0735875803335575</v>
      </c>
      <c r="X221">
        <f>X220*(1+涨跌幅!X221/100)</f>
        <v>0.97054277057913119</v>
      </c>
      <c r="Y221">
        <f>Y220*(1+涨跌幅!Y221/100)</f>
        <v>1.2688089468876327</v>
      </c>
      <c r="Z221">
        <f>Z220*(1+涨跌幅!Z221/100)</f>
        <v>1.0985673955996313</v>
      </c>
      <c r="AA221">
        <f>AA220*(1+涨跌幅!AA221/100)</f>
        <v>1.5204952067637518</v>
      </c>
      <c r="AB221">
        <f>AB220*(1+涨跌幅!AB221/100)</f>
        <v>0.98616145629964802</v>
      </c>
      <c r="AC221">
        <f>AC220*(1+涨跌幅!AC221/100)</f>
        <v>0.85838949810088661</v>
      </c>
      <c r="AD221">
        <f>AD220*(1+涨跌幅!AD221/100)</f>
        <v>1.0671073569059324</v>
      </c>
      <c r="AE221">
        <f>AE220*(1+涨跌幅!AE221/100)</f>
        <v>0.78034101527031696</v>
      </c>
      <c r="AF221">
        <f>AF220*(1+涨跌幅!AF221/100)</f>
        <v>1.0556516765687138</v>
      </c>
    </row>
    <row r="222" spans="1:32" x14ac:dyDescent="0.35">
      <c r="A222" t="s">
        <v>251</v>
      </c>
      <c r="B222">
        <f>B221*(1+涨跌幅!B222/100)</f>
        <v>1.0113296944636885</v>
      </c>
      <c r="C222">
        <f>C221*(1+涨跌幅!C222/100)</f>
        <v>1.0653242592798058</v>
      </c>
      <c r="D222">
        <f>D221*(1+涨跌幅!D222/100)</f>
        <v>1.0105410144827116</v>
      </c>
      <c r="E222">
        <f>E221*(1+涨跌幅!E222/100)</f>
        <v>1.0876981707174065</v>
      </c>
      <c r="F222">
        <f>F221*(1+涨跌幅!F222/100)</f>
        <v>1.0586201824122372</v>
      </c>
      <c r="G222">
        <f>G221*(1+涨跌幅!G222/100)</f>
        <v>0.89093048819024623</v>
      </c>
      <c r="H222">
        <f>H221*(1+涨跌幅!H222/100)</f>
        <v>0.92734667662441417</v>
      </c>
      <c r="I222">
        <f>I221*(1+涨跌幅!I222/100)</f>
        <v>1.0915455515557764</v>
      </c>
      <c r="J222">
        <f>J221*(1+涨跌幅!J222/100)</f>
        <v>1.3077993347102186</v>
      </c>
      <c r="K222">
        <f>K221*(1+涨跌幅!K222/100)</f>
        <v>1.326903233358165</v>
      </c>
      <c r="L222">
        <f>L221*(1+涨跌幅!L222/100)</f>
        <v>1.0168265361311442</v>
      </c>
      <c r="M222">
        <f>M221*(1+涨跌幅!M222/100)</f>
        <v>1.2383715890235125</v>
      </c>
      <c r="N222">
        <f>N221*(1+涨跌幅!N222/100)</f>
        <v>0.89780322323981154</v>
      </c>
      <c r="O222">
        <f>O221*(1+涨跌幅!O222/100)</f>
        <v>1.3111056446607938</v>
      </c>
      <c r="P222">
        <f>P221*(1+涨跌幅!P222/100)</f>
        <v>1.1278356254943198</v>
      </c>
      <c r="Q222">
        <f>Q221*(1+涨跌幅!Q222/100)</f>
        <v>1.2466024680394796</v>
      </c>
      <c r="R222">
        <f>R221*(1+涨跌幅!R222/100)</f>
        <v>1.1207038690060755</v>
      </c>
      <c r="S222">
        <f>S221*(1+涨跌幅!S222/100)</f>
        <v>0.92466405279721209</v>
      </c>
      <c r="T222">
        <f>T221*(1+涨跌幅!T222/100)</f>
        <v>0.91821845144015035</v>
      </c>
      <c r="U222">
        <f>U221*(1+涨跌幅!U222/100)</f>
        <v>0.91514835365089464</v>
      </c>
      <c r="V222">
        <f>V221*(1+涨跌幅!V222/100)</f>
        <v>1.5065785727905294</v>
      </c>
      <c r="W222">
        <f>W221*(1+涨跌幅!W222/100)</f>
        <v>1.0984819291463319</v>
      </c>
      <c r="X222">
        <f>X221*(1+涨跌幅!X222/100)</f>
        <v>0.97587007984684015</v>
      </c>
      <c r="Y222">
        <f>Y221*(1+涨跌幅!Y222/100)</f>
        <v>1.2877586085093993</v>
      </c>
      <c r="Z222">
        <f>Z221*(1+涨跌幅!Z222/100)</f>
        <v>1.1170771576480893</v>
      </c>
      <c r="AA222">
        <f>AA221*(1+涨跌幅!AA222/100)</f>
        <v>1.5604675052543642</v>
      </c>
      <c r="AB222">
        <f>AB221*(1+涨跌幅!AB222/100)</f>
        <v>1.0131191658690553</v>
      </c>
      <c r="AC222">
        <f>AC221*(1+涨跌幅!AC222/100)</f>
        <v>0.88927263546356039</v>
      </c>
      <c r="AD222">
        <f>AD221*(1+涨跌幅!AD222/100)</f>
        <v>1.0875360601465396</v>
      </c>
      <c r="AE222">
        <f>AE221*(1+涨跌幅!AE222/100)</f>
        <v>0.79357403820727102</v>
      </c>
      <c r="AF222">
        <f>AF221*(1+涨跌幅!AF222/100)</f>
        <v>1.0601719770477809</v>
      </c>
    </row>
    <row r="223" spans="1:32" x14ac:dyDescent="0.35">
      <c r="A223" t="s">
        <v>252</v>
      </c>
      <c r="B223">
        <f>B222*(1+涨跌幅!B223/100)</f>
        <v>1.0127496013547155</v>
      </c>
      <c r="C223">
        <f>C222*(1+涨跌幅!C223/100)</f>
        <v>1.0661264484470434</v>
      </c>
      <c r="D223">
        <f>D222*(1+涨跌幅!D223/100)</f>
        <v>1.0119628456900887</v>
      </c>
      <c r="E223">
        <f>E222*(1+涨跌幅!E223/100)</f>
        <v>1.0894254354125057</v>
      </c>
      <c r="F223">
        <f>F222*(1+涨跌幅!F223/100)</f>
        <v>1.0536753675401898</v>
      </c>
      <c r="G223">
        <f>G222*(1+涨跌幅!G223/100)</f>
        <v>0.88683933538847659</v>
      </c>
      <c r="H223">
        <f>H222*(1+涨跌幅!H223/100)</f>
        <v>0.92690618695301752</v>
      </c>
      <c r="I223">
        <f>I222*(1+涨跌幅!I223/100)</f>
        <v>1.0910532645120248</v>
      </c>
      <c r="J223">
        <f>J222*(1+涨跌幅!J223/100)</f>
        <v>1.3192334242935899</v>
      </c>
      <c r="K223">
        <f>K222*(1+涨跌幅!K223/100)</f>
        <v>1.33161904744952</v>
      </c>
      <c r="L223">
        <f>L222*(1+涨跌幅!L223/100)</f>
        <v>1.0331608376075549</v>
      </c>
      <c r="M223">
        <f>M222*(1+涨跌幅!M223/100)</f>
        <v>1.2290540811876995</v>
      </c>
      <c r="N223">
        <f>N222*(1+涨跌幅!N223/100)</f>
        <v>0.89809860050025747</v>
      </c>
      <c r="O223">
        <f>O222*(1+涨跌幅!O223/100)</f>
        <v>1.304506849951216</v>
      </c>
      <c r="P223">
        <f>P222*(1+涨跌幅!P223/100)</f>
        <v>1.1347977548104962</v>
      </c>
      <c r="Q223">
        <f>Q222*(1+涨跌幅!Q223/100)</f>
        <v>1.2254688163988063</v>
      </c>
      <c r="R223">
        <f>R222*(1+涨跌幅!R223/100)</f>
        <v>1.124507537937482</v>
      </c>
      <c r="S223">
        <f>S222*(1+涨跌幅!S223/100)</f>
        <v>0.92020069941435989</v>
      </c>
      <c r="T223">
        <f>T222*(1+涨跌幅!T223/100)</f>
        <v>0.91471636626635766</v>
      </c>
      <c r="U223">
        <f>U222*(1+涨跌幅!U223/100)</f>
        <v>0.92005446397481705</v>
      </c>
      <c r="V223">
        <f>V222*(1+涨跌幅!V223/100)</f>
        <v>1.5424728072872638</v>
      </c>
      <c r="W223">
        <f>W222*(1+涨跌幅!W223/100)</f>
        <v>1.0961751170951246</v>
      </c>
      <c r="X223">
        <f>X222*(1+涨跌幅!X223/100)</f>
        <v>0.97695231976539032</v>
      </c>
      <c r="Y223">
        <f>Y222*(1+涨跌幅!Y223/100)</f>
        <v>1.2860149833534775</v>
      </c>
      <c r="Z223">
        <f>Z222*(1+涨跌幅!Z223/100)</f>
        <v>1.1113320298263052</v>
      </c>
      <c r="AA223">
        <f>AA222*(1+涨跌幅!AA223/100)</f>
        <v>1.560436295904259</v>
      </c>
      <c r="AB223">
        <f>AB222*(1+涨跌幅!AB223/100)</f>
        <v>1.0154837860021937</v>
      </c>
      <c r="AC223">
        <f>AC222*(1+涨跌幅!AC223/100)</f>
        <v>0.91023279148143654</v>
      </c>
      <c r="AD223">
        <f>AD222*(1+涨跌幅!AD223/100)</f>
        <v>1.0871836984630521</v>
      </c>
      <c r="AE223">
        <f>AE222*(1+涨跌幅!AE223/100)</f>
        <v>0.7966999263437694</v>
      </c>
      <c r="AF223">
        <f>AF222*(1+涨跌幅!AF223/100)</f>
        <v>1.0718328086233293</v>
      </c>
    </row>
    <row r="224" spans="1:32" x14ac:dyDescent="0.35">
      <c r="A224" t="s">
        <v>253</v>
      </c>
      <c r="B224">
        <f>B223*(1+涨跌幅!B224/100)</f>
        <v>1.013930467389895</v>
      </c>
      <c r="C224">
        <f>C223*(1+涨跌幅!C224/100)</f>
        <v>1.0732353796052883</v>
      </c>
      <c r="D224">
        <f>D223*(1+涨跌幅!D224/100)</f>
        <v>1.0131488661452375</v>
      </c>
      <c r="E224">
        <f>E223*(1+涨跌幅!E224/100)</f>
        <v>1.0879144023335885</v>
      </c>
      <c r="F224">
        <f>F223*(1+涨跌幅!F224/100)</f>
        <v>1.0606064441078691</v>
      </c>
      <c r="G224">
        <f>G223*(1+涨跌幅!G224/100)</f>
        <v>0.89326803373070773</v>
      </c>
      <c r="H224">
        <f>H223*(1+涨跌幅!H224/100)</f>
        <v>0.92378622072773364</v>
      </c>
      <c r="I224">
        <f>I223*(1+涨跌幅!I224/100)</f>
        <v>1.116700653600909</v>
      </c>
      <c r="J224">
        <f>J223*(1+涨跌幅!J224/100)</f>
        <v>1.3138918481586253</v>
      </c>
      <c r="K224">
        <f>K223*(1+涨跌幅!K224/100)</f>
        <v>1.3354660948776016</v>
      </c>
      <c r="L224">
        <f>L223*(1+涨跌幅!L224/100)</f>
        <v>1.0165331470870989</v>
      </c>
      <c r="M224">
        <f>M223*(1+涨跌幅!M224/100)</f>
        <v>1.2338105204818961</v>
      </c>
      <c r="N224">
        <f>N223*(1+涨跌幅!N224/100)</f>
        <v>0.90326536174893535</v>
      </c>
      <c r="O224">
        <f>O223*(1+涨跌幅!O224/100)</f>
        <v>1.2913430713283582</v>
      </c>
      <c r="P224">
        <f>P223*(1+涨跌幅!P224/100)</f>
        <v>1.1305604199940338</v>
      </c>
      <c r="Q224">
        <f>Q223*(1+涨跌幅!Q224/100)</f>
        <v>1.2445162782120931</v>
      </c>
      <c r="R224">
        <f>R223*(1+涨跌幅!R224/100)</f>
        <v>1.1082111746976921</v>
      </c>
      <c r="S224">
        <f>S223*(1+涨跌幅!S224/100)</f>
        <v>0.92638628851582316</v>
      </c>
      <c r="T224">
        <f>T223*(1+涨跌幅!T224/100)</f>
        <v>0.91552314610140462</v>
      </c>
      <c r="U224">
        <f>U223*(1+涨跌幅!U224/100)</f>
        <v>0.92585172715232222</v>
      </c>
      <c r="V224">
        <f>V223*(1+涨跌幅!V224/100)</f>
        <v>1.5076360589346809</v>
      </c>
      <c r="W224">
        <f>W223*(1+涨跌幅!W224/100)</f>
        <v>1.0957826864032045</v>
      </c>
      <c r="X224">
        <f>X223*(1+涨跌幅!X224/100)</f>
        <v>0.97108572108519908</v>
      </c>
      <c r="Y224">
        <f>Y223*(1+涨跌幅!Y224/100)</f>
        <v>1.2896351155316175</v>
      </c>
      <c r="Z224">
        <f>Z223*(1+涨跌幅!Z224/100)</f>
        <v>1.1147627118023791</v>
      </c>
      <c r="AA224">
        <f>AA223*(1+涨跌幅!AA224/100)</f>
        <v>1.6018721213057008</v>
      </c>
      <c r="AB224">
        <f>AB223*(1+涨跌幅!AB224/100)</f>
        <v>1.0211410461740118</v>
      </c>
      <c r="AC224">
        <f>AC223*(1+涨跌幅!AC224/100)</f>
        <v>0.93508123645608821</v>
      </c>
      <c r="AD224">
        <f>AD223*(1+涨跌幅!AD224/100)</f>
        <v>1.0901734536338255</v>
      </c>
      <c r="AE224">
        <f>AE223*(1+涨跌幅!AE224/100)</f>
        <v>0.81633300262865893</v>
      </c>
      <c r="AF224">
        <f>AF223*(1+涨跌幅!AF224/100)</f>
        <v>1.082697977804344</v>
      </c>
    </row>
    <row r="225" spans="1:32" x14ac:dyDescent="0.35">
      <c r="A225" t="s">
        <v>254</v>
      </c>
      <c r="B225">
        <f>B224*(1+涨跌幅!B225/100)</f>
        <v>1.0236936038603923</v>
      </c>
      <c r="C225">
        <f>C224*(1+涨跌幅!C225/100)</f>
        <v>1.0876510772241463</v>
      </c>
      <c r="D225">
        <f>D224*(1+涨跌幅!D225/100)</f>
        <v>1.0229105554705469</v>
      </c>
      <c r="E225">
        <f>E224*(1+涨跌幅!E225/100)</f>
        <v>1.0918156633803568</v>
      </c>
      <c r="F225">
        <f>F224*(1+涨跌幅!F225/100)</f>
        <v>1.0745725097638816</v>
      </c>
      <c r="G225">
        <f>G224*(1+涨跌幅!G225/100)</f>
        <v>0.90904225393835836</v>
      </c>
      <c r="H225">
        <f>H224*(1+涨跌幅!H225/100)</f>
        <v>0.92526797382578085</v>
      </c>
      <c r="I225">
        <f>I224*(1+涨跌幅!I225/100)</f>
        <v>1.1164471625525416</v>
      </c>
      <c r="J225">
        <f>J224*(1+涨跌幅!J225/100)</f>
        <v>1.3241402045742625</v>
      </c>
      <c r="K225">
        <f>K224*(1+涨跌幅!K225/100)</f>
        <v>1.3414249445929454</v>
      </c>
      <c r="L225">
        <f>L224*(1+涨跌幅!L225/100)</f>
        <v>1.0224615684009108</v>
      </c>
      <c r="M225">
        <f>M224*(1+涨跌幅!M225/100)</f>
        <v>1.2520252651957704</v>
      </c>
      <c r="N225">
        <f>N224*(1+涨跌幅!N225/100)</f>
        <v>0.90608354967759208</v>
      </c>
      <c r="O225">
        <f>O224*(1+涨跌幅!O225/100)</f>
        <v>1.2972858321426113</v>
      </c>
      <c r="P225">
        <f>P224*(1+涨跌幅!P225/100)</f>
        <v>1.1450191572053374</v>
      </c>
      <c r="Q225">
        <f>Q224*(1+涨跌幅!Q225/100)</f>
        <v>1.2628081784692546</v>
      </c>
      <c r="R225">
        <f>R224*(1+涨跌幅!R225/100)</f>
        <v>1.1338729126589919</v>
      </c>
      <c r="S225">
        <f>S224*(1+涨跌幅!S225/100)</f>
        <v>0.92857811847445171</v>
      </c>
      <c r="T225">
        <f>T224*(1+涨跌幅!T225/100)</f>
        <v>0.91670233991358319</v>
      </c>
      <c r="U225">
        <f>U224*(1+涨跌幅!U225/100)</f>
        <v>0.92511845258441761</v>
      </c>
      <c r="V225">
        <f>V224*(1+涨跌幅!V225/100)</f>
        <v>1.5380480935155114</v>
      </c>
      <c r="W225">
        <f>W224*(1+涨跌幅!W225/100)</f>
        <v>1.1055176197892105</v>
      </c>
      <c r="X225">
        <f>X224*(1+涨跌幅!X225/100)</f>
        <v>0.97139452634450418</v>
      </c>
      <c r="Y225">
        <f>Y224*(1+涨跌幅!Y225/100)</f>
        <v>1.3203039282140749</v>
      </c>
      <c r="Z225">
        <f>Z224*(1+涨跌幅!Z225/100)</f>
        <v>1.1407857325466939</v>
      </c>
      <c r="AA225">
        <f>AA224*(1+涨跌幅!AA225/100)</f>
        <v>1.6200645829873697</v>
      </c>
      <c r="AB225">
        <f>AB224*(1+涨跌幅!AB225/100)</f>
        <v>1.0252113143840615</v>
      </c>
      <c r="AC225">
        <f>AC224*(1+涨跌幅!AC225/100)</f>
        <v>0.91714544325962399</v>
      </c>
      <c r="AD225">
        <f>AD224*(1+涨跌幅!AD225/100)</f>
        <v>1.0998214886984847</v>
      </c>
      <c r="AE225">
        <f>AE224*(1+涨跌幅!AE225/100)</f>
        <v>0.81342930613830877</v>
      </c>
      <c r="AF225">
        <f>AF224*(1+涨跌幅!AF225/100)</f>
        <v>1.0944907241785888</v>
      </c>
    </row>
    <row r="226" spans="1:32" x14ac:dyDescent="0.35">
      <c r="A226" t="s">
        <v>255</v>
      </c>
      <c r="B226">
        <f>B225*(1+涨跌幅!B226/100)</f>
        <v>1.022874648977304</v>
      </c>
      <c r="C226">
        <f>C225*(1+涨跌幅!C226/100)</f>
        <v>1.0885364252010068</v>
      </c>
      <c r="D226">
        <f>D225*(1+涨跌幅!D226/100)</f>
        <v>1.0220963186683922</v>
      </c>
      <c r="E226">
        <f>E225*(1+涨跌幅!E226/100)</f>
        <v>1.0905753607867568</v>
      </c>
      <c r="F226">
        <f>F225*(1+涨跌幅!F226/100)</f>
        <v>1.0715819744692088</v>
      </c>
      <c r="G226">
        <f>G225*(1+涨跌幅!G226/100)</f>
        <v>0.91677820351937378</v>
      </c>
      <c r="H226">
        <f>H225*(1+涨跌幅!H226/100)</f>
        <v>0.92030946275404846</v>
      </c>
      <c r="I226">
        <f>I225*(1+涨跌幅!I226/100)</f>
        <v>1.1201001776684134</v>
      </c>
      <c r="J226">
        <f>J225*(1+涨跌幅!J226/100)</f>
        <v>1.3272678237374669</v>
      </c>
      <c r="K226">
        <f>K225*(1+涨跌幅!K226/100)</f>
        <v>1.3591572409355197</v>
      </c>
      <c r="L226">
        <f>L225*(1+涨跌幅!L226/100)</f>
        <v>1.0352454053906273</v>
      </c>
      <c r="M226">
        <f>M225*(1+涨跌幅!M226/100)</f>
        <v>1.2607706616731629</v>
      </c>
      <c r="N226">
        <f>N225*(1+涨跌幅!N226/100)</f>
        <v>0.90145527490583899</v>
      </c>
      <c r="O226">
        <f>O225*(1+涨跌幅!O226/100)</f>
        <v>1.2805508449079717</v>
      </c>
      <c r="P226">
        <f>P225*(1+涨跌幅!P226/100)</f>
        <v>1.1459248673586868</v>
      </c>
      <c r="Q226">
        <f>Q225*(1+涨跌幅!Q226/100)</f>
        <v>1.2322962072610806</v>
      </c>
      <c r="R226">
        <f>R225*(1+涨跌幅!R226/100)</f>
        <v>1.1255718290654155</v>
      </c>
      <c r="S226">
        <f>S225*(1+涨跌幅!S226/100)</f>
        <v>0.92274571931231364</v>
      </c>
      <c r="T226">
        <f>T225*(1+涨跌幅!T226/100)</f>
        <v>0.90375208595762402</v>
      </c>
      <c r="U226">
        <f>U225*(1+涨跌幅!U226/100)</f>
        <v>0.92318773037387403</v>
      </c>
      <c r="V226">
        <f>V225*(1+涨跌幅!V226/100)</f>
        <v>1.5413041413294837</v>
      </c>
      <c r="W226">
        <f>W225*(1+涨跌幅!W226/100)</f>
        <v>1.0989209961519282</v>
      </c>
      <c r="X226">
        <f>X225*(1+涨跌幅!X226/100)</f>
        <v>0.96910203526233107</v>
      </c>
      <c r="Y226">
        <f>Y225*(1+涨跌幅!Y226/100)</f>
        <v>1.3113285021100758</v>
      </c>
      <c r="Z226">
        <f>Z225*(1+涨跌幅!Z226/100)</f>
        <v>1.1287150787106175</v>
      </c>
      <c r="AA226">
        <f>AA225*(1+涨跌幅!AA226/100)</f>
        <v>1.6522811872846566</v>
      </c>
      <c r="AB226">
        <f>AB225*(1+涨跌幅!AB226/100)</f>
        <v>1.0341132242268583</v>
      </c>
      <c r="AC226">
        <f>AC225*(1+涨跌幅!AC226/100)</f>
        <v>0.89834121023647184</v>
      </c>
      <c r="AD226">
        <f>AD225*(1+涨跌幅!AD226/100)</f>
        <v>1.0992968738483757</v>
      </c>
      <c r="AE226">
        <f>AE225*(1+涨跌幅!AE226/100)</f>
        <v>0.80515184951904539</v>
      </c>
      <c r="AF226">
        <f>AF225*(1+涨跌幅!AF226/100)</f>
        <v>1.1078807236981898</v>
      </c>
    </row>
    <row r="227" spans="1:32" x14ac:dyDescent="0.35">
      <c r="A227" t="s">
        <v>256</v>
      </c>
      <c r="B227">
        <f>B226*(1+涨跌幅!B227/100)</f>
        <v>1.0247270749666018</v>
      </c>
      <c r="C227">
        <f>C226*(1+涨跌幅!C227/100)</f>
        <v>1.0937766395519246</v>
      </c>
      <c r="D227">
        <f>D226*(1+涨跌幅!D227/100)</f>
        <v>1.0239401804272699</v>
      </c>
      <c r="E227">
        <f>E226*(1+涨跌幅!E227/100)</f>
        <v>1.0879383495643744</v>
      </c>
      <c r="F227">
        <f>F226*(1+涨跌幅!F227/100)</f>
        <v>1.0678367954684389</v>
      </c>
      <c r="G227">
        <f>G226*(1+涨跌幅!G227/100)</f>
        <v>0.91595493669261341</v>
      </c>
      <c r="H227">
        <f>H226*(1+涨跌幅!H227/100)</f>
        <v>0.9158542446448561</v>
      </c>
      <c r="I227">
        <f>I226*(1+涨跌幅!I227/100)</f>
        <v>1.1037993597828049</v>
      </c>
      <c r="J227">
        <f>J226*(1+涨跌幅!J227/100)</f>
        <v>1.3584453449170599</v>
      </c>
      <c r="K227">
        <f>K226*(1+涨跌幅!K227/100)</f>
        <v>1.3787630841360146</v>
      </c>
      <c r="L227">
        <f>L226*(1+涨跌幅!L227/100)</f>
        <v>1.032909891756066</v>
      </c>
      <c r="M227">
        <f>M226*(1+涨跌幅!M227/100)</f>
        <v>1.2691320927013792</v>
      </c>
      <c r="N227">
        <f>N226*(1+涨跌幅!N227/100)</f>
        <v>0.89368653334670045</v>
      </c>
      <c r="O227">
        <f>O226*(1+涨跌幅!O227/100)</f>
        <v>1.2733362214477602</v>
      </c>
      <c r="P227">
        <f>P226*(1+涨跌幅!P227/100)</f>
        <v>1.1501407249456994</v>
      </c>
      <c r="Q227">
        <f>Q226*(1+涨跌幅!Q227/100)</f>
        <v>1.2337934471529028</v>
      </c>
      <c r="R227">
        <f>R226*(1+涨跌幅!R227/100)</f>
        <v>1.1190131220174513</v>
      </c>
      <c r="S227">
        <f>S226*(1+涨跌幅!S227/100)</f>
        <v>0.91868010167302361</v>
      </c>
      <c r="T227">
        <f>T226*(1+涨跌幅!T227/100)</f>
        <v>0.90379185104940607</v>
      </c>
      <c r="U227">
        <f>U226*(1+涨跌幅!U227/100)</f>
        <v>0.92431586578039093</v>
      </c>
      <c r="V227">
        <f>V226*(1+涨跌幅!V227/100)</f>
        <v>1.5680843007850833</v>
      </c>
      <c r="W227">
        <f>W226*(1+涨跌幅!W227/100)</f>
        <v>1.094094535136829</v>
      </c>
      <c r="X227">
        <f>X226*(1+涨跌幅!X227/100)</f>
        <v>0.96387857529226706</v>
      </c>
      <c r="Y227">
        <f>Y226*(1+涨跌幅!Y227/100)</f>
        <v>1.3440618841797474</v>
      </c>
      <c r="Z227">
        <f>Z226*(1+涨跌幅!Z227/100)</f>
        <v>1.12122831159353</v>
      </c>
      <c r="AA227">
        <f>AA226*(1+涨跌幅!AA227/100)</f>
        <v>1.6546555153507845</v>
      </c>
      <c r="AB227">
        <f>AB226*(1+涨跌幅!AB227/100)</f>
        <v>1.0327088984683581</v>
      </c>
      <c r="AC227">
        <f>AC226*(1+涨跌幅!AC227/100)</f>
        <v>0.89537129419543005</v>
      </c>
      <c r="AD227">
        <f>AD226*(1+涨跌幅!AD227/100)</f>
        <v>1.0970543082257249</v>
      </c>
      <c r="AE227">
        <f>AE226*(1+涨跌幅!AE227/100)</f>
        <v>0.8030584547102958</v>
      </c>
      <c r="AF227">
        <f>AF226*(1+涨跌幅!AF227/100)</f>
        <v>1.0964485025103483</v>
      </c>
    </row>
    <row r="228" spans="1:32" x14ac:dyDescent="0.35">
      <c r="A228" t="s">
        <v>257</v>
      </c>
      <c r="B228">
        <f>B227*(1+涨跌幅!B228/100)</f>
        <v>1.0278135529164012</v>
      </c>
      <c r="C228">
        <f>C227*(1+涨跌幅!C228/100)</f>
        <v>1.0983398756921352</v>
      </c>
      <c r="D228">
        <f>D227*(1+涨跌幅!D228/100)</f>
        <v>1.0270181446096343</v>
      </c>
      <c r="E228">
        <f>E227*(1+涨跌幅!E228/100)</f>
        <v>1.0887815017852869</v>
      </c>
      <c r="F228">
        <f>F227*(1+涨跌幅!F228/100)</f>
        <v>1.0669312698658817</v>
      </c>
      <c r="G228">
        <f>G227*(1+涨跌幅!G228/100)</f>
        <v>0.91816696786472607</v>
      </c>
      <c r="H228">
        <f>H227*(1+涨跌幅!H228/100)</f>
        <v>0.92427002929889757</v>
      </c>
      <c r="I228">
        <f>I227*(1+涨跌幅!I228/100)</f>
        <v>1.1001711712871987</v>
      </c>
      <c r="J228">
        <f>J227*(1+涨跌幅!J228/100)</f>
        <v>1.3516381752936806</v>
      </c>
      <c r="K228">
        <f>K227*(1+涨跌幅!K228/100)</f>
        <v>1.3816460777449431</v>
      </c>
      <c r="L228">
        <f>L227*(1+涨跌幅!L228/100)</f>
        <v>1.0230290757315275</v>
      </c>
      <c r="M228">
        <f>M227*(1+涨跌幅!M228/100)</f>
        <v>1.2799222537535262</v>
      </c>
      <c r="N228">
        <f>N227*(1+涨跌幅!N228/100)</f>
        <v>0.88924580496250072</v>
      </c>
      <c r="O228">
        <f>O227*(1+涨跌幅!O228/100)</f>
        <v>1.2787135203109341</v>
      </c>
      <c r="P228">
        <f>P227*(1+涨跌幅!P228/100)</f>
        <v>1.1451445136365352</v>
      </c>
      <c r="Q228">
        <f>Q227*(1+涨跌幅!Q228/100)</f>
        <v>1.2366336396682489</v>
      </c>
      <c r="R228">
        <f>R227*(1+涨跌幅!R228/100)</f>
        <v>1.112642580313806</v>
      </c>
      <c r="S228">
        <f>S227*(1+涨跌幅!S228/100)</f>
        <v>0.93385485959245862</v>
      </c>
      <c r="T228">
        <f>T227*(1+涨跌幅!T228/100)</f>
        <v>0.90196167255103099</v>
      </c>
      <c r="U228">
        <f>U227*(1+涨跌幅!U228/100)</f>
        <v>0.92819614378493698</v>
      </c>
      <c r="V228">
        <f>V227*(1+涨跌幅!V228/100)</f>
        <v>1.5548371246120509</v>
      </c>
      <c r="W228">
        <f>W227*(1+涨跌幅!W228/100)</f>
        <v>1.0947236394945326</v>
      </c>
      <c r="X228">
        <f>X227*(1+涨跌幅!X228/100)</f>
        <v>0.95308891852044542</v>
      </c>
      <c r="Y228">
        <f>Y227*(1+涨跌幅!Y228/100)</f>
        <v>1.3402944787183915</v>
      </c>
      <c r="Z228">
        <f>Z227*(1+涨跌幅!Z228/100)</f>
        <v>1.1349151455931523</v>
      </c>
      <c r="AA228">
        <f>AA227*(1+涨跌幅!AA228/100)</f>
        <v>1.6710200583976036</v>
      </c>
      <c r="AB228">
        <f>AB227*(1+涨跌幅!AB228/100)</f>
        <v>1.0292751413809509</v>
      </c>
      <c r="AC228">
        <f>AC227*(1+涨跌幅!AC228/100)</f>
        <v>0.88912787016100525</v>
      </c>
      <c r="AD228">
        <f>AD227*(1+涨跌幅!AD228/100)</f>
        <v>1.0971727900910133</v>
      </c>
      <c r="AE228">
        <f>AE227*(1+涨跌幅!AE228/100)</f>
        <v>0.80047983401222111</v>
      </c>
      <c r="AF228">
        <f>AF227*(1+涨跌幅!AF228/100)</f>
        <v>1.0915122913520467</v>
      </c>
    </row>
    <row r="229" spans="1:32" x14ac:dyDescent="0.35">
      <c r="A229" t="s">
        <v>258</v>
      </c>
      <c r="B229">
        <f>B228*(1+涨跌幅!B229/100)</f>
        <v>1.0216004199890216</v>
      </c>
      <c r="C229">
        <f>C228*(1+涨跌幅!C229/100)</f>
        <v>1.0905713177513647</v>
      </c>
      <c r="D229">
        <f>D228*(1+涨跌幅!D229/100)</f>
        <v>1.0208016037803123</v>
      </c>
      <c r="E229">
        <f>E228*(1+涨跌幅!E229/100)</f>
        <v>1.0851417052248187</v>
      </c>
      <c r="F229">
        <f>F228*(1+涨跌幅!F229/100)</f>
        <v>1.0578570194156725</v>
      </c>
      <c r="G229">
        <f>G228*(1+涨跌幅!G229/100)</f>
        <v>0.89505945978447443</v>
      </c>
      <c r="H229">
        <f>H228*(1+涨跌幅!H229/100)</f>
        <v>0.9218826398132185</v>
      </c>
      <c r="I229">
        <f>I228*(1+涨跌幅!I229/100)</f>
        <v>1.0902300245834475</v>
      </c>
      <c r="J229">
        <f>J228*(1+涨跌幅!J229/100)</f>
        <v>1.3268275049479896</v>
      </c>
      <c r="K229">
        <f>K228*(1+涨跌幅!K229/100)</f>
        <v>1.3649751361708726</v>
      </c>
      <c r="L229">
        <f>L228*(1+涨跌幅!L229/100)</f>
        <v>1.0256306386711127</v>
      </c>
      <c r="M229">
        <f>M228*(1+涨跌幅!M229/100)</f>
        <v>1.2845427730895762</v>
      </c>
      <c r="N229">
        <f>N228*(1+涨跌幅!N229/100)</f>
        <v>0.88163919634685151</v>
      </c>
      <c r="O229">
        <f>O228*(1+涨跌幅!O229/100)</f>
        <v>1.2672332303255824</v>
      </c>
      <c r="P229">
        <f>P228*(1+涨跌幅!P229/100)</f>
        <v>1.1423709736245076</v>
      </c>
      <c r="Q229">
        <f>Q228*(1+涨跌幅!Q229/100)</f>
        <v>1.2941420504473813</v>
      </c>
      <c r="R229">
        <f>R228*(1+涨跌幅!R229/100)</f>
        <v>1.1020368712382549</v>
      </c>
      <c r="S229">
        <f>S228*(1+涨跌幅!S229/100)</f>
        <v>0.9229259561706481</v>
      </c>
      <c r="T229">
        <f>T228*(1+涨跌幅!T229/100)</f>
        <v>0.89032997482181286</v>
      </c>
      <c r="U229">
        <f>U228*(1+涨跌幅!U229/100)</f>
        <v>0.92370738723359302</v>
      </c>
      <c r="V229">
        <f>V228*(1+涨跌幅!V229/100)</f>
        <v>1.5696220708299868</v>
      </c>
      <c r="W229">
        <f>W228*(1+涨跌幅!W229/100)</f>
        <v>1.089110991394844</v>
      </c>
      <c r="X229">
        <f>X228*(1+涨跌幅!X229/100)</f>
        <v>0.94464645688019133</v>
      </c>
      <c r="Y229">
        <f>Y228*(1+涨跌幅!Y229/100)</f>
        <v>1.3437591399458786</v>
      </c>
      <c r="Z229">
        <f>Z228*(1+涨跌幅!Z229/100)</f>
        <v>1.1286663028015165</v>
      </c>
      <c r="AA229">
        <f>AA228*(1+涨跌幅!AA229/100)</f>
        <v>1.6546273516247232</v>
      </c>
      <c r="AB229">
        <f>AB228*(1+涨跌幅!AB229/100)</f>
        <v>1.0214742650844246</v>
      </c>
      <c r="AC229">
        <f>AC228*(1+涨跌幅!AC229/100)</f>
        <v>0.87487337214658401</v>
      </c>
      <c r="AD229">
        <f>AD228*(1+涨跌幅!AD229/100)</f>
        <v>1.0895540222366213</v>
      </c>
      <c r="AE229">
        <f>AE228*(1+涨跌幅!AE229/100)</f>
        <v>0.7892843230537262</v>
      </c>
      <c r="AF229">
        <f>AF228*(1+涨跌幅!AF229/100)</f>
        <v>1.1049531737077558</v>
      </c>
    </row>
    <row r="230" spans="1:32" x14ac:dyDescent="0.35">
      <c r="A230" t="s">
        <v>259</v>
      </c>
      <c r="B230">
        <f>B229*(1+涨跌幅!B230/100)</f>
        <v>1.0295852488716559</v>
      </c>
      <c r="C230">
        <f>C229*(1+涨跌幅!C230/100)</f>
        <v>1.1049668591456829</v>
      </c>
      <c r="D230">
        <f>D229*(1+涨跌幅!D230/100)</f>
        <v>1.0287842723218743</v>
      </c>
      <c r="E230">
        <f>E229*(1+涨跌幅!E230/100)</f>
        <v>1.1015023867144933</v>
      </c>
      <c r="F230">
        <f>F229*(1+涨跌幅!F230/100)</f>
        <v>1.0643279308034381</v>
      </c>
      <c r="G230">
        <f>G229*(1+涨跌幅!G230/100)</f>
        <v>0.9114184615309554</v>
      </c>
      <c r="H230">
        <f>H229*(1+涨跌幅!H230/100)</f>
        <v>0.92051640974101534</v>
      </c>
      <c r="I230">
        <f>I229*(1+涨跌幅!I230/100)</f>
        <v>1.1098846914666378</v>
      </c>
      <c r="J230">
        <f>J229*(1+涨跌幅!J230/100)</f>
        <v>1.3657645849081934</v>
      </c>
      <c r="K230">
        <f>K229*(1+涨跌幅!K230/100)</f>
        <v>1.404816030445428</v>
      </c>
      <c r="L230">
        <f>L229*(1+涨跌幅!L230/100)</f>
        <v>1.0377310289461545</v>
      </c>
      <c r="M230">
        <f>M229*(1+涨跌幅!M230/100)</f>
        <v>1.3016156310867097</v>
      </c>
      <c r="N230">
        <f>N229*(1+涨跌幅!N230/100)</f>
        <v>0.8862713286844579</v>
      </c>
      <c r="O230">
        <f>O229*(1+涨跌幅!O230/100)</f>
        <v>1.276982055566477</v>
      </c>
      <c r="P230">
        <f>P229*(1+涨跌幅!P230/100)</f>
        <v>1.1734743081233818</v>
      </c>
      <c r="Q230">
        <f>Q229*(1+涨跌幅!Q230/100)</f>
        <v>1.3757558247167949</v>
      </c>
      <c r="R230">
        <f>R229*(1+涨跌幅!R230/100)</f>
        <v>1.1263544168389981</v>
      </c>
      <c r="S230">
        <f>S229*(1+涨跌幅!S230/100)</f>
        <v>0.9373882059038422</v>
      </c>
      <c r="T230">
        <f>T229*(1+涨跌幅!T230/100)</f>
        <v>0.89935792076650611</v>
      </c>
      <c r="U230">
        <f>U229*(1+涨跌幅!U230/100)</f>
        <v>0.9278936291125357</v>
      </c>
      <c r="V230">
        <f>V229*(1+涨跌幅!V230/100)</f>
        <v>1.5942965297834342</v>
      </c>
      <c r="W230">
        <f>W229*(1+涨跌幅!W230/100)</f>
        <v>1.1048628036633876</v>
      </c>
      <c r="X230">
        <f>X229*(1+涨跌幅!X230/100)</f>
        <v>0.95324840751654238</v>
      </c>
      <c r="Y230">
        <f>Y229*(1+涨跌幅!Y230/100)</f>
        <v>1.3590497751993227</v>
      </c>
      <c r="Z230">
        <f>Z229*(1+涨跌幅!Z230/100)</f>
        <v>1.1312328899740873</v>
      </c>
      <c r="AA230">
        <f>AA229*(1+涨跌幅!AA230/100)</f>
        <v>1.7041999870793998</v>
      </c>
      <c r="AB230">
        <f>AB229*(1+涨跌幅!AB230/100)</f>
        <v>1.0310965526615199</v>
      </c>
      <c r="AC230">
        <f>AC229*(1+涨跌幅!AC230/100)</f>
        <v>0.87497573233112513</v>
      </c>
      <c r="AD230">
        <f>AD229*(1+涨跌幅!AD230/100)</f>
        <v>1.10231161028299</v>
      </c>
      <c r="AE230">
        <f>AE229*(1+涨跌幅!AE230/100)</f>
        <v>0.79509108781843252</v>
      </c>
      <c r="AF230">
        <f>AF229*(1+涨跌幅!AF230/100)</f>
        <v>1.1285395041537216</v>
      </c>
    </row>
    <row r="231" spans="1:32" x14ac:dyDescent="0.35">
      <c r="A231" t="s">
        <v>260</v>
      </c>
      <c r="B231">
        <f>B230*(1+涨跌幅!B231/100)</f>
        <v>1.0438511820800216</v>
      </c>
      <c r="C231">
        <f>C230*(1+涨跌幅!C231/100)</f>
        <v>1.1272098420202854</v>
      </c>
      <c r="D231">
        <f>D230*(1+涨跌幅!D231/100)</f>
        <v>1.043022646650809</v>
      </c>
      <c r="E231">
        <f>E230*(1+涨跌幅!E231/100)</f>
        <v>1.1122045839038113</v>
      </c>
      <c r="F231">
        <f>F230*(1+涨跌幅!F231/100)</f>
        <v>1.0736163206555596</v>
      </c>
      <c r="G231">
        <f>G230*(1+涨跌幅!G231/100)</f>
        <v>0.93349848518000444</v>
      </c>
      <c r="H231">
        <f>H230*(1+涨跌幅!H231/100)</f>
        <v>0.93845911559968731</v>
      </c>
      <c r="I231">
        <f>I230*(1+涨跌幅!I231/100)</f>
        <v>1.1051976484145742</v>
      </c>
      <c r="J231">
        <f>J230*(1+涨跌幅!J231/100)</f>
        <v>1.3678023056688764</v>
      </c>
      <c r="K231">
        <f>K230*(1+涨跌幅!K231/100)</f>
        <v>1.4010160030830732</v>
      </c>
      <c r="L231">
        <f>L230*(1+涨跌幅!L231/100)</f>
        <v>1.0412146920103269</v>
      </c>
      <c r="M231">
        <f>M230*(1+涨跌幅!M231/100)</f>
        <v>1.3052172015379266</v>
      </c>
      <c r="N231">
        <f>N230*(1+涨跌幅!N231/100)</f>
        <v>0.90031518415879186</v>
      </c>
      <c r="O231">
        <f>O230*(1+涨跌幅!O231/100)</f>
        <v>1.3180191509041612</v>
      </c>
      <c r="P231">
        <f>P230*(1+涨跌幅!P231/100)</f>
        <v>1.1864212501649072</v>
      </c>
      <c r="Q231">
        <f>Q230*(1+涨跌幅!Q231/100)</f>
        <v>1.4553749415606301</v>
      </c>
      <c r="R231">
        <f>R230*(1+涨跌幅!R231/100)</f>
        <v>1.135134349518258</v>
      </c>
      <c r="S231">
        <f>S230*(1+涨跌幅!S231/100)</f>
        <v>0.98508158043202365</v>
      </c>
      <c r="T231">
        <f>T230*(1+涨跌幅!T231/100)</f>
        <v>0.90838297750139807</v>
      </c>
      <c r="U231">
        <f>U230*(1+涨跌幅!U231/100)</f>
        <v>0.93651840039513679</v>
      </c>
      <c r="V231">
        <f>V230*(1+涨跌幅!V231/100)</f>
        <v>1.5745160927384112</v>
      </c>
      <c r="W231">
        <f>W230*(1+涨跌幅!W231/100)</f>
        <v>1.1252221105464928</v>
      </c>
      <c r="X231">
        <f>X230*(1+涨跌幅!X231/100)</f>
        <v>0.95478695044627404</v>
      </c>
      <c r="Y231">
        <f>Y230*(1+涨跌幅!Y231/100)</f>
        <v>1.4049775033024088</v>
      </c>
      <c r="Z231">
        <f>Z230*(1+涨跌幅!Z231/100)</f>
        <v>1.1580261409731236</v>
      </c>
      <c r="AA231">
        <f>AA230*(1+涨跌幅!AA231/100)</f>
        <v>1.7168843475832318</v>
      </c>
      <c r="AB231">
        <f>AB230*(1+涨跌幅!AB231/100)</f>
        <v>1.0466815770549986</v>
      </c>
      <c r="AC231">
        <f>AC230*(1+涨跌幅!AC231/100)</f>
        <v>0.87568708760151026</v>
      </c>
      <c r="AD231">
        <f>AD230*(1+涨跌幅!AD231/100)</f>
        <v>1.1092131832749719</v>
      </c>
      <c r="AE231">
        <f>AE230*(1+涨跌幅!AE231/100)</f>
        <v>0.80323441073986901</v>
      </c>
      <c r="AF231">
        <f>AF230*(1+涨跌幅!AF231/100)</f>
        <v>1.1448965557269257</v>
      </c>
    </row>
    <row r="232" spans="1:32" x14ac:dyDescent="0.35">
      <c r="A232" t="s">
        <v>261</v>
      </c>
      <c r="B232">
        <f>B231*(1+涨跌幅!B232/100)</f>
        <v>1.0661332294127017</v>
      </c>
      <c r="C232">
        <f>C231*(1+涨跌幅!C232/100)</f>
        <v>1.1505780292552079</v>
      </c>
      <c r="D232">
        <f>D231*(1+涨跌幅!D232/100)</f>
        <v>1.0652859650435704</v>
      </c>
      <c r="E232">
        <f>E231*(1+涨跌幅!E232/100)</f>
        <v>1.1277354087134441</v>
      </c>
      <c r="F232">
        <f>F231*(1+涨跌幅!F232/100)</f>
        <v>1.086600636437568</v>
      </c>
      <c r="G232">
        <f>G231*(1+涨跌幅!G232/100)</f>
        <v>0.9850537395195258</v>
      </c>
      <c r="H232">
        <f>H231*(1+涨跌幅!H232/100)</f>
        <v>0.959802491265771</v>
      </c>
      <c r="I232">
        <f>I231*(1+涨跌幅!I232/100)</f>
        <v>1.1254393433452872</v>
      </c>
      <c r="J232">
        <f>J231*(1+涨跌幅!J232/100)</f>
        <v>1.3869214462975159</v>
      </c>
      <c r="K232">
        <f>K231*(1+涨跌幅!K232/100)</f>
        <v>1.4111831762174472</v>
      </c>
      <c r="L232">
        <f>L231*(1+涨跌幅!L232/100)</f>
        <v>1.0543142140505088</v>
      </c>
      <c r="M232">
        <f>M231*(1+涨跌幅!M232/100)</f>
        <v>1.315088559233158</v>
      </c>
      <c r="N232">
        <f>N231*(1+涨跌幅!N232/100)</f>
        <v>0.916049992632335</v>
      </c>
      <c r="O232">
        <f>O231*(1+涨跌幅!O232/100)</f>
        <v>1.3501682740330154</v>
      </c>
      <c r="P232">
        <f>P231*(1+涨跌幅!P232/100)</f>
        <v>1.1848029715796822</v>
      </c>
      <c r="Q232">
        <f>Q231*(1+涨跌幅!Q232/100)</f>
        <v>1.4593583027756816</v>
      </c>
      <c r="R232">
        <f>R231*(1+涨跌幅!R232/100)</f>
        <v>1.1581049282151095</v>
      </c>
      <c r="S232">
        <f>S231*(1+涨跌幅!S232/100)</f>
        <v>1.0173252707227247</v>
      </c>
      <c r="T232">
        <f>T231*(1+涨跌幅!T232/100)</f>
        <v>0.92649613407277598</v>
      </c>
      <c r="U232">
        <f>U231*(1+涨跌幅!U232/100)</f>
        <v>0.94673862569864886</v>
      </c>
      <c r="V232">
        <f>V231*(1+涨跌幅!V232/100)</f>
        <v>1.5681896870777883</v>
      </c>
      <c r="W232">
        <f>W231*(1+涨跌幅!W232/100)</f>
        <v>1.1367353831816045</v>
      </c>
      <c r="X232">
        <f>X231*(1+涨跌幅!X232/100)</f>
        <v>0.96618137791289993</v>
      </c>
      <c r="Y232">
        <f>Y231*(1+涨跌幅!Y232/100)</f>
        <v>1.4346759177672153</v>
      </c>
      <c r="Z232">
        <f>Z231*(1+涨跌幅!Z232/100)</f>
        <v>1.1696805160558772</v>
      </c>
      <c r="AA232">
        <f>AA231*(1+涨跌幅!AA232/100)</f>
        <v>1.7394888469035126</v>
      </c>
      <c r="AB232">
        <f>AB231*(1+涨跌幅!AB232/100)</f>
        <v>1.0609509869949894</v>
      </c>
      <c r="AC232">
        <f>AC231*(1+涨跌幅!AC232/100)</f>
        <v>0.8894415046864671</v>
      </c>
      <c r="AD232">
        <f>AD231*(1+涨跌幅!AD232/100)</f>
        <v>1.1265091444417785</v>
      </c>
      <c r="AE232">
        <f>AE231*(1+涨跌幅!AE232/100)</f>
        <v>0.82776679611268611</v>
      </c>
      <c r="AF232">
        <f>AF231*(1+涨跌幅!AF232/100)</f>
        <v>1.1384748309458534</v>
      </c>
    </row>
    <row r="233" spans="1:32" x14ac:dyDescent="0.35">
      <c r="A233" t="s">
        <v>262</v>
      </c>
      <c r="B233">
        <f>B232*(1+涨跌幅!B233/100)</f>
        <v>1.0876008881201558</v>
      </c>
      <c r="C233">
        <f>C232*(1+涨跌幅!C233/100)</f>
        <v>1.1728025944683014</v>
      </c>
      <c r="D233">
        <f>D232*(1+涨跌幅!D233/100)</f>
        <v>1.086740824379548</v>
      </c>
      <c r="E233">
        <f>E232*(1+涨跌幅!E233/100)</f>
        <v>1.1402228228941282</v>
      </c>
      <c r="F233">
        <f>F232*(1+涨跌幅!F233/100)</f>
        <v>1.1206851252013417</v>
      </c>
      <c r="G233">
        <f>G232*(1+涨跌幅!G233/100)</f>
        <v>1.0422361090986343</v>
      </c>
      <c r="H233">
        <f>H232*(1+涨跌幅!H233/100)</f>
        <v>0.98573347517229837</v>
      </c>
      <c r="I233">
        <f>I232*(1+涨跌幅!I233/100)</f>
        <v>1.1495271216109064</v>
      </c>
      <c r="J233">
        <f>J232*(1+涨跌幅!J233/100)</f>
        <v>1.3941972362047927</v>
      </c>
      <c r="K233">
        <f>K232*(1+涨跌幅!K233/100)</f>
        <v>1.4309778426302493</v>
      </c>
      <c r="L233">
        <f>L232*(1+涨跌幅!L233/100)</f>
        <v>1.0621962671147505</v>
      </c>
      <c r="M233">
        <f>M232*(1+涨跌幅!M233/100)</f>
        <v>1.3306105494977871</v>
      </c>
      <c r="N233">
        <f>N232*(1+涨跌幅!N233/100)</f>
        <v>0.93117672616067271</v>
      </c>
      <c r="O233">
        <f>O232*(1+涨跌幅!O233/100)</f>
        <v>1.3541742233020713</v>
      </c>
      <c r="P233">
        <f>P232*(1+涨跌幅!P233/100)</f>
        <v>1.2057964954331026</v>
      </c>
      <c r="Q233">
        <f>Q232*(1+涨跌幅!Q233/100)</f>
        <v>1.572868650923877</v>
      </c>
      <c r="R233">
        <f>R232*(1+涨跌幅!R233/100)</f>
        <v>1.1745280142021279</v>
      </c>
      <c r="S233">
        <f>S232*(1+涨跌幅!S233/100)</f>
        <v>1.024134228759672</v>
      </c>
      <c r="T233">
        <f>T232*(1+涨跌幅!T233/100)</f>
        <v>0.93868882319717373</v>
      </c>
      <c r="U233">
        <f>U232*(1+涨跌幅!U233/100)</f>
        <v>0.95644743030518842</v>
      </c>
      <c r="V233">
        <f>V232*(1+涨跌幅!V233/100)</f>
        <v>1.5880006273946419</v>
      </c>
      <c r="W233">
        <f>W232*(1+涨跌幅!W233/100)</f>
        <v>1.1428783011923178</v>
      </c>
      <c r="X233">
        <f>X232*(1+涨跌幅!X233/100)</f>
        <v>0.97631275584169463</v>
      </c>
      <c r="Y233">
        <f>Y232*(1+涨跌幅!Y233/100)</f>
        <v>1.4259860857332993</v>
      </c>
      <c r="Z233">
        <f>Z232*(1+涨跌幅!Z233/100)</f>
        <v>1.1686231248693626</v>
      </c>
      <c r="AA233">
        <f>AA232*(1+涨跌幅!AA233/100)</f>
        <v>1.7408630430925665</v>
      </c>
      <c r="AB233">
        <f>AB232*(1+涨跌幅!AB233/100)</f>
        <v>1.079480495982857</v>
      </c>
      <c r="AC233">
        <f>AC232*(1+涨跌幅!AC233/100)</f>
        <v>0.9025483146995269</v>
      </c>
      <c r="AD233">
        <f>AD232*(1+涨跌幅!AD233/100)</f>
        <v>1.1372965960089529</v>
      </c>
      <c r="AE233">
        <f>AE232*(1+涨跌幅!AE233/100)</f>
        <v>0.85819302023740007</v>
      </c>
      <c r="AF233">
        <f>AF232*(1+涨跌幅!AF233/100)</f>
        <v>1.1444575161824739</v>
      </c>
    </row>
    <row r="234" spans="1:32" x14ac:dyDescent="0.35">
      <c r="A234" t="s">
        <v>263</v>
      </c>
      <c r="B234">
        <f>B233*(1+涨跌幅!B234/100)</f>
        <v>1.1497192128451386</v>
      </c>
      <c r="C234">
        <f>C233*(1+涨跌幅!C234/100)</f>
        <v>1.23927587272017</v>
      </c>
      <c r="D234">
        <f>D233*(1+涨跌幅!D234/100)</f>
        <v>1.1488078530823371</v>
      </c>
      <c r="E234">
        <f>E233*(1+涨跌幅!E234/100)</f>
        <v>1.1805775890419974</v>
      </c>
      <c r="F234">
        <f>F233*(1+涨跌幅!F234/100)</f>
        <v>1.159878846085008</v>
      </c>
      <c r="G234">
        <f>G233*(1+涨跌幅!G234/100)</f>
        <v>1.1354901849602346</v>
      </c>
      <c r="H234">
        <f>H233*(1+涨跌幅!H234/100)</f>
        <v>1.0756688402465933</v>
      </c>
      <c r="I234">
        <f>I233*(1+涨跌幅!I234/100)</f>
        <v>1.2026927509854108</v>
      </c>
      <c r="J234">
        <f>J233*(1+涨跌幅!J234/100)</f>
        <v>1.4481136317233045</v>
      </c>
      <c r="K234">
        <f>K233*(1+涨跌幅!K234/100)</f>
        <v>1.4949468451293493</v>
      </c>
      <c r="L234">
        <f>L233*(1+涨跌幅!L234/100)</f>
        <v>1.1232141316791573</v>
      </c>
      <c r="M234">
        <f>M233*(1+涨跌幅!M234/100)</f>
        <v>1.3886810550989694</v>
      </c>
      <c r="N234">
        <f>N233*(1+涨跌幅!N234/100)</f>
        <v>0.98121909460127343</v>
      </c>
      <c r="O234">
        <f>O233*(1+涨跌幅!O234/100)</f>
        <v>1.4026685564127417</v>
      </c>
      <c r="P234">
        <f>P233*(1+涨跌幅!P234/100)</f>
        <v>1.2442216123530694</v>
      </c>
      <c r="Q234">
        <f>Q233*(1+涨跌幅!Q234/100)</f>
        <v>1.6879239927389587</v>
      </c>
      <c r="R234">
        <f>R233*(1+涨跌幅!R234/100)</f>
        <v>1.2233343513042834</v>
      </c>
      <c r="S234">
        <f>S233*(1+涨跌幅!S234/100)</f>
        <v>1.1006851899567711</v>
      </c>
      <c r="T234">
        <f>T233*(1+涨跌幅!T234/100)</f>
        <v>0.97761437131751416</v>
      </c>
      <c r="U234">
        <f>U233*(1+涨跌幅!U234/100)</f>
        <v>0.99018037472462206</v>
      </c>
      <c r="V234">
        <f>V233*(1+涨跌幅!V234/100)</f>
        <v>1.5992833718522808</v>
      </c>
      <c r="W234">
        <f>W233*(1+涨跌幅!W234/100)</f>
        <v>1.1829110423264824</v>
      </c>
      <c r="X234">
        <f>X233*(1+涨跌幅!X234/100)</f>
        <v>1.0029309468169625</v>
      </c>
      <c r="Y234">
        <f>Y233*(1+涨跌幅!Y234/100)</f>
        <v>1.4665083323315824</v>
      </c>
      <c r="Z234">
        <f>Z233*(1+涨跌幅!Z234/100)</f>
        <v>1.2119019136757745</v>
      </c>
      <c r="AA234">
        <f>AA233*(1+涨跌幅!AA234/100)</f>
        <v>1.8270618766712949</v>
      </c>
      <c r="AB234">
        <f>AB233*(1+涨跌幅!AB234/100)</f>
        <v>1.1449812135181048</v>
      </c>
      <c r="AC234">
        <f>AC233*(1+涨跌幅!AC234/100)</f>
        <v>0.9499600802190078</v>
      </c>
      <c r="AD234">
        <f>AD233*(1+涨跌幅!AD234/100)</f>
        <v>1.1822186742547105</v>
      </c>
      <c r="AE234">
        <f>AE233*(1+涨跌幅!AE234/100)</f>
        <v>0.91260503229951206</v>
      </c>
      <c r="AF234">
        <f>AF233*(1+涨跌幅!AF234/100)</f>
        <v>1.1935009541234416</v>
      </c>
    </row>
    <row r="235" spans="1:32" x14ac:dyDescent="0.35">
      <c r="A235" t="s">
        <v>264</v>
      </c>
      <c r="B235">
        <f>B234*(1+涨跌幅!B235/100)</f>
        <v>1.1540191627011795</v>
      </c>
      <c r="C235">
        <f>C234*(1+涨跌幅!C235/100)</f>
        <v>1.2467140065082365</v>
      </c>
      <c r="D235">
        <f>D234*(1+涨跌幅!D235/100)</f>
        <v>1.153100948029306</v>
      </c>
      <c r="E235">
        <f>E234*(1+涨跌幅!E235/100)</f>
        <v>1.1899194995040867</v>
      </c>
      <c r="F235">
        <f>F234*(1+涨跌幅!F235/100)</f>
        <v>1.1760475571994331</v>
      </c>
      <c r="G235">
        <f>G234*(1+涨跌幅!G235/100)</f>
        <v>1.1181682821886663</v>
      </c>
      <c r="H235">
        <f>H234*(1+涨跌幅!H235/100)</f>
        <v>1.071921210007174</v>
      </c>
      <c r="I235">
        <f>I234*(1+涨跌幅!I235/100)</f>
        <v>1.2159632627997838</v>
      </c>
      <c r="J235">
        <f>J234*(1+涨跌幅!J235/100)</f>
        <v>1.4668913211858605</v>
      </c>
      <c r="K235">
        <f>K234*(1+涨跌幅!K235/100)</f>
        <v>1.5353283493099834</v>
      </c>
      <c r="L235">
        <f>L234*(1+涨跌幅!L235/100)</f>
        <v>1.1438060163552313</v>
      </c>
      <c r="M235">
        <f>M234*(1+涨跌幅!M235/100)</f>
        <v>1.4198874957691536</v>
      </c>
      <c r="N235">
        <f>N234*(1+涨跌幅!N235/100)</f>
        <v>0.9757723474071418</v>
      </c>
      <c r="O235">
        <f>O234*(1+涨跌幅!O235/100)</f>
        <v>1.3968909646288776</v>
      </c>
      <c r="P235">
        <f>P234*(1+涨跌幅!P235/100)</f>
        <v>1.2786392705939802</v>
      </c>
      <c r="Q235">
        <f>Q234*(1+涨跌幅!Q235/100)</f>
        <v>1.645070978411302</v>
      </c>
      <c r="R235">
        <f>R234*(1+涨跌幅!R235/100)</f>
        <v>1.2532534395341322</v>
      </c>
      <c r="S235">
        <f>S234*(1+涨跌幅!S235/100)</f>
        <v>1.0905621882647387</v>
      </c>
      <c r="T235">
        <f>T234*(1+涨跌幅!T235/100)</f>
        <v>0.98214463631419957</v>
      </c>
      <c r="U235">
        <f>U234*(1+涨跌幅!U235/100)</f>
        <v>0.98619687907710496</v>
      </c>
      <c r="V235">
        <f>V234*(1+涨跌幅!V235/100)</f>
        <v>1.6344708045997747</v>
      </c>
      <c r="W235">
        <f>W234*(1+涨跌幅!W235/100)</f>
        <v>1.20823598483165</v>
      </c>
      <c r="X235">
        <f>X234*(1+涨跌幅!X235/100)</f>
        <v>1.008714849587256</v>
      </c>
      <c r="Y235">
        <f>Y234*(1+涨跌幅!Y235/100)</f>
        <v>1.5181895524712798</v>
      </c>
      <c r="Z235">
        <f>Z234*(1+涨跌幅!Z235/100)</f>
        <v>1.2119309993217027</v>
      </c>
      <c r="AA235">
        <f>AA234*(1+涨跌幅!AA235/100)</f>
        <v>1.8703102583539812</v>
      </c>
      <c r="AB235">
        <f>AB234*(1+涨跌幅!AB235/100)</f>
        <v>1.158129032792933</v>
      </c>
      <c r="AC235">
        <f>AC234*(1+涨跌幅!AC235/100)</f>
        <v>0.94438191462796184</v>
      </c>
      <c r="AD235">
        <f>AD234*(1+涨跌幅!AD235/100)</f>
        <v>1.1979410004036239</v>
      </c>
      <c r="AE235">
        <f>AE234*(1+涨跌幅!AE235/100)</f>
        <v>0.90186093325424987</v>
      </c>
      <c r="AF235">
        <f>AF234*(1+涨跌幅!AF235/100)</f>
        <v>1.1968499178007121</v>
      </c>
    </row>
    <row r="236" spans="1:32" x14ac:dyDescent="0.35">
      <c r="A236" t="s">
        <v>265</v>
      </c>
      <c r="B236">
        <f>B235*(1+涨跌幅!B236/100)</f>
        <v>1.174084093883065</v>
      </c>
      <c r="C236">
        <f>C235*(1+涨跌幅!C236/100)</f>
        <v>1.2668496844273511</v>
      </c>
      <c r="D236">
        <f>D235*(1+涨跌幅!D236/100)</f>
        <v>1.1731280052946791</v>
      </c>
      <c r="E236">
        <f>E235*(1+涨跌幅!E236/100)</f>
        <v>1.2053896429171393</v>
      </c>
      <c r="F236">
        <f>F235*(1+涨跌幅!F236/100)</f>
        <v>1.1883113811259089</v>
      </c>
      <c r="G236">
        <f>G235*(1+涨跌幅!G236/100)</f>
        <v>1.174641371280605</v>
      </c>
      <c r="H236">
        <f>H235*(1+涨跌幅!H236/100)</f>
        <v>1.0751037440796853</v>
      </c>
      <c r="I236">
        <f>I235*(1+涨跌幅!I236/100)</f>
        <v>1.2421478157009143</v>
      </c>
      <c r="J236">
        <f>J235*(1+涨跌幅!J236/100)</f>
        <v>1.5031279374931148</v>
      </c>
      <c r="K236">
        <f>K235*(1+涨跌幅!K236/100)</f>
        <v>1.5859573369568292</v>
      </c>
      <c r="L236">
        <f>L235*(1+涨跌幅!L236/100)</f>
        <v>1.2377387978363719</v>
      </c>
      <c r="M236">
        <f>M235*(1+涨跌幅!M236/100)</f>
        <v>1.4563857038478998</v>
      </c>
      <c r="N236">
        <f>N235*(1+涨跌幅!N236/100)</f>
        <v>0.99647726084677402</v>
      </c>
      <c r="O236">
        <f>O235*(1+涨跌幅!O236/100)</f>
        <v>1.4111099177578348</v>
      </c>
      <c r="P236">
        <f>P235*(1+涨跌幅!P236/100)</f>
        <v>1.3006906834546441</v>
      </c>
      <c r="Q236">
        <f>Q235*(1+涨跌幅!Q236/100)</f>
        <v>1.6699740628824924</v>
      </c>
      <c r="R236">
        <f>R235*(1+涨跌幅!R236/100)</f>
        <v>1.2785027365804262</v>
      </c>
      <c r="S236">
        <f>S235*(1+涨跌幅!S236/100)</f>
        <v>1.0975472390805743</v>
      </c>
      <c r="T236">
        <f>T235*(1+涨跌幅!T236/100)</f>
        <v>0.99279501275039084</v>
      </c>
      <c r="U236">
        <f>U235*(1+涨跌幅!U236/100)</f>
        <v>0.99990698809003498</v>
      </c>
      <c r="V236">
        <f>V235*(1+涨跌幅!V236/100)</f>
        <v>1.6420204252462209</v>
      </c>
      <c r="W236">
        <f>W235*(1+涨跌幅!W236/100)</f>
        <v>1.2279894349476626</v>
      </c>
      <c r="X236">
        <f>X235*(1+涨跌幅!X236/100)</f>
        <v>1.0181755861615349</v>
      </c>
      <c r="Y236">
        <f>Y235*(1+涨跌幅!Y236/100)</f>
        <v>1.5251914426872775</v>
      </c>
      <c r="Z236">
        <f>Z235*(1+涨跌幅!Z236/100)</f>
        <v>1.2113977496820012</v>
      </c>
      <c r="AA236">
        <f>AA235*(1+涨跌幅!AA236/100)</f>
        <v>1.9172475645976328</v>
      </c>
      <c r="AB236">
        <f>AB235*(1+涨跌幅!AB236/100)</f>
        <v>1.2079656413320785</v>
      </c>
      <c r="AC236">
        <f>AC235*(1+涨跌幅!AC236/100)</f>
        <v>0.97845521410773884</v>
      </c>
      <c r="AD236">
        <f>AD235*(1+涨跌幅!AD236/100)</f>
        <v>1.2174470737131962</v>
      </c>
      <c r="AE236">
        <f>AE235*(1+涨跌幅!AE236/100)</f>
        <v>0.91713214443704416</v>
      </c>
      <c r="AF236">
        <f>AF235*(1+涨跌幅!AF236/100)</f>
        <v>1.2093976923389347</v>
      </c>
    </row>
    <row r="237" spans="1:32" x14ac:dyDescent="0.35">
      <c r="A237" t="s">
        <v>266</v>
      </c>
      <c r="B237">
        <f>B236*(1+涨跌幅!B237/100)</f>
        <v>1.1903392881628763</v>
      </c>
      <c r="C237">
        <f>C236*(1+涨跌幅!C237/100)</f>
        <v>1.284567844113752</v>
      </c>
      <c r="D237">
        <f>D236*(1+涨跌幅!D237/100)</f>
        <v>1.1893816938080368</v>
      </c>
      <c r="E237">
        <f>E236*(1+涨跌幅!E237/100)</f>
        <v>1.2319431713609612</v>
      </c>
      <c r="F237">
        <f>F236*(1+涨跌幅!F237/100)</f>
        <v>1.2077818631056572</v>
      </c>
      <c r="G237">
        <f>G236*(1+涨跌幅!G237/100)</f>
        <v>1.1799390038650805</v>
      </c>
      <c r="H237">
        <f>H236*(1+涨跌幅!H237/100)</f>
        <v>1.0623626896085969</v>
      </c>
      <c r="I237">
        <f>I236*(1+涨跌幅!I237/100)</f>
        <v>1.2761677600773309</v>
      </c>
      <c r="J237">
        <f>J236*(1+涨跌幅!J237/100)</f>
        <v>1.5523854400047641</v>
      </c>
      <c r="K237">
        <f>K236*(1+涨跌幅!K237/100)</f>
        <v>1.6401764604353721</v>
      </c>
      <c r="L237">
        <f>L236*(1+涨跌幅!L237/100)</f>
        <v>1.2817664046142094</v>
      </c>
      <c r="M237">
        <f>M236*(1+涨跌幅!M237/100)</f>
        <v>1.4941701745485296</v>
      </c>
      <c r="N237">
        <f>N236*(1+涨跌幅!N237/100)</f>
        <v>1.0080812385493345</v>
      </c>
      <c r="O237">
        <f>O236*(1+涨跌幅!O237/100)</f>
        <v>1.4453138110543668</v>
      </c>
      <c r="P237">
        <f>P236*(1+涨跌幅!P237/100)</f>
        <v>1.3492987949860278</v>
      </c>
      <c r="Q237">
        <f>Q236*(1+涨跌幅!Q237/100)</f>
        <v>1.6790487019401958</v>
      </c>
      <c r="R237">
        <f>R236*(1+涨跌幅!R237/100)</f>
        <v>1.3318009586629911</v>
      </c>
      <c r="S237">
        <f>S236*(1+涨跌幅!S237/100)</f>
        <v>1.1131389951589528</v>
      </c>
      <c r="T237">
        <f>T236*(1+涨跌幅!T237/100)</f>
        <v>1.0056874487859673</v>
      </c>
      <c r="U237">
        <f>U236*(1+涨跌幅!U237/100)</f>
        <v>1.01377769782882</v>
      </c>
      <c r="V237">
        <f>V236*(1+涨跌幅!V237/100)</f>
        <v>1.69946650982346</v>
      </c>
      <c r="W237">
        <f>W236*(1+涨跌幅!W237/100)</f>
        <v>1.2514747328910367</v>
      </c>
      <c r="X237">
        <f>X236*(1+涨跌幅!X237/100)</f>
        <v>1.0522478139768445</v>
      </c>
      <c r="Y237">
        <f>Y236*(1+涨跌幅!Y237/100)</f>
        <v>1.5452568613072712</v>
      </c>
      <c r="Z237">
        <f>Z236*(1+涨跌幅!Z237/100)</f>
        <v>1.2257625041977303</v>
      </c>
      <c r="AA237">
        <f>AA236*(1+涨跌幅!AA237/100)</f>
        <v>1.9752960691109551</v>
      </c>
      <c r="AB237">
        <f>AB236*(1+涨跌幅!AB237/100)</f>
        <v>1.2552816555030559</v>
      </c>
      <c r="AC237">
        <f>AC236*(1+涨跌幅!AC237/100)</f>
        <v>0.99642943639089798</v>
      </c>
      <c r="AD237">
        <f>AD236*(1+涨跌幅!AD237/100)</f>
        <v>1.2450770350511171</v>
      </c>
      <c r="AE237">
        <f>AE236*(1+涨跌幅!AE237/100)</f>
        <v>0.94370329692567423</v>
      </c>
      <c r="AF237">
        <f>AF236*(1+涨跌幅!AF237/100)</f>
        <v>1.2518415043515698</v>
      </c>
    </row>
    <row r="238" spans="1:32" x14ac:dyDescent="0.35">
      <c r="A238" t="s">
        <v>267</v>
      </c>
      <c r="B238">
        <f>B237*(1+涨跌幅!B238/100)</f>
        <v>1.1671229106865475</v>
      </c>
      <c r="C238">
        <f>C237*(1+涨跌幅!C238/100)</f>
        <v>1.2613120278639167</v>
      </c>
      <c r="D238">
        <f>D237*(1+涨跌幅!D238/100)</f>
        <v>1.1661935083055555</v>
      </c>
      <c r="E238">
        <f>E237*(1+涨跌幅!E238/100)</f>
        <v>1.2207324885015765</v>
      </c>
      <c r="F238">
        <f>F237*(1+涨跌幅!F238/100)</f>
        <v>1.2135949172127847</v>
      </c>
      <c r="G238">
        <f>G237*(1+涨跌幅!G238/100)</f>
        <v>1.1436605992522446</v>
      </c>
      <c r="H238">
        <f>H237*(1+涨跌幅!H238/100)</f>
        <v>1.0142312855931899</v>
      </c>
      <c r="I238">
        <f>I237*(1+涨跌幅!I238/100)</f>
        <v>1.2482694566742802</v>
      </c>
      <c r="J238">
        <f>J237*(1+涨跌幅!J238/100)</f>
        <v>1.5410840740015295</v>
      </c>
      <c r="K238">
        <f>K237*(1+涨跌幅!K238/100)</f>
        <v>1.6227692676607715</v>
      </c>
      <c r="L238">
        <f>L237*(1+涨跌幅!L238/100)</f>
        <v>1.2611735455576776</v>
      </c>
      <c r="M238">
        <f>M237*(1+涨跌幅!M238/100)</f>
        <v>1.4781825536808604</v>
      </c>
      <c r="N238">
        <f>N237*(1+涨跌幅!N238/100)</f>
        <v>0.98819078763151758</v>
      </c>
      <c r="O238">
        <f>O237*(1+涨跌幅!O238/100)</f>
        <v>1.4266996144817976</v>
      </c>
      <c r="P238">
        <f>P237*(1+涨跌幅!P238/100)</f>
        <v>1.358343144808819</v>
      </c>
      <c r="Q238">
        <f>Q237*(1+涨跌幅!Q238/100)</f>
        <v>1.7392963274632138</v>
      </c>
      <c r="R238">
        <f>R237*(1+涨跌幅!R238/100)</f>
        <v>1.3675438327915883</v>
      </c>
      <c r="S238">
        <f>S237*(1+涨跌幅!S238/100)</f>
        <v>1.0913771278035953</v>
      </c>
      <c r="T238">
        <f>T237*(1+涨跌幅!T238/100)</f>
        <v>1.0066116755514014</v>
      </c>
      <c r="U238">
        <f>U237*(1+涨跌幅!U238/100)</f>
        <v>1.0052933922756906</v>
      </c>
      <c r="V238">
        <f>V237*(1+涨跌幅!V238/100)</f>
        <v>1.7222121695909374</v>
      </c>
      <c r="W238">
        <f>W237*(1+涨跌幅!W238/100)</f>
        <v>1.2325086333140731</v>
      </c>
      <c r="X238">
        <f>X237*(1+涨跌幅!X238/100)</f>
        <v>1.0440444900190811</v>
      </c>
      <c r="Y238">
        <f>Y237*(1+涨跌幅!Y238/100)</f>
        <v>1.5570595332139363</v>
      </c>
      <c r="Z238">
        <f>Z237*(1+涨跌幅!Z238/100)</f>
        <v>1.2024252118803096</v>
      </c>
      <c r="AA238">
        <f>AA237*(1+涨跌幅!AA238/100)</f>
        <v>1.9610561597487342</v>
      </c>
      <c r="AB238">
        <f>AB237*(1+涨跌幅!AB238/100)</f>
        <v>1.216831123113342</v>
      </c>
      <c r="AC238">
        <f>AC237*(1+涨跌幅!AC238/100)</f>
        <v>0.96149860606877868</v>
      </c>
      <c r="AD238">
        <f>AD237*(1+涨跌幅!AD238/100)</f>
        <v>1.2390832342043812</v>
      </c>
      <c r="AE238">
        <f>AE237*(1+涨跌幅!AE238/100)</f>
        <v>0.90651006258723954</v>
      </c>
      <c r="AF238">
        <f>AF237*(1+涨跌幅!AF238/100)</f>
        <v>1.2326695517124255</v>
      </c>
    </row>
    <row r="239" spans="1:32" x14ac:dyDescent="0.35">
      <c r="A239" t="s">
        <v>268</v>
      </c>
      <c r="B239">
        <f>B238*(1+涨跌幅!B239/100)</f>
        <v>1.1878206683846626</v>
      </c>
      <c r="C239">
        <f>C238*(1+涨跌幅!C239/100)</f>
        <v>1.2878033643851428</v>
      </c>
      <c r="D239">
        <f>D238*(1+涨跌幅!D239/100)</f>
        <v>1.1868619558532547</v>
      </c>
      <c r="E239">
        <f>E238*(1+涨跌幅!E239/100)</f>
        <v>1.263699830631855</v>
      </c>
      <c r="F239">
        <f>F238*(1+涨跌幅!F239/100)</f>
        <v>1.2602649233491197</v>
      </c>
      <c r="G239">
        <f>G238*(1+涨跌幅!G239/100)</f>
        <v>1.1545779833327066</v>
      </c>
      <c r="H239">
        <f>H238*(1+涨跌幅!H239/100)</f>
        <v>1.0081387982606316</v>
      </c>
      <c r="I239">
        <f>I238*(1+涨跌幅!I239/100)</f>
        <v>1.2853180941483728</v>
      </c>
      <c r="J239">
        <f>J238*(1+涨跌幅!J239/100)</f>
        <v>1.5823666341758824</v>
      </c>
      <c r="K239">
        <f>K238*(1+涨跌幅!K239/100)</f>
        <v>1.6609514057595616</v>
      </c>
      <c r="L239">
        <f>L238*(1+涨跌幅!L239/100)</f>
        <v>1.2882749038781667</v>
      </c>
      <c r="M239">
        <f>M238*(1+涨跌幅!M239/100)</f>
        <v>1.5462439911825419</v>
      </c>
      <c r="N239">
        <f>N238*(1+涨跌幅!N239/100)</f>
        <v>1.0133382667951643</v>
      </c>
      <c r="O239">
        <f>O238*(1+涨跌幅!O239/100)</f>
        <v>1.4886568986398987</v>
      </c>
      <c r="P239">
        <f>P238*(1+涨跌幅!P239/100)</f>
        <v>1.4052426585696332</v>
      </c>
      <c r="Q239">
        <f>Q238*(1+涨跌幅!Q239/100)</f>
        <v>1.6957947870170313</v>
      </c>
      <c r="R239">
        <f>R238*(1+涨跌幅!R239/100)</f>
        <v>1.3930936542196335</v>
      </c>
      <c r="S239">
        <f>S238*(1+涨跌幅!S239/100)</f>
        <v>1.1019067343326445</v>
      </c>
      <c r="T239">
        <f>T238*(1+涨跌幅!T239/100)</f>
        <v>1.0222695201646035</v>
      </c>
      <c r="U239">
        <f>U238*(1+涨跌幅!U239/100)</f>
        <v>1.0339331957282327</v>
      </c>
      <c r="V239">
        <f>V238*(1+涨跌幅!V239/100)</f>
        <v>1.7869931803501005</v>
      </c>
      <c r="W239">
        <f>W238*(1+涨跌幅!W239/100)</f>
        <v>1.2744237869158181</v>
      </c>
      <c r="X239">
        <f>X238*(1+涨跌幅!X239/100)</f>
        <v>1.0690879852011688</v>
      </c>
      <c r="Y239">
        <f>Y238*(1+涨跌幅!Y239/100)</f>
        <v>1.6180386557131938</v>
      </c>
      <c r="Z239">
        <f>Z238*(1+涨跌幅!Z239/100)</f>
        <v>1.2180266790044565</v>
      </c>
      <c r="AA239">
        <f>AA238*(1+涨跌幅!AA239/100)</f>
        <v>2.0336426924456741</v>
      </c>
      <c r="AB239">
        <f>AB238*(1+涨跌幅!AB239/100)</f>
        <v>1.278657095647608</v>
      </c>
      <c r="AC239">
        <f>AC238*(1+涨跌幅!AC239/100)</f>
        <v>0.98993300434605069</v>
      </c>
      <c r="AD239">
        <f>AD238*(1+涨跌幅!AD239/100)</f>
        <v>1.2800188270127912</v>
      </c>
      <c r="AE239">
        <f>AE238*(1+涨跌幅!AE239/100)</f>
        <v>0.92582053994047286</v>
      </c>
      <c r="AF239">
        <f>AF238*(1+涨跌幅!AF239/100)</f>
        <v>1.3120596341904645</v>
      </c>
    </row>
    <row r="240" spans="1:32" x14ac:dyDescent="0.35">
      <c r="A240" t="s">
        <v>269</v>
      </c>
      <c r="B240">
        <f>B239*(1+涨跌幅!B240/100)</f>
        <v>1.1779427517063759</v>
      </c>
      <c r="C240">
        <f>C239*(1+涨跌幅!C240/100)</f>
        <v>1.2755241593057305</v>
      </c>
      <c r="D240">
        <f>D239*(1+涨跌幅!D240/100)</f>
        <v>1.1769801432088205</v>
      </c>
      <c r="E240">
        <f>E239*(1+涨跌幅!E240/100)</f>
        <v>1.2521534052793717</v>
      </c>
      <c r="F240">
        <f>F239*(1+涨跌幅!F240/100)</f>
        <v>1.2611004789933002</v>
      </c>
      <c r="G240">
        <f>G239*(1+涨跌幅!G240/100)</f>
        <v>1.1461310908066444</v>
      </c>
      <c r="H240">
        <f>H239*(1+涨跌幅!H240/100)</f>
        <v>0.98941866891572994</v>
      </c>
      <c r="I240">
        <f>I239*(1+涨跌幅!I240/100)</f>
        <v>1.2710690577566439</v>
      </c>
      <c r="J240">
        <f>J239*(1+涨跌幅!J240/100)</f>
        <v>1.5926108757655373</v>
      </c>
      <c r="K240">
        <f>K239*(1+涨跌幅!K240/100)</f>
        <v>1.6216665831105364</v>
      </c>
      <c r="L240">
        <f>L239*(1+涨跌幅!L240/100)</f>
        <v>1.3018443034407152</v>
      </c>
      <c r="M240">
        <f>M239*(1+涨跌幅!M240/100)</f>
        <v>1.5353986358283875</v>
      </c>
      <c r="N240">
        <f>N239*(1+涨跌幅!N240/100)</f>
        <v>1.0100682242082162</v>
      </c>
      <c r="O240">
        <f>O239*(1+涨跌幅!O240/100)</f>
        <v>1.4978776394700744</v>
      </c>
      <c r="P240">
        <f>P239*(1+涨跌幅!P240/100)</f>
        <v>1.3884556297703603</v>
      </c>
      <c r="Q240">
        <f>Q239*(1+涨跌幅!Q240/100)</f>
        <v>1.667073110709324</v>
      </c>
      <c r="R240">
        <f>R239*(1+涨跌幅!R240/100)</f>
        <v>1.3549228880940156</v>
      </c>
      <c r="S240">
        <f>S239*(1+涨跌幅!S240/100)</f>
        <v>1.0875367686102126</v>
      </c>
      <c r="T240">
        <f>T239*(1+涨跌幅!T240/100)</f>
        <v>1.007355630134922</v>
      </c>
      <c r="U240">
        <f>U239*(1+涨跌幅!U240/100)</f>
        <v>1.0361530502994611</v>
      </c>
      <c r="V240">
        <f>V239*(1+涨跌幅!V240/100)</f>
        <v>1.7790571436361655</v>
      </c>
      <c r="W240">
        <f>W239*(1+涨跌幅!W240/100)</f>
        <v>1.2732347495226257</v>
      </c>
      <c r="X240">
        <f>X239*(1+涨跌幅!X240/100)</f>
        <v>1.0642963328514972</v>
      </c>
      <c r="Y240">
        <f>Y239*(1+涨跌幅!Y240/100)</f>
        <v>1.6134353357376898</v>
      </c>
      <c r="Z240">
        <f>Z239*(1+涨跌幅!Z240/100)</f>
        <v>1.2003543299187809</v>
      </c>
      <c r="AA240">
        <f>AA239*(1+涨跌幅!AA240/100)</f>
        <v>1.9904501553008205</v>
      </c>
      <c r="AB240">
        <f>AB239*(1+涨跌幅!AB240/100)</f>
        <v>1.2520392908875118</v>
      </c>
      <c r="AC240">
        <f>AC239*(1+涨跌幅!AC240/100)</f>
        <v>0.9820491778994388</v>
      </c>
      <c r="AD240">
        <f>AD239*(1+涨跌幅!AD240/100)</f>
        <v>1.2631763392869568</v>
      </c>
      <c r="AE240">
        <f>AE239*(1+涨跌幅!AE240/100)</f>
        <v>0.92992470239402891</v>
      </c>
      <c r="AF240">
        <f>AF239*(1+涨跌幅!AF240/100)</f>
        <v>1.3270748446441401</v>
      </c>
    </row>
    <row r="241" spans="1:32" x14ac:dyDescent="0.35">
      <c r="A241" t="s">
        <v>270</v>
      </c>
      <c r="B241">
        <f>B240*(1+涨跌幅!B241/100)</f>
        <v>1.1595432859247223</v>
      </c>
      <c r="C241">
        <f>C240*(1+涨跌幅!C241/100)</f>
        <v>1.2590124990635179</v>
      </c>
      <c r="D241">
        <f>D240*(1+涨跌幅!D241/100)</f>
        <v>1.1586027752527579</v>
      </c>
      <c r="E241">
        <f>E240*(1+涨跌幅!E241/100)</f>
        <v>1.233563935824594</v>
      </c>
      <c r="F241">
        <f>F240*(1+涨跌幅!F241/100)</f>
        <v>1.2212900590724396</v>
      </c>
      <c r="G241">
        <f>G240*(1+涨跌幅!G241/100)</f>
        <v>1.1238331104350012</v>
      </c>
      <c r="H241">
        <f>H240*(1+涨跌幅!H241/100)</f>
        <v>0.9627528463697822</v>
      </c>
      <c r="I241">
        <f>I240*(1+涨跌幅!I241/100)</f>
        <v>1.2132010967641571</v>
      </c>
      <c r="J241">
        <f>J240*(1+涨跌幅!J241/100)</f>
        <v>1.5294320023239185</v>
      </c>
      <c r="K241">
        <f>K240*(1+涨跌幅!K241/100)</f>
        <v>1.5697116291208411</v>
      </c>
      <c r="L241">
        <f>L240*(1+涨跌幅!L241/100)</f>
        <v>1.2479310253023248</v>
      </c>
      <c r="M241">
        <f>M240*(1+涨跌幅!M241/100)</f>
        <v>1.5037341097616987</v>
      </c>
      <c r="N241">
        <f>N240*(1+涨跌幅!N241/100)</f>
        <v>0.98371857444329647</v>
      </c>
      <c r="O241">
        <f>O240*(1+涨跌幅!O241/100)</f>
        <v>1.477725193708644</v>
      </c>
      <c r="P241">
        <f>P240*(1+涨跌幅!P241/100)</f>
        <v>1.3613196529421283</v>
      </c>
      <c r="Q241">
        <f>Q240*(1+涨跌幅!Q241/100)</f>
        <v>1.7021366594468732</v>
      </c>
      <c r="R241">
        <f>R240*(1+涨跌幅!R241/100)</f>
        <v>1.3182952576601701</v>
      </c>
      <c r="S241">
        <f>S240*(1+涨跌幅!S241/100)</f>
        <v>1.0548834771326911</v>
      </c>
      <c r="T241">
        <f>T240*(1+涨跌幅!T241/100)</f>
        <v>0.99442219119961972</v>
      </c>
      <c r="U241">
        <f>U240*(1+涨跌幅!U241/100)</f>
        <v>1.026450513136457</v>
      </c>
      <c r="V241">
        <f>V240*(1+涨跌幅!V241/100)</f>
        <v>1.7923680491848513</v>
      </c>
      <c r="W241">
        <f>W240*(1+涨跌幅!W241/100)</f>
        <v>1.2627814922290448</v>
      </c>
      <c r="X241">
        <f>X240*(1+涨跌幅!X241/100)</f>
        <v>1.0380624925430406</v>
      </c>
      <c r="Y241">
        <f>Y240*(1+涨跌幅!Y241/100)</f>
        <v>1.6317833223756988</v>
      </c>
      <c r="Z241">
        <f>Z240*(1+涨跌幅!Z241/100)</f>
        <v>1.2075204452683961</v>
      </c>
      <c r="AA241">
        <f>AA240*(1+涨跌幅!AA241/100)</f>
        <v>1.8968114181948488</v>
      </c>
      <c r="AB241">
        <f>AB240*(1+涨跌幅!AB241/100)</f>
        <v>1.2070647875195415</v>
      </c>
      <c r="AC241">
        <f>AC240*(1+涨跌幅!AC241/100)</f>
        <v>0.95134442830323496</v>
      </c>
      <c r="AD241">
        <f>AD240*(1+涨跌幅!AD241/100)</f>
        <v>1.2522890224186425</v>
      </c>
      <c r="AE241">
        <f>AE240*(1+涨跌幅!AE241/100)</f>
        <v>0.90060696630165238</v>
      </c>
      <c r="AF241">
        <f>AF240*(1+涨跌幅!AF241/100)</f>
        <v>1.3064043268639629</v>
      </c>
    </row>
    <row r="242" spans="1:32" x14ac:dyDescent="0.35">
      <c r="A242" t="s">
        <v>271</v>
      </c>
      <c r="B242">
        <f>B241*(1+涨跌幅!B242/100)</f>
        <v>1.1073568807983942</v>
      </c>
      <c r="C242">
        <f>C241*(1+涨跌幅!C242/100)</f>
        <v>1.1984527388460637</v>
      </c>
      <c r="D242">
        <f>D241*(1+涨跌幅!D242/100)</f>
        <v>1.1064841880107879</v>
      </c>
      <c r="E242">
        <f>E241*(1+涨跌幅!E242/100)</f>
        <v>1.1779462386500705</v>
      </c>
      <c r="F242">
        <f>F241*(1+涨跌幅!F242/100)</f>
        <v>1.1621893905338061</v>
      </c>
      <c r="G242">
        <f>G241*(1+涨跌幅!G242/100)</f>
        <v>1.0733010784574017</v>
      </c>
      <c r="H242">
        <f>H241*(1+涨跌幅!H242/100)</f>
        <v>0.95742112110658628</v>
      </c>
      <c r="I242">
        <f>I241*(1+涨跌幅!I242/100)</f>
        <v>1.150511356491063</v>
      </c>
      <c r="J242">
        <f>J241*(1+涨跌幅!J242/100)</f>
        <v>1.4459296032930395</v>
      </c>
      <c r="K242">
        <f>K241*(1+涨跌幅!K242/100)</f>
        <v>1.484123102543027</v>
      </c>
      <c r="L242">
        <f>L241*(1+涨跌幅!L242/100)</f>
        <v>1.2001427546193975</v>
      </c>
      <c r="M242">
        <f>M241*(1+涨跌幅!M242/100)</f>
        <v>1.4325488407396896</v>
      </c>
      <c r="N242">
        <f>N241*(1+涨跌幅!N242/100)</f>
        <v>0.95766675543631463</v>
      </c>
      <c r="O242">
        <f>O241*(1+涨跌幅!O242/100)</f>
        <v>1.4292365969274823</v>
      </c>
      <c r="P242">
        <f>P241*(1+涨跌幅!P242/100)</f>
        <v>1.2995865293205087</v>
      </c>
      <c r="Q242">
        <f>Q241*(1+涨跌幅!Q242/100)</f>
        <v>1.5537375769296569</v>
      </c>
      <c r="R242">
        <f>R241*(1+涨跌幅!R242/100)</f>
        <v>1.2645681344342299</v>
      </c>
      <c r="S242">
        <f>S241*(1+涨跌幅!S242/100)</f>
        <v>1.0228498305826026</v>
      </c>
      <c r="T242">
        <f>T241*(1+涨跌幅!T242/100)</f>
        <v>0.95858122658440303</v>
      </c>
      <c r="U242">
        <f>U241*(1+涨跌幅!U242/100)</f>
        <v>0.99837401225063549</v>
      </c>
      <c r="V242">
        <f>V241*(1+涨跌幅!V242/100)</f>
        <v>1.6733727343994691</v>
      </c>
      <c r="W242">
        <f>W241*(1+涨跌幅!W242/100)</f>
        <v>1.2024773620676468</v>
      </c>
      <c r="X242">
        <f>X241*(1+涨跌幅!X242/100)</f>
        <v>0.99459362566780074</v>
      </c>
      <c r="Y242">
        <f>Y241*(1+涨跌幅!Y242/100)</f>
        <v>1.4988859932514549</v>
      </c>
      <c r="Z242">
        <f>Z241*(1+涨跌幅!Z242/100)</f>
        <v>1.1544112810446014</v>
      </c>
      <c r="AA242">
        <f>AA241*(1+涨跌幅!AA242/100)</f>
        <v>1.7788487160973112</v>
      </c>
      <c r="AB242">
        <f>AB241*(1+涨跌幅!AB242/100)</f>
        <v>1.1571092042232578</v>
      </c>
      <c r="AC242">
        <f>AC241*(1+涨跌幅!AC242/100)</f>
        <v>0.92073872670029167</v>
      </c>
      <c r="AD242">
        <f>AD241*(1+涨跌幅!AD242/100)</f>
        <v>1.1986121580507123</v>
      </c>
      <c r="AE242">
        <f>AE241*(1+涨跌幅!AE242/100)</f>
        <v>0.86591558595971274</v>
      </c>
      <c r="AF242">
        <f>AF241*(1+涨跌幅!AF242/100)</f>
        <v>1.2217218919923138</v>
      </c>
    </row>
    <row r="243" spans="1:32" x14ac:dyDescent="0.35">
      <c r="A243" t="s">
        <v>272</v>
      </c>
      <c r="B243">
        <f>B242*(1+涨跌幅!B243/100)</f>
        <v>1.1087178224048955</v>
      </c>
      <c r="C243">
        <f>C242*(1+涨跌幅!C243/100)</f>
        <v>1.2060017926480551</v>
      </c>
      <c r="D243">
        <f>D242*(1+涨跌幅!D243/100)</f>
        <v>1.1078728256667414</v>
      </c>
      <c r="E243">
        <f>E242*(1+涨跌幅!E243/100)</f>
        <v>1.1849326377915039</v>
      </c>
      <c r="F243">
        <f>F242*(1+涨跌幅!F243/100)</f>
        <v>1.1655864701223364</v>
      </c>
      <c r="G243">
        <f>G242*(1+涨跌幅!G243/100)</f>
        <v>1.0500887960336036</v>
      </c>
      <c r="H243">
        <f>H242*(1+涨跌幅!H243/100)</f>
        <v>0.95830769306473096</v>
      </c>
      <c r="I243">
        <f>I242*(1+涨跌幅!I243/100)</f>
        <v>1.1469286641269498</v>
      </c>
      <c r="J243">
        <f>J242*(1+涨跌幅!J243/100)</f>
        <v>1.440257221459321</v>
      </c>
      <c r="K243">
        <f>K242*(1+涨跌幅!K243/100)</f>
        <v>1.474084493877426</v>
      </c>
      <c r="L243">
        <f>L242*(1+涨跌幅!L243/100)</f>
        <v>1.2361782409695996</v>
      </c>
      <c r="M243">
        <f>M242*(1+涨跌幅!M243/100)</f>
        <v>1.430978767210239</v>
      </c>
      <c r="N243">
        <f>N242*(1+涨跌幅!N243/100)</f>
        <v>0.9580871711419513</v>
      </c>
      <c r="O243">
        <f>O242*(1+涨跌幅!O243/100)</f>
        <v>1.4706215718281144</v>
      </c>
      <c r="P243">
        <f>P242*(1+涨跌幅!P243/100)</f>
        <v>1.3068291250484119</v>
      </c>
      <c r="Q243">
        <f>Q242*(1+涨跌幅!Q243/100)</f>
        <v>1.6699742387973413</v>
      </c>
      <c r="R243">
        <f>R242*(1+涨跌幅!R243/100)</f>
        <v>1.2506604140917223</v>
      </c>
      <c r="S243">
        <f>S242*(1+涨跌幅!S243/100)</f>
        <v>1.0132861846666552</v>
      </c>
      <c r="T243">
        <f>T242*(1+涨跌幅!T243/100)</f>
        <v>0.95660942500131896</v>
      </c>
      <c r="U243">
        <f>U242*(1+涨跌幅!U243/100)</f>
        <v>1.0013112285946768</v>
      </c>
      <c r="V243">
        <f>V242*(1+涨跌幅!V243/100)</f>
        <v>1.6937611077953922</v>
      </c>
      <c r="W243">
        <f>W242*(1+涨跌幅!W243/100)</f>
        <v>1.2191966073098353</v>
      </c>
      <c r="X243">
        <f>X242*(1+涨跌幅!X243/100)</f>
        <v>0.99177693651990961</v>
      </c>
      <c r="Y243">
        <f>Y242*(1+涨跌幅!Y243/100)</f>
        <v>1.5252079301789436</v>
      </c>
      <c r="Z243">
        <f>Z242*(1+涨跌幅!Z243/100)</f>
        <v>1.1866574513580204</v>
      </c>
      <c r="AA243">
        <f>AA242*(1+涨跌幅!AA243/100)</f>
        <v>1.7938159491945538</v>
      </c>
      <c r="AB243">
        <f>AB242*(1+涨跌幅!AB243/100)</f>
        <v>1.1529054264843148</v>
      </c>
      <c r="AC243">
        <f>AC242*(1+涨跌幅!AC243/100)</f>
        <v>0.91228818666663636</v>
      </c>
      <c r="AD243">
        <f>AD242*(1+涨跌幅!AD243/100)</f>
        <v>1.2194847901710075</v>
      </c>
      <c r="AE243">
        <f>AE242*(1+涨跌幅!AE243/100)</f>
        <v>0.85951993344181432</v>
      </c>
      <c r="AF243">
        <f>AF242*(1+涨跌幅!AF243/100)</f>
        <v>1.2456077767026557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B630-F449-4283-AB78-EF0A97A8B1BE}">
  <dimension ref="A1:AC244"/>
  <sheetViews>
    <sheetView workbookViewId="0">
      <pane ySplit="1" topLeftCell="A2" activePane="bottomLeft" state="frozen"/>
      <selection pane="bottomLeft" activeCell="F12" sqref="F12"/>
    </sheetView>
  </sheetViews>
  <sheetFormatPr defaultRowHeight="12.75" x14ac:dyDescent="0.35"/>
  <cols>
    <col min="1" max="1" width="10.33203125" bestFit="1" customWidth="1"/>
  </cols>
  <sheetData>
    <row r="1" spans="1:29" ht="13.15" x14ac:dyDescent="0.35">
      <c r="A1" s="3" t="s">
        <v>274</v>
      </c>
      <c r="B1" s="3" t="s">
        <v>275</v>
      </c>
      <c r="C1" s="3" t="s">
        <v>276</v>
      </c>
      <c r="D1" s="3" t="s">
        <v>277</v>
      </c>
      <c r="E1" s="3" t="s">
        <v>278</v>
      </c>
      <c r="F1" s="3" t="s">
        <v>279</v>
      </c>
      <c r="G1" s="3" t="s">
        <v>280</v>
      </c>
      <c r="H1" s="3" t="s">
        <v>281</v>
      </c>
      <c r="I1" s="3" t="s">
        <v>282</v>
      </c>
      <c r="J1" s="3" t="s">
        <v>283</v>
      </c>
      <c r="K1" s="3" t="s">
        <v>284</v>
      </c>
      <c r="L1" s="3" t="s">
        <v>285</v>
      </c>
      <c r="M1" s="3" t="s">
        <v>286</v>
      </c>
      <c r="N1" s="3" t="s">
        <v>287</v>
      </c>
      <c r="O1" s="3" t="s">
        <v>288</v>
      </c>
      <c r="P1" s="3" t="s">
        <v>289</v>
      </c>
      <c r="Q1" s="3" t="s">
        <v>290</v>
      </c>
      <c r="R1" s="3" t="s">
        <v>291</v>
      </c>
      <c r="S1" s="3" t="s">
        <v>292</v>
      </c>
      <c r="T1" s="3" t="s">
        <v>293</v>
      </c>
      <c r="U1" s="3" t="s">
        <v>294</v>
      </c>
      <c r="V1" s="3" t="s">
        <v>295</v>
      </c>
      <c r="W1" s="3" t="s">
        <v>296</v>
      </c>
      <c r="X1" s="3" t="s">
        <v>297</v>
      </c>
      <c r="Y1" s="3" t="s">
        <v>298</v>
      </c>
      <c r="Z1" s="3" t="s">
        <v>299</v>
      </c>
      <c r="AA1" s="3" t="s">
        <v>300</v>
      </c>
      <c r="AB1" s="3" t="s">
        <v>301</v>
      </c>
      <c r="AC1" s="3" t="s">
        <v>302</v>
      </c>
    </row>
    <row r="2" spans="1:29" x14ac:dyDescent="0.35">
      <c r="A2" t="s">
        <v>31</v>
      </c>
      <c r="B2">
        <f>涨跌幅!E2-涨跌幅!$D2</f>
        <v>5.6699999999999973E-2</v>
      </c>
      <c r="C2">
        <f>涨跌幅!F2-涨跌幅!$D2</f>
        <v>-8.599999999999941E-3</v>
      </c>
      <c r="D2">
        <f>涨跌幅!G2-涨跌幅!$D2</f>
        <v>0.98610000000000009</v>
      </c>
      <c r="E2">
        <f>涨跌幅!H2-涨跌幅!$D2</f>
        <v>0.46079999999999999</v>
      </c>
      <c r="F2">
        <f>涨跌幅!I2-涨跌幅!$D2</f>
        <v>-0.90529999999999999</v>
      </c>
      <c r="G2">
        <f>涨跌幅!J2-涨跌幅!$D2</f>
        <v>-0.27379999999999993</v>
      </c>
      <c r="H2">
        <f>涨跌幅!K2-涨跌幅!$D2</f>
        <v>-0.25679999999999992</v>
      </c>
      <c r="I2">
        <f>涨跌幅!L2-涨跌幅!$D2</f>
        <v>-0.7339</v>
      </c>
      <c r="J2">
        <f>涨跌幅!M2-涨跌幅!$D2</f>
        <v>-0.1371</v>
      </c>
      <c r="K2">
        <f>涨跌幅!N2-涨跌幅!$D2</f>
        <v>-0.19869999999999999</v>
      </c>
      <c r="L2">
        <f>涨跌幅!O2-涨跌幅!$D2</f>
        <v>-0.36219999999999997</v>
      </c>
      <c r="M2">
        <f>涨跌幅!P2-涨跌幅!$D2</f>
        <v>0.52240000000000009</v>
      </c>
      <c r="N2">
        <f>涨跌幅!Q2-涨跌幅!$D2</f>
        <v>-9.7799999999999998E-2</v>
      </c>
      <c r="O2">
        <f>涨跌幅!R2-涨跌幅!$D2</f>
        <v>-8.1199999999999939E-2</v>
      </c>
      <c r="P2">
        <f>涨跌幅!S2-涨跌幅!$D2</f>
        <v>1.4838</v>
      </c>
      <c r="Q2">
        <f>涨跌幅!T2-涨跌幅!$D2</f>
        <v>0.43600000000000005</v>
      </c>
      <c r="R2">
        <f>涨跌幅!U2-涨跌幅!$D2</f>
        <v>1.8199999999999994E-2</v>
      </c>
      <c r="S2">
        <f>涨跌幅!V2-涨跌幅!$D2</f>
        <v>-0.61280000000000001</v>
      </c>
      <c r="T2">
        <f>涨跌幅!W2-涨跌幅!$D2</f>
        <v>-0.15500000000000003</v>
      </c>
      <c r="U2">
        <f>涨跌幅!X2-涨跌幅!$D2</f>
        <v>-0.48029999999999995</v>
      </c>
      <c r="V2">
        <f>涨跌幅!Y2-涨跌幅!$D2</f>
        <v>-5.909999999999993E-2</v>
      </c>
      <c r="W2">
        <f>涨跌幅!Z2-涨跌幅!$D2</f>
        <v>-0.82950000000000002</v>
      </c>
      <c r="X2">
        <f>涨跌幅!AA2-涨跌幅!$D2</f>
        <v>-0.64929999999999999</v>
      </c>
      <c r="Y2">
        <f>涨跌幅!AB2-涨跌幅!$D2</f>
        <v>0.7026</v>
      </c>
      <c r="Z2">
        <f>涨跌幅!AC2-涨跌幅!$D2</f>
        <v>-0.40519999999999995</v>
      </c>
      <c r="AA2">
        <f>涨跌幅!AD2-涨跌幅!$D2</f>
        <v>-0.78339999999999999</v>
      </c>
      <c r="AB2">
        <f>涨跌幅!AE2-涨跌幅!$D2</f>
        <v>7.0400000000000018E-2</v>
      </c>
      <c r="AC2">
        <f>涨跌幅!AF2-涨跌幅!$D2</f>
        <v>0.21119999999999994</v>
      </c>
    </row>
    <row r="3" spans="1:29" x14ac:dyDescent="0.35">
      <c r="A3" t="s">
        <v>32</v>
      </c>
      <c r="B3">
        <f>涨跌幅!E3-涨跌幅!$D3</f>
        <v>-1.0387999999999999</v>
      </c>
      <c r="C3">
        <f>涨跌幅!F3-涨跌幅!$D3</f>
        <v>-0.71030000000000015</v>
      </c>
      <c r="D3">
        <f>涨跌幅!G3-涨跌幅!$D3</f>
        <v>-0.31410000000000005</v>
      </c>
      <c r="E3">
        <f>涨跌幅!H3-涨跌幅!$D3</f>
        <v>0.98239999999999994</v>
      </c>
      <c r="F3">
        <f>涨跌幅!I3-涨跌幅!$D3</f>
        <v>-1.3800000000000001</v>
      </c>
      <c r="G3">
        <f>涨跌幅!J3-涨跌幅!$D3</f>
        <v>-1.663</v>
      </c>
      <c r="H3">
        <f>涨跌幅!K3-涨跌幅!$D3</f>
        <v>-0.96900000000000008</v>
      </c>
      <c r="I3">
        <f>涨跌幅!L3-涨跌幅!$D3</f>
        <v>-2.2029000000000005</v>
      </c>
      <c r="J3">
        <f>涨跌幅!M3-涨跌幅!$D3</f>
        <v>-0.14290000000000003</v>
      </c>
      <c r="K3">
        <f>涨跌幅!N3-涨跌幅!$D3</f>
        <v>-0.43759999999999999</v>
      </c>
      <c r="L3">
        <f>涨跌幅!O3-涨跌幅!$D3</f>
        <v>-0.55560000000000009</v>
      </c>
      <c r="M3">
        <f>涨跌幅!P3-涨跌幅!$D3</f>
        <v>-1.5544</v>
      </c>
      <c r="N3">
        <f>涨跌幅!Q3-涨跌幅!$D3</f>
        <v>1.5255999999999998</v>
      </c>
      <c r="O3">
        <f>涨跌幅!R3-涨跌幅!$D3</f>
        <v>-0.89189999999999992</v>
      </c>
      <c r="P3">
        <f>涨跌幅!S3-涨跌幅!$D3</f>
        <v>0.29459999999999986</v>
      </c>
      <c r="Q3">
        <f>涨跌幅!T3-涨跌幅!$D3</f>
        <v>0.13879999999999981</v>
      </c>
      <c r="R3">
        <f>涨跌幅!U3-涨跌幅!$D3</f>
        <v>-0.28330000000000011</v>
      </c>
      <c r="S3">
        <f>涨跌幅!V3-涨跌幅!$D3</f>
        <v>-0.10810000000000008</v>
      </c>
      <c r="T3">
        <f>涨跌幅!W3-涨跌幅!$D3</f>
        <v>-1.0772999999999999</v>
      </c>
      <c r="U3">
        <f>涨跌幅!X3-涨跌幅!$D3</f>
        <v>-0.88830000000000031</v>
      </c>
      <c r="V3">
        <f>涨跌幅!Y3-涨跌幅!$D3</f>
        <v>1.1450999999999998</v>
      </c>
      <c r="W3">
        <f>涨跌幅!Z3-涨跌幅!$D3</f>
        <v>0.78509999999999991</v>
      </c>
      <c r="X3">
        <f>涨跌幅!AA3-涨跌幅!$D3</f>
        <v>-3.2100000000000017E-2</v>
      </c>
      <c r="Y3">
        <f>涨跌幅!AB3-涨跌幅!$D3</f>
        <v>-2.6667000000000005</v>
      </c>
      <c r="Z3">
        <f>涨跌幅!AC3-涨跌幅!$D3</f>
        <v>-0.52470000000000017</v>
      </c>
      <c r="AA3">
        <f>涨跌幅!AD3-涨跌幅!$D3</f>
        <v>-1.0305000000000002</v>
      </c>
      <c r="AB3">
        <f>涨跌幅!AE3-涨跌幅!$D3</f>
        <v>-0.23799999999999999</v>
      </c>
      <c r="AC3">
        <f>涨跌幅!AF3-涨跌幅!$D3</f>
        <v>-1.8734</v>
      </c>
    </row>
    <row r="4" spans="1:29" x14ac:dyDescent="0.35">
      <c r="A4" t="s">
        <v>33</v>
      </c>
      <c r="B4">
        <f>涨跌幅!E4-涨跌幅!$D4</f>
        <v>0.62739999999999996</v>
      </c>
      <c r="C4">
        <f>涨跌幅!F4-涨跌幅!$D4</f>
        <v>0.6581999999999999</v>
      </c>
      <c r="D4">
        <f>涨跌幅!G4-涨跌幅!$D4</f>
        <v>-0.38119999999999998</v>
      </c>
      <c r="E4">
        <f>涨跌幅!H4-涨跌幅!$D4</f>
        <v>-0.27659999999999996</v>
      </c>
      <c r="F4">
        <f>涨跌幅!I4-涨跌幅!$D4</f>
        <v>1.0991</v>
      </c>
      <c r="G4">
        <f>涨跌幅!J4-涨跌幅!$D4</f>
        <v>0.72370000000000001</v>
      </c>
      <c r="H4">
        <f>涨跌幅!K4-涨跌幅!$D4</f>
        <v>1.3751</v>
      </c>
      <c r="I4">
        <f>涨跌幅!L4-涨跌幅!$D4</f>
        <v>1.1973</v>
      </c>
      <c r="J4">
        <f>涨跌幅!M4-涨跌幅!$D4</f>
        <v>1.2061999999999999</v>
      </c>
      <c r="K4">
        <f>涨跌幅!N4-涨跌幅!$D4</f>
        <v>0.44390000000000002</v>
      </c>
      <c r="L4">
        <f>涨跌幅!O4-涨跌幅!$D4</f>
        <v>-0.20359999999999998</v>
      </c>
      <c r="M4">
        <f>涨跌幅!P4-涨跌幅!$D4</f>
        <v>0.6419999999999999</v>
      </c>
      <c r="N4">
        <f>涨跌幅!Q4-涨跌幅!$D4</f>
        <v>-0.75239999999999996</v>
      </c>
      <c r="O4">
        <f>涨跌幅!R4-涨跌幅!$D4</f>
        <v>1.0296000000000001</v>
      </c>
      <c r="P4">
        <f>涨跌幅!S4-涨跌幅!$D4</f>
        <v>-1.548</v>
      </c>
      <c r="Q4">
        <f>涨跌幅!T4-涨跌幅!$D4</f>
        <v>-0.11209999999999998</v>
      </c>
      <c r="R4">
        <f>涨跌幅!U4-涨跌幅!$D4</f>
        <v>0.34890000000000004</v>
      </c>
      <c r="S4">
        <f>涨跌幅!V4-涨跌幅!$D4</f>
        <v>0.27440000000000003</v>
      </c>
      <c r="T4">
        <f>涨跌幅!W4-涨跌幅!$D4</f>
        <v>0.22360000000000008</v>
      </c>
      <c r="U4">
        <f>涨跌幅!X4-涨跌幅!$D4</f>
        <v>0.32429999999999998</v>
      </c>
      <c r="V4">
        <f>涨跌幅!Y4-涨跌幅!$D4</f>
        <v>-1.4072</v>
      </c>
      <c r="W4">
        <f>涨跌幅!Z4-涨跌幅!$D4</f>
        <v>0.35559999999999997</v>
      </c>
      <c r="X4">
        <f>涨跌幅!AA4-涨跌幅!$D4</f>
        <v>1.7094999999999998</v>
      </c>
      <c r="Y4">
        <f>涨跌幅!AB4-涨跌幅!$D4</f>
        <v>-0.22149999999999997</v>
      </c>
      <c r="Z4">
        <f>涨跌幅!AC4-涨跌幅!$D4</f>
        <v>0.27520000000000006</v>
      </c>
      <c r="AA4">
        <f>涨跌幅!AD4-涨跌幅!$D4</f>
        <v>0.72920000000000007</v>
      </c>
      <c r="AB4">
        <f>涨跌幅!AE4-涨跌幅!$D4</f>
        <v>0.21590000000000004</v>
      </c>
      <c r="AC4">
        <f>涨跌幅!AF4-涨跌幅!$D4</f>
        <v>0.26000000000000006</v>
      </c>
    </row>
    <row r="5" spans="1:29" x14ac:dyDescent="0.35">
      <c r="A5" t="s">
        <v>34</v>
      </c>
      <c r="B5">
        <f>涨跌幅!E5-涨跌幅!$D5</f>
        <v>0.52299999999999991</v>
      </c>
      <c r="C5">
        <f>涨跌幅!F5-涨跌幅!$D5</f>
        <v>0.41149999999999998</v>
      </c>
      <c r="D5">
        <f>涨跌幅!G5-涨跌幅!$D5</f>
        <v>0.45789999999999997</v>
      </c>
      <c r="E5">
        <f>涨跌幅!H5-涨跌幅!$D5</f>
        <v>-0.21899999999999997</v>
      </c>
      <c r="F5">
        <f>涨跌幅!I5-涨跌幅!$D5</f>
        <v>1.4467000000000001</v>
      </c>
      <c r="G5">
        <f>涨跌幅!J5-涨跌幅!$D5</f>
        <v>6.6200000000000037E-2</v>
      </c>
      <c r="H5">
        <f>涨跌幅!K5-涨跌幅!$D5</f>
        <v>1.06</v>
      </c>
      <c r="I5">
        <f>涨跌幅!L5-涨跌幅!$D5</f>
        <v>0.76800000000000002</v>
      </c>
      <c r="J5">
        <f>涨跌幅!M5-涨跌幅!$D5</f>
        <v>0.25940000000000007</v>
      </c>
      <c r="K5">
        <f>涨跌幅!N5-涨跌幅!$D5</f>
        <v>-0.12509999999999999</v>
      </c>
      <c r="L5">
        <f>涨跌幅!O5-涨跌幅!$D5</f>
        <v>-0.29330000000000001</v>
      </c>
      <c r="M5">
        <f>涨跌幅!P5-涨跌幅!$D5</f>
        <v>0.19900000000000007</v>
      </c>
      <c r="N5">
        <f>涨跌幅!Q5-涨跌幅!$D5</f>
        <v>-0.4773</v>
      </c>
      <c r="O5">
        <f>涨跌幅!R5-涨跌幅!$D5</f>
        <v>-0.1149</v>
      </c>
      <c r="P5">
        <f>涨跌幅!S5-涨跌幅!$D5</f>
        <v>-0.65529999999999999</v>
      </c>
      <c r="Q5">
        <f>涨跌幅!T5-涨跌幅!$D5</f>
        <v>-0.11429999999999996</v>
      </c>
      <c r="R5">
        <f>涨跌幅!U5-涨跌幅!$D5</f>
        <v>-0.28120000000000001</v>
      </c>
      <c r="S5">
        <f>涨跌幅!V5-涨跌幅!$D5</f>
        <v>2.9999999999996696E-4</v>
      </c>
      <c r="T5">
        <f>涨跌幅!W5-涨跌幅!$D5</f>
        <v>0.59109999999999996</v>
      </c>
      <c r="U5">
        <f>涨跌幅!X5-涨跌幅!$D5</f>
        <v>0.45340000000000003</v>
      </c>
      <c r="V5">
        <f>涨跌幅!Y5-涨跌幅!$D5</f>
        <v>-0.87559999999999993</v>
      </c>
      <c r="W5">
        <f>涨跌幅!Z5-涨跌幅!$D5</f>
        <v>-0.16449999999999998</v>
      </c>
      <c r="X5">
        <f>涨跌幅!AA5-涨跌幅!$D5</f>
        <v>1.5277000000000001</v>
      </c>
      <c r="Y5">
        <f>涨跌幅!AB5-涨跌幅!$D5</f>
        <v>0.25009999999999999</v>
      </c>
      <c r="Z5">
        <f>涨跌幅!AC5-涨跌幅!$D5</f>
        <v>-0.32889999999999997</v>
      </c>
      <c r="AA5">
        <f>涨跌幅!AD5-涨跌幅!$D5</f>
        <v>0.20540000000000003</v>
      </c>
      <c r="AB5">
        <f>涨跌幅!AE5-涨跌幅!$D5</f>
        <v>0.32980000000000009</v>
      </c>
      <c r="AC5">
        <f>涨跌幅!AF5-涨跌幅!$D5</f>
        <v>-5.1300000000000012E-2</v>
      </c>
    </row>
    <row r="6" spans="1:29" x14ac:dyDescent="0.35">
      <c r="A6" t="s">
        <v>35</v>
      </c>
      <c r="B6">
        <f>涨跌幅!E6-涨跌幅!$D6</f>
        <v>-0.43180000000000002</v>
      </c>
      <c r="C6">
        <f>涨跌幅!F6-涨跌幅!$D6</f>
        <v>-0.48820000000000002</v>
      </c>
      <c r="D6">
        <f>涨跌幅!G6-涨跌幅!$D6</f>
        <v>3.9000000000000035E-2</v>
      </c>
      <c r="E6">
        <f>涨跌幅!H6-涨跌幅!$D6</f>
        <v>1.0085</v>
      </c>
      <c r="F6">
        <f>涨跌幅!I6-涨跌幅!$D6</f>
        <v>0.18859999999999999</v>
      </c>
      <c r="G6">
        <f>涨跌幅!J6-涨跌幅!$D6</f>
        <v>-0.21789999999999998</v>
      </c>
      <c r="H6">
        <f>涨跌幅!K6-涨跌幅!$D6</f>
        <v>0.3175</v>
      </c>
      <c r="I6">
        <f>涨跌幅!L6-涨跌幅!$D6</f>
        <v>-3.1999999999999806E-3</v>
      </c>
      <c r="J6">
        <f>涨跌幅!M6-涨跌幅!$D6</f>
        <v>-0.1391</v>
      </c>
      <c r="K6">
        <f>涨跌幅!N6-涨跌幅!$D6</f>
        <v>-0.56610000000000005</v>
      </c>
      <c r="L6">
        <f>涨跌幅!O6-涨跌幅!$D6</f>
        <v>-0.21329999999999999</v>
      </c>
      <c r="M6">
        <f>涨跌幅!P6-涨跌幅!$D6</f>
        <v>-0.6351</v>
      </c>
      <c r="N6">
        <f>涨跌幅!Q6-涨跌幅!$D6</f>
        <v>0.63500000000000001</v>
      </c>
      <c r="O6">
        <f>涨跌幅!R6-涨跌幅!$D6</f>
        <v>-0.371</v>
      </c>
      <c r="P6">
        <f>涨跌幅!S6-涨跌幅!$D6</f>
        <v>-0.28970000000000001</v>
      </c>
      <c r="Q6">
        <f>涨跌幅!T6-涨跌幅!$D6</f>
        <v>0.19809999999999994</v>
      </c>
      <c r="R6">
        <f>涨跌幅!U6-涨跌幅!$D6</f>
        <v>-0.45290000000000002</v>
      </c>
      <c r="S6">
        <f>涨跌幅!V6-涨跌幅!$D6</f>
        <v>-0.19800000000000001</v>
      </c>
      <c r="T6">
        <f>涨跌幅!W6-涨跌幅!$D6</f>
        <v>4.2399999999999993E-2</v>
      </c>
      <c r="U6">
        <f>涨跌幅!X6-涨跌幅!$D6</f>
        <v>-0.53100000000000003</v>
      </c>
      <c r="V6">
        <f>涨跌幅!Y6-涨跌幅!$D6</f>
        <v>0.71269999999999989</v>
      </c>
      <c r="W6">
        <f>涨跌幅!Z6-涨跌幅!$D6</f>
        <v>-0.10730000000000001</v>
      </c>
      <c r="X6">
        <f>涨跌幅!AA6-涨跌幅!$D6</f>
        <v>2.0429000000000004</v>
      </c>
      <c r="Y6">
        <f>涨跌幅!AB6-涨跌幅!$D6</f>
        <v>-1.2044000000000001</v>
      </c>
      <c r="Z6">
        <f>涨跌幅!AC6-涨跌幅!$D6</f>
        <v>-0.58140000000000003</v>
      </c>
      <c r="AA6">
        <f>涨跌幅!AD6-涨跌幅!$D6</f>
        <v>-0.73859999999999992</v>
      </c>
      <c r="AB6">
        <f>涨跌幅!AE6-涨跌幅!$D6</f>
        <v>-0.60109999999999997</v>
      </c>
      <c r="AC6">
        <f>涨跌幅!AF6-涨跌幅!$D6</f>
        <v>0.67470000000000008</v>
      </c>
    </row>
    <row r="7" spans="1:29" x14ac:dyDescent="0.35">
      <c r="A7" t="s">
        <v>36</v>
      </c>
      <c r="B7">
        <f>涨跌幅!E7-涨跌幅!$D7</f>
        <v>0.77900000000000014</v>
      </c>
      <c r="C7">
        <f>涨跌幅!F7-涨跌幅!$D7</f>
        <v>-2.6200000000000001E-2</v>
      </c>
      <c r="D7">
        <f>涨跌幅!G7-涨跌幅!$D7</f>
        <v>-0.17699999999999999</v>
      </c>
      <c r="E7">
        <f>涨跌幅!H7-涨跌幅!$D7</f>
        <v>-0.32379999999999998</v>
      </c>
      <c r="F7">
        <f>涨跌幅!I7-涨跌幅!$D7</f>
        <v>-0.2011</v>
      </c>
      <c r="G7">
        <f>涨跌幅!J7-涨跌幅!$D7</f>
        <v>-0.32240000000000002</v>
      </c>
      <c r="H7">
        <f>涨跌幅!K7-涨跌幅!$D7</f>
        <v>-0.60509999999999997</v>
      </c>
      <c r="I7">
        <f>涨跌幅!L7-涨跌幅!$D7</f>
        <v>0.83760000000000012</v>
      </c>
      <c r="J7">
        <f>涨跌幅!M7-涨跌幅!$D7</f>
        <v>0.1048</v>
      </c>
      <c r="K7">
        <f>涨跌幅!N7-涨跌幅!$D7</f>
        <v>7.1999999999999842E-3</v>
      </c>
      <c r="L7">
        <f>涨跌幅!O7-涨跌幅!$D7</f>
        <v>0.73180000000000001</v>
      </c>
      <c r="M7">
        <f>涨跌幅!P7-涨跌幅!$D7</f>
        <v>-0.30659999999999998</v>
      </c>
      <c r="N7">
        <f>涨跌幅!Q7-涨跌幅!$D7</f>
        <v>0.76490000000000014</v>
      </c>
      <c r="O7">
        <f>涨跌幅!R7-涨跌幅!$D7</f>
        <v>-5.7900000000000007E-2</v>
      </c>
      <c r="P7">
        <f>涨跌幅!S7-涨跌幅!$D7</f>
        <v>-0.1961</v>
      </c>
      <c r="Q7">
        <f>涨跌幅!T7-涨跌幅!$D7</f>
        <v>0.66609999999999991</v>
      </c>
      <c r="R7">
        <f>涨跌幅!U7-涨跌幅!$D7</f>
        <v>0.18540000000000001</v>
      </c>
      <c r="S7">
        <f>涨跌幅!V7-涨跌幅!$D7</f>
        <v>0.44870000000000004</v>
      </c>
      <c r="T7">
        <f>涨跌幅!W7-涨跌幅!$D7</f>
        <v>6.0999999999999943E-3</v>
      </c>
      <c r="U7">
        <f>涨跌幅!X7-涨跌幅!$D7</f>
        <v>-0.33560000000000001</v>
      </c>
      <c r="V7">
        <f>涨跌幅!Y7-涨跌幅!$D7</f>
        <v>-0.18779999999999999</v>
      </c>
      <c r="W7">
        <f>涨跌幅!Z7-涨跌幅!$D7</f>
        <v>-9.9699999999999983E-2</v>
      </c>
      <c r="X7">
        <f>涨跌幅!AA7-涨跌幅!$D7</f>
        <v>-0.17980000000000002</v>
      </c>
      <c r="Y7">
        <f>涨跌幅!AB7-涨跌幅!$D7</f>
        <v>-0.68569999999999998</v>
      </c>
      <c r="Z7">
        <f>涨跌幅!AC7-涨跌幅!$D7</f>
        <v>-0.47319999999999995</v>
      </c>
      <c r="AA7">
        <f>涨跌幅!AD7-涨跌幅!$D7</f>
        <v>-0.17449999999999999</v>
      </c>
      <c r="AB7">
        <f>涨跌幅!AE7-涨跌幅!$D7</f>
        <v>-0.30790000000000001</v>
      </c>
      <c r="AC7">
        <f>涨跌幅!AF7-涨跌幅!$D7</f>
        <v>-1.21</v>
      </c>
    </row>
    <row r="8" spans="1:29" x14ac:dyDescent="0.35">
      <c r="A8" t="s">
        <v>37</v>
      </c>
      <c r="B8">
        <f>涨跌幅!E8-涨跌幅!$D8</f>
        <v>-0.24490000000000001</v>
      </c>
      <c r="C8">
        <f>涨跌幅!F8-涨跌幅!$D8</f>
        <v>2.6099999999999998E-2</v>
      </c>
      <c r="D8">
        <f>涨跌幅!G8-涨跌幅!$D8</f>
        <v>-0.96820000000000006</v>
      </c>
      <c r="E8">
        <f>涨跌幅!H8-涨跌幅!$D8</f>
        <v>2.7999999999999969E-3</v>
      </c>
      <c r="F8">
        <f>涨跌幅!I8-涨跌幅!$D8</f>
        <v>0.58489999999999998</v>
      </c>
      <c r="G8">
        <f>涨跌幅!J8-涨跌幅!$D8</f>
        <v>-0.15560000000000002</v>
      </c>
      <c r="H8">
        <f>涨跌幅!K8-涨跌幅!$D8</f>
        <v>-7.0700000000000013E-2</v>
      </c>
      <c r="I8">
        <f>涨跌幅!L8-涨跌幅!$D8</f>
        <v>0.69509999999999994</v>
      </c>
      <c r="J8">
        <f>涨跌幅!M8-涨跌幅!$D8</f>
        <v>0.11299999999999999</v>
      </c>
      <c r="K8">
        <f>涨跌幅!N8-涨跌幅!$D8</f>
        <v>4.0599999999999997E-2</v>
      </c>
      <c r="L8">
        <f>涨跌幅!O8-涨跌幅!$D8</f>
        <v>-0.15650000000000003</v>
      </c>
      <c r="M8">
        <f>涨跌幅!P8-涨跌幅!$D8</f>
        <v>-2.9400000000000009E-2</v>
      </c>
      <c r="N8">
        <f>涨跌幅!Q8-涨跌幅!$D8</f>
        <v>0.57529999999999992</v>
      </c>
      <c r="O8">
        <f>涨跌幅!R8-涨跌幅!$D8</f>
        <v>-0.42030000000000001</v>
      </c>
      <c r="P8">
        <f>涨跌幅!S8-涨跌幅!$D8</f>
        <v>-0.40310000000000001</v>
      </c>
      <c r="Q8">
        <f>涨跌幅!T8-涨跌幅!$D8</f>
        <v>-0.15679999999999999</v>
      </c>
      <c r="R8">
        <f>涨跌幅!U8-涨跌幅!$D8</f>
        <v>0.42520000000000002</v>
      </c>
      <c r="S8">
        <f>涨跌幅!V8-涨跌幅!$D8</f>
        <v>-0.48060000000000003</v>
      </c>
      <c r="T8">
        <f>涨跌幅!W8-涨跌幅!$D8</f>
        <v>0.10389999999999999</v>
      </c>
      <c r="U8">
        <f>涨跌幅!X8-涨跌幅!$D8</f>
        <v>1.5399999999999997E-2</v>
      </c>
      <c r="V8">
        <f>涨跌幅!Y8-涨跌幅!$D8</f>
        <v>0.9909</v>
      </c>
      <c r="W8">
        <f>涨跌幅!Z8-涨跌幅!$D8</f>
        <v>-0.17320000000000002</v>
      </c>
      <c r="X8">
        <f>涨跌幅!AA8-涨跌幅!$D8</f>
        <v>1.3031000000000001</v>
      </c>
      <c r="Y8">
        <f>涨跌幅!AB8-涨跌幅!$D8</f>
        <v>-6.9000000000000006E-2</v>
      </c>
      <c r="Z8">
        <f>涨跌幅!AC8-涨跌幅!$D8</f>
        <v>-0.48319999999999996</v>
      </c>
      <c r="AA8">
        <f>涨跌幅!AD8-涨跌幅!$D8</f>
        <v>0.17130000000000001</v>
      </c>
      <c r="AB8">
        <f>涨跌幅!AE8-涨跌幅!$D8</f>
        <v>-0.20890000000000003</v>
      </c>
      <c r="AC8">
        <f>涨跌幅!AF8-涨跌幅!$D8</f>
        <v>1.8397999999999999</v>
      </c>
    </row>
    <row r="9" spans="1:29" x14ac:dyDescent="0.35">
      <c r="A9" t="s">
        <v>38</v>
      </c>
      <c r="B9">
        <f>涨跌幅!E9-涨跌幅!$D9</f>
        <v>-3.7999999999999701E-3</v>
      </c>
      <c r="C9">
        <f>涨跌幅!F9-涨跌幅!$D9</f>
        <v>0.20800000000000007</v>
      </c>
      <c r="D9">
        <f>涨跌幅!G9-涨跌幅!$D9</f>
        <v>0.68230000000000013</v>
      </c>
      <c r="E9">
        <f>涨跌幅!H9-涨跌幅!$D9</f>
        <v>5.8999999999999997E-2</v>
      </c>
      <c r="F9">
        <f>涨跌幅!I9-涨跌幅!$D9</f>
        <v>-0.33389999999999997</v>
      </c>
      <c r="G9">
        <f>涨跌幅!J9-涨跌幅!$D9</f>
        <v>1.7465999999999999</v>
      </c>
      <c r="H9">
        <f>涨跌幅!K9-涨跌幅!$D9</f>
        <v>-3.8300000000000001E-2</v>
      </c>
      <c r="I9">
        <f>涨跌幅!L9-涨跌幅!$D9</f>
        <v>-0.57840000000000003</v>
      </c>
      <c r="J9">
        <f>涨跌幅!M9-涨跌幅!$D9</f>
        <v>-0.18919999999999998</v>
      </c>
      <c r="K9">
        <f>涨跌幅!N9-涨跌幅!$D9</f>
        <v>-2.1299999999999986E-2</v>
      </c>
      <c r="L9">
        <f>涨跌幅!O9-涨跌幅!$D9</f>
        <v>-0.3659</v>
      </c>
      <c r="M9">
        <f>涨跌幅!P9-涨跌幅!$D9</f>
        <v>0.49250000000000005</v>
      </c>
      <c r="N9">
        <f>涨跌幅!Q9-涨跌幅!$D9</f>
        <v>-0.25900000000000001</v>
      </c>
      <c r="O9">
        <f>涨跌幅!R9-涨跌幅!$D9</f>
        <v>-2.9899999999999982E-2</v>
      </c>
      <c r="P9">
        <f>涨跌幅!S9-涨跌幅!$D9</f>
        <v>0.18210000000000004</v>
      </c>
      <c r="Q9">
        <f>涨跌幅!T9-涨跌幅!$D9</f>
        <v>-0.34619999999999995</v>
      </c>
      <c r="R9">
        <f>涨跌幅!U9-涨跌幅!$D9</f>
        <v>-0.12619999999999998</v>
      </c>
      <c r="S9">
        <f>涨跌幅!V9-涨跌幅!$D9</f>
        <v>0.18780000000000008</v>
      </c>
      <c r="T9">
        <f>涨跌幅!W9-涨跌幅!$D9</f>
        <v>-5.1799999999999957E-2</v>
      </c>
      <c r="U9">
        <f>涨跌幅!X9-涨跌幅!$D9</f>
        <v>-0.24999999999999997</v>
      </c>
      <c r="V9">
        <f>涨跌幅!Y9-涨跌幅!$D9</f>
        <v>-0.71179999999999999</v>
      </c>
      <c r="W9">
        <f>涨跌幅!Z9-涨跌幅!$D9</f>
        <v>0.86670000000000003</v>
      </c>
      <c r="X9">
        <f>涨跌幅!AA9-涨跌幅!$D9</f>
        <v>-1.3605999999999998</v>
      </c>
      <c r="Y9">
        <f>涨跌幅!AB9-涨跌幅!$D9</f>
        <v>0.67389999999999994</v>
      </c>
      <c r="Z9">
        <f>涨跌幅!AC9-涨跌幅!$D9</f>
        <v>0.18669999999999998</v>
      </c>
      <c r="AA9">
        <f>涨跌幅!AD9-涨跌幅!$D9</f>
        <v>0.21550000000000002</v>
      </c>
      <c r="AB9">
        <f>涨跌幅!AE9-涨跌幅!$D9</f>
        <v>0.35840000000000005</v>
      </c>
      <c r="AC9">
        <f>涨跌幅!AF9-涨跌幅!$D9</f>
        <v>-0.17039999999999997</v>
      </c>
    </row>
    <row r="10" spans="1:29" x14ac:dyDescent="0.35">
      <c r="A10" t="s">
        <v>39</v>
      </c>
      <c r="B10">
        <f>涨跌幅!E10-涨跌幅!$D10</f>
        <v>0.14799999999999991</v>
      </c>
      <c r="C10">
        <f>涨跌幅!F10-涨跌幅!$D10</f>
        <v>-0.246</v>
      </c>
      <c r="D10">
        <f>涨跌幅!G10-涨跌幅!$D10</f>
        <v>-0.65990000000000015</v>
      </c>
      <c r="E10">
        <f>涨跌幅!H10-涨跌幅!$D10</f>
        <v>-9.2799999999999994E-2</v>
      </c>
      <c r="F10">
        <f>涨跌幅!I10-涨跌幅!$D10</f>
        <v>0.41429999999999995</v>
      </c>
      <c r="G10">
        <f>涨跌幅!J10-涨跌幅!$D10</f>
        <v>-0.12180000000000002</v>
      </c>
      <c r="H10">
        <f>涨跌幅!K10-涨跌幅!$D10</f>
        <v>0.22279999999999994</v>
      </c>
      <c r="I10">
        <f>涨跌幅!L10-涨跌幅!$D10</f>
        <v>0.98199999999999998</v>
      </c>
      <c r="J10">
        <f>涨跌幅!M10-涨跌幅!$D10</f>
        <v>0.12939999999999996</v>
      </c>
      <c r="K10">
        <f>涨跌幅!N10-涨跌幅!$D10</f>
        <v>-0.67010000000000014</v>
      </c>
      <c r="L10">
        <f>涨跌幅!O10-涨跌幅!$D10</f>
        <v>-1.3092000000000001</v>
      </c>
      <c r="M10">
        <f>涨跌幅!P10-涨跌幅!$D10</f>
        <v>-0.55689999999999995</v>
      </c>
      <c r="N10">
        <f>涨跌幅!Q10-涨跌幅!$D10</f>
        <v>0.68769999999999998</v>
      </c>
      <c r="O10">
        <f>涨跌幅!R10-涨跌幅!$D10</f>
        <v>0.35819999999999996</v>
      </c>
      <c r="P10">
        <f>涨跌幅!S10-涨跌幅!$D10</f>
        <v>-1.7399000000000002</v>
      </c>
      <c r="Q10">
        <f>涨跌幅!T10-涨跌幅!$D10</f>
        <v>3.2999999999999918E-2</v>
      </c>
      <c r="R10">
        <f>涨跌幅!U10-涨跌幅!$D10</f>
        <v>0.31679999999999997</v>
      </c>
      <c r="S10">
        <f>涨跌幅!V10-涨跌幅!$D10</f>
        <v>7.3699999999999988E-2</v>
      </c>
      <c r="T10">
        <f>涨跌幅!W10-涨跌幅!$D10</f>
        <v>-8.3200000000000052E-2</v>
      </c>
      <c r="U10">
        <f>涨跌幅!X10-涨跌幅!$D10</f>
        <v>0.23609999999999998</v>
      </c>
      <c r="V10">
        <f>涨跌幅!Y10-涨跌幅!$D10</f>
        <v>-0.79039999999999999</v>
      </c>
      <c r="W10">
        <f>涨跌幅!Z10-涨跌幅!$D10</f>
        <v>0.17679999999999996</v>
      </c>
      <c r="X10">
        <f>涨跌幅!AA10-涨跌幅!$D10</f>
        <v>0.68489999999999995</v>
      </c>
      <c r="Y10">
        <f>涨跌幅!AB10-涨跌幅!$D10</f>
        <v>0.61059999999999992</v>
      </c>
      <c r="Z10">
        <f>涨跌幅!AC10-涨跌幅!$D10</f>
        <v>2.849999999999997E-2</v>
      </c>
      <c r="AA10">
        <f>涨跌幅!AD10-涨跌幅!$D10</f>
        <v>-7.2000000000000952E-3</v>
      </c>
      <c r="AB10">
        <f>涨跌幅!AE10-涨跌幅!$D10</f>
        <v>0.38099999999999995</v>
      </c>
      <c r="AC10">
        <f>涨跌幅!AF10-涨跌幅!$D10</f>
        <v>0.34629999999999994</v>
      </c>
    </row>
    <row r="11" spans="1:29" x14ac:dyDescent="0.35">
      <c r="A11" t="s">
        <v>40</v>
      </c>
      <c r="B11">
        <f>涨跌幅!E11-涨跌幅!$D11</f>
        <v>0.68169999999999997</v>
      </c>
      <c r="C11">
        <f>涨跌幅!F11-涨跌幅!$D11</f>
        <v>5.8200000000000029E-2</v>
      </c>
      <c r="D11">
        <f>涨跌幅!G11-涨跌幅!$D11</f>
        <v>-9.6899999999999986E-2</v>
      </c>
      <c r="E11">
        <f>涨跌幅!H11-涨跌幅!$D11</f>
        <v>-8.0200000000000049E-2</v>
      </c>
      <c r="F11">
        <f>涨跌幅!I11-涨跌幅!$D11</f>
        <v>0.36840000000000001</v>
      </c>
      <c r="G11">
        <f>涨跌幅!J11-涨跌幅!$D11</f>
        <v>0.54449999999999998</v>
      </c>
      <c r="H11">
        <f>涨跌幅!K11-涨跌幅!$D11</f>
        <v>0.50170000000000003</v>
      </c>
      <c r="I11">
        <f>涨跌幅!L11-涨跌幅!$D11</f>
        <v>-0.54330000000000001</v>
      </c>
      <c r="J11">
        <f>涨跌幅!M11-涨跌幅!$D11</f>
        <v>0.33029999999999998</v>
      </c>
      <c r="K11">
        <f>涨跌幅!N11-涨跌幅!$D11</f>
        <v>8.5400000000000031E-2</v>
      </c>
      <c r="L11">
        <f>涨跌幅!O11-涨跌幅!$D11</f>
        <v>3.400000000000003E-2</v>
      </c>
      <c r="M11">
        <f>涨跌幅!P11-涨跌幅!$D11</f>
        <v>0.47199999999999998</v>
      </c>
      <c r="N11">
        <f>涨跌幅!Q11-涨跌幅!$D11</f>
        <v>6.9799999999999973E-2</v>
      </c>
      <c r="O11">
        <f>涨跌幅!R11-涨跌幅!$D11</f>
        <v>-0.32039999999999991</v>
      </c>
      <c r="P11">
        <f>涨跌幅!S11-涨跌幅!$D11</f>
        <v>-0.73430000000000006</v>
      </c>
      <c r="Q11">
        <f>涨跌幅!T11-涨跌幅!$D11</f>
        <v>-0.18520000000000003</v>
      </c>
      <c r="R11">
        <f>涨跌幅!U11-涨跌幅!$D11</f>
        <v>0.70269999999999999</v>
      </c>
      <c r="S11">
        <f>涨跌幅!V11-涨跌幅!$D11</f>
        <v>7.5400000000000023E-2</v>
      </c>
      <c r="T11">
        <f>涨跌幅!W11-涨跌幅!$D11</f>
        <v>-0.12429999999999997</v>
      </c>
      <c r="U11">
        <f>涨跌幅!X11-涨跌幅!$D11</f>
        <v>0.25080000000000002</v>
      </c>
      <c r="V11">
        <f>涨跌幅!Y11-涨跌幅!$D11</f>
        <v>-0.42830000000000001</v>
      </c>
      <c r="W11">
        <f>涨跌幅!Z11-涨跌幅!$D11</f>
        <v>-0.9396000000000001</v>
      </c>
      <c r="X11">
        <f>涨跌幅!AA11-涨跌幅!$D11</f>
        <v>0.84279999999999999</v>
      </c>
      <c r="Y11">
        <f>涨跌幅!AB11-涨跌幅!$D11</f>
        <v>-0.124</v>
      </c>
      <c r="Z11">
        <f>涨跌幅!AC11-涨跌幅!$D11</f>
        <v>-0.29409999999999992</v>
      </c>
      <c r="AA11">
        <f>涨跌幅!AD11-涨跌幅!$D11</f>
        <v>0.81789999999999996</v>
      </c>
      <c r="AB11">
        <f>涨跌幅!AE11-涨跌幅!$D11</f>
        <v>-8.2099999999999951E-2</v>
      </c>
      <c r="AC11">
        <f>涨跌幅!AF11-涨跌幅!$D11</f>
        <v>2.5788000000000002</v>
      </c>
    </row>
    <row r="12" spans="1:29" x14ac:dyDescent="0.35">
      <c r="A12" t="s">
        <v>41</v>
      </c>
      <c r="B12">
        <f>涨跌幅!E12-涨跌幅!$D12</f>
        <v>-0.43459999999999988</v>
      </c>
      <c r="C12">
        <f>涨跌幅!F12-涨跌幅!$D12</f>
        <v>-0.42039999999999988</v>
      </c>
      <c r="D12">
        <f>涨跌幅!G12-涨跌幅!$D12</f>
        <v>-1.1127999999999998</v>
      </c>
      <c r="E12">
        <f>涨跌幅!H12-涨跌幅!$D12</f>
        <v>0.23680000000000012</v>
      </c>
      <c r="F12">
        <f>涨跌幅!I12-涨跌幅!$D12</f>
        <v>-1.1378999999999999</v>
      </c>
      <c r="G12">
        <f>涨跌幅!J12-涨跌幅!$D12</f>
        <v>-0.23120000000000007</v>
      </c>
      <c r="H12">
        <f>涨跌幅!K12-涨跌幅!$D12</f>
        <v>-0.19379999999999997</v>
      </c>
      <c r="I12">
        <f>涨跌幅!L12-涨跌幅!$D12</f>
        <v>-0.60319999999999996</v>
      </c>
      <c r="J12">
        <f>涨跌幅!M12-涨跌幅!$D12</f>
        <v>0.15250000000000008</v>
      </c>
      <c r="K12">
        <f>涨跌幅!N12-涨跌幅!$D12</f>
        <v>-4.3199999999999905E-2</v>
      </c>
      <c r="L12">
        <f>涨跌幅!O12-涨跌幅!$D12</f>
        <v>-0.19859999999999989</v>
      </c>
      <c r="M12">
        <f>涨跌幅!P12-涨跌幅!$D12</f>
        <v>0.27429999999999999</v>
      </c>
      <c r="N12">
        <f>涨跌幅!Q12-涨跌幅!$D12</f>
        <v>1.3880000000000001</v>
      </c>
      <c r="O12">
        <f>涨跌幅!R12-涨跌幅!$D12</f>
        <v>3.0799999999999939E-2</v>
      </c>
      <c r="P12">
        <f>涨跌幅!S12-涨跌幅!$D12</f>
        <v>-0.13179999999999992</v>
      </c>
      <c r="Q12">
        <f>涨跌幅!T12-涨跌幅!$D12</f>
        <v>-0.14240000000000008</v>
      </c>
      <c r="R12">
        <f>涨跌幅!U12-涨跌幅!$D12</f>
        <v>0.19209999999999994</v>
      </c>
      <c r="S12">
        <f>涨跌幅!V12-涨跌幅!$D12</f>
        <v>0.38379999999999992</v>
      </c>
      <c r="T12">
        <f>涨跌幅!W12-涨跌幅!$D12</f>
        <v>-2.6999999999999247E-3</v>
      </c>
      <c r="U12">
        <f>涨跌幅!X12-涨跌幅!$D12</f>
        <v>-6.9999999999992291E-4</v>
      </c>
      <c r="V12">
        <f>涨跌幅!Y12-涨跌幅!$D12</f>
        <v>0.69020000000000004</v>
      </c>
      <c r="W12">
        <f>涨跌幅!Z12-涨跌幅!$D12</f>
        <v>-0.20100000000000007</v>
      </c>
      <c r="X12">
        <f>涨跌幅!AA12-涨跌幅!$D12</f>
        <v>-1.0204000000000002</v>
      </c>
      <c r="Y12">
        <f>涨跌幅!AB12-涨跌幅!$D12</f>
        <v>2.3012000000000001</v>
      </c>
      <c r="Z12">
        <f>涨跌幅!AC12-涨跌幅!$D12</f>
        <v>0.28649999999999998</v>
      </c>
      <c r="AA12">
        <f>涨跌幅!AD12-涨跌幅!$D12</f>
        <v>-0.19829999999999992</v>
      </c>
      <c r="AB12">
        <f>涨跌幅!AE12-涨跌幅!$D12</f>
        <v>-0.54790000000000005</v>
      </c>
      <c r="AC12">
        <f>涨跌幅!AF12-涨跌幅!$D12</f>
        <v>1.6655</v>
      </c>
    </row>
    <row r="13" spans="1:29" x14ac:dyDescent="0.35">
      <c r="A13" t="s">
        <v>42</v>
      </c>
      <c r="B13">
        <f>涨跌幅!E13-涨跌幅!$D13</f>
        <v>-5.9000000000000163E-2</v>
      </c>
      <c r="C13">
        <f>涨跌幅!F13-涨跌幅!$D13</f>
        <v>-0.38609999999999989</v>
      </c>
      <c r="D13">
        <f>涨跌幅!G13-涨跌幅!$D13</f>
        <v>-0.33120000000000016</v>
      </c>
      <c r="E13">
        <f>涨跌幅!H13-涨跌幅!$D13</f>
        <v>-0.21230000000000016</v>
      </c>
      <c r="F13">
        <f>涨跌幅!I13-涨跌幅!$D13</f>
        <v>0.65949999999999986</v>
      </c>
      <c r="G13">
        <f>涨跌幅!J13-涨跌幅!$D13</f>
        <v>-0.33010000000000006</v>
      </c>
      <c r="H13">
        <f>涨跌幅!K13-涨跌幅!$D13</f>
        <v>0.47979999999999978</v>
      </c>
      <c r="I13">
        <f>涨跌幅!L13-涨跌幅!$D13</f>
        <v>1.0194999999999999</v>
      </c>
      <c r="J13">
        <f>涨跌幅!M13-涨跌幅!$D13</f>
        <v>0.20109999999999983</v>
      </c>
      <c r="K13">
        <f>涨跌幅!N13-涨跌幅!$D13</f>
        <v>8.8099999999999845E-2</v>
      </c>
      <c r="L13">
        <f>涨跌幅!O13-涨跌幅!$D13</f>
        <v>-0.22500000000000009</v>
      </c>
      <c r="M13">
        <f>涨跌幅!P13-涨跌幅!$D13</f>
        <v>-0.28080000000000016</v>
      </c>
      <c r="N13">
        <f>涨跌幅!Q13-涨跌幅!$D13</f>
        <v>-1.8151000000000002</v>
      </c>
      <c r="O13">
        <f>涨跌幅!R13-涨跌幅!$D13</f>
        <v>0.57539999999999991</v>
      </c>
      <c r="P13">
        <f>涨跌幅!S13-涨跌幅!$D13</f>
        <v>-0.71720000000000006</v>
      </c>
      <c r="Q13">
        <f>涨跌幅!T13-涨跌幅!$D13</f>
        <v>-0.47199999999999998</v>
      </c>
      <c r="R13">
        <f>涨跌幅!U13-涨跌幅!$D13</f>
        <v>0.25629999999999997</v>
      </c>
      <c r="S13">
        <f>涨跌幅!V13-涨跌幅!$D13</f>
        <v>-0.16890000000000005</v>
      </c>
      <c r="T13">
        <f>涨跌幅!W13-涨跌幅!$D13</f>
        <v>0.54889999999999994</v>
      </c>
      <c r="U13">
        <f>涨跌幅!X13-涨跌幅!$D13</f>
        <v>1.5050999999999999</v>
      </c>
      <c r="V13">
        <f>涨跌幅!Y13-涨跌幅!$D13</f>
        <v>6.3999999999999613E-3</v>
      </c>
      <c r="W13">
        <f>涨跌幅!Z13-涨跌幅!$D13</f>
        <v>1.7099999999999893E-2</v>
      </c>
      <c r="X13">
        <f>涨跌幅!AA13-涨跌幅!$D13</f>
        <v>-2.2500000000000187E-2</v>
      </c>
      <c r="Y13">
        <f>涨跌幅!AB13-涨跌幅!$D13</f>
        <v>2.6459999999999999</v>
      </c>
      <c r="Z13">
        <f>涨跌幅!AC13-涨跌幅!$D13</f>
        <v>3.1699999999999839E-2</v>
      </c>
      <c r="AA13">
        <f>涨跌幅!AD13-涨跌幅!$D13</f>
        <v>-0.14260000000000006</v>
      </c>
      <c r="AB13">
        <f>涨跌幅!AE13-涨跌幅!$D13</f>
        <v>-0.17090000000000005</v>
      </c>
      <c r="AC13">
        <f>涨跌幅!AF13-涨跌幅!$D13</f>
        <v>1.7669999999999999</v>
      </c>
    </row>
    <row r="14" spans="1:29" x14ac:dyDescent="0.35">
      <c r="A14" t="s">
        <v>43</v>
      </c>
      <c r="B14">
        <f>涨跌幅!E14-涨跌幅!$D14</f>
        <v>-0.75869999999999993</v>
      </c>
      <c r="C14">
        <f>涨跌幅!F14-涨跌幅!$D14</f>
        <v>-0.89759999999999995</v>
      </c>
      <c r="D14">
        <f>涨跌幅!G14-涨跌幅!$D14</f>
        <v>1.0558000000000001</v>
      </c>
      <c r="E14">
        <f>涨跌幅!H14-涨跌幅!$D14</f>
        <v>0.49539999999999984</v>
      </c>
      <c r="F14">
        <f>涨跌幅!I14-涨跌幅!$D14</f>
        <v>-0.90210000000000012</v>
      </c>
      <c r="G14">
        <f>涨跌幅!J14-涨跌幅!$D14</f>
        <v>-0.95879999999999987</v>
      </c>
      <c r="H14">
        <f>涨跌幅!K14-涨跌幅!$D14</f>
        <v>-1.1881000000000002</v>
      </c>
      <c r="I14">
        <f>涨跌幅!L14-涨跌幅!$D14</f>
        <v>-0.54299999999999993</v>
      </c>
      <c r="J14">
        <f>涨跌幅!M14-涨跌幅!$D14</f>
        <v>-0.7614000000000003</v>
      </c>
      <c r="K14">
        <f>涨跌幅!N14-涨跌幅!$D14</f>
        <v>-0.91739999999999999</v>
      </c>
      <c r="L14">
        <f>涨跌幅!O14-涨跌幅!$D14</f>
        <v>0.42349999999999999</v>
      </c>
      <c r="M14">
        <f>涨跌幅!P14-涨跌幅!$D14</f>
        <v>-1.1942999999999999</v>
      </c>
      <c r="N14">
        <f>涨跌幅!Q14-涨跌幅!$D14</f>
        <v>0.14539999999999997</v>
      </c>
      <c r="O14">
        <f>涨跌幅!R14-涨跌幅!$D14</f>
        <v>-0.82580000000000031</v>
      </c>
      <c r="P14">
        <f>涨跌幅!S14-涨跌幅!$D14</f>
        <v>0.2396999999999998</v>
      </c>
      <c r="Q14">
        <f>涨跌幅!T14-涨跌幅!$D14</f>
        <v>-0.60149999999999992</v>
      </c>
      <c r="R14">
        <f>涨跌幅!U14-涨跌幅!$D14</f>
        <v>-0.48100000000000009</v>
      </c>
      <c r="S14">
        <f>涨跌幅!V14-涨跌幅!$D14</f>
        <v>0.24819999999999998</v>
      </c>
      <c r="T14">
        <f>涨跌幅!W14-涨跌幅!$D14</f>
        <v>-1.1395000000000002</v>
      </c>
      <c r="U14">
        <f>涨跌幅!X14-涨跌幅!$D14</f>
        <v>-0.78800000000000003</v>
      </c>
      <c r="V14">
        <f>涨跌幅!Y14-涨跌幅!$D14</f>
        <v>1.1179999999999999</v>
      </c>
      <c r="W14">
        <f>涨跌幅!Z14-涨跌幅!$D14</f>
        <v>-0.51150000000000007</v>
      </c>
      <c r="X14">
        <f>涨跌幅!AA14-涨跌幅!$D14</f>
        <v>-0.10220000000000007</v>
      </c>
      <c r="Y14">
        <f>涨跌幅!AB14-涨跌幅!$D14</f>
        <v>-0.92740000000000022</v>
      </c>
      <c r="Z14">
        <f>涨跌幅!AC14-涨跌幅!$D14</f>
        <v>-1.6928000000000003</v>
      </c>
      <c r="AA14">
        <f>涨跌幅!AD14-涨跌幅!$D14</f>
        <v>-1.3638000000000001</v>
      </c>
      <c r="AB14">
        <f>涨跌幅!AE14-涨跌幅!$D14</f>
        <v>-1.1906000000000001</v>
      </c>
      <c r="AC14">
        <f>涨跌幅!AF14-涨跌幅!$D14</f>
        <v>-0.17749999999999999</v>
      </c>
    </row>
    <row r="15" spans="1:29" x14ac:dyDescent="0.35">
      <c r="A15" t="s">
        <v>44</v>
      </c>
      <c r="B15">
        <f>涨跌幅!E15-涨跌幅!$D15</f>
        <v>-0.22609999999999997</v>
      </c>
      <c r="C15">
        <f>涨跌幅!F15-涨跌幅!$D15</f>
        <v>-7.4500000000000011E-2</v>
      </c>
      <c r="D15">
        <f>涨跌幅!G15-涨跌幅!$D15</f>
        <v>-1.0562999999999998</v>
      </c>
      <c r="E15">
        <f>涨跌幅!H15-涨跌幅!$D15</f>
        <v>2.8700000000000003E-2</v>
      </c>
      <c r="F15">
        <f>涨跌幅!I15-涨跌幅!$D15</f>
        <v>-0.54259999999999997</v>
      </c>
      <c r="G15">
        <f>涨跌幅!J15-涨跌幅!$D15</f>
        <v>-0.53890000000000005</v>
      </c>
      <c r="H15">
        <f>涨跌幅!K15-涨跌幅!$D15</f>
        <v>-1.0653999999999999</v>
      </c>
      <c r="I15">
        <f>涨跌幅!L15-涨跌幅!$D15</f>
        <v>-1.2120000000000002</v>
      </c>
      <c r="J15">
        <f>涨跌幅!M15-涨跌幅!$D15</f>
        <v>-0.10070000000000001</v>
      </c>
      <c r="K15">
        <f>涨跌幅!N15-涨跌幅!$D15</f>
        <v>-0.3105</v>
      </c>
      <c r="L15">
        <f>涨跌幅!O15-涨跌幅!$D15</f>
        <v>0.12429999999999999</v>
      </c>
      <c r="M15">
        <f>涨跌幅!P15-涨跌幅!$D15</f>
        <v>0.18639999999999998</v>
      </c>
      <c r="N15">
        <f>涨跌幅!Q15-涨跌幅!$D15</f>
        <v>5.2400000000000002E-2</v>
      </c>
      <c r="O15">
        <f>涨跌幅!R15-涨跌幅!$D15</f>
        <v>-4.5700000000000018E-2</v>
      </c>
      <c r="P15">
        <f>涨跌幅!S15-涨跌幅!$D15</f>
        <v>0.85099999999999998</v>
      </c>
      <c r="Q15">
        <f>涨跌幅!T15-涨跌幅!$D15</f>
        <v>-0.64039999999999997</v>
      </c>
      <c r="R15">
        <f>涨跌幅!U15-涨跌幅!$D15</f>
        <v>0.70550000000000002</v>
      </c>
      <c r="S15">
        <f>涨跌幅!V15-涨跌幅!$D15</f>
        <v>0.80369999999999997</v>
      </c>
      <c r="T15">
        <f>涨跌幅!W15-涨跌幅!$D15</f>
        <v>0.39219999999999999</v>
      </c>
      <c r="U15">
        <f>涨跌幅!X15-涨跌幅!$D15</f>
        <v>0.55410000000000004</v>
      </c>
      <c r="V15">
        <f>涨跌幅!Y15-涨跌幅!$D15</f>
        <v>-0.1079</v>
      </c>
      <c r="W15">
        <f>涨跌幅!Z15-涨跌幅!$D15</f>
        <v>-0.46240000000000003</v>
      </c>
      <c r="X15">
        <f>涨跌幅!AA15-涨跌幅!$D15</f>
        <v>-0.90620000000000001</v>
      </c>
      <c r="Y15">
        <f>涨跌幅!AB15-涨跌幅!$D15</f>
        <v>3.9026000000000001</v>
      </c>
      <c r="Z15">
        <f>涨跌幅!AC15-涨跌幅!$D15</f>
        <v>0.34139999999999998</v>
      </c>
      <c r="AA15">
        <f>涨跌幅!AD15-涨跌幅!$D15</f>
        <v>0.18009999999999998</v>
      </c>
      <c r="AB15">
        <f>涨跌幅!AE15-涨跌幅!$D15</f>
        <v>1.0838999999999999</v>
      </c>
      <c r="AC15">
        <f>涨跌幅!AF15-涨跌幅!$D15</f>
        <v>-0.54269999999999996</v>
      </c>
    </row>
    <row r="16" spans="1:29" x14ac:dyDescent="0.35">
      <c r="A16" t="s">
        <v>45</v>
      </c>
      <c r="B16">
        <f>涨跌幅!E16-涨跌幅!$D16</f>
        <v>-0.6371</v>
      </c>
      <c r="C16">
        <f>涨跌幅!F16-涨跌幅!$D16</f>
        <v>0.40669999999999995</v>
      </c>
      <c r="D16">
        <f>涨跌幅!G16-涨跌幅!$D16</f>
        <v>0.33130000000000004</v>
      </c>
      <c r="E16">
        <f>涨跌幅!H16-涨跌幅!$D16</f>
        <v>0.79260000000000008</v>
      </c>
      <c r="F16">
        <f>涨跌幅!I16-涨跌幅!$D16</f>
        <v>0.16499999999999992</v>
      </c>
      <c r="G16">
        <f>涨跌幅!J16-涨跌幅!$D16</f>
        <v>0.13059999999999994</v>
      </c>
      <c r="H16">
        <f>涨跌幅!K16-涨跌幅!$D16</f>
        <v>-7.6799999999999979E-2</v>
      </c>
      <c r="I16">
        <f>涨跌幅!L16-涨跌幅!$D16</f>
        <v>1.5826000000000002</v>
      </c>
      <c r="J16">
        <f>涨跌幅!M16-涨跌幅!$D16</f>
        <v>-0.4914</v>
      </c>
      <c r="K16">
        <f>涨跌幅!N16-涨跌幅!$D16</f>
        <v>-0.40969999999999995</v>
      </c>
      <c r="L16">
        <f>涨跌幅!O16-涨跌幅!$D16</f>
        <v>-0.36580000000000001</v>
      </c>
      <c r="M16">
        <f>涨跌幅!P16-涨跌幅!$D16</f>
        <v>4.0300000000000002E-2</v>
      </c>
      <c r="N16">
        <f>涨跌幅!Q16-涨跌幅!$D16</f>
        <v>0.32510000000000006</v>
      </c>
      <c r="O16">
        <f>涨跌幅!R16-涨跌幅!$D16</f>
        <v>-0.39329999999999998</v>
      </c>
      <c r="P16">
        <f>涨跌幅!S16-涨跌幅!$D16</f>
        <v>-0.88260000000000005</v>
      </c>
      <c r="Q16">
        <f>涨跌幅!T16-涨跌幅!$D16</f>
        <v>-0.5212</v>
      </c>
      <c r="R16">
        <f>涨跌幅!U16-涨跌幅!$D16</f>
        <v>-0.12719999999999998</v>
      </c>
      <c r="S16">
        <f>涨跌幅!V16-涨跌幅!$D16</f>
        <v>0.54090000000000005</v>
      </c>
      <c r="T16">
        <f>涨跌幅!W16-涨跌幅!$D16</f>
        <v>-0.37970000000000004</v>
      </c>
      <c r="U16">
        <f>涨跌幅!X16-涨跌幅!$D16</f>
        <v>-0.48380000000000001</v>
      </c>
      <c r="V16">
        <f>涨跌幅!Y16-涨跌幅!$D16</f>
        <v>0.71390000000000009</v>
      </c>
      <c r="W16">
        <f>涨跌幅!Z16-涨跌幅!$D16</f>
        <v>0.11009999999999998</v>
      </c>
      <c r="X16">
        <f>涨跌幅!AA16-涨跌幅!$D16</f>
        <v>1.0849000000000002</v>
      </c>
      <c r="Y16">
        <f>涨跌幅!AB16-涨跌幅!$D16</f>
        <v>-1.5486</v>
      </c>
      <c r="Z16">
        <f>涨跌幅!AC16-涨跌幅!$D16</f>
        <v>-0.44169999999999998</v>
      </c>
      <c r="AA16">
        <f>涨跌幅!AD16-涨跌幅!$D16</f>
        <v>3.0499999999999972E-2</v>
      </c>
      <c r="AB16">
        <f>涨跌幅!AE16-涨跌幅!$D16</f>
        <v>-0.91349999999999998</v>
      </c>
      <c r="AC16">
        <f>涨跌幅!AF16-涨跌幅!$D16</f>
        <v>-0.4123</v>
      </c>
    </row>
    <row r="17" spans="1:29" x14ac:dyDescent="0.35">
      <c r="A17" t="s">
        <v>46</v>
      </c>
      <c r="B17">
        <f>涨跌幅!E17-涨跌幅!$D17</f>
        <v>-0.21299999999999997</v>
      </c>
      <c r="C17">
        <f>涨跌幅!F17-涨跌幅!$D17</f>
        <v>-0.13980000000000004</v>
      </c>
      <c r="D17">
        <f>涨跌幅!G17-涨跌幅!$D17</f>
        <v>-0.13949999999999996</v>
      </c>
      <c r="E17">
        <f>涨跌幅!H17-涨跌幅!$D17</f>
        <v>0.55249999999999999</v>
      </c>
      <c r="F17">
        <f>涨跌幅!I17-涨跌幅!$D17</f>
        <v>-2.3685</v>
      </c>
      <c r="G17">
        <f>涨跌幅!J17-涨跌幅!$D17</f>
        <v>-0.24780000000000002</v>
      </c>
      <c r="H17">
        <f>涨跌幅!K17-涨跌幅!$D17</f>
        <v>-0.73919999999999997</v>
      </c>
      <c r="I17">
        <f>涨跌幅!L17-涨跌幅!$D17</f>
        <v>-1.387</v>
      </c>
      <c r="J17">
        <f>涨跌幅!M17-涨跌幅!$D17</f>
        <v>-0.42190000000000005</v>
      </c>
      <c r="K17">
        <f>涨跌幅!N17-涨跌幅!$D17</f>
        <v>-0.11360000000000003</v>
      </c>
      <c r="L17">
        <f>涨跌幅!O17-涨跌幅!$D17</f>
        <v>-0.59550000000000003</v>
      </c>
      <c r="M17">
        <f>涨跌幅!P17-涨跌幅!$D17</f>
        <v>-0.20579999999999998</v>
      </c>
      <c r="N17">
        <f>涨跌幅!Q17-涨跌幅!$D17</f>
        <v>-5.5999999999999939E-2</v>
      </c>
      <c r="O17">
        <f>涨跌幅!R17-涨跌幅!$D17</f>
        <v>-2.3999999999999577E-3</v>
      </c>
      <c r="P17">
        <f>涨跌幅!S17-涨跌幅!$D17</f>
        <v>-0.72640000000000005</v>
      </c>
      <c r="Q17">
        <f>涨跌幅!T17-涨跌幅!$D17</f>
        <v>-1.2800000000000034E-2</v>
      </c>
      <c r="R17">
        <f>涨跌幅!U17-涨跌幅!$D17</f>
        <v>-0.2863</v>
      </c>
      <c r="S17">
        <f>涨跌幅!V17-涨跌幅!$D17</f>
        <v>0.45640000000000003</v>
      </c>
      <c r="T17">
        <f>涨跌幅!W17-涨跌幅!$D17</f>
        <v>-0.24970000000000003</v>
      </c>
      <c r="U17">
        <f>涨跌幅!X17-涨跌幅!$D17</f>
        <v>-0.59560000000000002</v>
      </c>
      <c r="V17">
        <f>涨跌幅!Y17-涨跌幅!$D17</f>
        <v>-0.6139</v>
      </c>
      <c r="W17">
        <f>涨跌幅!Z17-涨跌幅!$D17</f>
        <v>-0.68869999999999998</v>
      </c>
      <c r="X17">
        <f>涨跌幅!AA17-涨跌幅!$D17</f>
        <v>-0.61069999999999991</v>
      </c>
      <c r="Y17">
        <f>涨跌幅!AB17-涨跌幅!$D17</f>
        <v>-0.12739999999999996</v>
      </c>
      <c r="Z17">
        <f>涨跌幅!AC17-涨跌幅!$D17</f>
        <v>0.34640000000000004</v>
      </c>
      <c r="AA17">
        <f>涨跌幅!AD17-涨跌幅!$D17</f>
        <v>-0.64550000000000007</v>
      </c>
      <c r="AB17">
        <f>涨跌幅!AE17-涨跌幅!$D17</f>
        <v>-0.28320000000000001</v>
      </c>
      <c r="AC17">
        <f>涨跌幅!AF17-涨跌幅!$D17</f>
        <v>-2.4761000000000002</v>
      </c>
    </row>
    <row r="18" spans="1:29" x14ac:dyDescent="0.35">
      <c r="A18" t="s">
        <v>47</v>
      </c>
      <c r="B18">
        <f>涨跌幅!E18-涨跌幅!$D18</f>
        <v>0.31030000000000002</v>
      </c>
      <c r="C18">
        <f>涨跌幅!F18-涨跌幅!$D18</f>
        <v>-0.28289999999999993</v>
      </c>
      <c r="D18">
        <f>涨跌幅!G18-涨跌幅!$D18</f>
        <v>0.88929999999999998</v>
      </c>
      <c r="E18">
        <f>涨跌幅!H18-涨跌幅!$D18</f>
        <v>-0.32289999999999996</v>
      </c>
      <c r="F18">
        <f>涨跌幅!I18-涨跌幅!$D18</f>
        <v>1.3787000000000003</v>
      </c>
      <c r="G18">
        <f>涨跌幅!J18-涨跌幅!$D18</f>
        <v>0.53730000000000011</v>
      </c>
      <c r="H18">
        <f>涨跌幅!K18-涨跌幅!$D18</f>
        <v>1.1896</v>
      </c>
      <c r="I18">
        <f>涨跌幅!L18-涨跌幅!$D18</f>
        <v>-0.2266999999999999</v>
      </c>
      <c r="J18">
        <f>涨跌幅!M18-涨跌幅!$D18</f>
        <v>0.21970000000000001</v>
      </c>
      <c r="K18">
        <f>涨跌幅!N18-涨跌幅!$D18</f>
        <v>-0.44179999999999997</v>
      </c>
      <c r="L18">
        <f>涨跌幅!O18-涨跌幅!$D18</f>
        <v>-0.55319999999999991</v>
      </c>
      <c r="M18">
        <f>涨跌幅!P18-涨跌幅!$D18</f>
        <v>-3.6599999999999966E-2</v>
      </c>
      <c r="N18">
        <f>涨跌幅!Q18-涨跌幅!$D18</f>
        <v>-0.74319999999999997</v>
      </c>
      <c r="O18">
        <f>涨跌幅!R18-涨跌幅!$D18</f>
        <v>-0.49999999999999989</v>
      </c>
      <c r="P18">
        <f>涨跌幅!S18-涨跌幅!$D18</f>
        <v>0.21210000000000018</v>
      </c>
      <c r="Q18">
        <f>涨跌幅!T18-涨跌幅!$D18</f>
        <v>-0.26349999999999985</v>
      </c>
      <c r="R18">
        <f>涨跌幅!U18-涨跌幅!$D18</f>
        <v>-0.62909999999999988</v>
      </c>
      <c r="S18">
        <f>涨跌幅!V18-涨跌幅!$D18</f>
        <v>-7.1999999999999842E-2</v>
      </c>
      <c r="T18">
        <f>涨跌幅!W18-涨跌幅!$D18</f>
        <v>-0.36009999999999986</v>
      </c>
      <c r="U18">
        <f>涨跌幅!X18-涨跌幅!$D18</f>
        <v>-0.59129999999999994</v>
      </c>
      <c r="V18">
        <f>涨跌幅!Y18-涨跌幅!$D18</f>
        <v>1.9938000000000002</v>
      </c>
      <c r="W18">
        <f>涨跌幅!Z18-涨跌幅!$D18</f>
        <v>-0.76379999999999992</v>
      </c>
      <c r="X18">
        <f>涨跌幅!AA18-涨跌幅!$D18</f>
        <v>3.3827000000000003</v>
      </c>
      <c r="Y18">
        <f>涨跌幅!AB18-涨跌幅!$D18</f>
        <v>-2.1265999999999998</v>
      </c>
      <c r="Z18">
        <f>涨跌幅!AC18-涨跌幅!$D18</f>
        <v>-0.87239999999999995</v>
      </c>
      <c r="AA18">
        <f>涨跌幅!AD18-涨跌幅!$D18</f>
        <v>-3.0399999999999983E-2</v>
      </c>
      <c r="AB18">
        <f>涨跌幅!AE18-涨跌幅!$D18</f>
        <v>-0.13159999999999994</v>
      </c>
      <c r="AC18">
        <f>涨跌幅!AF18-涨跌幅!$D18</f>
        <v>-0.12690000000000001</v>
      </c>
    </row>
    <row r="19" spans="1:29" x14ac:dyDescent="0.35">
      <c r="A19" t="s">
        <v>48</v>
      </c>
      <c r="B19">
        <f>涨跌幅!E19-涨跌幅!$D19</f>
        <v>-0.39279999999999993</v>
      </c>
      <c r="C19">
        <f>涨跌幅!F19-涨跌幅!$D19</f>
        <v>-0.63859999999999995</v>
      </c>
      <c r="D19">
        <f>涨跌幅!G19-涨跌幅!$D19</f>
        <v>-0.95630000000000004</v>
      </c>
      <c r="E19">
        <f>涨跌幅!H19-涨跌幅!$D19</f>
        <v>-0.45939999999999992</v>
      </c>
      <c r="F19">
        <f>涨跌幅!I19-涨跌幅!$D19</f>
        <v>-0.20730000000000004</v>
      </c>
      <c r="G19">
        <f>涨跌幅!J19-涨跌幅!$D19</f>
        <v>-0.43659999999999999</v>
      </c>
      <c r="H19">
        <f>涨跌幅!K19-涨跌幅!$D19</f>
        <v>-0.61889999999999989</v>
      </c>
      <c r="I19">
        <f>涨跌幅!L19-涨跌幅!$D19</f>
        <v>0.54920000000000002</v>
      </c>
      <c r="J19">
        <f>涨跌幅!M19-涨跌幅!$D19</f>
        <v>-4.1000000000000036E-2</v>
      </c>
      <c r="K19">
        <f>涨跌幅!N19-涨跌幅!$D19</f>
        <v>-0.4857999999999999</v>
      </c>
      <c r="L19">
        <f>涨跌幅!O19-涨跌幅!$D19</f>
        <v>-0.87120000000000009</v>
      </c>
      <c r="M19">
        <f>涨跌幅!P19-涨跌幅!$D19</f>
        <v>9.8799999999999999E-2</v>
      </c>
      <c r="N19">
        <f>涨跌幅!Q19-涨跌幅!$D19</f>
        <v>-0.73250000000000004</v>
      </c>
      <c r="O19">
        <f>涨跌幅!R19-涨跌幅!$D19</f>
        <v>-0.19289999999999996</v>
      </c>
      <c r="P19">
        <f>涨跌幅!S19-涨跌幅!$D19</f>
        <v>-0.29900000000000004</v>
      </c>
      <c r="Q19">
        <f>涨跌幅!T19-涨跌幅!$D19</f>
        <v>0.58930000000000005</v>
      </c>
      <c r="R19">
        <f>涨跌幅!U19-涨跌幅!$D19</f>
        <v>0.32069999999999999</v>
      </c>
      <c r="S19">
        <f>涨跌幅!V19-涨跌幅!$D19</f>
        <v>0.6573</v>
      </c>
      <c r="T19">
        <f>涨跌幅!W19-涨跌幅!$D19</f>
        <v>0.61840000000000006</v>
      </c>
      <c r="U19">
        <f>涨跌幅!X19-涨跌幅!$D19</f>
        <v>0.25009999999999999</v>
      </c>
      <c r="V19">
        <f>涨跌幅!Y19-涨跌幅!$D19</f>
        <v>0.36890000000000001</v>
      </c>
      <c r="W19">
        <f>涨跌幅!Z19-涨跌幅!$D19</f>
        <v>0.20240000000000002</v>
      </c>
      <c r="X19">
        <f>涨跌幅!AA19-涨跌幅!$D19</f>
        <v>0.14269999999999999</v>
      </c>
      <c r="Y19">
        <f>涨跌幅!AB19-涨跌幅!$D19</f>
        <v>1.9192</v>
      </c>
      <c r="Z19">
        <f>涨跌幅!AC19-涨跌幅!$D19</f>
        <v>-0.22119999999999995</v>
      </c>
      <c r="AA19">
        <f>涨跌幅!AD19-涨跌幅!$D19</f>
        <v>2.1399999999999975E-2</v>
      </c>
      <c r="AB19">
        <f>涨跌幅!AE19-涨跌幅!$D19</f>
        <v>-0.33360000000000001</v>
      </c>
      <c r="AC19">
        <f>涨跌幅!AF19-涨跌幅!$D19</f>
        <v>-0.56910000000000005</v>
      </c>
    </row>
    <row r="20" spans="1:29" x14ac:dyDescent="0.35">
      <c r="A20" t="s">
        <v>49</v>
      </c>
      <c r="B20">
        <f>涨跌幅!E20-涨跌幅!$D20</f>
        <v>-4.720000000000002E-2</v>
      </c>
      <c r="C20">
        <f>涨跌幅!F20-涨跌幅!$D20</f>
        <v>0.28709999999999997</v>
      </c>
      <c r="D20">
        <f>涨跌幅!G20-涨跌幅!$D20</f>
        <v>-0.35050000000000003</v>
      </c>
      <c r="E20">
        <f>涨跌幅!H20-涨跌幅!$D20</f>
        <v>-0.6532</v>
      </c>
      <c r="F20">
        <f>涨跌幅!I20-涨跌幅!$D20</f>
        <v>0.15219999999999995</v>
      </c>
      <c r="G20">
        <f>涨跌幅!J20-涨跌幅!$D20</f>
        <v>3.0000000000000027E-3</v>
      </c>
      <c r="H20">
        <f>涨跌幅!K20-涨跌幅!$D20</f>
        <v>0.38059999999999999</v>
      </c>
      <c r="I20">
        <f>涨跌幅!L20-涨跌幅!$D20</f>
        <v>1.0365</v>
      </c>
      <c r="J20">
        <f>涨跌幅!M20-涨跌幅!$D20</f>
        <v>-0.17760000000000001</v>
      </c>
      <c r="K20">
        <f>涨跌幅!N20-涨跌幅!$D20</f>
        <v>-0.25730000000000003</v>
      </c>
      <c r="L20">
        <f>涨跌幅!O20-涨跌幅!$D20</f>
        <v>0.1154</v>
      </c>
      <c r="M20">
        <f>涨跌幅!P20-涨跌幅!$D20</f>
        <v>0.45069999999999993</v>
      </c>
      <c r="N20">
        <f>涨跌幅!Q20-涨跌幅!$D20</f>
        <v>1.2838999999999998</v>
      </c>
      <c r="O20">
        <f>涨跌幅!R20-涨跌幅!$D20</f>
        <v>0.27350000000000002</v>
      </c>
      <c r="P20">
        <f>涨跌幅!S20-涨跌幅!$D20</f>
        <v>-0.4466</v>
      </c>
      <c r="Q20">
        <f>涨跌幅!T20-涨跌幅!$D20</f>
        <v>-6.3099999999999989E-2</v>
      </c>
      <c r="R20">
        <f>涨跌幅!U20-涨跌幅!$D20</f>
        <v>0.17019999999999996</v>
      </c>
      <c r="S20">
        <f>涨跌幅!V20-涨跌幅!$D20</f>
        <v>1.0557999999999998</v>
      </c>
      <c r="T20">
        <f>涨跌幅!W20-涨跌幅!$D20</f>
        <v>0.27599999999999997</v>
      </c>
      <c r="U20">
        <f>涨跌幅!X20-涨跌幅!$D20</f>
        <v>4.599999999999993E-3</v>
      </c>
      <c r="V20">
        <f>涨跌幅!Y20-涨跌幅!$D20</f>
        <v>1.4251</v>
      </c>
      <c r="W20">
        <f>涨跌幅!Z20-涨跌幅!$D20</f>
        <v>-0.20680000000000001</v>
      </c>
      <c r="X20">
        <f>涨跌幅!AA20-涨跌幅!$D20</f>
        <v>0.45790000000000003</v>
      </c>
      <c r="Y20">
        <f>涨跌幅!AB20-涨跌幅!$D20</f>
        <v>-1.1304000000000001</v>
      </c>
      <c r="Z20">
        <f>涨跌幅!AC20-涨跌幅!$D20</f>
        <v>-0.15650000000000003</v>
      </c>
      <c r="AA20">
        <f>涨跌幅!AD20-涨跌幅!$D20</f>
        <v>0.29370000000000002</v>
      </c>
      <c r="AB20">
        <f>涨跌幅!AE20-涨跌幅!$D20</f>
        <v>0.21639999999999998</v>
      </c>
      <c r="AC20">
        <f>涨跌幅!AF20-涨跌幅!$D20</f>
        <v>-0.91700000000000004</v>
      </c>
    </row>
    <row r="21" spans="1:29" x14ac:dyDescent="0.35">
      <c r="A21" t="s">
        <v>50</v>
      </c>
      <c r="B21">
        <f>涨跌幅!E21-涨跌幅!$D21</f>
        <v>-0.23280000000000001</v>
      </c>
      <c r="C21">
        <f>涨跌幅!F21-涨跌幅!$D21</f>
        <v>0.16420000000000001</v>
      </c>
      <c r="D21">
        <f>涨跌幅!G21-涨跌幅!$D21</f>
        <v>0.39849999999999997</v>
      </c>
      <c r="E21">
        <f>涨跌幅!H21-涨跌幅!$D21</f>
        <v>-0.3196</v>
      </c>
      <c r="F21">
        <f>涨跌幅!I21-涨跌幅!$D21</f>
        <v>0.80670000000000008</v>
      </c>
      <c r="G21">
        <f>涨跌幅!J21-涨跌幅!$D21</f>
        <v>0.41790000000000005</v>
      </c>
      <c r="H21">
        <f>涨跌幅!K21-涨跌幅!$D21</f>
        <v>1.5640000000000001</v>
      </c>
      <c r="I21">
        <f>涨跌幅!L21-涨跌幅!$D21</f>
        <v>-0.245</v>
      </c>
      <c r="J21">
        <f>涨跌幅!M21-涨跌幅!$D21</f>
        <v>0.47189999999999999</v>
      </c>
      <c r="K21">
        <f>涨跌幅!N21-涨跌幅!$D21</f>
        <v>-0.42199999999999999</v>
      </c>
      <c r="L21">
        <f>涨跌幅!O21-涨跌幅!$D21</f>
        <v>0.10399999999999998</v>
      </c>
      <c r="M21">
        <f>涨跌幅!P21-涨跌幅!$D21</f>
        <v>-0.1598</v>
      </c>
      <c r="N21">
        <f>涨跌幅!Q21-涨跌幅!$D21</f>
        <v>-1.1651</v>
      </c>
      <c r="O21">
        <f>涨跌幅!R21-涨跌幅!$D21</f>
        <v>-0.10769999999999999</v>
      </c>
      <c r="P21">
        <f>涨跌幅!S21-涨跌幅!$D21</f>
        <v>-0.22999999999999998</v>
      </c>
      <c r="Q21">
        <f>涨跌幅!T21-涨跌幅!$D21</f>
        <v>-0.2918</v>
      </c>
      <c r="R21">
        <f>涨跌幅!U21-涨跌幅!$D21</f>
        <v>-8.2100000000000006E-2</v>
      </c>
      <c r="S21">
        <f>涨跌幅!V21-涨跌幅!$D21</f>
        <v>0.52939999999999998</v>
      </c>
      <c r="T21">
        <f>涨跌幅!W21-涨跌幅!$D21</f>
        <v>0.24480000000000002</v>
      </c>
      <c r="U21">
        <f>涨跌幅!X21-涨跌幅!$D21</f>
        <v>-0.49380000000000002</v>
      </c>
      <c r="V21">
        <f>涨跌幅!Y21-涨跌幅!$D21</f>
        <v>-0.25690000000000002</v>
      </c>
      <c r="W21">
        <f>涨跌幅!Z21-涨跌幅!$D21</f>
        <v>-0.70860000000000001</v>
      </c>
      <c r="X21">
        <f>涨跌幅!AA21-涨跌幅!$D21</f>
        <v>1.5931999999999999</v>
      </c>
      <c r="Y21">
        <f>涨跌幅!AB21-涨跌幅!$D21</f>
        <v>-0.57010000000000005</v>
      </c>
      <c r="Z21">
        <f>涨跌幅!AC21-涨跌幅!$D21</f>
        <v>-4.3399999999999994E-2</v>
      </c>
      <c r="AA21">
        <f>涨跌幅!AD21-涨跌幅!$D21</f>
        <v>-0.1081</v>
      </c>
      <c r="AB21">
        <f>涨跌幅!AE21-涨跌幅!$D21</f>
        <v>-0.70809999999999995</v>
      </c>
      <c r="AC21">
        <f>涨跌幅!AF21-涨跌幅!$D21</f>
        <v>-0.6069</v>
      </c>
    </row>
    <row r="22" spans="1:29" x14ac:dyDescent="0.35">
      <c r="A22" t="s">
        <v>51</v>
      </c>
      <c r="B22">
        <f>涨跌幅!E22-涨跌幅!$D22</f>
        <v>-8.5499999999999965E-2</v>
      </c>
      <c r="C22">
        <f>涨跌幅!F22-涨跌幅!$D22</f>
        <v>-8.2199999999999968E-2</v>
      </c>
      <c r="D22">
        <f>涨跌幅!G22-涨跌幅!$D22</f>
        <v>0.40399999999999997</v>
      </c>
      <c r="E22">
        <f>涨跌幅!H22-涨跌幅!$D22</f>
        <v>-0.52139999999999997</v>
      </c>
      <c r="F22">
        <f>涨跌幅!I22-涨跌幅!$D22</f>
        <v>-0.56259999999999999</v>
      </c>
      <c r="G22">
        <f>涨跌幅!J22-涨跌幅!$D22</f>
        <v>0.29120000000000007</v>
      </c>
      <c r="H22">
        <f>涨跌幅!K22-涨跌幅!$D22</f>
        <v>0.78439999999999999</v>
      </c>
      <c r="I22">
        <f>涨跌幅!L22-涨跌幅!$D22</f>
        <v>-0.28769999999999996</v>
      </c>
      <c r="J22">
        <f>涨跌幅!M22-涨跌幅!$D22</f>
        <v>-0.7581</v>
      </c>
      <c r="K22">
        <f>涨跌幅!N22-涨跌幅!$D22</f>
        <v>-0.31779999999999997</v>
      </c>
      <c r="L22">
        <f>涨跌幅!O22-涨跌幅!$D22</f>
        <v>0.69860000000000011</v>
      </c>
      <c r="M22">
        <f>涨跌幅!P22-涨跌幅!$D22</f>
        <v>0.52570000000000006</v>
      </c>
      <c r="N22">
        <f>涨跌幅!Q22-涨跌幅!$D22</f>
        <v>2.6443999999999996</v>
      </c>
      <c r="O22">
        <f>涨跌幅!R22-涨跌幅!$D22</f>
        <v>0.41980000000000001</v>
      </c>
      <c r="P22">
        <f>涨跌幅!S22-涨跌幅!$D22</f>
        <v>-0.38559999999999994</v>
      </c>
      <c r="Q22">
        <f>涨跌幅!T22-涨跌幅!$D22</f>
        <v>0.1245</v>
      </c>
      <c r="R22">
        <f>涨跌幅!U22-涨跌幅!$D22</f>
        <v>-6.6699999999999982E-2</v>
      </c>
      <c r="S22">
        <f>涨跌幅!V22-涨跌幅!$D22</f>
        <v>0.56869999999999998</v>
      </c>
      <c r="T22">
        <f>涨跌幅!W22-涨跌幅!$D22</f>
        <v>0.19840000000000002</v>
      </c>
      <c r="U22">
        <f>涨跌幅!X22-涨跌幅!$D22</f>
        <v>-5.2799999999999986E-2</v>
      </c>
      <c r="V22">
        <f>涨跌幅!Y22-涨跌幅!$D22</f>
        <v>1.1213000000000002</v>
      </c>
      <c r="W22">
        <f>涨跌幅!Z22-涨跌幅!$D22</f>
        <v>-3.5499999999999976E-2</v>
      </c>
      <c r="X22">
        <f>涨跌幅!AA22-涨跌幅!$D22</f>
        <v>0.4662</v>
      </c>
      <c r="Y22">
        <f>涨跌幅!AB22-涨跌幅!$D22</f>
        <v>0.3785</v>
      </c>
      <c r="Z22">
        <f>涨跌幅!AC22-涨跌幅!$D22</f>
        <v>-0.55589999999999995</v>
      </c>
      <c r="AA22">
        <f>涨跌幅!AD22-涨跌幅!$D22</f>
        <v>-0.13659999999999997</v>
      </c>
      <c r="AB22">
        <f>涨跌幅!AE22-涨跌幅!$D22</f>
        <v>-0.27299999999999996</v>
      </c>
      <c r="AC22">
        <f>涨跌幅!AF22-涨跌幅!$D22</f>
        <v>1.4134</v>
      </c>
    </row>
    <row r="23" spans="1:29" x14ac:dyDescent="0.35">
      <c r="A23" t="s">
        <v>52</v>
      </c>
      <c r="B23">
        <f>涨跌幅!E23-涨跌幅!$D23</f>
        <v>0.50829999999999975</v>
      </c>
      <c r="C23">
        <f>涨跌幅!F23-涨跌幅!$D23</f>
        <v>0.10399999999999965</v>
      </c>
      <c r="D23">
        <f>涨跌幅!G23-涨跌幅!$D23</f>
        <v>1.9772999999999996</v>
      </c>
      <c r="E23">
        <f>涨跌幅!H23-涨跌幅!$D23</f>
        <v>-1.6279000000000001</v>
      </c>
      <c r="F23">
        <f>涨跌幅!I23-涨跌幅!$D23</f>
        <v>2.5416999999999996</v>
      </c>
      <c r="G23">
        <f>涨跌幅!J23-涨跌幅!$D23</f>
        <v>2.0642999999999994</v>
      </c>
      <c r="H23">
        <f>涨跌幅!K23-涨跌幅!$D23</f>
        <v>2.8879999999999999</v>
      </c>
      <c r="I23">
        <f>涨跌幅!L23-涨跌幅!$D23</f>
        <v>0.78469999999999995</v>
      </c>
      <c r="J23">
        <f>涨跌幅!M23-涨跌幅!$D23</f>
        <v>1.1465999999999998</v>
      </c>
      <c r="K23">
        <f>涨跌幅!N23-涨跌幅!$D23</f>
        <v>0.51629999999999976</v>
      </c>
      <c r="L23">
        <f>涨跌幅!O23-涨跌幅!$D23</f>
        <v>0.43219999999999992</v>
      </c>
      <c r="M23">
        <f>涨跌幅!P23-涨跌幅!$D23</f>
        <v>0.99969999999999981</v>
      </c>
      <c r="N23">
        <f>涨跌幅!Q23-涨跌幅!$D23</f>
        <v>-1.0254000000000001</v>
      </c>
      <c r="O23">
        <f>涨跌幅!R23-涨跌幅!$D23</f>
        <v>0.65649999999999986</v>
      </c>
      <c r="P23">
        <f>涨跌幅!S23-涨跌幅!$D23</f>
        <v>0.96789999999999976</v>
      </c>
      <c r="Q23">
        <f>涨跌幅!T23-涨跌幅!$D23</f>
        <v>0.51619999999999999</v>
      </c>
      <c r="R23">
        <f>涨跌幅!U23-涨跌幅!$D23</f>
        <v>0.50539999999999985</v>
      </c>
      <c r="S23">
        <f>涨跌幅!V23-涨跌幅!$D23</f>
        <v>0.21999999999999975</v>
      </c>
      <c r="T23">
        <f>涨跌幅!W23-涨跌幅!$D23</f>
        <v>0.80949999999999989</v>
      </c>
      <c r="U23">
        <f>涨跌幅!X23-涨跌幅!$D23</f>
        <v>0.26129999999999987</v>
      </c>
      <c r="V23">
        <f>涨跌幅!Y23-涨跌幅!$D23</f>
        <v>-1.1200000000000001</v>
      </c>
      <c r="W23">
        <f>涨跌幅!Z23-涨跌幅!$D23</f>
        <v>0.52879999999999994</v>
      </c>
      <c r="X23">
        <f>涨跌幅!AA23-涨跌幅!$D23</f>
        <v>2.0957999999999997</v>
      </c>
      <c r="Y23">
        <f>涨跌幅!AB23-涨跌幅!$D23</f>
        <v>-0.80540000000000012</v>
      </c>
      <c r="Z23">
        <f>涨跌幅!AC23-涨跌幅!$D23</f>
        <v>-4.4700000000000184E-2</v>
      </c>
      <c r="AA23">
        <f>涨跌幅!AD23-涨跌幅!$D23</f>
        <v>0.35499999999999998</v>
      </c>
      <c r="AB23">
        <f>涨跌幅!AE23-涨跌幅!$D23</f>
        <v>2.7699999999999836E-2</v>
      </c>
      <c r="AC23">
        <f>涨跌幅!AF23-涨跌幅!$D23</f>
        <v>-2.6545000000000001</v>
      </c>
    </row>
    <row r="24" spans="1:29" x14ac:dyDescent="0.35">
      <c r="A24" t="s">
        <v>53</v>
      </c>
      <c r="B24">
        <f>涨跌幅!E24-涨跌幅!$D24</f>
        <v>0.1447</v>
      </c>
      <c r="C24">
        <f>涨跌幅!F24-涨跌幅!$D24</f>
        <v>-0.25159999999999999</v>
      </c>
      <c r="D24">
        <f>涨跌幅!G24-涨跌幅!$D24</f>
        <v>-0.64280000000000004</v>
      </c>
      <c r="E24">
        <f>涨跌幅!H24-涨跌幅!$D24</f>
        <v>-0.10249999999999998</v>
      </c>
      <c r="F24">
        <f>涨跌幅!I24-涨跌幅!$D24</f>
        <v>0.20830000000000001</v>
      </c>
      <c r="G24">
        <f>涨跌幅!J24-涨跌幅!$D24</f>
        <v>0.52410000000000001</v>
      </c>
      <c r="H24">
        <f>涨跌幅!K24-涨跌幅!$D24</f>
        <v>-2.4999999999999994E-2</v>
      </c>
      <c r="I24">
        <f>涨跌幅!L24-涨跌幅!$D24</f>
        <v>0.68070000000000008</v>
      </c>
      <c r="J24">
        <f>涨跌幅!M24-涨跌幅!$D24</f>
        <v>-0.13619999999999999</v>
      </c>
      <c r="K24">
        <f>涨跌幅!N24-涨跌幅!$D24</f>
        <v>0.4773</v>
      </c>
      <c r="L24">
        <f>涨跌幅!O24-涨跌幅!$D24</f>
        <v>0.48130000000000001</v>
      </c>
      <c r="M24">
        <f>涨跌幅!P24-涨跌幅!$D24</f>
        <v>0.15390000000000001</v>
      </c>
      <c r="N24">
        <f>涨跌幅!Q24-涨跌幅!$D24</f>
        <v>0.25209999999999999</v>
      </c>
      <c r="O24">
        <f>涨跌幅!R24-涨跌幅!$D24</f>
        <v>-6.8000000000000005E-2</v>
      </c>
      <c r="P24">
        <f>涨跌幅!S24-涨跌幅!$D24</f>
        <v>0.5242</v>
      </c>
      <c r="Q24">
        <f>涨跌幅!T24-涨跌幅!$D24</f>
        <v>0.24480000000000002</v>
      </c>
      <c r="R24">
        <f>涨跌幅!U24-涨跌幅!$D24</f>
        <v>-0.55620000000000003</v>
      </c>
      <c r="S24">
        <f>涨跌幅!V24-涨跌幅!$D24</f>
        <v>0.1077</v>
      </c>
      <c r="T24">
        <f>涨跌幅!W24-涨跌幅!$D24</f>
        <v>8.8500000000000009E-2</v>
      </c>
      <c r="U24">
        <f>涨跌幅!X24-涨跌幅!$D24</f>
        <v>0.16240000000000002</v>
      </c>
      <c r="V24">
        <f>涨跌幅!Y24-涨跌幅!$D24</f>
        <v>0.88539999999999996</v>
      </c>
      <c r="W24">
        <f>涨跌幅!Z24-涨跌幅!$D24</f>
        <v>0.29380000000000001</v>
      </c>
      <c r="X24">
        <f>涨跌幅!AA24-涨跌幅!$D24</f>
        <v>0.27029999999999998</v>
      </c>
      <c r="Y24">
        <f>涨跌幅!AB24-涨跌幅!$D24</f>
        <v>1.1400999999999999</v>
      </c>
      <c r="Z24">
        <f>涨跌幅!AC24-涨跌幅!$D24</f>
        <v>0.1258</v>
      </c>
      <c r="AA24">
        <f>涨跌幅!AD24-涨跌幅!$D24</f>
        <v>-1.1999999999999997E-2</v>
      </c>
      <c r="AB24">
        <f>涨跌幅!AE24-涨跌幅!$D24</f>
        <v>0.43830000000000002</v>
      </c>
      <c r="AC24">
        <f>涨跌幅!AF24-涨跌幅!$D24</f>
        <v>0.37830000000000003</v>
      </c>
    </row>
    <row r="25" spans="1:29" x14ac:dyDescent="0.35">
      <c r="A25" t="s">
        <v>54</v>
      </c>
      <c r="B25">
        <f>涨跌幅!E25-涨跌幅!$D25</f>
        <v>-0.31560000000000005</v>
      </c>
      <c r="C25">
        <f>涨跌幅!F25-涨跌幅!$D25</f>
        <v>-0.27340000000000003</v>
      </c>
      <c r="D25">
        <f>涨跌幅!G25-涨跌幅!$D25</f>
        <v>-0.16749999999999998</v>
      </c>
      <c r="E25">
        <f>涨跌幅!H25-涨跌幅!$D25</f>
        <v>-0.31670000000000004</v>
      </c>
      <c r="F25">
        <f>涨跌幅!I25-涨跌幅!$D25</f>
        <v>0.24810000000000001</v>
      </c>
      <c r="G25">
        <f>涨跌幅!J25-涨跌幅!$D25</f>
        <v>-0.38220000000000004</v>
      </c>
      <c r="H25">
        <f>涨跌幅!K25-涨跌幅!$D25</f>
        <v>3.9199999999999999E-2</v>
      </c>
      <c r="I25">
        <f>涨跌幅!L25-涨跌幅!$D25</f>
        <v>7.3399999999999993E-2</v>
      </c>
      <c r="J25">
        <f>涨跌幅!M25-涨跌幅!$D25</f>
        <v>1.64</v>
      </c>
      <c r="K25">
        <f>涨跌幅!N25-涨跌幅!$D25</f>
        <v>-7.3200000000000001E-2</v>
      </c>
      <c r="L25">
        <f>涨跌幅!O25-涨跌幅!$D25</f>
        <v>0.48319999999999996</v>
      </c>
      <c r="M25">
        <f>涨跌幅!P25-涨跌幅!$D25</f>
        <v>0.52890000000000004</v>
      </c>
      <c r="N25">
        <f>涨跌幅!Q25-涨跌幅!$D25</f>
        <v>-0.26</v>
      </c>
      <c r="O25">
        <f>涨跌幅!R25-涨跌幅!$D25</f>
        <v>0.1973</v>
      </c>
      <c r="P25">
        <f>涨跌幅!S25-涨跌幅!$D25</f>
        <v>0.3921</v>
      </c>
      <c r="Q25">
        <f>涨跌幅!T25-涨跌幅!$D25</f>
        <v>0.47739999999999999</v>
      </c>
      <c r="R25">
        <f>涨跌幅!U25-涨跌幅!$D25</f>
        <v>0.20630000000000001</v>
      </c>
      <c r="S25">
        <f>涨跌幅!V25-涨跌幅!$D25</f>
        <v>-0.47690000000000005</v>
      </c>
      <c r="T25">
        <f>涨跌幅!W25-涨跌幅!$D25</f>
        <v>0.1109</v>
      </c>
      <c r="U25">
        <f>涨跌幅!X25-涨跌幅!$D25</f>
        <v>-7.7300000000000008E-2</v>
      </c>
      <c r="V25">
        <f>涨跌幅!Y25-涨跌幅!$D25</f>
        <v>-0.9607</v>
      </c>
      <c r="W25">
        <f>涨跌幅!Z25-涨跌幅!$D25</f>
        <v>1.1722999999999999</v>
      </c>
      <c r="X25">
        <f>涨跌幅!AA25-涨跌幅!$D25</f>
        <v>1.0384</v>
      </c>
      <c r="Y25">
        <f>涨跌幅!AB25-涨跌幅!$D25</f>
        <v>-1.3308</v>
      </c>
      <c r="Z25">
        <f>涨跌幅!AC25-涨跌幅!$D25</f>
        <v>-0.3649</v>
      </c>
      <c r="AA25">
        <f>涨跌幅!AD25-涨跌幅!$D25</f>
        <v>0.1555</v>
      </c>
      <c r="AB25">
        <f>涨跌幅!AE25-涨跌幅!$D25</f>
        <v>-0.55159999999999998</v>
      </c>
      <c r="AC25">
        <f>涨跌幅!AF25-涨跌幅!$D25</f>
        <v>-0.90799999999999992</v>
      </c>
    </row>
    <row r="26" spans="1:29" x14ac:dyDescent="0.35">
      <c r="A26" t="s">
        <v>55</v>
      </c>
      <c r="B26">
        <f>涨跌幅!E26-涨跌幅!$D26</f>
        <v>5.3900000000000003E-2</v>
      </c>
      <c r="C26">
        <f>涨跌幅!F26-涨跌幅!$D26</f>
        <v>0.2626</v>
      </c>
      <c r="D26">
        <f>涨跌幅!G26-涨跌幅!$D26</f>
        <v>2.7999999999999969E-3</v>
      </c>
      <c r="E26">
        <f>涨跌幅!H26-涨跌幅!$D26</f>
        <v>-0.27510000000000001</v>
      </c>
      <c r="F26">
        <f>涨跌幅!I26-涨跌幅!$D26</f>
        <v>-0.26729999999999998</v>
      </c>
      <c r="G26">
        <f>涨跌幅!J26-涨跌幅!$D26</f>
        <v>0.9353999999999999</v>
      </c>
      <c r="H26">
        <f>涨跌幅!K26-涨跌幅!$D26</f>
        <v>0.14279999999999998</v>
      </c>
      <c r="I26">
        <f>涨跌幅!L26-涨跌幅!$D26</f>
        <v>1.3513999999999999</v>
      </c>
      <c r="J26">
        <f>涨跌幅!M26-涨跌幅!$D26</f>
        <v>9.5799999999999996E-2</v>
      </c>
      <c r="K26">
        <f>涨跌幅!N26-涨跌幅!$D26</f>
        <v>-0.22610000000000002</v>
      </c>
      <c r="L26">
        <f>涨跌幅!O26-涨跌幅!$D26</f>
        <v>-0.6895</v>
      </c>
      <c r="M26">
        <f>涨跌幅!P26-涨跌幅!$D26</f>
        <v>7.3599999999999999E-2</v>
      </c>
      <c r="N26">
        <f>涨跌幅!Q26-涨跌幅!$D26</f>
        <v>2.1147</v>
      </c>
      <c r="O26">
        <f>涨跌幅!R26-涨跌幅!$D26</f>
        <v>-0.20630000000000001</v>
      </c>
      <c r="P26">
        <f>涨跌幅!S26-涨跌幅!$D26</f>
        <v>-0.64810000000000001</v>
      </c>
      <c r="Q26">
        <f>涨跌幅!T26-涨跌幅!$D26</f>
        <v>0.21310000000000001</v>
      </c>
      <c r="R26">
        <f>涨跌幅!U26-涨跌幅!$D26</f>
        <v>5.9999999999998943E-4</v>
      </c>
      <c r="S26">
        <f>涨跌幅!V26-涨跌幅!$D26</f>
        <v>0.57389999999999997</v>
      </c>
      <c r="T26">
        <f>涨跌幅!W26-涨跌幅!$D26</f>
        <v>0.58289999999999997</v>
      </c>
      <c r="U26">
        <f>涨跌幅!X26-涨跌幅!$D26</f>
        <v>0.30169999999999997</v>
      </c>
      <c r="V26">
        <f>涨跌幅!Y26-涨跌幅!$D26</f>
        <v>1.8151999999999999</v>
      </c>
      <c r="W26">
        <f>涨跌幅!Z26-涨跌幅!$D26</f>
        <v>0.31990000000000002</v>
      </c>
      <c r="X26">
        <f>涨跌幅!AA26-涨跌幅!$D26</f>
        <v>-0.42749999999999999</v>
      </c>
      <c r="Y26">
        <f>涨跌幅!AB26-涨跌幅!$D26</f>
        <v>-9.9700000000000011E-2</v>
      </c>
      <c r="Z26">
        <f>涨跌幅!AC26-涨跌幅!$D26</f>
        <v>-0.52679999999999993</v>
      </c>
      <c r="AA26">
        <f>涨跌幅!AD26-涨跌幅!$D26</f>
        <v>-5.1800000000000006E-2</v>
      </c>
      <c r="AB26">
        <f>涨跌幅!AE26-涨跌幅!$D26</f>
        <v>-0.14300000000000002</v>
      </c>
      <c r="AC26">
        <f>涨跌幅!AF26-涨跌幅!$D26</f>
        <v>1.1566000000000001</v>
      </c>
    </row>
    <row r="27" spans="1:29" x14ac:dyDescent="0.35">
      <c r="A27" t="s">
        <v>56</v>
      </c>
      <c r="B27">
        <f>涨跌幅!E27-涨跌幅!$D27</f>
        <v>-0.34289999999999998</v>
      </c>
      <c r="C27">
        <f>涨跌幅!F27-涨跌幅!$D27</f>
        <v>-0.32190000000000002</v>
      </c>
      <c r="D27">
        <f>涨跌幅!G27-涨跌幅!$D27</f>
        <v>0.36679999999999996</v>
      </c>
      <c r="E27">
        <f>涨跌幅!H27-涨跌幅!$D27</f>
        <v>0.6097999999999999</v>
      </c>
      <c r="F27">
        <f>涨跌幅!I27-涨跌幅!$D27</f>
        <v>-1.9375</v>
      </c>
      <c r="G27">
        <f>涨跌幅!J27-涨跌幅!$D27</f>
        <v>-1.2016</v>
      </c>
      <c r="H27">
        <f>涨跌幅!K27-涨跌幅!$D27</f>
        <v>-0.96910000000000007</v>
      </c>
      <c r="I27">
        <f>涨跌幅!L27-涨跌幅!$D27</f>
        <v>-1.1532</v>
      </c>
      <c r="J27">
        <f>涨跌幅!M27-涨跌幅!$D27</f>
        <v>-0.84699999999999998</v>
      </c>
      <c r="K27">
        <f>涨跌幅!N27-涨跌幅!$D27</f>
        <v>-0.69059999999999999</v>
      </c>
      <c r="L27">
        <f>涨跌幅!O27-涨跌幅!$D27</f>
        <v>0.23369999999999996</v>
      </c>
      <c r="M27">
        <f>涨跌幅!P27-涨跌幅!$D27</f>
        <v>-0.88480000000000003</v>
      </c>
      <c r="N27">
        <f>涨跌幅!Q27-涨跌幅!$D27</f>
        <v>-0.1134</v>
      </c>
      <c r="O27">
        <f>涨跌幅!R27-涨跌幅!$D27</f>
        <v>-0.3952</v>
      </c>
      <c r="P27">
        <f>涨跌幅!S27-涨跌幅!$D27</f>
        <v>-0.6885</v>
      </c>
      <c r="Q27">
        <f>涨跌幅!T27-涨跌幅!$D27</f>
        <v>-0.18230000000000002</v>
      </c>
      <c r="R27">
        <f>涨跌幅!U27-涨跌幅!$D27</f>
        <v>-0.65670000000000006</v>
      </c>
      <c r="S27">
        <f>涨跌幅!V27-涨跌幅!$D27</f>
        <v>1.9109</v>
      </c>
      <c r="T27">
        <f>涨跌幅!W27-涨跌幅!$D27</f>
        <v>-0.46990000000000004</v>
      </c>
      <c r="U27">
        <f>涨跌幅!X27-涨跌幅!$D27</f>
        <v>-0.50940000000000007</v>
      </c>
      <c r="V27">
        <f>涨跌幅!Y27-涨跌幅!$D27</f>
        <v>0.63229999999999986</v>
      </c>
      <c r="W27">
        <f>涨跌幅!Z27-涨跌幅!$D27</f>
        <v>-0.1578</v>
      </c>
      <c r="X27">
        <f>涨跌幅!AA27-涨跌幅!$D27</f>
        <v>-0.60410000000000008</v>
      </c>
      <c r="Y27">
        <f>涨跌幅!AB27-涨跌幅!$D27</f>
        <v>-0.72670000000000001</v>
      </c>
      <c r="Z27">
        <f>涨跌幅!AC27-涨跌幅!$D27</f>
        <v>-0.45980000000000004</v>
      </c>
      <c r="AA27">
        <f>涨跌幅!AD27-涨跌幅!$D27</f>
        <v>-0.65749999999999997</v>
      </c>
      <c r="AB27">
        <f>涨跌幅!AE27-涨跌幅!$D27</f>
        <v>-0.40980000000000005</v>
      </c>
      <c r="AC27">
        <f>涨跌幅!AF27-涨跌幅!$D27</f>
        <v>-1.7406000000000001</v>
      </c>
    </row>
    <row r="28" spans="1:29" x14ac:dyDescent="0.35">
      <c r="A28" t="s">
        <v>57</v>
      </c>
      <c r="B28">
        <f>涨跌幅!E28-涨跌幅!$D28</f>
        <v>-0.32329999999999992</v>
      </c>
      <c r="C28">
        <f>涨跌幅!F28-涨跌幅!$D28</f>
        <v>1.1066</v>
      </c>
      <c r="D28">
        <f>涨跌幅!G28-涨跌幅!$D28</f>
        <v>-0.96729999999999983</v>
      </c>
      <c r="E28">
        <f>涨跌幅!H28-涨跌幅!$D28</f>
        <v>-0.51089999999999991</v>
      </c>
      <c r="F28">
        <f>涨跌幅!I28-涨跌幅!$D28</f>
        <v>-0.49839999999999995</v>
      </c>
      <c r="G28">
        <f>涨跌幅!J28-涨跌幅!$D28</f>
        <v>-0.19119999999999981</v>
      </c>
      <c r="H28">
        <f>涨跌幅!K28-涨跌幅!$D28</f>
        <v>0.20380000000000009</v>
      </c>
      <c r="I28">
        <f>涨跌幅!L28-涨跌幅!$D28</f>
        <v>1.1695</v>
      </c>
      <c r="J28">
        <f>涨跌幅!M28-涨跌幅!$D28</f>
        <v>-0.10460000000000003</v>
      </c>
      <c r="K28">
        <f>涨跌幅!N28-涨跌幅!$D28</f>
        <v>-0.15989999999999993</v>
      </c>
      <c r="L28">
        <f>涨跌幅!O28-涨跌幅!$D28</f>
        <v>0.19400000000000006</v>
      </c>
      <c r="M28">
        <f>涨跌幅!P28-涨跌幅!$D28</f>
        <v>1.2368000000000001</v>
      </c>
      <c r="N28">
        <f>涨跌幅!Q28-涨跌幅!$D28</f>
        <v>0.31240000000000012</v>
      </c>
      <c r="O28">
        <f>涨跌幅!R28-涨跌幅!$D28</f>
        <v>0.92660000000000009</v>
      </c>
      <c r="P28">
        <f>涨跌幅!S28-涨跌幅!$D28</f>
        <v>-9.4700000000000006E-2</v>
      </c>
      <c r="Q28">
        <f>涨跌幅!T28-涨跌幅!$D28</f>
        <v>0.24620000000000009</v>
      </c>
      <c r="R28">
        <f>涨跌幅!U28-涨跌幅!$D28</f>
        <v>0.30370000000000008</v>
      </c>
      <c r="S28">
        <f>涨跌幅!V28-涨跌幅!$D28</f>
        <v>1.7017000000000002</v>
      </c>
      <c r="T28">
        <f>涨跌幅!W28-涨跌幅!$D28</f>
        <v>0.34140000000000004</v>
      </c>
      <c r="U28">
        <f>涨跌幅!X28-涨跌幅!$D28</f>
        <v>1.2700000000000156E-2</v>
      </c>
      <c r="V28">
        <f>涨跌幅!Y28-涨跌幅!$D28</f>
        <v>-0.71750000000000003</v>
      </c>
      <c r="W28">
        <f>涨跌幅!Z28-涨跌幅!$D28</f>
        <v>-0.4254</v>
      </c>
      <c r="X28">
        <f>涨跌幅!AA28-涨跌幅!$D28</f>
        <v>4.0200000000000014E-2</v>
      </c>
      <c r="Y28">
        <f>涨跌幅!AB28-涨跌幅!$D28</f>
        <v>1.5029000000000001</v>
      </c>
      <c r="Z28">
        <f>涨跌幅!AC28-涨跌幅!$D28</f>
        <v>0.38440000000000007</v>
      </c>
      <c r="AA28">
        <f>涨跌幅!AD28-涨跌幅!$D28</f>
        <v>0.21570000000000011</v>
      </c>
      <c r="AB28">
        <f>涨跌幅!AE28-涨跌幅!$D28</f>
        <v>0.53660000000000008</v>
      </c>
      <c r="AC28">
        <f>涨跌幅!AF28-涨跌幅!$D28</f>
        <v>0.98430000000000006</v>
      </c>
    </row>
    <row r="29" spans="1:29" x14ac:dyDescent="0.35">
      <c r="A29" t="s">
        <v>58</v>
      </c>
      <c r="B29">
        <f>涨跌幅!E29-涨跌幅!$D29</f>
        <v>0.37359999999999993</v>
      </c>
      <c r="C29">
        <f>涨跌幅!F29-涨跌幅!$D29</f>
        <v>1.5409000000000002</v>
      </c>
      <c r="D29">
        <f>涨跌幅!G29-涨跌幅!$D29</f>
        <v>-0.20809999999999995</v>
      </c>
      <c r="E29">
        <f>涨跌幅!H29-涨跌幅!$D29</f>
        <v>-0.89779999999999993</v>
      </c>
      <c r="F29">
        <f>涨跌幅!I29-涨跌幅!$D29</f>
        <v>0.58529999999999993</v>
      </c>
      <c r="G29">
        <f>涨跌幅!J29-涨跌幅!$D29</f>
        <v>1.0337999999999998</v>
      </c>
      <c r="H29">
        <f>涨跌幅!K29-涨跌幅!$D29</f>
        <v>1.6514000000000002</v>
      </c>
      <c r="I29">
        <f>涨跌幅!L29-涨跌幅!$D29</f>
        <v>0.38719999999999999</v>
      </c>
      <c r="J29">
        <f>涨跌幅!M29-涨跌幅!$D29</f>
        <v>0.3741000000000001</v>
      </c>
      <c r="K29">
        <f>涨跌幅!N29-涨跌幅!$D29</f>
        <v>0.39999999999999991</v>
      </c>
      <c r="L29">
        <f>涨跌幅!O29-涨跌幅!$D29</f>
        <v>-0.36470000000000002</v>
      </c>
      <c r="M29">
        <f>涨跌幅!P29-涨跌幅!$D29</f>
        <v>-2.2599999999999953E-2</v>
      </c>
      <c r="N29">
        <f>涨跌幅!Q29-涨跌幅!$D29</f>
        <v>-0.14870000000000005</v>
      </c>
      <c r="O29">
        <f>涨跌幅!R29-涨跌幅!$D29</f>
        <v>0.25059999999999993</v>
      </c>
      <c r="P29">
        <f>涨跌幅!S29-涨跌幅!$D29</f>
        <v>-0.34109999999999996</v>
      </c>
      <c r="Q29">
        <f>涨跌幅!T29-涨跌幅!$D29</f>
        <v>-0.17799999999999994</v>
      </c>
      <c r="R29">
        <f>涨跌幅!U29-涨跌幅!$D29</f>
        <v>0.23429999999999995</v>
      </c>
      <c r="S29">
        <f>涨跌幅!V29-涨跌幅!$D29</f>
        <v>-1.4100000000000001E-2</v>
      </c>
      <c r="T29">
        <f>涨跌幅!W29-涨跌幅!$D29</f>
        <v>-0.13379999999999992</v>
      </c>
      <c r="U29">
        <f>涨跌幅!X29-涨跌幅!$D29</f>
        <v>8.3999999999999631E-3</v>
      </c>
      <c r="V29">
        <f>涨跌幅!Y29-涨跌幅!$D29</f>
        <v>0.24500000000000011</v>
      </c>
      <c r="W29">
        <f>涨跌幅!Z29-涨跌幅!$D29</f>
        <v>1.1095999999999999</v>
      </c>
      <c r="X29">
        <f>涨跌幅!AA29-涨跌幅!$D29</f>
        <v>1.1900000000000022E-2</v>
      </c>
      <c r="Y29">
        <f>涨跌幅!AB29-涨跌幅!$D29</f>
        <v>-0.37809999999999999</v>
      </c>
      <c r="Z29">
        <f>涨跌幅!AC29-涨跌幅!$D29</f>
        <v>0.54289999999999994</v>
      </c>
      <c r="AA29">
        <f>涨跌幅!AD29-涨跌幅!$D29</f>
        <v>0.29899999999999993</v>
      </c>
      <c r="AB29">
        <f>涨跌幅!AE29-涨跌幅!$D29</f>
        <v>5.5000000000000604E-3</v>
      </c>
      <c r="AC29">
        <f>涨跌幅!AF29-涨跌幅!$D29</f>
        <v>1.7279</v>
      </c>
    </row>
    <row r="30" spans="1:29" x14ac:dyDescent="0.35">
      <c r="A30" t="s">
        <v>59</v>
      </c>
      <c r="B30">
        <f>涨跌幅!E30-涨跌幅!$D30</f>
        <v>0.14350000000000002</v>
      </c>
      <c r="C30">
        <f>涨跌幅!F30-涨跌幅!$D30</f>
        <v>0.90529999999999999</v>
      </c>
      <c r="D30">
        <f>涨跌幅!G30-涨跌幅!$D30</f>
        <v>-0.87280000000000002</v>
      </c>
      <c r="E30">
        <f>涨跌幅!H30-涨跌幅!$D30</f>
        <v>-0.50419999999999998</v>
      </c>
      <c r="F30">
        <f>涨跌幅!I30-涨跌幅!$D30</f>
        <v>6.9400000000000017E-2</v>
      </c>
      <c r="G30">
        <f>涨跌幅!J30-涨跌幅!$D30</f>
        <v>0.7137</v>
      </c>
      <c r="H30">
        <f>涨跌幅!K30-涨跌幅!$D30</f>
        <v>-9.3999999999999639E-3</v>
      </c>
      <c r="I30">
        <f>涨跌幅!L30-涨跌幅!$D30</f>
        <v>0.60010000000000008</v>
      </c>
      <c r="J30">
        <f>涨跌幅!M30-涨跌幅!$D30</f>
        <v>0.70069999999999999</v>
      </c>
      <c r="K30">
        <f>涨跌幅!N30-涨跌幅!$D30</f>
        <v>0.28589999999999999</v>
      </c>
      <c r="L30">
        <f>涨跌幅!O30-涨跌幅!$D30</f>
        <v>-8.4699999999999998E-2</v>
      </c>
      <c r="M30">
        <f>涨跌幅!P30-涨跌幅!$D30</f>
        <v>-0.55269999999999997</v>
      </c>
      <c r="N30">
        <f>涨跌幅!Q30-涨跌幅!$D30</f>
        <v>0.49730000000000002</v>
      </c>
      <c r="O30">
        <f>涨跌幅!R30-涨跌幅!$D30</f>
        <v>1.0851</v>
      </c>
      <c r="P30">
        <f>涨跌幅!S30-涨跌幅!$D30</f>
        <v>5.7600000000000012E-2</v>
      </c>
      <c r="Q30">
        <f>涨跌幅!T30-涨跌幅!$D30</f>
        <v>0.13460000000000003</v>
      </c>
      <c r="R30">
        <f>涨跌幅!U30-涨跌幅!$D30</f>
        <v>-7.6999999999999846E-3</v>
      </c>
      <c r="S30">
        <f>涨跌幅!V30-涨跌幅!$D30</f>
        <v>-0.94040000000000012</v>
      </c>
      <c r="T30">
        <f>涨跌幅!W30-涨跌幅!$D30</f>
        <v>-0.10759999999999997</v>
      </c>
      <c r="U30">
        <f>涨跌幅!X30-涨跌幅!$D30</f>
        <v>0.96209999999999996</v>
      </c>
      <c r="V30">
        <f>涨跌幅!Y30-涨跌幅!$D30</f>
        <v>0.69140000000000001</v>
      </c>
      <c r="W30">
        <f>涨跌幅!Z30-涨跌幅!$D30</f>
        <v>0.50750000000000006</v>
      </c>
      <c r="X30">
        <f>涨跌幅!AA30-涨跌幅!$D30</f>
        <v>-0.56790000000000007</v>
      </c>
      <c r="Y30">
        <f>涨跌幅!AB30-涨跌幅!$D30</f>
        <v>-0.35289999999999994</v>
      </c>
      <c r="Z30">
        <f>涨跌幅!AC30-涨跌幅!$D30</f>
        <v>0.39329999999999998</v>
      </c>
      <c r="AA30">
        <f>涨跌幅!AD30-涨跌幅!$D30</f>
        <v>0.26840000000000003</v>
      </c>
      <c r="AB30">
        <f>涨跌幅!AE30-涨跌幅!$D30</f>
        <v>0.76069999999999993</v>
      </c>
      <c r="AC30">
        <f>涨跌幅!AF30-涨跌幅!$D30</f>
        <v>3.4315000000000002</v>
      </c>
    </row>
    <row r="31" spans="1:29" x14ac:dyDescent="0.35">
      <c r="A31" t="s">
        <v>60</v>
      </c>
      <c r="B31">
        <f>涨跌幅!E31-涨跌幅!$D31</f>
        <v>-0.2661</v>
      </c>
      <c r="C31">
        <f>涨跌幅!F31-涨跌幅!$D31</f>
        <v>-0.52360000000000007</v>
      </c>
      <c r="D31">
        <f>涨跌幅!G31-涨跌幅!$D31</f>
        <v>-0.40310000000000001</v>
      </c>
      <c r="E31">
        <f>涨跌幅!H31-涨跌幅!$D31</f>
        <v>-0.51360000000000006</v>
      </c>
      <c r="F31">
        <f>涨跌幅!I31-涨跌幅!$D31</f>
        <v>-0.58510000000000006</v>
      </c>
      <c r="G31">
        <f>涨跌幅!J31-涨跌幅!$D31</f>
        <v>0.74409999999999998</v>
      </c>
      <c r="H31">
        <f>涨跌幅!K31-涨跌幅!$D31</f>
        <v>1.3699000000000001</v>
      </c>
      <c r="I31">
        <f>涨跌幅!L31-涨跌幅!$D31</f>
        <v>0.36360000000000003</v>
      </c>
      <c r="J31">
        <f>涨跌幅!M31-涨跌幅!$D31</f>
        <v>-0.39119999999999999</v>
      </c>
      <c r="K31">
        <f>涨跌幅!N31-涨跌幅!$D31</f>
        <v>-0.32369999999999999</v>
      </c>
      <c r="L31">
        <f>涨跌幅!O31-涨跌幅!$D31</f>
        <v>-0.72750000000000004</v>
      </c>
      <c r="M31">
        <f>涨跌幅!P31-涨跌幅!$D31</f>
        <v>7.0800000000000002E-2</v>
      </c>
      <c r="N31">
        <f>涨跌幅!Q31-涨跌幅!$D31</f>
        <v>0.50509999999999999</v>
      </c>
      <c r="O31">
        <f>涨跌幅!R31-涨跌幅!$D31</f>
        <v>0.1235</v>
      </c>
      <c r="P31">
        <f>涨跌幅!S31-涨跌幅!$D31</f>
        <v>-1.4752999999999998</v>
      </c>
      <c r="Q31">
        <f>涨跌幅!T31-涨跌幅!$D31</f>
        <v>-0.22819999999999999</v>
      </c>
      <c r="R31">
        <f>涨跌幅!U31-涨跌幅!$D31</f>
        <v>-0.45720000000000005</v>
      </c>
      <c r="S31">
        <f>涨跌幅!V31-涨跌幅!$D31</f>
        <v>3.2500000000000001E-2</v>
      </c>
      <c r="T31">
        <f>涨跌幅!W31-涨跌幅!$D31</f>
        <v>0.183</v>
      </c>
      <c r="U31">
        <f>涨跌幅!X31-涨跌幅!$D31</f>
        <v>0.33810000000000001</v>
      </c>
      <c r="V31">
        <f>涨跌幅!Y31-涨跌幅!$D31</f>
        <v>0.80659999999999998</v>
      </c>
      <c r="W31">
        <f>涨跌幅!Z31-涨跌幅!$D31</f>
        <v>-0.67610000000000003</v>
      </c>
      <c r="X31">
        <f>涨跌幅!AA31-涨跌幅!$D31</f>
        <v>0.77279999999999993</v>
      </c>
      <c r="Y31">
        <f>涨跌幅!AB31-涨跌幅!$D31</f>
        <v>0.44210000000000005</v>
      </c>
      <c r="Z31">
        <f>涨跌幅!AC31-涨跌幅!$D31</f>
        <v>-0.48109999999999997</v>
      </c>
      <c r="AA31">
        <f>涨跌幅!AD31-涨跌幅!$D31</f>
        <v>0.2215</v>
      </c>
      <c r="AB31">
        <f>涨跌幅!AE31-涨跌幅!$D31</f>
        <v>-0.31369999999999998</v>
      </c>
      <c r="AC31">
        <f>涨跌幅!AF31-涨跌幅!$D31</f>
        <v>-0.70930000000000004</v>
      </c>
    </row>
    <row r="32" spans="1:29" x14ac:dyDescent="0.35">
      <c r="A32" t="s">
        <v>61</v>
      </c>
      <c r="B32">
        <f>涨跌幅!E32-涨跌幅!$D32</f>
        <v>-0.97270000000000001</v>
      </c>
      <c r="C32">
        <f>涨跌幅!F32-涨跌幅!$D32</f>
        <v>-0.46029999999999993</v>
      </c>
      <c r="D32">
        <f>涨跌幅!G32-涨跌幅!$D32</f>
        <v>0.25719999999999998</v>
      </c>
      <c r="E32">
        <f>涨跌幅!H32-涨跌幅!$D32</f>
        <v>0.35199999999999998</v>
      </c>
      <c r="F32">
        <f>涨跌幅!I32-涨跌幅!$D32</f>
        <v>-1.7966</v>
      </c>
      <c r="G32">
        <f>涨跌幅!J32-涨跌幅!$D32</f>
        <v>-1.3403</v>
      </c>
      <c r="H32">
        <f>涨跌幅!K32-涨跌幅!$D32</f>
        <v>-1.3901000000000001</v>
      </c>
      <c r="I32">
        <f>涨跌幅!L32-涨跌幅!$D32</f>
        <v>2.7934000000000001</v>
      </c>
      <c r="J32">
        <f>涨跌幅!M32-涨跌幅!$D32</f>
        <v>-0.85109999999999986</v>
      </c>
      <c r="K32">
        <f>涨跌幅!N32-涨跌幅!$D32</f>
        <v>-0.88980000000000004</v>
      </c>
      <c r="L32">
        <f>涨跌幅!O32-涨跌幅!$D32</f>
        <v>-0.60059999999999991</v>
      </c>
      <c r="M32">
        <f>涨跌幅!P32-涨跌幅!$D32</f>
        <v>-1.2807000000000002</v>
      </c>
      <c r="N32">
        <f>涨跌幅!Q32-涨跌幅!$D32</f>
        <v>9.4300000000000009E-2</v>
      </c>
      <c r="O32">
        <f>涨跌幅!R32-涨跌幅!$D32</f>
        <v>-1.3094000000000001</v>
      </c>
      <c r="P32">
        <f>涨跌幅!S32-涨跌幅!$D32</f>
        <v>-0.73670000000000002</v>
      </c>
      <c r="Q32">
        <f>涨跌幅!T32-涨跌幅!$D32</f>
        <v>-0.46679999999999999</v>
      </c>
      <c r="R32">
        <f>涨跌幅!U32-涨跌幅!$D32</f>
        <v>-1.0747</v>
      </c>
      <c r="S32">
        <f>涨跌幅!V32-涨跌幅!$D32</f>
        <v>-0.12099999999999997</v>
      </c>
      <c r="T32">
        <f>涨跌幅!W32-涨跌幅!$D32</f>
        <v>-1.3921000000000001</v>
      </c>
      <c r="U32">
        <f>涨跌幅!X32-涨跌幅!$D32</f>
        <v>-0.65769999999999995</v>
      </c>
      <c r="V32">
        <f>涨跌幅!Y32-涨跌幅!$D32</f>
        <v>2.0141</v>
      </c>
      <c r="W32">
        <f>涨跌幅!Z32-涨跌幅!$D32</f>
        <v>1.4204999999999999</v>
      </c>
      <c r="X32">
        <f>涨跌幅!AA32-涨跌幅!$D32</f>
        <v>-1.8002</v>
      </c>
      <c r="Y32">
        <f>涨跌幅!AB32-涨跌幅!$D32</f>
        <v>-0.219</v>
      </c>
      <c r="Z32">
        <f>涨跌幅!AC32-涨跌幅!$D32</f>
        <v>-0.55809999999999993</v>
      </c>
      <c r="AA32">
        <f>涨跌幅!AD32-涨跌幅!$D32</f>
        <v>-0.876</v>
      </c>
      <c r="AB32">
        <f>涨跌幅!AE32-涨跌幅!$D32</f>
        <v>-0.71229999999999993</v>
      </c>
      <c r="AC32">
        <f>涨跌幅!AF32-涨跌幅!$D32</f>
        <v>-0.70579999999999998</v>
      </c>
    </row>
    <row r="33" spans="1:29" x14ac:dyDescent="0.35">
      <c r="A33" t="s">
        <v>62</v>
      </c>
      <c r="B33">
        <f>涨跌幅!E33-涨跌幅!$D33</f>
        <v>1.1395</v>
      </c>
      <c r="C33">
        <f>涨跌幅!F33-涨跌幅!$D33</f>
        <v>-0.34770000000000001</v>
      </c>
      <c r="D33">
        <f>涨跌幅!G33-涨跌幅!$D33</f>
        <v>0.38290000000000002</v>
      </c>
      <c r="E33">
        <f>涨跌幅!H33-涨跌幅!$D33</f>
        <v>-0.74210000000000009</v>
      </c>
      <c r="F33">
        <f>涨跌幅!I33-涨跌幅!$D33</f>
        <v>1.2328000000000001</v>
      </c>
      <c r="G33">
        <f>涨跌幅!J33-涨跌幅!$D33</f>
        <v>2.1259000000000001</v>
      </c>
      <c r="H33">
        <f>涨跌幅!K33-涨跌幅!$D33</f>
        <v>2.9671000000000003</v>
      </c>
      <c r="I33">
        <f>涨跌幅!L33-涨跌幅!$D33</f>
        <v>2.8684000000000003</v>
      </c>
      <c r="J33">
        <f>涨跌幅!M33-涨跌幅!$D33</f>
        <v>1.3940000000000001</v>
      </c>
      <c r="K33">
        <f>涨跌幅!N33-涨跌幅!$D33</f>
        <v>0.75809999999999977</v>
      </c>
      <c r="L33">
        <f>涨跌幅!O33-涨跌幅!$D33</f>
        <v>1.7399</v>
      </c>
      <c r="M33">
        <f>涨跌幅!P33-涨跌幅!$D33</f>
        <v>0.8721000000000001</v>
      </c>
      <c r="N33">
        <f>涨跌幅!Q33-涨跌幅!$D33</f>
        <v>-1.0971</v>
      </c>
      <c r="O33">
        <f>涨跌幅!R33-涨跌幅!$D33</f>
        <v>-0.41339999999999999</v>
      </c>
      <c r="P33">
        <f>涨跌幅!S33-涨跌幅!$D33</f>
        <v>-0.30889999999999995</v>
      </c>
      <c r="Q33">
        <f>涨跌幅!T33-涨跌幅!$D33</f>
        <v>-5.1300000000000123E-2</v>
      </c>
      <c r="R33">
        <f>涨跌幅!U33-涨跌幅!$D33</f>
        <v>-0.40790000000000004</v>
      </c>
      <c r="S33">
        <f>涨跌幅!V33-涨跌幅!$D33</f>
        <v>0.3073999999999999</v>
      </c>
      <c r="T33">
        <f>涨跌幅!W33-涨跌幅!$D33</f>
        <v>0.44300000000000006</v>
      </c>
      <c r="U33">
        <f>涨跌幅!X33-涨跌幅!$D33</f>
        <v>0.59260000000000002</v>
      </c>
      <c r="V33">
        <f>涨跌幅!Y33-涨跌幅!$D33</f>
        <v>-1.1580000000000001</v>
      </c>
      <c r="W33">
        <f>涨跌幅!Z33-涨跌幅!$D33</f>
        <v>1.4291999999999998</v>
      </c>
      <c r="X33">
        <f>涨跌幅!AA33-涨跌幅!$D33</f>
        <v>1.9571000000000001</v>
      </c>
      <c r="Y33">
        <f>涨跌幅!AB33-涨跌幅!$D33</f>
        <v>0.10129999999999995</v>
      </c>
      <c r="Z33">
        <f>涨跌幅!AC33-涨跌幅!$D33</f>
        <v>0.35109999999999997</v>
      </c>
      <c r="AA33">
        <f>涨跌幅!AD33-涨跌幅!$D33</f>
        <v>0.63690000000000002</v>
      </c>
      <c r="AB33">
        <f>涨跌幅!AE33-涨跌幅!$D33</f>
        <v>1.2593000000000001</v>
      </c>
      <c r="AC33">
        <f>涨跌幅!AF33-涨跌幅!$D33</f>
        <v>-0.93910000000000005</v>
      </c>
    </row>
    <row r="34" spans="1:29" x14ac:dyDescent="0.35">
      <c r="A34" t="s">
        <v>63</v>
      </c>
      <c r="B34">
        <f>涨跌幅!E34-涨跌幅!$D34</f>
        <v>0.33260000000000001</v>
      </c>
      <c r="C34">
        <f>涨跌幅!F34-涨跌幅!$D34</f>
        <v>-0.75280000000000002</v>
      </c>
      <c r="D34">
        <f>涨跌幅!G34-涨跌幅!$D34</f>
        <v>-0.21310000000000001</v>
      </c>
      <c r="E34">
        <f>涨跌幅!H34-涨跌幅!$D34</f>
        <v>-0.26890000000000003</v>
      </c>
      <c r="F34">
        <f>涨跌幅!I34-涨跌幅!$D34</f>
        <v>2.1525000000000003</v>
      </c>
      <c r="G34">
        <f>涨跌幅!J34-涨跌幅!$D34</f>
        <v>0.60650000000000004</v>
      </c>
      <c r="H34">
        <f>涨跌幅!K34-涨跌幅!$D34</f>
        <v>0.75590000000000002</v>
      </c>
      <c r="I34">
        <f>涨跌幅!L34-涨跌幅!$D34</f>
        <v>0.10289999999999996</v>
      </c>
      <c r="J34">
        <f>涨跌幅!M34-涨跌幅!$D34</f>
        <v>4.1799999999999976E-2</v>
      </c>
      <c r="K34">
        <f>涨跌幅!N34-涨跌幅!$D34</f>
        <v>0.65570000000000006</v>
      </c>
      <c r="L34">
        <f>涨跌幅!O34-涨跌幅!$D34</f>
        <v>1.2378</v>
      </c>
      <c r="M34">
        <f>涨跌幅!P34-涨跌幅!$D34</f>
        <v>0.54869999999999997</v>
      </c>
      <c r="N34">
        <f>涨跌幅!Q34-涨跌幅!$D34</f>
        <v>-0.18010000000000001</v>
      </c>
      <c r="O34">
        <f>涨跌幅!R34-涨跌幅!$D34</f>
        <v>-0.44769999999999999</v>
      </c>
      <c r="P34">
        <f>涨跌幅!S34-涨跌幅!$D34</f>
        <v>-0.53010000000000002</v>
      </c>
      <c r="Q34">
        <f>涨跌幅!T34-涨跌幅!$D34</f>
        <v>-0.28179999999999999</v>
      </c>
      <c r="R34">
        <f>涨跌幅!U34-涨跌幅!$D34</f>
        <v>0.17239999999999997</v>
      </c>
      <c r="S34">
        <f>涨跌幅!V34-涨跌幅!$D34</f>
        <v>-0.80449999999999999</v>
      </c>
      <c r="T34">
        <f>涨跌幅!W34-涨跌幅!$D34</f>
        <v>0.1711</v>
      </c>
      <c r="U34">
        <f>涨跌幅!X34-涨跌幅!$D34</f>
        <v>0.14659999999999998</v>
      </c>
      <c r="V34">
        <f>涨跌幅!Y34-涨跌幅!$D34</f>
        <v>-0.5161</v>
      </c>
      <c r="W34">
        <f>涨跌幅!Z34-涨跌幅!$D34</f>
        <v>-1.7000000000000071E-3</v>
      </c>
      <c r="X34">
        <f>涨跌幅!AA34-涨跌幅!$D34</f>
        <v>3.1880999999999999</v>
      </c>
      <c r="Y34">
        <f>涨跌幅!AB34-涨跌幅!$D34</f>
        <v>6.8899999999999989E-2</v>
      </c>
      <c r="Z34">
        <f>涨跌幅!AC34-涨跌幅!$D34</f>
        <v>0.18289999999999998</v>
      </c>
      <c r="AA34">
        <f>涨跌幅!AD34-涨跌幅!$D34</f>
        <v>0.1797</v>
      </c>
      <c r="AB34">
        <f>涨跌幅!AE34-涨跌幅!$D34</f>
        <v>-0.24470000000000003</v>
      </c>
      <c r="AC34">
        <f>涨跌幅!AF34-涨跌幅!$D34</f>
        <v>0.29569999999999996</v>
      </c>
    </row>
    <row r="35" spans="1:29" x14ac:dyDescent="0.35">
      <c r="A35" t="s">
        <v>64</v>
      </c>
      <c r="B35">
        <f>涨跌幅!E35-涨跌幅!$D35</f>
        <v>3.7699999999999956E-2</v>
      </c>
      <c r="C35">
        <f>涨跌幅!F35-涨跌幅!$D35</f>
        <v>-0.73580000000000001</v>
      </c>
      <c r="D35">
        <f>涨跌幅!G35-涨跌幅!$D35</f>
        <v>0.12150000000000005</v>
      </c>
      <c r="E35">
        <f>涨跌幅!H35-涨跌幅!$D35</f>
        <v>0.68610000000000004</v>
      </c>
      <c r="F35">
        <f>涨跌幅!I35-涨跌幅!$D35</f>
        <v>-0.32169999999999999</v>
      </c>
      <c r="G35">
        <f>涨跌幅!J35-涨跌幅!$D35</f>
        <v>-0.15600000000000003</v>
      </c>
      <c r="H35">
        <f>涨跌幅!K35-涨跌幅!$D35</f>
        <v>2.1399999999999975E-2</v>
      </c>
      <c r="I35">
        <f>涨跌幅!L35-涨跌幅!$D35</f>
        <v>-2.0003000000000002</v>
      </c>
      <c r="J35">
        <f>涨跌幅!M35-涨跌幅!$D35</f>
        <v>-4.1399999999999992E-2</v>
      </c>
      <c r="K35">
        <f>涨跌幅!N35-涨跌幅!$D35</f>
        <v>1.3369</v>
      </c>
      <c r="L35">
        <f>涨跌幅!O35-涨跌幅!$D35</f>
        <v>1.0181999999999998</v>
      </c>
      <c r="M35">
        <f>涨跌幅!P35-涨跌幅!$D35</f>
        <v>-0.63819999999999999</v>
      </c>
      <c r="N35">
        <f>涨跌幅!Q35-涨跌幅!$D35</f>
        <v>-1.6412</v>
      </c>
      <c r="O35">
        <f>涨跌幅!R35-涨跌幅!$D35</f>
        <v>-0.46879999999999999</v>
      </c>
      <c r="P35">
        <f>涨跌幅!S35-涨跌幅!$D35</f>
        <v>1.7418</v>
      </c>
      <c r="Q35">
        <f>涨跌幅!T35-涨跌幅!$D35</f>
        <v>3.620000000000001E-2</v>
      </c>
      <c r="R35">
        <f>涨跌幅!U35-涨跌幅!$D35</f>
        <v>-0.41280000000000006</v>
      </c>
      <c r="S35">
        <f>涨跌幅!V35-涨跌幅!$D35</f>
        <v>-0.98340000000000005</v>
      </c>
      <c r="T35">
        <f>涨跌幅!W35-涨跌幅!$D35</f>
        <v>-0.47839999999999999</v>
      </c>
      <c r="U35">
        <f>涨跌幅!X35-涨跌幅!$D35</f>
        <v>-0.55560000000000009</v>
      </c>
      <c r="V35">
        <f>涨跌幅!Y35-涨跌幅!$D35</f>
        <v>-1.9502000000000002</v>
      </c>
      <c r="W35">
        <f>涨跌幅!Z35-涨跌幅!$D35</f>
        <v>0.5252</v>
      </c>
      <c r="X35">
        <f>涨跌幅!AA35-涨跌幅!$D35</f>
        <v>-0.14439999999999997</v>
      </c>
      <c r="Y35">
        <f>涨跌幅!AB35-涨跌幅!$D35</f>
        <v>0.40119999999999989</v>
      </c>
      <c r="Z35">
        <f>涨跌幅!AC35-涨跌幅!$D35</f>
        <v>0.8244999999999999</v>
      </c>
      <c r="AA35">
        <f>涨跌幅!AD35-涨跌幅!$D35</f>
        <v>0.42390000000000005</v>
      </c>
      <c r="AB35">
        <f>涨跌幅!AE35-涨跌幅!$D35</f>
        <v>0.38059999999999994</v>
      </c>
      <c r="AC35">
        <f>涨跌幅!AF35-涨跌幅!$D35</f>
        <v>-0.86699999999999999</v>
      </c>
    </row>
    <row r="36" spans="1:29" x14ac:dyDescent="0.35">
      <c r="A36" t="s">
        <v>65</v>
      </c>
      <c r="B36">
        <f>涨跌幅!E36-涨跌幅!$D36</f>
        <v>0.34050000000000002</v>
      </c>
      <c r="C36">
        <f>涨跌幅!F36-涨跌幅!$D36</f>
        <v>0.32610000000000006</v>
      </c>
      <c r="D36">
        <f>涨跌幅!G36-涨跌幅!$D36</f>
        <v>1.0800999999999998</v>
      </c>
      <c r="E36">
        <f>涨跌幅!H36-涨跌幅!$D36</f>
        <v>0.31620000000000004</v>
      </c>
      <c r="F36">
        <f>涨跌幅!I36-涨跌幅!$D36</f>
        <v>0.93090000000000006</v>
      </c>
      <c r="G36">
        <f>涨跌幅!J36-涨跌幅!$D36</f>
        <v>-8.0999999999999961E-2</v>
      </c>
      <c r="H36">
        <f>涨跌幅!K36-涨跌幅!$D36</f>
        <v>1.0939999999999999</v>
      </c>
      <c r="I36">
        <f>涨跌幅!L36-涨跌幅!$D36</f>
        <v>-0.42559999999999998</v>
      </c>
      <c r="J36">
        <f>涨跌幅!M36-涨跌幅!$D36</f>
        <v>-0.35199999999999998</v>
      </c>
      <c r="K36">
        <f>涨跌幅!N36-涨跌幅!$D36</f>
        <v>-0.83650000000000002</v>
      </c>
      <c r="L36">
        <f>涨跌幅!O36-涨跌幅!$D36</f>
        <v>-0.78610000000000002</v>
      </c>
      <c r="M36">
        <f>涨跌幅!P36-涨跌幅!$D36</f>
        <v>-0.11449999999999994</v>
      </c>
      <c r="N36">
        <f>涨跌幅!Q36-涨跌幅!$D36</f>
        <v>-0.69140000000000001</v>
      </c>
      <c r="O36">
        <f>涨跌幅!R36-涨跌幅!$D36</f>
        <v>-0.19499999999999995</v>
      </c>
      <c r="P36">
        <f>涨跌幅!S36-涨跌幅!$D36</f>
        <v>-0.84289999999999998</v>
      </c>
      <c r="Q36">
        <f>涨跌幅!T36-涨跌幅!$D36</f>
        <v>-0.42249999999999999</v>
      </c>
      <c r="R36">
        <f>涨跌幅!U36-涨跌幅!$D36</f>
        <v>-0.43099999999999994</v>
      </c>
      <c r="S36">
        <f>涨跌幅!V36-涨跌幅!$D36</f>
        <v>-0.65579999999999994</v>
      </c>
      <c r="T36">
        <f>涨跌幅!W36-涨跌幅!$D36</f>
        <v>-0.24099999999999999</v>
      </c>
      <c r="U36">
        <f>涨跌幅!X36-涨跌幅!$D36</f>
        <v>-0.44029999999999991</v>
      </c>
      <c r="V36">
        <f>涨跌幅!Y36-涨跌幅!$D36</f>
        <v>-4.5799999999999952E-2</v>
      </c>
      <c r="W36">
        <f>涨跌幅!Z36-涨跌幅!$D36</f>
        <v>-1.6078999999999999</v>
      </c>
      <c r="X36">
        <f>涨跌幅!AA36-涨跌幅!$D36</f>
        <v>0.58319999999999994</v>
      </c>
      <c r="Y36">
        <f>涨跌幅!AB36-涨跌幅!$D36</f>
        <v>-4.0399999999999991E-2</v>
      </c>
      <c r="Z36">
        <f>涨跌幅!AC36-涨跌幅!$D36</f>
        <v>-0.76449999999999996</v>
      </c>
      <c r="AA36">
        <f>涨跌幅!AD36-涨跌幅!$D36</f>
        <v>-4.2999999999999927E-2</v>
      </c>
      <c r="AB36">
        <f>涨跌幅!AE36-涨跌幅!$D36</f>
        <v>-0.8649</v>
      </c>
      <c r="AC36">
        <f>涨跌幅!AF36-涨跌幅!$D36</f>
        <v>-0.379</v>
      </c>
    </row>
    <row r="37" spans="1:29" x14ac:dyDescent="0.35">
      <c r="A37" t="s">
        <v>66</v>
      </c>
      <c r="B37">
        <f>涨跌幅!E37-涨跌幅!$D37</f>
        <v>0.10389999999999994</v>
      </c>
      <c r="C37">
        <f>涨跌幅!F37-涨跌幅!$D37</f>
        <v>1.5042</v>
      </c>
      <c r="D37">
        <f>涨跌幅!G37-涨跌幅!$D37</f>
        <v>0.75880000000000014</v>
      </c>
      <c r="E37">
        <f>涨跌幅!H37-涨跌幅!$D37</f>
        <v>0.17699999999999999</v>
      </c>
      <c r="F37">
        <f>涨跌幅!I37-涨跌幅!$D37</f>
        <v>2.9661</v>
      </c>
      <c r="G37">
        <f>涨跌幅!J37-涨跌幅!$D37</f>
        <v>-1.7799999999999983E-2</v>
      </c>
      <c r="H37">
        <f>涨跌幅!K37-涨跌幅!$D37</f>
        <v>0.28540000000000004</v>
      </c>
      <c r="I37">
        <f>涨跌幅!L37-涨跌幅!$D37</f>
        <v>-0.19290000000000002</v>
      </c>
      <c r="J37">
        <f>涨跌幅!M37-涨跌幅!$D37</f>
        <v>-0.433</v>
      </c>
      <c r="K37">
        <f>涨跌幅!N37-涨跌幅!$D37</f>
        <v>-0.49309999999999998</v>
      </c>
      <c r="L37">
        <f>涨跌幅!O37-涨跌幅!$D37</f>
        <v>-0.28910000000000002</v>
      </c>
      <c r="M37">
        <f>涨跌幅!P37-涨跌幅!$D37</f>
        <v>-1.1229</v>
      </c>
      <c r="N37">
        <f>涨跌幅!Q37-涨跌幅!$D37</f>
        <v>0.26340000000000002</v>
      </c>
      <c r="O37">
        <f>涨跌幅!R37-涨跌幅!$D37</f>
        <v>-0.53349999999999997</v>
      </c>
      <c r="P37">
        <f>涨跌幅!S37-涨跌幅!$D37</f>
        <v>-0.2268</v>
      </c>
      <c r="Q37">
        <f>涨跌幅!T37-涨跌幅!$D37</f>
        <v>0.15509999999999996</v>
      </c>
      <c r="R37">
        <f>涨跌幅!U37-涨跌幅!$D37</f>
        <v>-0.13340000000000002</v>
      </c>
      <c r="S37">
        <f>涨跌幅!V37-涨跌幅!$D37</f>
        <v>0.22300000000000003</v>
      </c>
      <c r="T37">
        <f>涨跌幅!W37-涨跌幅!$D37</f>
        <v>-0.63090000000000002</v>
      </c>
      <c r="U37">
        <f>涨跌幅!X37-涨跌幅!$D37</f>
        <v>-0.32430000000000003</v>
      </c>
      <c r="V37">
        <f>涨跌幅!Y37-涨跌幅!$D37</f>
        <v>-0.43440000000000001</v>
      </c>
      <c r="W37">
        <f>涨跌幅!Z37-涨跌幅!$D37</f>
        <v>-0.17599999999999999</v>
      </c>
      <c r="X37">
        <f>涨跌幅!AA37-涨跌幅!$D37</f>
        <v>4.2500000000000038E-2</v>
      </c>
      <c r="Y37">
        <f>涨跌幅!AB37-涨跌幅!$D37</f>
        <v>-1.7979000000000001</v>
      </c>
      <c r="Z37">
        <f>涨跌幅!AC37-涨跌幅!$D37</f>
        <v>-0.67330000000000001</v>
      </c>
      <c r="AA37">
        <f>涨跌幅!AD37-涨跌幅!$D37</f>
        <v>0.15719999999999995</v>
      </c>
      <c r="AB37">
        <f>涨跌幅!AE37-涨跌幅!$D37</f>
        <v>-0.28820000000000001</v>
      </c>
      <c r="AC37">
        <f>涨跌幅!AF37-涨跌幅!$D37</f>
        <v>-2.9940000000000002</v>
      </c>
    </row>
    <row r="38" spans="1:29" x14ac:dyDescent="0.35">
      <c r="A38" t="s">
        <v>67</v>
      </c>
      <c r="B38">
        <f>涨跌幅!E38-涨跌幅!$D38</f>
        <v>1.0598999999999998</v>
      </c>
      <c r="C38">
        <f>涨跌幅!F38-涨跌幅!$D38</f>
        <v>0.20899999999999996</v>
      </c>
      <c r="D38">
        <f>涨跌幅!G38-涨跌幅!$D38</f>
        <v>-0.33879999999999999</v>
      </c>
      <c r="E38">
        <f>涨跌幅!H38-涨跌幅!$D38</f>
        <v>-1.1429</v>
      </c>
      <c r="F38">
        <f>涨跌幅!I38-涨跌幅!$D38</f>
        <v>4.4314</v>
      </c>
      <c r="G38">
        <f>涨跌幅!J38-涨跌幅!$D38</f>
        <v>1.9821999999999997</v>
      </c>
      <c r="H38">
        <f>涨跌幅!K38-涨跌幅!$D38</f>
        <v>3.5347</v>
      </c>
      <c r="I38">
        <f>涨跌幅!L38-涨跌幅!$D38</f>
        <v>0.49440000000000006</v>
      </c>
      <c r="J38">
        <f>涨跌幅!M38-涨跌幅!$D38</f>
        <v>1.6435</v>
      </c>
      <c r="K38">
        <f>涨跌幅!N38-涨跌幅!$D38</f>
        <v>0.30270000000000008</v>
      </c>
      <c r="L38">
        <f>涨跌幅!O38-涨跌幅!$D38</f>
        <v>-0.26659999999999995</v>
      </c>
      <c r="M38">
        <f>涨跌幅!P38-涨跌幅!$D38</f>
        <v>1.0291000000000001</v>
      </c>
      <c r="N38">
        <f>涨跌幅!Q38-涨跌幅!$D38</f>
        <v>-0.27159999999999995</v>
      </c>
      <c r="O38">
        <f>涨跌幅!R38-涨跌幅!$D38</f>
        <v>0.39439999999999997</v>
      </c>
      <c r="P38">
        <f>涨跌幅!S38-涨跌幅!$D38</f>
        <v>0.45180000000000009</v>
      </c>
      <c r="Q38">
        <f>涨跌幅!T38-涨跌幅!$D38</f>
        <v>-0.46559999999999996</v>
      </c>
      <c r="R38">
        <f>涨跌幅!U38-涨跌幅!$D38</f>
        <v>1.5700000000000047E-2</v>
      </c>
      <c r="S38">
        <f>涨跌幅!V38-涨跌幅!$D38</f>
        <v>-0.12439999999999996</v>
      </c>
      <c r="T38">
        <f>涨跌幅!W38-涨跌幅!$D38</f>
        <v>0.82710000000000006</v>
      </c>
      <c r="U38">
        <f>涨跌幅!X38-涨跌幅!$D38</f>
        <v>0.38110000000000011</v>
      </c>
      <c r="V38">
        <f>涨跌幅!Y38-涨跌幅!$D38</f>
        <v>-0.75369999999999993</v>
      </c>
      <c r="W38">
        <f>涨跌幅!Z38-涨跌幅!$D38</f>
        <v>-0.16699999999999993</v>
      </c>
      <c r="X38">
        <f>涨跌幅!AA38-涨跌幅!$D38</f>
        <v>3.1960999999999995</v>
      </c>
      <c r="Y38">
        <f>涨跌幅!AB38-涨跌幅!$D38</f>
        <v>0.77640000000000009</v>
      </c>
      <c r="Z38">
        <f>涨跌幅!AC38-涨跌幅!$D38</f>
        <v>0.42420000000000002</v>
      </c>
      <c r="AA38">
        <f>涨跌幅!AD38-涨跌幅!$D38</f>
        <v>1.1688999999999998</v>
      </c>
      <c r="AB38">
        <f>涨跌幅!AE38-涨跌幅!$D38</f>
        <v>0.19950000000000012</v>
      </c>
      <c r="AC38">
        <f>涨跌幅!AF38-涨跌幅!$D38</f>
        <v>-1.5274000000000001</v>
      </c>
    </row>
    <row r="39" spans="1:29" x14ac:dyDescent="0.35">
      <c r="A39" t="s">
        <v>68</v>
      </c>
      <c r="B39">
        <f>涨跌幅!E39-涨跌幅!$D39</f>
        <v>9.64E-2</v>
      </c>
      <c r="C39">
        <f>涨跌幅!F39-涨跌幅!$D39</f>
        <v>-0.69359999999999999</v>
      </c>
      <c r="D39">
        <f>涨跌幅!G39-涨跌幅!$D39</f>
        <v>-0.21829999999999999</v>
      </c>
      <c r="E39">
        <f>涨跌幅!H39-涨跌幅!$D39</f>
        <v>-0.29249999999999998</v>
      </c>
      <c r="F39">
        <f>涨跌幅!I39-涨跌幅!$D39</f>
        <v>-0.2954</v>
      </c>
      <c r="G39">
        <f>涨跌幅!J39-涨跌幅!$D39</f>
        <v>-0.14589999999999997</v>
      </c>
      <c r="H39">
        <f>涨跌幅!K39-涨跌幅!$D39</f>
        <v>-0.91090000000000004</v>
      </c>
      <c r="I39">
        <f>涨跌幅!L39-涨跌幅!$D39</f>
        <v>-0.8839999999999999</v>
      </c>
      <c r="J39">
        <f>涨跌幅!M39-涨跌幅!$D39</f>
        <v>0.31110000000000004</v>
      </c>
      <c r="K39">
        <f>涨跌幅!N39-涨跌幅!$D39</f>
        <v>5.4400000000000004E-2</v>
      </c>
      <c r="L39">
        <f>涨跌幅!O39-涨跌幅!$D39</f>
        <v>0.14480000000000001</v>
      </c>
      <c r="M39">
        <f>涨跌幅!P39-涨跌幅!$D39</f>
        <v>0.2243</v>
      </c>
      <c r="N39">
        <f>涨跌幅!Q39-涨跌幅!$D39</f>
        <v>-0.57150000000000001</v>
      </c>
      <c r="O39">
        <f>涨跌幅!R39-涨跌幅!$D39</f>
        <v>0.59709999999999996</v>
      </c>
      <c r="P39">
        <f>涨跌幅!S39-涨跌幅!$D39</f>
        <v>4.9000000000000016E-3</v>
      </c>
      <c r="Q39">
        <f>涨跌幅!T39-涨跌幅!$D39</f>
        <v>-0.40510000000000002</v>
      </c>
      <c r="R39">
        <f>涨跌幅!U39-涨跌幅!$D39</f>
        <v>0.34040000000000004</v>
      </c>
      <c r="S39">
        <f>涨跌幅!V39-涨跌幅!$D39</f>
        <v>1.3160000000000001</v>
      </c>
      <c r="T39">
        <f>涨跌幅!W39-涨跌幅!$D39</f>
        <v>1.1560999999999999</v>
      </c>
      <c r="U39">
        <f>涨跌幅!X39-涨跌幅!$D39</f>
        <v>0.40989999999999999</v>
      </c>
      <c r="V39">
        <f>涨跌幅!Y39-涨跌幅!$D39</f>
        <v>-0.24409999999999998</v>
      </c>
      <c r="W39">
        <f>涨跌幅!Z39-涨跌幅!$D39</f>
        <v>1.21E-2</v>
      </c>
      <c r="X39">
        <f>涨跌幅!AA39-涨跌幅!$D39</f>
        <v>-1.4513</v>
      </c>
      <c r="Y39">
        <f>涨跌幅!AB39-涨跌幅!$D39</f>
        <v>0.30890000000000001</v>
      </c>
      <c r="Z39">
        <f>涨跌幅!AC39-涨跌幅!$D39</f>
        <v>0.3125</v>
      </c>
      <c r="AA39">
        <f>涨跌幅!AD39-涨跌幅!$D39</f>
        <v>0.3856</v>
      </c>
      <c r="AB39">
        <f>涨跌幅!AE39-涨跌幅!$D39</f>
        <v>0.17200000000000001</v>
      </c>
      <c r="AC39">
        <f>涨跌幅!AF39-涨跌幅!$D39</f>
        <v>1.6083000000000001</v>
      </c>
    </row>
    <row r="40" spans="1:29" x14ac:dyDescent="0.35">
      <c r="A40" t="s">
        <v>69</v>
      </c>
      <c r="B40">
        <f>涨跌幅!E40-涨跌幅!$D40</f>
        <v>0.11010000000000003</v>
      </c>
      <c r="C40">
        <f>涨跌幅!F40-涨跌幅!$D40</f>
        <v>0.25840000000000002</v>
      </c>
      <c r="D40">
        <f>涨跌幅!G40-涨跌幅!$D40</f>
        <v>0.90660000000000007</v>
      </c>
      <c r="E40">
        <f>涨跌幅!H40-涨跌幅!$D40</f>
        <v>1.111</v>
      </c>
      <c r="F40">
        <f>涨跌幅!I40-涨跌幅!$D40</f>
        <v>-1.7850999999999999</v>
      </c>
      <c r="G40">
        <f>涨跌幅!J40-涨跌幅!$D40</f>
        <v>-0.27310000000000001</v>
      </c>
      <c r="H40">
        <f>涨跌幅!K40-涨跌幅!$D40</f>
        <v>-1.0743999999999998</v>
      </c>
      <c r="I40">
        <f>涨跌幅!L40-涨跌幅!$D40</f>
        <v>-0.88269999999999993</v>
      </c>
      <c r="J40">
        <f>涨跌幅!M40-涨跌幅!$D40</f>
        <v>-1.6299999999999981E-2</v>
      </c>
      <c r="K40">
        <f>涨跌幅!N40-涨跌幅!$D40</f>
        <v>0.12070000000000003</v>
      </c>
      <c r="L40">
        <f>涨跌幅!O40-涨跌幅!$D40</f>
        <v>-0.36799999999999999</v>
      </c>
      <c r="M40">
        <f>涨跌幅!P40-涨跌幅!$D40</f>
        <v>0.8609</v>
      </c>
      <c r="N40">
        <f>涨跌幅!Q40-涨跌幅!$D40</f>
        <v>-1.0813000000000001</v>
      </c>
      <c r="O40">
        <f>涨跌幅!R40-涨跌幅!$D40</f>
        <v>-0.19330000000000003</v>
      </c>
      <c r="P40">
        <f>涨跌幅!S40-涨跌幅!$D40</f>
        <v>7.1200000000000041E-2</v>
      </c>
      <c r="Q40">
        <f>涨跌幅!T40-涨跌幅!$D40</f>
        <v>-0.21999999999999997</v>
      </c>
      <c r="R40">
        <f>涨跌幅!U40-涨跌幅!$D40</f>
        <v>0.28500000000000003</v>
      </c>
      <c r="S40">
        <f>涨跌幅!V40-涨跌幅!$D40</f>
        <v>-1.2646999999999999</v>
      </c>
      <c r="T40">
        <f>涨跌幅!W40-涨跌幅!$D40</f>
        <v>0.30000000000000004</v>
      </c>
      <c r="U40">
        <f>涨跌幅!X40-涨跌幅!$D40</f>
        <v>-0.49619999999999997</v>
      </c>
      <c r="V40">
        <f>涨跌幅!Y40-涨跌幅!$D40</f>
        <v>-3.2839</v>
      </c>
      <c r="W40">
        <f>涨跌幅!Z40-涨跌幅!$D40</f>
        <v>-0.39559999999999995</v>
      </c>
      <c r="X40">
        <f>涨跌幅!AA40-涨跌幅!$D40</f>
        <v>-0.31320000000000003</v>
      </c>
      <c r="Y40">
        <f>涨跌幅!AB40-涨跌幅!$D40</f>
        <v>0.25550000000000006</v>
      </c>
      <c r="Z40">
        <f>涨跌幅!AC40-涨跌幅!$D40</f>
        <v>0.3196</v>
      </c>
      <c r="AA40">
        <f>涨跌幅!AD40-涨跌幅!$D40</f>
        <v>0.40800000000000003</v>
      </c>
      <c r="AB40">
        <f>涨跌幅!AE40-涨跌幅!$D40</f>
        <v>0.62929999999999997</v>
      </c>
      <c r="AC40">
        <f>涨跌幅!AF40-涨跌幅!$D40</f>
        <v>-1.8303000000000003</v>
      </c>
    </row>
    <row r="41" spans="1:29" x14ac:dyDescent="0.35">
      <c r="A41" t="s">
        <v>70</v>
      </c>
      <c r="B41">
        <f>涨跌幅!E41-涨跌幅!$D41</f>
        <v>-8.6399999999999921E-2</v>
      </c>
      <c r="C41">
        <f>涨跌幅!F41-涨跌幅!$D41</f>
        <v>-0.34739999999999999</v>
      </c>
      <c r="D41">
        <f>涨跌幅!G41-涨跌幅!$D41</f>
        <v>1.3056000000000001</v>
      </c>
      <c r="E41">
        <f>涨跌幅!H41-涨跌幅!$D41</f>
        <v>-0.33779999999999999</v>
      </c>
      <c r="F41">
        <f>涨跌幅!I41-涨跌幅!$D41</f>
        <v>0.23140000000000005</v>
      </c>
      <c r="G41">
        <f>涨跌幅!J41-涨跌幅!$D41</f>
        <v>-0.22319999999999995</v>
      </c>
      <c r="H41">
        <f>涨跌幅!K41-涨跌幅!$D41</f>
        <v>4.5900000000000052E-2</v>
      </c>
      <c r="I41">
        <f>涨跌幅!L41-涨跌幅!$D41</f>
        <v>-0.42239999999999994</v>
      </c>
      <c r="J41">
        <f>涨跌幅!M41-涨跌幅!$D41</f>
        <v>6.7500000000000004E-2</v>
      </c>
      <c r="K41">
        <f>涨跌幅!N41-涨跌幅!$D41</f>
        <v>0.33750000000000002</v>
      </c>
      <c r="L41">
        <f>涨跌幅!O41-涨跌幅!$D41</f>
        <v>0.28040000000000009</v>
      </c>
      <c r="M41">
        <f>涨跌幅!P41-涨跌幅!$D41</f>
        <v>-0.85409999999999997</v>
      </c>
      <c r="N41">
        <f>涨跌幅!Q41-涨跌幅!$D41</f>
        <v>0.28310000000000002</v>
      </c>
      <c r="O41">
        <f>涨跌幅!R41-涨跌幅!$D41</f>
        <v>-0.30849999999999994</v>
      </c>
      <c r="P41">
        <f>涨跌幅!S41-涨跌幅!$D41</f>
        <v>1.4180000000000001</v>
      </c>
      <c r="Q41">
        <f>涨跌幅!T41-涨跌幅!$D41</f>
        <v>3.9300000000000002E-2</v>
      </c>
      <c r="R41">
        <f>涨跌幅!U41-涨跌幅!$D41</f>
        <v>-0.30849999999999994</v>
      </c>
      <c r="S41">
        <f>涨跌幅!V41-涨跌幅!$D41</f>
        <v>-0.45369999999999994</v>
      </c>
      <c r="T41">
        <f>涨跌幅!W41-涨跌幅!$D41</f>
        <v>-0.49629999999999996</v>
      </c>
      <c r="U41">
        <f>涨跌幅!X41-涨跌幅!$D41</f>
        <v>-0.36909999999999998</v>
      </c>
      <c r="V41">
        <f>涨跌幅!Y41-涨跌幅!$D41</f>
        <v>0.80130000000000001</v>
      </c>
      <c r="W41">
        <f>涨跌幅!Z41-涨跌幅!$D41</f>
        <v>0.55410000000000015</v>
      </c>
      <c r="X41">
        <f>涨跌幅!AA41-涨跌幅!$D41</f>
        <v>-0.49129999999999996</v>
      </c>
      <c r="Y41">
        <f>涨跌幅!AB41-涨跌幅!$D41</f>
        <v>-0.89029999999999998</v>
      </c>
      <c r="Z41">
        <f>涨跌幅!AC41-涨跌幅!$D41</f>
        <v>0.24509999999999998</v>
      </c>
      <c r="AA41">
        <f>涨跌幅!AD41-涨跌幅!$D41</f>
        <v>-9.9599999999999911E-2</v>
      </c>
      <c r="AB41">
        <f>涨跌幅!AE41-涨跌幅!$D41</f>
        <v>-0.70519999999999994</v>
      </c>
      <c r="AC41">
        <f>涨跌幅!AF41-涨跌幅!$D41</f>
        <v>-0.86739999999999995</v>
      </c>
    </row>
    <row r="42" spans="1:29" x14ac:dyDescent="0.35">
      <c r="A42" t="s">
        <v>71</v>
      </c>
      <c r="B42">
        <f>涨跌幅!E42-涨跌幅!$D42</f>
        <v>5.8599999999999999E-2</v>
      </c>
      <c r="C42">
        <f>涨跌幅!F42-涨跌幅!$D42</f>
        <v>0.154</v>
      </c>
      <c r="D42">
        <f>涨跌幅!G42-涨跌幅!$D42</f>
        <v>-1.3203</v>
      </c>
      <c r="E42">
        <f>涨跌幅!H42-涨跌幅!$D42</f>
        <v>-0.52579999999999993</v>
      </c>
      <c r="F42">
        <f>涨跌幅!I42-涨跌幅!$D42</f>
        <v>0.23929999999999998</v>
      </c>
      <c r="G42">
        <f>涨跌幅!J42-涨跌幅!$D42</f>
        <v>0.376</v>
      </c>
      <c r="H42">
        <f>涨跌幅!K42-涨跌幅!$D42</f>
        <v>1.2607999999999999</v>
      </c>
      <c r="I42">
        <f>涨跌幅!L42-涨跌幅!$D42</f>
        <v>8.8599999999999998E-2</v>
      </c>
      <c r="J42">
        <f>涨跌幅!M42-涨跌幅!$D42</f>
        <v>-8.9999999999999976E-3</v>
      </c>
      <c r="K42">
        <f>涨跌幅!N42-涨跌幅!$D42</f>
        <v>-0.42449999999999999</v>
      </c>
      <c r="L42">
        <f>涨跌幅!O42-涨跌幅!$D42</f>
        <v>-0.31699999999999995</v>
      </c>
      <c r="M42">
        <f>涨跌幅!P42-涨跌幅!$D42</f>
        <v>0.80610000000000004</v>
      </c>
      <c r="N42">
        <f>涨跌幅!Q42-涨跌幅!$D42</f>
        <v>6.2700000000000006E-2</v>
      </c>
      <c r="O42">
        <f>涨跌幅!R42-涨跌幅!$D42</f>
        <v>-0.27739999999999998</v>
      </c>
      <c r="P42">
        <f>涨跌幅!S42-涨跌幅!$D42</f>
        <v>-0.51639999999999997</v>
      </c>
      <c r="Q42">
        <f>涨跌幅!T42-涨跌幅!$D42</f>
        <v>-0.19589999999999999</v>
      </c>
      <c r="R42">
        <f>涨跌幅!U42-涨跌幅!$D42</f>
        <v>0.24590000000000001</v>
      </c>
      <c r="S42">
        <f>涨跌幅!V42-涨跌幅!$D42</f>
        <v>0.27710000000000001</v>
      </c>
      <c r="T42">
        <f>涨跌幅!W42-涨跌幅!$D42</f>
        <v>-0.2162</v>
      </c>
      <c r="U42">
        <f>涨跌幅!X42-涨跌幅!$D42</f>
        <v>0.5323</v>
      </c>
      <c r="V42">
        <f>涨跌幅!Y42-涨跌幅!$D42</f>
        <v>-0.32789999999999997</v>
      </c>
      <c r="W42">
        <f>涨跌幅!Z42-涨跌幅!$D42</f>
        <v>-0.69589999999999996</v>
      </c>
      <c r="X42">
        <f>涨跌幅!AA42-涨跌幅!$D42</f>
        <v>1.3055000000000001</v>
      </c>
      <c r="Y42">
        <f>涨跌幅!AB42-涨跌幅!$D42</f>
        <v>0.58240000000000003</v>
      </c>
      <c r="Z42">
        <f>涨跌幅!AC42-涨跌幅!$D42</f>
        <v>-0.1484</v>
      </c>
      <c r="AA42">
        <f>涨跌幅!AD42-涨跌幅!$D42</f>
        <v>0.23849999999999999</v>
      </c>
      <c r="AB42">
        <f>涨跌幅!AE42-涨跌幅!$D42</f>
        <v>1.2968999999999999</v>
      </c>
      <c r="AC42">
        <f>涨跌幅!AF42-涨跌幅!$D42</f>
        <v>0.47820000000000001</v>
      </c>
    </row>
    <row r="43" spans="1:29" x14ac:dyDescent="0.35">
      <c r="A43" t="s">
        <v>72</v>
      </c>
      <c r="B43">
        <f>涨跌幅!E43-涨跌幅!$D43</f>
        <v>-0.65199999999999991</v>
      </c>
      <c r="C43">
        <f>涨跌幅!F43-涨跌幅!$D43</f>
        <v>-0.53510000000000013</v>
      </c>
      <c r="D43">
        <f>涨跌幅!G43-涨跌幅!$D43</f>
        <v>-0.67789999999999995</v>
      </c>
      <c r="E43">
        <f>涨跌幅!H43-涨跌幅!$D43</f>
        <v>0.4836999999999998</v>
      </c>
      <c r="F43">
        <f>涨跌幅!I43-涨跌幅!$D43</f>
        <v>-1.0214000000000001</v>
      </c>
      <c r="G43">
        <f>涨跌幅!J43-涨跌幅!$D43</f>
        <v>-0.75049999999999994</v>
      </c>
      <c r="H43">
        <f>涨跌幅!K43-涨跌幅!$D43</f>
        <v>-1.2832999999999999</v>
      </c>
      <c r="I43">
        <f>涨跌幅!L43-涨跌幅!$D43</f>
        <v>-1.2157000000000002</v>
      </c>
      <c r="J43">
        <f>涨跌幅!M43-涨跌幅!$D43</f>
        <v>-0.98239999999999994</v>
      </c>
      <c r="K43">
        <f>涨跌幅!N43-涨跌幅!$D43</f>
        <v>-0.3409000000000002</v>
      </c>
      <c r="L43">
        <f>涨跌幅!O43-涨跌幅!$D43</f>
        <v>-0.22540000000000004</v>
      </c>
      <c r="M43">
        <f>涨跌幅!P43-涨跌幅!$D43</f>
        <v>-0.91739999999999999</v>
      </c>
      <c r="N43">
        <f>涨跌幅!Q43-涨跌幅!$D43</f>
        <v>0.40779999999999994</v>
      </c>
      <c r="O43">
        <f>涨跌幅!R43-涨跌幅!$D43</f>
        <v>-0.10960000000000014</v>
      </c>
      <c r="P43">
        <f>涨跌幅!S43-涨跌幅!$D43</f>
        <v>0.10109999999999997</v>
      </c>
      <c r="Q43">
        <f>涨跌幅!T43-涨跌幅!$D43</f>
        <v>0.31619999999999981</v>
      </c>
      <c r="R43">
        <f>涨跌幅!U43-涨跌幅!$D43</f>
        <v>1.1999999999999789E-2</v>
      </c>
      <c r="S43">
        <f>涨跌幅!V43-涨跌幅!$D43</f>
        <v>0.1855</v>
      </c>
      <c r="T43">
        <f>涨跌幅!W43-涨跌幅!$D43</f>
        <v>-0.1875</v>
      </c>
      <c r="U43">
        <f>涨跌幅!X43-涨跌幅!$D43</f>
        <v>0.63029999999999986</v>
      </c>
      <c r="V43">
        <f>涨跌幅!Y43-涨跌幅!$D43</f>
        <v>1.1418999999999999</v>
      </c>
      <c r="W43">
        <f>涨跌幅!Z43-涨跌幅!$D43</f>
        <v>-4.2500000000000204E-2</v>
      </c>
      <c r="X43">
        <f>涨跌幅!AA43-涨跌幅!$D43</f>
        <v>-0.41470000000000007</v>
      </c>
      <c r="Y43">
        <f>涨跌幅!AB43-涨跌幅!$D43</f>
        <v>-0.89319999999999999</v>
      </c>
      <c r="Z43">
        <f>涨跌幅!AC43-涨跌幅!$D43</f>
        <v>-0.36630000000000007</v>
      </c>
      <c r="AA43">
        <f>涨跌幅!AD43-涨跌幅!$D43</f>
        <v>-0.10650000000000004</v>
      </c>
      <c r="AB43">
        <f>涨跌幅!AE43-涨跌幅!$D43</f>
        <v>7.3999999999999844E-2</v>
      </c>
      <c r="AC43">
        <f>涨跌幅!AF43-涨跌幅!$D43</f>
        <v>0.56979999999999986</v>
      </c>
    </row>
    <row r="44" spans="1:29" x14ac:dyDescent="0.35">
      <c r="A44" t="s">
        <v>73</v>
      </c>
      <c r="B44">
        <f>涨跌幅!E44-涨跌幅!$D44</f>
        <v>-8.5999999999999688E-3</v>
      </c>
      <c r="C44">
        <f>涨跌幅!F44-涨跌幅!$D44</f>
        <v>-0.25059999999999999</v>
      </c>
      <c r="D44">
        <f>涨跌幅!G44-涨跌幅!$D44</f>
        <v>-0.3659</v>
      </c>
      <c r="E44">
        <f>涨跌幅!H44-涨跌幅!$D44</f>
        <v>-0.19239999999999999</v>
      </c>
      <c r="F44">
        <f>涨跌幅!I44-涨跌幅!$D44</f>
        <v>-0.53790000000000004</v>
      </c>
      <c r="G44">
        <f>涨跌幅!J44-涨跌幅!$D44</f>
        <v>0.22060000000000002</v>
      </c>
      <c r="H44">
        <f>涨跌幅!K44-涨跌幅!$D44</f>
        <v>-1.1093999999999999</v>
      </c>
      <c r="I44">
        <f>涨跌幅!L44-涨跌幅!$D44</f>
        <v>-1.0263</v>
      </c>
      <c r="J44">
        <f>涨跌幅!M44-涨跌幅!$D44</f>
        <v>-0.41769999999999996</v>
      </c>
      <c r="K44">
        <f>涨跌幅!N44-涨跌幅!$D44</f>
        <v>-0.42269999999999996</v>
      </c>
      <c r="L44">
        <f>涨跌幅!O44-涨跌幅!$D44</f>
        <v>-2.6999999999999968E-2</v>
      </c>
      <c r="M44">
        <f>涨跌幅!P44-涨跌幅!$D44</f>
        <v>-3.319999999999998E-2</v>
      </c>
      <c r="N44">
        <f>涨跌幅!Q44-涨跌幅!$D44</f>
        <v>1.0133000000000001</v>
      </c>
      <c r="O44">
        <f>涨跌幅!R44-涨跌幅!$D44</f>
        <v>-6.4999999999999974E-2</v>
      </c>
      <c r="P44">
        <f>涨跌幅!S44-涨跌幅!$D44</f>
        <v>0.63870000000000005</v>
      </c>
      <c r="Q44">
        <f>涨跌幅!T44-涨跌幅!$D44</f>
        <v>0.36330000000000007</v>
      </c>
      <c r="R44">
        <f>涨跌幅!U44-涨跌幅!$D44</f>
        <v>-0.28420000000000001</v>
      </c>
      <c r="S44">
        <f>涨跌幅!V44-涨跌幅!$D44</f>
        <v>0.57740000000000002</v>
      </c>
      <c r="T44">
        <f>涨跌幅!W44-涨跌幅!$D44</f>
        <v>-0.20009999999999997</v>
      </c>
      <c r="U44">
        <f>涨跌幅!X44-涨跌幅!$D44</f>
        <v>0.55510000000000004</v>
      </c>
      <c r="V44">
        <f>涨跌幅!Y44-涨跌幅!$D44</f>
        <v>3.0179999999999998</v>
      </c>
      <c r="W44">
        <f>涨跌幅!Z44-涨跌幅!$D44</f>
        <v>0.27139999999999997</v>
      </c>
      <c r="X44">
        <f>涨跌幅!AA44-涨跌幅!$D44</f>
        <v>0.185</v>
      </c>
      <c r="Y44">
        <f>涨跌幅!AB44-涨跌幅!$D44</f>
        <v>-0.62</v>
      </c>
      <c r="Z44">
        <f>涨跌幅!AC44-涨跌幅!$D44</f>
        <v>-0.55569999999999997</v>
      </c>
      <c r="AA44">
        <f>涨跌幅!AD44-涨跌幅!$D44</f>
        <v>-0.77969999999999995</v>
      </c>
      <c r="AB44">
        <f>涨跌幅!AE44-涨跌幅!$D44</f>
        <v>-1.3929</v>
      </c>
      <c r="AC44">
        <f>涨跌幅!AF44-涨跌幅!$D44</f>
        <v>-0.41679999999999995</v>
      </c>
    </row>
    <row r="45" spans="1:29" x14ac:dyDescent="0.35">
      <c r="A45" t="s">
        <v>74</v>
      </c>
      <c r="B45">
        <f>涨跌幅!E45-涨跌幅!$D45</f>
        <v>0.72360000000000002</v>
      </c>
      <c r="C45">
        <f>涨跌幅!F45-涨跌幅!$D45</f>
        <v>0.26299999999999996</v>
      </c>
      <c r="D45">
        <f>涨跌幅!G45-涨跌幅!$D45</f>
        <v>-0.19029999999999997</v>
      </c>
      <c r="E45">
        <f>涨跌幅!H45-涨跌幅!$D45</f>
        <v>-0.30769999999999997</v>
      </c>
      <c r="F45">
        <f>涨跌幅!I45-涨跌幅!$D45</f>
        <v>1.4249000000000001</v>
      </c>
      <c r="G45">
        <f>涨跌幅!J45-涨跌幅!$D45</f>
        <v>-5.5000000000000049E-3</v>
      </c>
      <c r="H45">
        <f>涨跌幅!K45-涨跌幅!$D45</f>
        <v>1.2617</v>
      </c>
      <c r="I45">
        <f>涨跌幅!L45-涨跌幅!$D45</f>
        <v>1.3626</v>
      </c>
      <c r="J45">
        <f>涨跌幅!M45-涨跌幅!$D45</f>
        <v>0.48159999999999997</v>
      </c>
      <c r="K45">
        <f>涨跌幅!N45-涨跌幅!$D45</f>
        <v>-3.6399999999999988E-2</v>
      </c>
      <c r="L45">
        <f>涨跌幅!O45-涨跌幅!$D45</f>
        <v>-6.7400000000000015E-2</v>
      </c>
      <c r="M45">
        <f>涨跌幅!P45-涨跌幅!$D45</f>
        <v>0.31480000000000002</v>
      </c>
      <c r="N45">
        <f>涨跌幅!Q45-涨跌幅!$D45</f>
        <v>2.0034000000000001</v>
      </c>
      <c r="O45">
        <f>涨跌幅!R45-涨跌幅!$D45</f>
        <v>0.18950000000000006</v>
      </c>
      <c r="P45">
        <f>涨跌幅!S45-涨跌幅!$D45</f>
        <v>-0.56479999999999997</v>
      </c>
      <c r="Q45">
        <f>涨跌幅!T45-涨跌幅!$D45</f>
        <v>-0.3458</v>
      </c>
      <c r="R45">
        <f>涨跌幅!U45-涨跌幅!$D45</f>
        <v>-0.4204</v>
      </c>
      <c r="S45">
        <f>涨跌幅!V45-涨跌幅!$D45</f>
        <v>0.2676</v>
      </c>
      <c r="T45">
        <f>涨跌幅!W45-涨跌幅!$D45</f>
        <v>0.25740000000000002</v>
      </c>
      <c r="U45">
        <f>涨跌幅!X45-涨跌幅!$D45</f>
        <v>1.3400000000000023E-2</v>
      </c>
      <c r="V45">
        <f>涨跌幅!Y45-涨跌幅!$D45</f>
        <v>-0.77059999999999995</v>
      </c>
      <c r="W45">
        <f>涨跌幅!Z45-涨跌幅!$D45</f>
        <v>0.1366</v>
      </c>
      <c r="X45">
        <f>涨跌幅!AA45-涨跌幅!$D45</f>
        <v>2.1691000000000003</v>
      </c>
      <c r="Y45">
        <f>涨跌幅!AB45-涨跌幅!$D45</f>
        <v>0.6794</v>
      </c>
      <c r="Z45">
        <f>涨跌幅!AC45-涨跌幅!$D45</f>
        <v>-0.12919999999999998</v>
      </c>
      <c r="AA45">
        <f>涨跌幅!AD45-涨跌幅!$D45</f>
        <v>0.23600000000000004</v>
      </c>
      <c r="AB45">
        <f>涨跌幅!AE45-涨跌幅!$D45</f>
        <v>-0.43690000000000001</v>
      </c>
      <c r="AC45">
        <f>涨跌幅!AF45-涨跌幅!$D45</f>
        <v>0.42250000000000004</v>
      </c>
    </row>
    <row r="46" spans="1:29" x14ac:dyDescent="0.35">
      <c r="A46" t="s">
        <v>75</v>
      </c>
      <c r="B46">
        <f>涨跌幅!E46-涨跌幅!$D46</f>
        <v>0.49609999999999999</v>
      </c>
      <c r="C46">
        <f>涨跌幅!F46-涨跌幅!$D46</f>
        <v>1.5500000000000014E-2</v>
      </c>
      <c r="D46">
        <f>涨跌幅!G46-涨跌幅!$D46</f>
        <v>-0.42099999999999999</v>
      </c>
      <c r="E46">
        <f>涨跌幅!H46-涨跌幅!$D46</f>
        <v>0.19930000000000003</v>
      </c>
      <c r="F46">
        <f>涨跌幅!I46-涨跌幅!$D46</f>
        <v>-0.97150000000000003</v>
      </c>
      <c r="G46">
        <f>涨跌幅!J46-涨跌幅!$D46</f>
        <v>-0.56220000000000003</v>
      </c>
      <c r="H46">
        <f>涨跌幅!K46-涨跌幅!$D46</f>
        <v>-8.4900000000000003E-2</v>
      </c>
      <c r="I46">
        <f>涨跌幅!L46-涨跌幅!$D46</f>
        <v>-0.80930000000000002</v>
      </c>
      <c r="J46">
        <f>涨跌幅!M46-涨跌幅!$D46</f>
        <v>0.10210000000000002</v>
      </c>
      <c r="K46">
        <f>涨跌幅!N46-涨跌幅!$D46</f>
        <v>-2.9899999999999982E-2</v>
      </c>
      <c r="L46">
        <f>涨跌幅!O46-涨跌幅!$D46</f>
        <v>0.42410000000000003</v>
      </c>
      <c r="M46">
        <f>涨跌幅!P46-涨跌幅!$D46</f>
        <v>-0.41639999999999999</v>
      </c>
      <c r="N46">
        <f>涨跌幅!Q46-涨跌幅!$D46</f>
        <v>-1.6368999999999998</v>
      </c>
      <c r="O46">
        <f>涨跌幅!R46-涨跌幅!$D46</f>
        <v>4.0000000000000036E-3</v>
      </c>
      <c r="P46">
        <f>涨跌幅!S46-涨跌幅!$D46</f>
        <v>-0.38439999999999996</v>
      </c>
      <c r="Q46">
        <f>涨跌幅!T46-涨跌幅!$D46</f>
        <v>-2.0400000000000001E-2</v>
      </c>
      <c r="R46">
        <f>涨跌幅!U46-涨跌幅!$D46</f>
        <v>0.21440000000000003</v>
      </c>
      <c r="S46">
        <f>涨跌幅!V46-涨跌幅!$D46</f>
        <v>0.51490000000000002</v>
      </c>
      <c r="T46">
        <f>涨跌幅!W46-涨跌幅!$D46</f>
        <v>-0.35699999999999998</v>
      </c>
      <c r="U46">
        <f>涨跌幅!X46-涨跌幅!$D46</f>
        <v>-0.94020000000000004</v>
      </c>
      <c r="V46">
        <f>涨跌幅!Y46-涨跌幅!$D46</f>
        <v>0.54039999999999999</v>
      </c>
      <c r="W46">
        <f>涨跌幅!Z46-涨跌幅!$D46</f>
        <v>-0.6149</v>
      </c>
      <c r="X46">
        <f>涨跌幅!AA46-涨跌幅!$D46</f>
        <v>0.91940000000000011</v>
      </c>
      <c r="Y46">
        <f>涨跌幅!AB46-涨跌幅!$D46</f>
        <v>-2.9799999999999993E-2</v>
      </c>
      <c r="Z46">
        <f>涨跌幅!AC46-涨跌幅!$D46</f>
        <v>-0.64450000000000007</v>
      </c>
      <c r="AA46">
        <f>涨跌幅!AD46-涨跌幅!$D46</f>
        <v>-0.68030000000000002</v>
      </c>
      <c r="AB46">
        <f>涨跌幅!AE46-涨跌幅!$D46</f>
        <v>-0.47689999999999999</v>
      </c>
      <c r="AC46">
        <f>涨跌幅!AF46-涨跌幅!$D46</f>
        <v>-0.52710000000000001</v>
      </c>
    </row>
    <row r="47" spans="1:29" x14ac:dyDescent="0.35">
      <c r="A47" t="s">
        <v>76</v>
      </c>
      <c r="B47">
        <f>涨跌幅!E47-涨跌幅!$D47</f>
        <v>-0.2178000000000001</v>
      </c>
      <c r="C47">
        <f>涨跌幅!F47-涨跌幅!$D47</f>
        <v>0.14480000000000004</v>
      </c>
      <c r="D47">
        <f>涨跌幅!G47-涨跌幅!$D47</f>
        <v>-0.33449999999999991</v>
      </c>
      <c r="E47">
        <f>涨跌幅!H47-涨跌幅!$D47</f>
        <v>4.3000000000000038E-2</v>
      </c>
      <c r="F47">
        <f>涨跌幅!I47-涨跌幅!$D47</f>
        <v>0.13019999999999998</v>
      </c>
      <c r="G47">
        <f>涨跌幅!J47-涨跌幅!$D47</f>
        <v>0.24160000000000004</v>
      </c>
      <c r="H47">
        <f>涨跌幅!K47-涨跌幅!$D47</f>
        <v>0.51019999999999999</v>
      </c>
      <c r="I47">
        <f>涨跌幅!L47-涨跌幅!$D47</f>
        <v>0.15549999999999997</v>
      </c>
      <c r="J47">
        <f>涨跌幅!M47-涨跌幅!$D47</f>
        <v>0.19509999999999994</v>
      </c>
      <c r="K47">
        <f>涨跌幅!N47-涨跌幅!$D47</f>
        <v>-0.62390000000000001</v>
      </c>
      <c r="L47">
        <f>涨跌幅!O47-涨跌幅!$D47</f>
        <v>-0.51450000000000007</v>
      </c>
      <c r="M47">
        <f>涨跌幅!P47-涨跌幅!$D47</f>
        <v>-0.4232999999999999</v>
      </c>
      <c r="N47">
        <f>涨跌幅!Q47-涨跌幅!$D47</f>
        <v>-2.4500000000000077E-2</v>
      </c>
      <c r="O47">
        <f>涨跌幅!R47-涨跌幅!$D47</f>
        <v>-0.29559999999999997</v>
      </c>
      <c r="P47">
        <f>涨跌幅!S47-涨跌幅!$D47</f>
        <v>-0.64750000000000008</v>
      </c>
      <c r="Q47">
        <f>涨跌幅!T47-涨跌幅!$D47</f>
        <v>-0.35570000000000002</v>
      </c>
      <c r="R47">
        <f>涨跌幅!U47-涨跌幅!$D47</f>
        <v>6.6500000000000004E-2</v>
      </c>
      <c r="S47">
        <f>涨跌幅!V47-涨跌幅!$D47</f>
        <v>-0.56120000000000003</v>
      </c>
      <c r="T47">
        <f>涨跌幅!W47-涨跌幅!$D47</f>
        <v>2.9000000000000026E-2</v>
      </c>
      <c r="U47">
        <f>涨跌幅!X47-涨跌幅!$D47</f>
        <v>0.30299999999999994</v>
      </c>
      <c r="V47">
        <f>涨跌幅!Y47-涨跌幅!$D47</f>
        <v>-0.19210000000000005</v>
      </c>
      <c r="W47">
        <f>涨跌幅!Z47-涨跌幅!$D47</f>
        <v>0.17100000000000004</v>
      </c>
      <c r="X47">
        <f>涨跌幅!AA47-涨跌幅!$D47</f>
        <v>1.8331999999999999</v>
      </c>
      <c r="Y47">
        <f>涨跌幅!AB47-涨跌幅!$D47</f>
        <v>-0.3377</v>
      </c>
      <c r="Z47">
        <f>涨跌幅!AC47-涨跌幅!$D47</f>
        <v>9.8899999999999988E-2</v>
      </c>
      <c r="AA47">
        <f>涨跌幅!AD47-涨跌幅!$D47</f>
        <v>-0.20679999999999998</v>
      </c>
      <c r="AB47">
        <f>涨跌幅!AE47-涨跌幅!$D47</f>
        <v>1.6800000000000037E-2</v>
      </c>
      <c r="AC47">
        <f>涨跌幅!AF47-涨跌幅!$D47</f>
        <v>-0.86649999999999994</v>
      </c>
    </row>
    <row r="48" spans="1:29" x14ac:dyDescent="0.35">
      <c r="A48" t="s">
        <v>77</v>
      </c>
      <c r="B48">
        <f>涨跌幅!E48-涨跌幅!$D48</f>
        <v>-2.7299999999999991E-2</v>
      </c>
      <c r="C48">
        <f>涨跌幅!F48-涨跌幅!$D48</f>
        <v>-7.0400000000000018E-2</v>
      </c>
      <c r="D48">
        <f>涨跌幅!G48-涨跌幅!$D48</f>
        <v>-0.35100000000000003</v>
      </c>
      <c r="E48">
        <f>涨跌幅!H48-涨跌幅!$D48</f>
        <v>-0.43320000000000003</v>
      </c>
      <c r="F48">
        <f>涨跌幅!I48-涨跌幅!$D48</f>
        <v>1.2889999999999999</v>
      </c>
      <c r="G48">
        <f>涨跌幅!J48-涨跌幅!$D48</f>
        <v>0.26369999999999999</v>
      </c>
      <c r="H48">
        <f>涨跌幅!K48-涨跌幅!$D48</f>
        <v>0.54610000000000003</v>
      </c>
      <c r="I48">
        <f>涨跌幅!L48-涨跌幅!$D48</f>
        <v>-0.46789999999999998</v>
      </c>
      <c r="J48">
        <f>涨跌幅!M48-涨跌幅!$D48</f>
        <v>0.57299999999999995</v>
      </c>
      <c r="K48">
        <f>涨跌幅!N48-涨跌幅!$D48</f>
        <v>-0.58899999999999997</v>
      </c>
      <c r="L48">
        <f>涨跌幅!O48-涨跌幅!$D48</f>
        <v>-0.52480000000000004</v>
      </c>
      <c r="M48">
        <f>涨跌幅!P48-涨跌幅!$D48</f>
        <v>0.12609999999999999</v>
      </c>
      <c r="N48">
        <f>涨跌幅!Q48-涨跌幅!$D48</f>
        <v>0.2213</v>
      </c>
      <c r="O48">
        <f>涨跌幅!R48-涨跌幅!$D48</f>
        <v>-7.7500000000000013E-2</v>
      </c>
      <c r="P48">
        <f>涨跌幅!S48-涨跌幅!$D48</f>
        <v>-0.3619</v>
      </c>
      <c r="Q48">
        <f>涨跌幅!T48-涨跌幅!$D48</f>
        <v>-9.8800000000000027E-2</v>
      </c>
      <c r="R48">
        <f>涨跌幅!U48-涨跌幅!$D48</f>
        <v>-0.12140000000000001</v>
      </c>
      <c r="S48">
        <f>涨跌幅!V48-涨跌幅!$D48</f>
        <v>0.77229999999999999</v>
      </c>
      <c r="T48">
        <f>涨跌幅!W48-涨跌幅!$D48</f>
        <v>-0.27779999999999999</v>
      </c>
      <c r="U48">
        <f>涨跌幅!X48-涨跌幅!$D48</f>
        <v>3.1999999999999806E-3</v>
      </c>
      <c r="V48">
        <f>涨跌幅!Y48-涨跌幅!$D48</f>
        <v>1.4031</v>
      </c>
      <c r="W48">
        <f>涨跌幅!Z48-涨跌幅!$D48</f>
        <v>-0.1603</v>
      </c>
      <c r="X48">
        <f>涨跌幅!AA48-涨跌幅!$D48</f>
        <v>-0.2006</v>
      </c>
      <c r="Y48">
        <f>涨跌幅!AB48-涨跌幅!$D48</f>
        <v>7.9299999999999982E-2</v>
      </c>
      <c r="Z48">
        <f>涨跌幅!AC48-涨跌幅!$D48</f>
        <v>-0.7137</v>
      </c>
      <c r="AA48">
        <f>涨跌幅!AD48-涨跌幅!$D48</f>
        <v>-0.27500000000000002</v>
      </c>
      <c r="AB48">
        <f>涨跌幅!AE48-涨跌幅!$D48</f>
        <v>-0.63260000000000005</v>
      </c>
      <c r="AC48">
        <f>涨跌幅!AF48-涨跌幅!$D48</f>
        <v>-1.9945000000000002</v>
      </c>
    </row>
    <row r="49" spans="1:29" x14ac:dyDescent="0.35">
      <c r="A49" t="s">
        <v>78</v>
      </c>
      <c r="B49">
        <f>涨跌幅!E49-涨跌幅!$D49</f>
        <v>-0.56440000000000001</v>
      </c>
      <c r="C49">
        <f>涨跌幅!F49-涨跌幅!$D49</f>
        <v>-0.82440000000000002</v>
      </c>
      <c r="D49">
        <f>涨跌幅!G49-涨跌幅!$D49</f>
        <v>0.49619999999999997</v>
      </c>
      <c r="E49">
        <f>涨跌幅!H49-涨跌幅!$D49</f>
        <v>1.4556</v>
      </c>
      <c r="F49">
        <f>涨跌幅!I49-涨跌幅!$D49</f>
        <v>-1.5969</v>
      </c>
      <c r="G49">
        <f>涨跌幅!J49-涨跌幅!$D49</f>
        <v>-0.72629999999999995</v>
      </c>
      <c r="H49">
        <f>涨跌幅!K49-涨跌幅!$D49</f>
        <v>-1.2882999999999998</v>
      </c>
      <c r="I49">
        <f>涨跌幅!L49-涨跌幅!$D49</f>
        <v>-1.1043999999999998</v>
      </c>
      <c r="J49">
        <f>涨跌幅!M49-涨跌幅!$D49</f>
        <v>-0.86430000000000007</v>
      </c>
      <c r="K49">
        <f>涨跌幅!N49-涨跌幅!$D49</f>
        <v>-0.31030000000000002</v>
      </c>
      <c r="L49">
        <f>涨跌幅!O49-涨跌幅!$D49</f>
        <v>0.22220000000000006</v>
      </c>
      <c r="M49">
        <f>涨跌幅!P49-涨跌幅!$D49</f>
        <v>-1.8000000000000016E-2</v>
      </c>
      <c r="N49">
        <f>涨跌幅!Q49-涨跌幅!$D49</f>
        <v>0.5978</v>
      </c>
      <c r="O49">
        <f>涨跌幅!R49-涨跌幅!$D49</f>
        <v>0.4304</v>
      </c>
      <c r="P49">
        <f>涨跌幅!S49-涨跌幅!$D49</f>
        <v>0.21150000000000002</v>
      </c>
      <c r="Q49">
        <f>涨跌幅!T49-涨跌幅!$D49</f>
        <v>0.31330000000000002</v>
      </c>
      <c r="R49">
        <f>涨跌幅!U49-涨跌幅!$D49</f>
        <v>-0.56109999999999993</v>
      </c>
      <c r="S49">
        <f>涨跌幅!V49-涨跌幅!$D49</f>
        <v>-0.20100000000000007</v>
      </c>
      <c r="T49">
        <f>涨跌幅!W49-涨跌幅!$D49</f>
        <v>-0.45730000000000004</v>
      </c>
      <c r="U49">
        <f>涨跌幅!X49-涨跌幅!$D49</f>
        <v>-0.36650000000000005</v>
      </c>
      <c r="V49">
        <f>涨跌幅!Y49-涨跌幅!$D49</f>
        <v>0.41539999999999999</v>
      </c>
      <c r="W49">
        <f>涨跌幅!Z49-涨跌幅!$D49</f>
        <v>-0.31859999999999999</v>
      </c>
      <c r="X49">
        <f>涨跌幅!AA49-涨跌幅!$D49</f>
        <v>-3.0112999999999994</v>
      </c>
      <c r="Y49">
        <f>涨跌幅!AB49-涨跌幅!$D49</f>
        <v>0.30290000000000006</v>
      </c>
      <c r="Z49">
        <f>涨跌幅!AC49-涨跌幅!$D49</f>
        <v>-9.7299999999999942E-2</v>
      </c>
      <c r="AA49">
        <f>涨跌幅!AD49-涨跌幅!$D49</f>
        <v>-9.2000000000000082E-2</v>
      </c>
      <c r="AB49">
        <f>涨跌幅!AE49-涨跌幅!$D49</f>
        <v>-0.47619999999999996</v>
      </c>
      <c r="AC49">
        <f>涨跌幅!AF49-涨跌幅!$D49</f>
        <v>0.26480000000000004</v>
      </c>
    </row>
    <row r="50" spans="1:29" x14ac:dyDescent="0.35">
      <c r="A50" t="s">
        <v>79</v>
      </c>
      <c r="B50">
        <f>涨跌幅!E50-涨跌幅!$D50</f>
        <v>-1.3250000000000002</v>
      </c>
      <c r="C50">
        <f>涨跌幅!F50-涨跌幅!$D50</f>
        <v>-1.0423</v>
      </c>
      <c r="D50">
        <f>涨跌幅!G50-涨跌幅!$D50</f>
        <v>1.2999999999999678E-3</v>
      </c>
      <c r="E50">
        <f>涨跌幅!H50-涨跌幅!$D50</f>
        <v>2.3447</v>
      </c>
      <c r="F50">
        <f>涨跌幅!I50-涨跌幅!$D50</f>
        <v>-3.3956</v>
      </c>
      <c r="G50">
        <f>涨跌幅!J50-涨跌幅!$D50</f>
        <v>-1.5880999999999998</v>
      </c>
      <c r="H50">
        <f>涨跌幅!K50-涨跌幅!$D50</f>
        <v>-3.4687000000000001</v>
      </c>
      <c r="I50">
        <f>涨跌幅!L50-涨跌幅!$D50</f>
        <v>-3.3319999999999999</v>
      </c>
      <c r="J50">
        <f>涨跌幅!M50-涨跌幅!$D50</f>
        <v>-1.3784999999999998</v>
      </c>
      <c r="K50">
        <f>涨跌幅!N50-涨跌幅!$D50</f>
        <v>-0.26469999999999994</v>
      </c>
      <c r="L50">
        <f>涨跌幅!O50-涨跌幅!$D50</f>
        <v>0.11890000000000001</v>
      </c>
      <c r="M50">
        <f>涨跌幅!P50-涨跌幅!$D50</f>
        <v>-1.5333999999999999</v>
      </c>
      <c r="N50">
        <f>涨跌幅!Q50-涨跌幅!$D50</f>
        <v>-3.3600000000000074E-2</v>
      </c>
      <c r="O50">
        <f>涨跌幅!R50-涨跌幅!$D50</f>
        <v>-7.130000000000003E-2</v>
      </c>
      <c r="P50">
        <f>涨跌幅!S50-涨跌幅!$D50</f>
        <v>0.36659999999999993</v>
      </c>
      <c r="Q50">
        <f>涨跌幅!T50-涨跌幅!$D50</f>
        <v>4.5200000000000018E-2</v>
      </c>
      <c r="R50">
        <f>涨跌幅!U50-涨跌幅!$D50</f>
        <v>-5.1900000000000057E-2</v>
      </c>
      <c r="S50">
        <f>涨跌幅!V50-涨跌幅!$D50</f>
        <v>-0.93480000000000008</v>
      </c>
      <c r="T50">
        <f>涨跌幅!W50-涨跌幅!$D50</f>
        <v>-1.19</v>
      </c>
      <c r="U50">
        <f>涨跌幅!X50-涨跌幅!$D50</f>
        <v>-0.62650000000000006</v>
      </c>
      <c r="V50">
        <f>涨跌幅!Y50-涨跌幅!$D50</f>
        <v>-2.9100000000000015E-2</v>
      </c>
      <c r="W50">
        <f>涨跌幅!Z50-涨跌幅!$D50</f>
        <v>0.30359999999999998</v>
      </c>
      <c r="X50">
        <f>涨跌幅!AA50-涨跌幅!$D50</f>
        <v>-2.7486999999999999</v>
      </c>
      <c r="Y50">
        <f>涨跌幅!AB50-涨跌幅!$D50</f>
        <v>-2.7886000000000002</v>
      </c>
      <c r="Z50">
        <f>涨跌幅!AC50-涨跌幅!$D50</f>
        <v>0.30649999999999999</v>
      </c>
      <c r="AA50">
        <f>涨跌幅!AD50-涨跌幅!$D50</f>
        <v>-1.2604000000000002</v>
      </c>
      <c r="AB50">
        <f>涨跌幅!AE50-涨跌幅!$D50</f>
        <v>-5.1400000000000001E-2</v>
      </c>
      <c r="AC50">
        <f>涨跌幅!AF50-涨跌幅!$D50</f>
        <v>-4.9221000000000004</v>
      </c>
    </row>
    <row r="51" spans="1:29" x14ac:dyDescent="0.35">
      <c r="A51" t="s">
        <v>80</v>
      </c>
      <c r="B51">
        <f>涨跌幅!E51-涨跌幅!$D51</f>
        <v>0.73180000000000001</v>
      </c>
      <c r="C51">
        <f>涨跌幅!F51-涨跌幅!$D51</f>
        <v>0.28670000000000001</v>
      </c>
      <c r="D51">
        <f>涨跌幅!G51-涨跌幅!$D51</f>
        <v>0.20929999999999999</v>
      </c>
      <c r="E51">
        <f>涨跌幅!H51-涨跌幅!$D51</f>
        <v>-6.4299999999999996E-2</v>
      </c>
      <c r="F51">
        <f>涨跌幅!I51-涨跌幅!$D51</f>
        <v>1.0708</v>
      </c>
      <c r="G51">
        <f>涨跌幅!J51-涨跌幅!$D51</f>
        <v>0.95350000000000001</v>
      </c>
      <c r="H51">
        <f>涨跌幅!K51-涨跌幅!$D51</f>
        <v>0.98740000000000006</v>
      </c>
      <c r="I51">
        <f>涨跌幅!L51-涨跌幅!$D51</f>
        <v>0.31909999999999999</v>
      </c>
      <c r="J51">
        <f>涨跌幅!M51-涨跌幅!$D51</f>
        <v>0.71300000000000008</v>
      </c>
      <c r="K51">
        <f>涨跌幅!N51-涨跌幅!$D51</f>
        <v>0.26869999999999999</v>
      </c>
      <c r="L51">
        <f>涨跌幅!O51-涨跌幅!$D51</f>
        <v>-0.3246</v>
      </c>
      <c r="M51">
        <f>涨跌幅!P51-涨跌幅!$D51</f>
        <v>0.73420000000000007</v>
      </c>
      <c r="N51">
        <f>涨跌幅!Q51-涨跌幅!$D51</f>
        <v>-0.2329</v>
      </c>
      <c r="O51">
        <f>涨跌幅!R51-涨跌幅!$D51</f>
        <v>-0.21560000000000001</v>
      </c>
      <c r="P51">
        <f>涨跌幅!S51-涨跌幅!$D51</f>
        <v>-0.45130000000000003</v>
      </c>
      <c r="Q51">
        <f>涨跌幅!T51-涨跌幅!$D51</f>
        <v>-0.13320000000000001</v>
      </c>
      <c r="R51">
        <f>涨跌幅!U51-涨跌幅!$D51</f>
        <v>-0.34839999999999999</v>
      </c>
      <c r="S51">
        <f>涨跌幅!V51-涨跌幅!$D51</f>
        <v>0.3201</v>
      </c>
      <c r="T51">
        <f>涨跌幅!W51-涨跌幅!$D51</f>
        <v>0.6845</v>
      </c>
      <c r="U51">
        <f>涨跌幅!X51-涨跌幅!$D51</f>
        <v>0.13179999999999997</v>
      </c>
      <c r="V51">
        <f>涨跌幅!Y51-涨跌幅!$D51</f>
        <v>1.3999999999999985E-3</v>
      </c>
      <c r="W51">
        <f>涨跌幅!Z51-涨跌幅!$D51</f>
        <v>-0.25990000000000002</v>
      </c>
      <c r="X51">
        <f>涨跌幅!AA51-涨跌幅!$D51</f>
        <v>2.4906000000000001</v>
      </c>
      <c r="Y51">
        <f>涨跌幅!AB51-涨跌幅!$D51</f>
        <v>-0.1928</v>
      </c>
      <c r="Z51">
        <f>涨跌幅!AC51-涨跌幅!$D51</f>
        <v>-0.16750000000000001</v>
      </c>
      <c r="AA51">
        <f>涨跌幅!AD51-涨跌幅!$D51</f>
        <v>0.53920000000000001</v>
      </c>
      <c r="AB51">
        <f>涨跌幅!AE51-涨跌幅!$D51</f>
        <v>-0.46479999999999999</v>
      </c>
      <c r="AC51">
        <f>涨跌幅!AF51-涨跌幅!$D51</f>
        <v>3.1673</v>
      </c>
    </row>
    <row r="52" spans="1:29" x14ac:dyDescent="0.35">
      <c r="A52" t="s">
        <v>81</v>
      </c>
      <c r="B52">
        <f>涨跌幅!E52-涨跌幅!$D52</f>
        <v>2.3299999999999987E-2</v>
      </c>
      <c r="C52">
        <f>涨跌幅!F52-涨跌幅!$D52</f>
        <v>0.20850000000000002</v>
      </c>
      <c r="D52">
        <f>涨跌幅!G52-涨跌幅!$D52</f>
        <v>-0.96889999999999998</v>
      </c>
      <c r="E52">
        <f>涨跌幅!H52-涨跌幅!$D52</f>
        <v>-9.2299999999999938E-2</v>
      </c>
      <c r="F52">
        <f>涨跌幅!I52-涨跌幅!$D52</f>
        <v>-1.0299999999999998</v>
      </c>
      <c r="G52">
        <f>涨跌幅!J52-涨跌幅!$D52</f>
        <v>-0.71079999999999999</v>
      </c>
      <c r="H52">
        <f>涨跌幅!K52-涨跌幅!$D52</f>
        <v>-0.7800999999999999</v>
      </c>
      <c r="I52">
        <f>涨跌幅!L52-涨跌幅!$D52</f>
        <v>-0.22359999999999991</v>
      </c>
      <c r="J52">
        <f>涨跌幅!M52-涨跌幅!$D52</f>
        <v>-0.1542</v>
      </c>
      <c r="K52">
        <f>涨跌幅!N52-涨跌幅!$D52</f>
        <v>0.42680000000000001</v>
      </c>
      <c r="L52">
        <f>涨跌幅!O52-涨跌幅!$D52</f>
        <v>0.74250000000000005</v>
      </c>
      <c r="M52">
        <f>涨跌幅!P52-涨跌幅!$D52</f>
        <v>0.2379</v>
      </c>
      <c r="N52">
        <f>涨跌幅!Q52-涨跌幅!$D52</f>
        <v>0.58520000000000005</v>
      </c>
      <c r="O52">
        <f>涨跌幅!R52-涨跌幅!$D52</f>
        <v>0.19220000000000004</v>
      </c>
      <c r="P52">
        <f>涨跌幅!S52-涨跌幅!$D52</f>
        <v>0.50340000000000007</v>
      </c>
      <c r="Q52">
        <f>涨跌幅!T52-涨跌幅!$D52</f>
        <v>0.34960000000000002</v>
      </c>
      <c r="R52">
        <f>涨跌幅!U52-涨跌幅!$D52</f>
        <v>0.35160000000000002</v>
      </c>
      <c r="S52">
        <f>涨跌幅!V52-涨跌幅!$D52</f>
        <v>0.48700000000000004</v>
      </c>
      <c r="T52">
        <f>涨跌幅!W52-涨跌幅!$D52</f>
        <v>0.33650000000000002</v>
      </c>
      <c r="U52">
        <f>涨跌幅!X52-涨跌幅!$D52</f>
        <v>0.50009999999999999</v>
      </c>
      <c r="V52">
        <f>涨跌幅!Y52-涨跌幅!$D52</f>
        <v>-0.41980000000000006</v>
      </c>
      <c r="W52">
        <f>涨跌幅!Z52-涨跌幅!$D52</f>
        <v>0.64190000000000003</v>
      </c>
      <c r="X52">
        <f>涨跌幅!AA52-涨跌幅!$D52</f>
        <v>-1.9392</v>
      </c>
      <c r="Y52">
        <f>涨跌幅!AB52-涨跌幅!$D52</f>
        <v>-7.3899999999999966E-2</v>
      </c>
      <c r="Z52">
        <f>涨跌幅!AC52-涨跌幅!$D52</f>
        <v>0.22199999999999998</v>
      </c>
      <c r="AA52">
        <f>涨跌幅!AD52-涨跌幅!$D52</f>
        <v>0.38280000000000003</v>
      </c>
      <c r="AB52">
        <f>涨跌幅!AE52-涨跌幅!$D52</f>
        <v>0.70830000000000004</v>
      </c>
      <c r="AC52">
        <f>涨跌幅!AF52-涨跌幅!$D52</f>
        <v>2.0493999999999999</v>
      </c>
    </row>
    <row r="53" spans="1:29" x14ac:dyDescent="0.35">
      <c r="A53" t="s">
        <v>82</v>
      </c>
      <c r="B53">
        <f>涨跌幅!E53-涨跌幅!$D53</f>
        <v>0.22940000000000005</v>
      </c>
      <c r="C53">
        <f>涨跌幅!F53-涨跌幅!$D53</f>
        <v>-0.64870000000000005</v>
      </c>
      <c r="D53">
        <f>涨跌幅!G53-涨跌幅!$D53</f>
        <v>-5.3499999999999992E-2</v>
      </c>
      <c r="E53">
        <f>涨跌幅!H53-涨跌幅!$D53</f>
        <v>1.0388999999999999</v>
      </c>
      <c r="F53">
        <f>涨跌幅!I53-涨跌幅!$D53</f>
        <v>-0.93909999999999993</v>
      </c>
      <c r="G53">
        <f>涨跌幅!J53-涨跌幅!$D53</f>
        <v>-1.5482</v>
      </c>
      <c r="H53">
        <f>涨跌幅!K53-涨跌幅!$D53</f>
        <v>-1.2076</v>
      </c>
      <c r="I53">
        <f>涨跌幅!L53-涨跌幅!$D53</f>
        <v>-1.4405999999999999</v>
      </c>
      <c r="J53">
        <f>涨跌幅!M53-涨跌幅!$D53</f>
        <v>-0.12969999999999998</v>
      </c>
      <c r="K53">
        <f>涨跌幅!N53-涨跌幅!$D53</f>
        <v>0.19550000000000001</v>
      </c>
      <c r="L53">
        <f>涨跌幅!O53-涨跌幅!$D53</f>
        <v>2.0708000000000002</v>
      </c>
      <c r="M53">
        <f>涨跌幅!P53-涨跌幅!$D53</f>
        <v>1.2691000000000001</v>
      </c>
      <c r="N53">
        <f>涨跌幅!Q53-涨跌幅!$D53</f>
        <v>0.58579999999999999</v>
      </c>
      <c r="O53">
        <f>涨跌幅!R53-涨跌幅!$D53</f>
        <v>-0.3448</v>
      </c>
      <c r="P53">
        <f>涨跌幅!S53-涨跌幅!$D53</f>
        <v>1.7016</v>
      </c>
      <c r="Q53">
        <f>涨跌幅!T53-涨跌幅!$D53</f>
        <v>-1.0025999999999999</v>
      </c>
      <c r="R53">
        <f>涨跌幅!U53-涨跌幅!$D53</f>
        <v>0.47430000000000005</v>
      </c>
      <c r="S53">
        <f>涨跌幅!V53-涨跌幅!$D53</f>
        <v>0.23199999999999998</v>
      </c>
      <c r="T53">
        <f>涨跌幅!W53-涨跌幅!$D53</f>
        <v>-0.18559999999999999</v>
      </c>
      <c r="U53">
        <f>涨跌幅!X53-涨跌幅!$D53</f>
        <v>-0.13539999999999996</v>
      </c>
      <c r="V53">
        <f>涨跌幅!Y53-涨跌幅!$D53</f>
        <v>0.69890000000000008</v>
      </c>
      <c r="W53">
        <f>涨跌幅!Z53-涨跌幅!$D53</f>
        <v>1.5427</v>
      </c>
      <c r="X53">
        <f>涨跌幅!AA53-涨跌幅!$D53</f>
        <v>-1.7865</v>
      </c>
      <c r="Y53">
        <f>涨跌幅!AB53-涨跌幅!$D53</f>
        <v>-0.29649999999999999</v>
      </c>
      <c r="Z53">
        <f>涨跌幅!AC53-涨跌幅!$D53</f>
        <v>7.7700000000000047E-2</v>
      </c>
      <c r="AA53">
        <f>涨跌幅!AD53-涨跌幅!$D53</f>
        <v>-6.9099999999999967E-2</v>
      </c>
      <c r="AB53">
        <f>涨跌幅!AE53-涨跌幅!$D53</f>
        <v>-0.27079999999999999</v>
      </c>
      <c r="AC53">
        <f>涨跌幅!AF53-涨跌幅!$D53</f>
        <v>2.2713000000000001</v>
      </c>
    </row>
    <row r="54" spans="1:29" x14ac:dyDescent="0.35">
      <c r="A54" t="s">
        <v>83</v>
      </c>
      <c r="B54">
        <f>涨跌幅!E54-涨跌幅!$D54</f>
        <v>0.3291</v>
      </c>
      <c r="C54">
        <f>涨跌幅!F54-涨跌幅!$D54</f>
        <v>-8.2100000000000006E-2</v>
      </c>
      <c r="D54">
        <f>涨跌幅!G54-涨跌幅!$D54</f>
        <v>-8.340000000000003E-2</v>
      </c>
      <c r="E54">
        <f>涨跌幅!H54-涨跌幅!$D54</f>
        <v>0.8015000000000001</v>
      </c>
      <c r="F54">
        <f>涨跌幅!I54-涨跌幅!$D54</f>
        <v>0.54499999999999993</v>
      </c>
      <c r="G54">
        <f>涨跌幅!J54-涨跌幅!$D54</f>
        <v>4.0800000000000003E-2</v>
      </c>
      <c r="H54">
        <f>涨跌幅!K54-涨跌幅!$D54</f>
        <v>0.63850000000000007</v>
      </c>
      <c r="I54">
        <f>涨跌幅!L54-涨跌幅!$D54</f>
        <v>0.29970000000000002</v>
      </c>
      <c r="J54">
        <f>涨跌幅!M54-涨跌幅!$D54</f>
        <v>0.53129999999999988</v>
      </c>
      <c r="K54">
        <f>涨跌幅!N54-涨跌幅!$D54</f>
        <v>-0.11760000000000004</v>
      </c>
      <c r="L54">
        <f>涨跌幅!O54-涨跌幅!$D54</f>
        <v>-0.17830000000000001</v>
      </c>
      <c r="M54">
        <f>涨跌幅!P54-涨跌幅!$D54</f>
        <v>1.1499999999999955E-2</v>
      </c>
      <c r="N54">
        <f>涨跌幅!Q54-涨跌幅!$D54</f>
        <v>-2.5270999999999999</v>
      </c>
      <c r="O54">
        <f>涨跌幅!R54-涨跌幅!$D54</f>
        <v>6.2399999999999956E-2</v>
      </c>
      <c r="P54">
        <f>涨跌幅!S54-涨跌幅!$D54</f>
        <v>1.5266999999999999</v>
      </c>
      <c r="Q54">
        <f>涨跌幅!T54-涨跌幅!$D54</f>
        <v>0.50130000000000008</v>
      </c>
      <c r="R54">
        <f>涨跌幅!U54-涨跌幅!$D54</f>
        <v>-0.23050000000000001</v>
      </c>
      <c r="S54">
        <f>涨跌幅!V54-涨跌幅!$D54</f>
        <v>-0.53300000000000003</v>
      </c>
      <c r="T54">
        <f>涨跌幅!W54-涨跌幅!$D54</f>
        <v>0.50209999999999999</v>
      </c>
      <c r="U54">
        <f>涨跌幅!X54-涨跌幅!$D54</f>
        <v>0.12530000000000002</v>
      </c>
      <c r="V54">
        <f>涨跌幅!Y54-涨跌幅!$D54</f>
        <v>-1.3356000000000001</v>
      </c>
      <c r="W54">
        <f>涨跌幅!Z54-涨跌幅!$D54</f>
        <v>-1.0283</v>
      </c>
      <c r="X54">
        <f>涨跌幅!AA54-涨跌幅!$D54</f>
        <v>0.45359999999999995</v>
      </c>
      <c r="Y54">
        <f>涨跌幅!AB54-涨跌幅!$D54</f>
        <v>0.95930000000000004</v>
      </c>
      <c r="Z54">
        <f>涨跌幅!AC54-涨跌幅!$D54</f>
        <v>0.3412</v>
      </c>
      <c r="AA54">
        <f>涨跌幅!AD54-涨跌幅!$D54</f>
        <v>0.53679999999999994</v>
      </c>
      <c r="AB54">
        <f>涨跌幅!AE54-涨跌幅!$D54</f>
        <v>0.39399999999999996</v>
      </c>
      <c r="AC54">
        <f>涨跌幅!AF54-涨跌幅!$D54</f>
        <v>-5.9300000000000019E-2</v>
      </c>
    </row>
    <row r="55" spans="1:29" x14ac:dyDescent="0.35">
      <c r="A55" t="s">
        <v>84</v>
      </c>
      <c r="B55">
        <f>涨跌幅!E55-涨跌幅!$D55</f>
        <v>0.28939999999999999</v>
      </c>
      <c r="C55">
        <f>涨跌幅!F55-涨跌幅!$D55</f>
        <v>0.37900000000000011</v>
      </c>
      <c r="D55">
        <f>涨跌幅!G55-涨跌幅!$D55</f>
        <v>-0.24149999999999994</v>
      </c>
      <c r="E55">
        <f>涨跌幅!H55-涨跌幅!$D55</f>
        <v>-0.8427</v>
      </c>
      <c r="F55">
        <f>涨跌幅!I55-涨跌幅!$D55</f>
        <v>1.0501999999999998</v>
      </c>
      <c r="G55">
        <f>涨跌幅!J55-涨跌幅!$D55</f>
        <v>0.4103</v>
      </c>
      <c r="H55">
        <f>涨跌幅!K55-涨跌幅!$D55</f>
        <v>1.5095000000000001</v>
      </c>
      <c r="I55">
        <f>涨跌幅!L55-涨跌幅!$D55</f>
        <v>0.12480000000000002</v>
      </c>
      <c r="J55">
        <f>涨跌幅!M55-涨跌幅!$D55</f>
        <v>0.46099999999999997</v>
      </c>
      <c r="K55">
        <f>涨跌幅!N55-涨跌幅!$D55</f>
        <v>-0.25109999999999999</v>
      </c>
      <c r="L55">
        <f>涨跌幅!O55-涨跌幅!$D55</f>
        <v>-0.49559999999999998</v>
      </c>
      <c r="M55">
        <f>涨跌幅!P55-涨跌幅!$D55</f>
        <v>0.77310000000000001</v>
      </c>
      <c r="N55">
        <f>涨跌幅!Q55-涨跌幅!$D55</f>
        <v>0.75769999999999993</v>
      </c>
      <c r="O55">
        <f>涨跌幅!R55-涨跌幅!$D55</f>
        <v>0.44240000000000002</v>
      </c>
      <c r="P55">
        <f>涨跌幅!S55-涨跌幅!$D55</f>
        <v>-0.59160000000000001</v>
      </c>
      <c r="Q55">
        <f>涨跌幅!T55-涨跌幅!$D55</f>
        <v>1.3136999999999999</v>
      </c>
      <c r="R55">
        <f>涨跌幅!U55-涨跌幅!$D55</f>
        <v>-0.20609999999999995</v>
      </c>
      <c r="S55">
        <f>涨跌幅!V55-涨跌幅!$D55</f>
        <v>1.9510000000000001</v>
      </c>
      <c r="T55">
        <f>涨跌幅!W55-涨跌幅!$D55</f>
        <v>0.2228</v>
      </c>
      <c r="U55">
        <f>涨跌幅!X55-涨跌幅!$D55</f>
        <v>0.45240000000000002</v>
      </c>
      <c r="V55">
        <f>涨跌幅!Y55-涨跌幅!$D55</f>
        <v>-0.31869999999999998</v>
      </c>
      <c r="W55">
        <f>涨跌幅!Z55-涨跌幅!$D55</f>
        <v>-0.13269999999999993</v>
      </c>
      <c r="X55">
        <f>涨跌幅!AA55-涨跌幅!$D55</f>
        <v>1.1816</v>
      </c>
      <c r="Y55">
        <f>涨跌幅!AB55-涨跌幅!$D55</f>
        <v>-0.50429999999999997</v>
      </c>
      <c r="Z55">
        <f>涨跌幅!AC55-涨跌幅!$D55</f>
        <v>-0.371</v>
      </c>
      <c r="AA55">
        <f>涨跌幅!AD55-涨跌幅!$D55</f>
        <v>0.38269999999999993</v>
      </c>
      <c r="AB55">
        <f>涨跌幅!AE55-涨跌幅!$D55</f>
        <v>-0.37469999999999998</v>
      </c>
      <c r="AC55">
        <f>涨跌幅!AF55-涨跌幅!$D55</f>
        <v>2.0270999999999999</v>
      </c>
    </row>
    <row r="56" spans="1:29" x14ac:dyDescent="0.35">
      <c r="A56" t="s">
        <v>85</v>
      </c>
      <c r="B56">
        <f>涨跌幅!E56-涨跌幅!$D56</f>
        <v>-0.38639999999999997</v>
      </c>
      <c r="C56">
        <f>涨跌幅!F56-涨跌幅!$D56</f>
        <v>-0.56269999999999998</v>
      </c>
      <c r="D56">
        <f>涨跌幅!G56-涨跌幅!$D56</f>
        <v>0.78420000000000012</v>
      </c>
      <c r="E56">
        <f>涨跌幅!H56-涨跌幅!$D56</f>
        <v>1.0996000000000001</v>
      </c>
      <c r="F56">
        <f>涨跌幅!I56-涨跌幅!$D56</f>
        <v>-1.1623000000000001</v>
      </c>
      <c r="G56">
        <f>涨跌幅!J56-涨跌幅!$D56</f>
        <v>-0.11370000000000002</v>
      </c>
      <c r="H56">
        <f>涨跌幅!K56-涨跌幅!$D56</f>
        <v>-0.79669999999999996</v>
      </c>
      <c r="I56">
        <f>涨跌幅!L56-涨跌幅!$D56</f>
        <v>-1.2765</v>
      </c>
      <c r="J56">
        <f>涨跌幅!M56-涨跌幅!$D56</f>
        <v>-1.2802</v>
      </c>
      <c r="K56">
        <f>涨跌幅!N56-涨跌幅!$D56</f>
        <v>-0.58549999999999991</v>
      </c>
      <c r="L56">
        <f>涨跌幅!O56-涨跌幅!$D56</f>
        <v>1.4134000000000002</v>
      </c>
      <c r="M56">
        <f>涨跌幅!P56-涨跌幅!$D56</f>
        <v>-0.27290000000000003</v>
      </c>
      <c r="N56">
        <f>涨跌幅!Q56-涨跌幅!$D56</f>
        <v>-1.2060999999999999</v>
      </c>
      <c r="O56">
        <f>涨跌幅!R56-涨跌幅!$D56</f>
        <v>-0.68199999999999994</v>
      </c>
      <c r="P56">
        <f>涨跌幅!S56-涨跌幅!$D56</f>
        <v>-0.30399999999999994</v>
      </c>
      <c r="Q56">
        <f>涨跌幅!T56-涨跌幅!$D56</f>
        <v>-7.0400000000000018E-2</v>
      </c>
      <c r="R56">
        <f>涨跌幅!U56-涨跌幅!$D56</f>
        <v>-0.26649999999999996</v>
      </c>
      <c r="S56">
        <f>涨跌幅!V56-涨跌幅!$D56</f>
        <v>-0.45229999999999998</v>
      </c>
      <c r="T56">
        <f>涨跌幅!W56-涨跌幅!$D56</f>
        <v>-0.4486</v>
      </c>
      <c r="U56">
        <f>涨跌幅!X56-涨跌幅!$D56</f>
        <v>-0.87009999999999998</v>
      </c>
      <c r="V56">
        <f>涨跌幅!Y56-涨跌幅!$D56</f>
        <v>-0.2611</v>
      </c>
      <c r="W56">
        <f>涨跌幅!Z56-涨跌幅!$D56</f>
        <v>0.15340000000000009</v>
      </c>
      <c r="X56">
        <f>涨跌幅!AA56-涨跌幅!$D56</f>
        <v>-1.1634</v>
      </c>
      <c r="Y56">
        <f>涨跌幅!AB56-涨跌幅!$D56</f>
        <v>-1.5063</v>
      </c>
      <c r="Z56">
        <f>涨跌幅!AC56-涨跌幅!$D56</f>
        <v>-0.51029999999999998</v>
      </c>
      <c r="AA56">
        <f>涨跌幅!AD56-涨跌幅!$D56</f>
        <v>-0.67579999999999996</v>
      </c>
      <c r="AB56">
        <f>涨跌幅!AE56-涨跌幅!$D56</f>
        <v>0.21010000000000006</v>
      </c>
      <c r="AC56">
        <f>涨跌幅!AF56-涨跌幅!$D56</f>
        <v>-1.6974</v>
      </c>
    </row>
    <row r="57" spans="1:29" x14ac:dyDescent="0.35">
      <c r="A57" t="s">
        <v>86</v>
      </c>
      <c r="B57">
        <f>涨跌幅!E57-涨跌幅!$D57</f>
        <v>-5.0999999999999934E-2</v>
      </c>
      <c r="C57">
        <f>涨跌幅!F57-涨跌幅!$D57</f>
        <v>0.77839999999999998</v>
      </c>
      <c r="D57">
        <f>涨跌幅!G57-涨跌幅!$D57</f>
        <v>6.0599999999999987E-2</v>
      </c>
      <c r="E57">
        <f>涨跌幅!H57-涨跌幅!$D57</f>
        <v>0.85050000000000003</v>
      </c>
      <c r="F57">
        <f>涨跌幅!I57-涨跌幅!$D57</f>
        <v>0.1008</v>
      </c>
      <c r="G57">
        <f>涨跌幅!J57-涨跌幅!$D57</f>
        <v>1.2960999999999998</v>
      </c>
      <c r="H57">
        <f>涨跌幅!K57-涨跌幅!$D57</f>
        <v>1.0001999999999998</v>
      </c>
      <c r="I57">
        <f>涨跌幅!L57-涨跌幅!$D57</f>
        <v>0.38660000000000005</v>
      </c>
      <c r="J57">
        <f>涨跌幅!M57-涨跌幅!$D57</f>
        <v>0.13440000000000007</v>
      </c>
      <c r="K57">
        <f>涨跌幅!N57-涨跌幅!$D57</f>
        <v>3.7700000000000067E-2</v>
      </c>
      <c r="L57">
        <f>涨跌幅!O57-涨跌幅!$D57</f>
        <v>-0.50819999999999999</v>
      </c>
      <c r="M57">
        <f>涨跌幅!P57-涨跌幅!$D57</f>
        <v>0.36699999999999999</v>
      </c>
      <c r="N57">
        <f>涨跌幅!Q57-涨跌幅!$D57</f>
        <v>-0.7843</v>
      </c>
      <c r="O57">
        <f>涨跌幅!R57-涨跌幅!$D57</f>
        <v>8.0799999999999983E-2</v>
      </c>
      <c r="P57">
        <f>涨跌幅!S57-涨跌幅!$D57</f>
        <v>-0.12040000000000006</v>
      </c>
      <c r="Q57">
        <f>涨跌幅!T57-涨跌幅!$D57</f>
        <v>-0.38019999999999998</v>
      </c>
      <c r="R57">
        <f>涨跌幅!U57-涨跌幅!$D57</f>
        <v>-0.2238</v>
      </c>
      <c r="S57">
        <f>涨跌幅!V57-涨跌幅!$D57</f>
        <v>-0.30880000000000007</v>
      </c>
      <c r="T57">
        <f>涨跌幅!W57-涨跌幅!$D57</f>
        <v>0.21609999999999996</v>
      </c>
      <c r="U57">
        <f>涨跌幅!X57-涨跌幅!$D57</f>
        <v>-0.12290000000000001</v>
      </c>
      <c r="V57">
        <f>涨跌幅!Y57-涨跌幅!$D57</f>
        <v>-0.76649999999999996</v>
      </c>
      <c r="W57">
        <f>涨跌幅!Z57-涨跌幅!$D57</f>
        <v>-0.32250000000000001</v>
      </c>
      <c r="X57">
        <f>涨跌幅!AA57-涨跌幅!$D57</f>
        <v>1.1047</v>
      </c>
      <c r="Y57">
        <f>涨跌幅!AB57-涨跌幅!$D57</f>
        <v>-0.63840000000000008</v>
      </c>
      <c r="Z57">
        <f>涨跌幅!AC57-涨跌幅!$D57</f>
        <v>-0.2863</v>
      </c>
      <c r="AA57">
        <f>涨跌幅!AD57-涨跌幅!$D57</f>
        <v>1.3500000000000068E-2</v>
      </c>
      <c r="AB57">
        <f>涨跌幅!AE57-涨跌幅!$D57</f>
        <v>-0.57320000000000004</v>
      </c>
      <c r="AC57">
        <f>涨跌幅!AF57-涨跌幅!$D57</f>
        <v>-1.2765</v>
      </c>
    </row>
    <row r="58" spans="1:29" x14ac:dyDescent="0.35">
      <c r="A58" t="s">
        <v>87</v>
      </c>
      <c r="B58">
        <f>涨跌幅!E58-涨跌幅!$D58</f>
        <v>-0.46050000000000002</v>
      </c>
      <c r="C58">
        <f>涨跌幅!F58-涨跌幅!$D58</f>
        <v>-0.72299999999999998</v>
      </c>
      <c r="D58">
        <f>涨跌幅!G58-涨跌幅!$D58</f>
        <v>-0.29339999999999999</v>
      </c>
      <c r="E58">
        <f>涨跌幅!H58-涨跌幅!$D58</f>
        <v>0.71289999999999998</v>
      </c>
      <c r="F58">
        <f>涨跌幅!I58-涨跌幅!$D58</f>
        <v>-1.7545999999999999</v>
      </c>
      <c r="G58">
        <f>涨跌幅!J58-涨跌幅!$D58</f>
        <v>-0.69350000000000012</v>
      </c>
      <c r="H58">
        <f>涨跌幅!K58-涨跌幅!$D58</f>
        <v>-2.3426</v>
      </c>
      <c r="I58">
        <f>涨跌幅!L58-涨跌幅!$D58</f>
        <v>-1.5909</v>
      </c>
      <c r="J58">
        <f>涨跌幅!M58-涨跌幅!$D58</f>
        <v>-0.74759999999999993</v>
      </c>
      <c r="K58">
        <f>涨跌幅!N58-涨跌幅!$D58</f>
        <v>-0.11920000000000008</v>
      </c>
      <c r="L58">
        <f>涨跌幅!O58-涨跌幅!$D58</f>
        <v>-0.35920000000000007</v>
      </c>
      <c r="M58">
        <f>涨跌幅!P58-涨跌幅!$D58</f>
        <v>0.62269999999999992</v>
      </c>
      <c r="N58">
        <f>涨跌幅!Q58-涨跌幅!$D58</f>
        <v>1.2222999999999999</v>
      </c>
      <c r="O58">
        <f>涨跌幅!R58-涨跌幅!$D58</f>
        <v>-2.0500000000000074E-2</v>
      </c>
      <c r="P58">
        <f>涨跌幅!S58-涨跌幅!$D58</f>
        <v>-2.9900000000000038E-2</v>
      </c>
      <c r="Q58">
        <f>涨跌幅!T58-涨跌幅!$D58</f>
        <v>0.23669999999999997</v>
      </c>
      <c r="R58">
        <f>涨跌幅!U58-涨跌幅!$D58</f>
        <v>-0.2571</v>
      </c>
      <c r="S58">
        <f>涨跌幅!V58-涨跌幅!$D58</f>
        <v>0.39949999999999997</v>
      </c>
      <c r="T58">
        <f>涨跌幅!W58-涨跌幅!$D58</f>
        <v>-0.38819999999999999</v>
      </c>
      <c r="U58">
        <f>涨跌幅!X58-涨跌幅!$D58</f>
        <v>-0.15439999999999998</v>
      </c>
      <c r="V58">
        <f>涨跌幅!Y58-涨跌幅!$D58</f>
        <v>1.9306999999999999</v>
      </c>
      <c r="W58">
        <f>涨跌幅!Z58-涨跌幅!$D58</f>
        <v>0.42009999999999997</v>
      </c>
      <c r="X58">
        <f>涨跌幅!AA58-涨跌幅!$D58</f>
        <v>-2.0030000000000001</v>
      </c>
      <c r="Y58">
        <f>涨跌幅!AB58-涨跌幅!$D58</f>
        <v>-1.105</v>
      </c>
      <c r="Z58">
        <f>涨跌幅!AC58-涨跌幅!$D58</f>
        <v>-0.27500000000000002</v>
      </c>
      <c r="AA58">
        <f>涨跌幅!AD58-涨跌幅!$D58</f>
        <v>-0.70450000000000002</v>
      </c>
      <c r="AB58">
        <f>涨跌幅!AE58-涨跌幅!$D58</f>
        <v>-0.68740000000000012</v>
      </c>
      <c r="AC58">
        <f>涨跌幅!AF58-涨跌幅!$D58</f>
        <v>0.11699999999999994</v>
      </c>
    </row>
    <row r="59" spans="1:29" x14ac:dyDescent="0.35">
      <c r="A59" t="s">
        <v>88</v>
      </c>
      <c r="B59">
        <f>涨跌幅!E59-涨跌幅!$D59</f>
        <v>-0.40839999999999999</v>
      </c>
      <c r="C59">
        <f>涨跌幅!F59-涨跌幅!$D59</f>
        <v>-0.18979999999999997</v>
      </c>
      <c r="D59">
        <f>涨跌幅!G59-涨跌幅!$D59</f>
        <v>0.33440000000000003</v>
      </c>
      <c r="E59">
        <f>涨跌幅!H59-涨跌幅!$D59</f>
        <v>-3.3000000000000251E-3</v>
      </c>
      <c r="F59">
        <f>涨跌幅!I59-涨跌幅!$D59</f>
        <v>-0.36939999999999995</v>
      </c>
      <c r="G59">
        <f>涨跌幅!J59-涨跌幅!$D59</f>
        <v>0.43659999999999999</v>
      </c>
      <c r="H59">
        <f>涨跌幅!K59-涨跌幅!$D59</f>
        <v>0.63349999999999995</v>
      </c>
      <c r="I59">
        <f>涨跌幅!L59-涨跌幅!$D59</f>
        <v>-0.36570000000000003</v>
      </c>
      <c r="J59">
        <f>涨跌幅!M59-涨跌幅!$D59</f>
        <v>-1.2414000000000001</v>
      </c>
      <c r="K59">
        <f>涨跌幅!N59-涨跌幅!$D59</f>
        <v>-9.099999999999997E-3</v>
      </c>
      <c r="L59">
        <f>涨跌幅!O59-涨跌幅!$D59</f>
        <v>0.5706</v>
      </c>
      <c r="M59">
        <f>涨跌幅!P59-涨跌幅!$D59</f>
        <v>0.15039999999999998</v>
      </c>
      <c r="N59">
        <f>涨跌幅!Q59-涨跌幅!$D59</f>
        <v>0.99509999999999998</v>
      </c>
      <c r="O59">
        <f>涨跌幅!R59-涨跌幅!$D59</f>
        <v>-0.38109999999999999</v>
      </c>
      <c r="P59">
        <f>涨跌幅!S59-涨跌幅!$D59</f>
        <v>0.97150000000000003</v>
      </c>
      <c r="Q59">
        <f>涨跌幅!T59-涨跌幅!$D59</f>
        <v>-7.3199999999999987E-2</v>
      </c>
      <c r="R59">
        <f>涨跌幅!U59-涨跌幅!$D59</f>
        <v>0.20469999999999999</v>
      </c>
      <c r="S59">
        <f>涨跌幅!V59-涨跌幅!$D59</f>
        <v>0.91649999999999998</v>
      </c>
      <c r="T59">
        <f>涨跌幅!W59-涨跌幅!$D59</f>
        <v>0.1547</v>
      </c>
      <c r="U59">
        <f>涨跌幅!X59-涨跌幅!$D59</f>
        <v>-0.10570000000000002</v>
      </c>
      <c r="V59">
        <f>涨跌幅!Y59-涨跌幅!$D59</f>
        <v>-1.5394000000000001</v>
      </c>
      <c r="W59">
        <f>涨跌幅!Z59-涨跌幅!$D59</f>
        <v>0.6744</v>
      </c>
      <c r="X59">
        <f>涨跌幅!AA59-涨跌幅!$D59</f>
        <v>-0.37660000000000005</v>
      </c>
      <c r="Y59">
        <f>涨跌幅!AB59-涨跌幅!$D59</f>
        <v>-0.75250000000000006</v>
      </c>
      <c r="Z59">
        <f>涨跌幅!AC59-涨跌幅!$D59</f>
        <v>-0.10119999999999996</v>
      </c>
      <c r="AA59">
        <f>涨跌幅!AD59-涨跌幅!$D59</f>
        <v>0.12719999999999998</v>
      </c>
      <c r="AB59">
        <f>涨跌幅!AE59-涨跌幅!$D59</f>
        <v>-0.29530000000000001</v>
      </c>
      <c r="AC59">
        <f>涨跌幅!AF59-涨跌幅!$D59</f>
        <v>-0.76430000000000009</v>
      </c>
    </row>
    <row r="60" spans="1:29" x14ac:dyDescent="0.35">
      <c r="A60" t="s">
        <v>89</v>
      </c>
      <c r="B60">
        <f>涨跌幅!E60-涨跌幅!$D60</f>
        <v>-0.1454</v>
      </c>
      <c r="C60">
        <f>涨跌幅!F60-涨跌幅!$D60</f>
        <v>4.0300000000000002E-2</v>
      </c>
      <c r="D60">
        <f>涨跌幅!G60-涨跌幅!$D60</f>
        <v>0.28699999999999998</v>
      </c>
      <c r="E60">
        <f>涨跌幅!H60-涨跌幅!$D60</f>
        <v>-0.15620000000000001</v>
      </c>
      <c r="F60">
        <f>涨跌幅!I60-涨跌幅!$D60</f>
        <v>0.16009999999999999</v>
      </c>
      <c r="G60">
        <f>涨跌幅!J60-涨跌幅!$D60</f>
        <v>0.64939999999999998</v>
      </c>
      <c r="H60">
        <f>涨跌幅!K60-涨跌幅!$D60</f>
        <v>0.34800000000000003</v>
      </c>
      <c r="I60">
        <f>涨跌幅!L60-涨跌幅!$D60</f>
        <v>-0.70760000000000001</v>
      </c>
      <c r="J60">
        <f>涨跌幅!M60-涨跌幅!$D60</f>
        <v>-0.45200000000000001</v>
      </c>
      <c r="K60">
        <f>涨跌幅!N60-涨跌幅!$D60</f>
        <v>0.17469999999999999</v>
      </c>
      <c r="L60">
        <f>涨跌幅!O60-涨跌幅!$D60</f>
        <v>-0.32319999999999999</v>
      </c>
      <c r="M60">
        <f>涨跌幅!P60-涨跌幅!$D60</f>
        <v>-1.0099</v>
      </c>
      <c r="N60">
        <f>涨跌幅!Q60-涨跌幅!$D60</f>
        <v>0.31719999999999998</v>
      </c>
      <c r="O60">
        <f>涨跌幅!R60-涨跌幅!$D60</f>
        <v>0.1867</v>
      </c>
      <c r="P60">
        <f>涨跌幅!S60-涨跌幅!$D60</f>
        <v>-0.47860000000000003</v>
      </c>
      <c r="Q60">
        <f>涨跌幅!T60-涨跌幅!$D60</f>
        <v>7.8399999999999997E-2</v>
      </c>
      <c r="R60">
        <f>涨跌幅!U60-涨跌幅!$D60</f>
        <v>-7.8600000000000003E-2</v>
      </c>
      <c r="S60">
        <f>涨跌幅!V60-涨跌幅!$D60</f>
        <v>6.0999999999999999E-2</v>
      </c>
      <c r="T60">
        <f>涨跌幅!W60-涨跌幅!$D60</f>
        <v>0.34420000000000001</v>
      </c>
      <c r="U60">
        <f>涨跌幅!X60-涨跌幅!$D60</f>
        <v>-0.28220000000000001</v>
      </c>
      <c r="V60">
        <f>涨跌幅!Y60-涨跌幅!$D60</f>
        <v>0.43490000000000001</v>
      </c>
      <c r="W60">
        <f>涨跌幅!Z60-涨跌幅!$D60</f>
        <v>-0.78149999999999997</v>
      </c>
      <c r="X60">
        <f>涨跌幅!AA60-涨跌幅!$D60</f>
        <v>0.54589999999999994</v>
      </c>
      <c r="Y60">
        <f>涨跌幅!AB60-涨跌幅!$D60</f>
        <v>0.16839999999999999</v>
      </c>
      <c r="Z60">
        <f>涨跌幅!AC60-涨跌幅!$D60</f>
        <v>-0.2702</v>
      </c>
      <c r="AA60">
        <f>涨跌幅!AD60-涨跌幅!$D60</f>
        <v>-0.27429999999999999</v>
      </c>
      <c r="AB60">
        <f>涨跌幅!AE60-涨跌幅!$D60</f>
        <v>-0.2162</v>
      </c>
      <c r="AC60">
        <f>涨跌幅!AF60-涨跌幅!$D60</f>
        <v>-0.10729999999999998</v>
      </c>
    </row>
    <row r="61" spans="1:29" x14ac:dyDescent="0.35">
      <c r="A61" t="s">
        <v>90</v>
      </c>
      <c r="B61">
        <f>涨跌幅!E61-涨跌幅!$D61</f>
        <v>8.0999999999999961E-3</v>
      </c>
      <c r="C61">
        <f>涨跌幅!F61-涨跌幅!$D61</f>
        <v>-8.109999999999995E-2</v>
      </c>
      <c r="D61">
        <f>涨跌幅!G61-涨跌幅!$D61</f>
        <v>-0.87260000000000004</v>
      </c>
      <c r="E61">
        <f>涨跌幅!H61-涨跌幅!$D61</f>
        <v>-0.25099999999999989</v>
      </c>
      <c r="F61">
        <f>涨跌幅!I61-涨跌幅!$D61</f>
        <v>0.31489999999999996</v>
      </c>
      <c r="G61">
        <f>涨跌幅!J61-涨跌幅!$D61</f>
        <v>0.40749999999999997</v>
      </c>
      <c r="H61">
        <f>涨跌幅!K61-涨跌幅!$D61</f>
        <v>-0.37139999999999995</v>
      </c>
      <c r="I61">
        <f>涨跌幅!L61-涨跌幅!$D61</f>
        <v>-0.13189999999999991</v>
      </c>
      <c r="J61">
        <f>涨跌幅!M61-涨跌幅!$D61</f>
        <v>-0.1835</v>
      </c>
      <c r="K61">
        <f>涨跌幅!N61-涨跌幅!$D61</f>
        <v>-5.6000000000000494E-3</v>
      </c>
      <c r="L61">
        <f>涨跌幅!O61-涨跌幅!$D61</f>
        <v>9.9499999999999922E-2</v>
      </c>
      <c r="M61">
        <f>涨跌幅!P61-涨跌幅!$D61</f>
        <v>0.28380000000000005</v>
      </c>
      <c r="N61">
        <f>涨跌幅!Q61-涨跌幅!$D61</f>
        <v>7.1099999999999941E-2</v>
      </c>
      <c r="O61">
        <f>涨跌幅!R61-涨跌幅!$D61</f>
        <v>0.46160000000000001</v>
      </c>
      <c r="P61">
        <f>涨跌幅!S61-涨跌幅!$D61</f>
        <v>-0.4524999999999999</v>
      </c>
      <c r="Q61">
        <f>涨跌幅!T61-涨跌幅!$D61</f>
        <v>-0.14559999999999995</v>
      </c>
      <c r="R61">
        <f>涨跌幅!U61-涨跌幅!$D61</f>
        <v>0.47630000000000006</v>
      </c>
      <c r="S61">
        <f>涨跌幅!V61-涨跌幅!$D61</f>
        <v>0.86260000000000003</v>
      </c>
      <c r="T61">
        <f>涨跌幅!W61-涨跌幅!$D61</f>
        <v>0.70679999999999998</v>
      </c>
      <c r="U61">
        <f>涨跌幅!X61-涨跌幅!$D61</f>
        <v>0.95</v>
      </c>
      <c r="V61">
        <f>涨跌幅!Y61-涨跌幅!$D61</f>
        <v>0.30560000000000009</v>
      </c>
      <c r="W61">
        <f>涨跌幅!Z61-涨跌幅!$D61</f>
        <v>0.37960000000000005</v>
      </c>
      <c r="X61">
        <f>涨跌幅!AA61-涨跌幅!$D61</f>
        <v>-0.95839999999999992</v>
      </c>
      <c r="Y61">
        <f>涨跌幅!AB61-涨跌幅!$D61</f>
        <v>-0.377</v>
      </c>
      <c r="Z61">
        <f>涨跌幅!AC61-涨跌幅!$D61</f>
        <v>0.4607</v>
      </c>
      <c r="AA61">
        <f>涨跌幅!AD61-涨跌幅!$D61</f>
        <v>0.24439999999999995</v>
      </c>
      <c r="AB61">
        <f>涨跌幅!AE61-涨跌幅!$D61</f>
        <v>0.23409999999999997</v>
      </c>
      <c r="AC61">
        <f>涨跌幅!AF61-涨跌幅!$D61</f>
        <v>1.5788</v>
      </c>
    </row>
    <row r="62" spans="1:29" x14ac:dyDescent="0.35">
      <c r="A62" t="s">
        <v>91</v>
      </c>
      <c r="B62">
        <f>涨跌幅!E62-涨跌幅!$D62</f>
        <v>-0.46890000000000004</v>
      </c>
      <c r="C62">
        <f>涨跌幅!F62-涨跌幅!$D62</f>
        <v>-0.81759999999999999</v>
      </c>
      <c r="D62">
        <f>涨跌幅!G62-涨跌幅!$D62</f>
        <v>-0.34010000000000001</v>
      </c>
      <c r="E62">
        <f>涨跌幅!H62-涨跌幅!$D62</f>
        <v>1.1239999999999999</v>
      </c>
      <c r="F62">
        <f>涨跌幅!I62-涨跌幅!$D62</f>
        <v>-0.85040000000000004</v>
      </c>
      <c r="G62">
        <f>涨跌幅!J62-涨跌幅!$D62</f>
        <v>-0.94630000000000003</v>
      </c>
      <c r="H62">
        <f>涨跌幅!K62-涨跌幅!$D62</f>
        <v>-0.40620000000000001</v>
      </c>
      <c r="I62">
        <f>涨跌幅!L62-涨跌幅!$D62</f>
        <v>0.15910000000000002</v>
      </c>
      <c r="J62">
        <f>涨跌幅!M62-涨跌幅!$D62</f>
        <v>-0.40250000000000002</v>
      </c>
      <c r="K62">
        <f>涨跌幅!N62-涨跌幅!$D62</f>
        <v>-0.2515</v>
      </c>
      <c r="L62">
        <f>涨跌幅!O62-涨跌幅!$D62</f>
        <v>-9.7500000000000003E-2</v>
      </c>
      <c r="M62">
        <f>涨跌幅!P62-涨跌幅!$D62</f>
        <v>-0.77570000000000006</v>
      </c>
      <c r="N62">
        <f>涨跌幅!Q62-涨跌幅!$D62</f>
        <v>-0.33250000000000002</v>
      </c>
      <c r="O62">
        <f>涨跌幅!R62-涨跌幅!$D62</f>
        <v>-0.18209999999999998</v>
      </c>
      <c r="P62">
        <f>涨跌幅!S62-涨跌幅!$D62</f>
        <v>1.4667999999999999</v>
      </c>
      <c r="Q62">
        <f>涨跌幅!T62-涨跌幅!$D62</f>
        <v>-0.30360000000000004</v>
      </c>
      <c r="R62">
        <f>涨跌幅!U62-涨跌幅!$D62</f>
        <v>-0.71299999999999997</v>
      </c>
      <c r="S62">
        <f>涨跌幅!V62-涨跌幅!$D62</f>
        <v>-1.4462999999999999</v>
      </c>
      <c r="T62">
        <f>涨跌幅!W62-涨跌幅!$D62</f>
        <v>-0.8246</v>
      </c>
      <c r="U62">
        <f>涨跌幅!X62-涨跌幅!$D62</f>
        <v>-0.1515</v>
      </c>
      <c r="V62">
        <f>涨跌幅!Y62-涨跌幅!$D62</f>
        <v>-0.29039999999999999</v>
      </c>
      <c r="W62">
        <f>涨跌幅!Z62-涨跌幅!$D62</f>
        <v>0.90789999999999993</v>
      </c>
      <c r="X62">
        <f>涨跌幅!AA62-涨跌幅!$D62</f>
        <v>-1.5900000000000004E-2</v>
      </c>
      <c r="Y62">
        <f>涨跌幅!AB62-涨跌幅!$D62</f>
        <v>-0.30960000000000004</v>
      </c>
      <c r="Z62">
        <f>涨跌幅!AC62-涨跌幅!$D62</f>
        <v>-0.30820000000000003</v>
      </c>
      <c r="AA62">
        <f>涨跌幅!AD62-涨跌幅!$D62</f>
        <v>-0.44010000000000005</v>
      </c>
      <c r="AB62">
        <f>涨跌幅!AE62-涨跌幅!$D62</f>
        <v>-0.21299999999999999</v>
      </c>
      <c r="AC62">
        <f>涨跌幅!AF62-涨跌幅!$D62</f>
        <v>3.3860000000000001</v>
      </c>
    </row>
    <row r="63" spans="1:29" x14ac:dyDescent="0.35">
      <c r="A63" t="s">
        <v>92</v>
      </c>
      <c r="B63">
        <f>涨跌幅!E63-涨跌幅!$D63</f>
        <v>0.42059999999999997</v>
      </c>
      <c r="C63">
        <f>涨跌幅!F63-涨跌幅!$D63</f>
        <v>9.7700000000000009E-2</v>
      </c>
      <c r="D63">
        <f>涨跌幅!G63-涨跌幅!$D63</f>
        <v>-0.15009999999999996</v>
      </c>
      <c r="E63">
        <f>涨跌幅!H63-涨跌幅!$D63</f>
        <v>-0.83789999999999998</v>
      </c>
      <c r="F63">
        <f>涨跌幅!I63-涨跌幅!$D63</f>
        <v>0.6109</v>
      </c>
      <c r="G63">
        <f>涨跌幅!J63-涨跌幅!$D63</f>
        <v>0.46610000000000007</v>
      </c>
      <c r="H63">
        <f>涨跌幅!K63-涨跌幅!$D63</f>
        <v>1.7693999999999999</v>
      </c>
      <c r="I63">
        <f>涨跌幅!L63-涨跌幅!$D63</f>
        <v>-9.9499999999999977E-2</v>
      </c>
      <c r="J63">
        <f>涨跌幅!M63-涨跌幅!$D63</f>
        <v>0.48719999999999997</v>
      </c>
      <c r="K63">
        <f>涨跌幅!N63-涨跌幅!$D63</f>
        <v>-3.9599999999999969E-2</v>
      </c>
      <c r="L63">
        <f>涨跌幅!O63-涨跌幅!$D63</f>
        <v>-0.22189999999999999</v>
      </c>
      <c r="M63">
        <f>涨跌幅!P63-涨跌幅!$D63</f>
        <v>-4.6399999999999997E-2</v>
      </c>
      <c r="N63">
        <f>涨跌幅!Q63-涨跌幅!$D63</f>
        <v>-0.26979999999999998</v>
      </c>
      <c r="O63">
        <f>涨跌幅!R63-涨跌幅!$D63</f>
        <v>0.1734</v>
      </c>
      <c r="P63">
        <f>涨跌幅!S63-涨跌幅!$D63</f>
        <v>-0.31079999999999997</v>
      </c>
      <c r="Q63">
        <f>涨跌幅!T63-涨跌幅!$D63</f>
        <v>2.2500000000000075E-2</v>
      </c>
      <c r="R63">
        <f>涨跌幅!U63-涨跌幅!$D63</f>
        <v>-1.3999999999999957E-2</v>
      </c>
      <c r="S63">
        <f>涨跌幅!V63-涨跌幅!$D63</f>
        <v>0.89129999999999998</v>
      </c>
      <c r="T63">
        <f>涨跌幅!W63-涨跌幅!$D63</f>
        <v>1.0869</v>
      </c>
      <c r="U63">
        <f>涨跌幅!X63-涨跌幅!$D63</f>
        <v>0.50740000000000007</v>
      </c>
      <c r="V63">
        <f>涨跌幅!Y63-涨跌幅!$D63</f>
        <v>2.4900000000000033E-2</v>
      </c>
      <c r="W63">
        <f>涨跌幅!Z63-涨跌幅!$D63</f>
        <v>0.43430000000000002</v>
      </c>
      <c r="X63">
        <f>涨跌幅!AA63-涨跌幅!$D63</f>
        <v>1.4285000000000001</v>
      </c>
      <c r="Y63">
        <f>涨跌幅!AB63-涨跌幅!$D63</f>
        <v>0.16500000000000004</v>
      </c>
      <c r="Z63">
        <f>涨跌幅!AC63-涨跌幅!$D63</f>
        <v>-7.669999999999999E-2</v>
      </c>
      <c r="AA63">
        <f>涨跌幅!AD63-涨跌幅!$D63</f>
        <v>0.23460000000000003</v>
      </c>
      <c r="AB63">
        <f>涨跌幅!AE63-涨跌幅!$D63</f>
        <v>-0.3427</v>
      </c>
      <c r="AC63">
        <f>涨跌幅!AF63-涨跌幅!$D63</f>
        <v>-6.9599999999999995E-2</v>
      </c>
    </row>
    <row r="64" spans="1:29" x14ac:dyDescent="0.35">
      <c r="A64" t="s">
        <v>93</v>
      </c>
      <c r="B64">
        <f>涨跌幅!E64-涨跌幅!$D64</f>
        <v>-0.49879999999999997</v>
      </c>
      <c r="C64">
        <f>涨跌幅!F64-涨跌幅!$D64</f>
        <v>-0.13609999999999994</v>
      </c>
      <c r="D64">
        <f>涨跌幅!G64-涨跌幅!$D64</f>
        <v>-0.37740000000000001</v>
      </c>
      <c r="E64">
        <f>涨跌幅!H64-涨跌幅!$D64</f>
        <v>0.40090000000000003</v>
      </c>
      <c r="F64">
        <f>涨跌幅!I64-涨跌幅!$D64</f>
        <v>-0.43709999999999999</v>
      </c>
      <c r="G64">
        <f>涨跌幅!J64-涨跌幅!$D64</f>
        <v>7.1599999999999997E-2</v>
      </c>
      <c r="H64">
        <f>涨跌幅!K64-涨跌幅!$D64</f>
        <v>-0.45259999999999995</v>
      </c>
      <c r="I64">
        <f>涨跌幅!L64-涨跌幅!$D64</f>
        <v>-0.42939999999999995</v>
      </c>
      <c r="J64">
        <f>涨跌幅!M64-涨跌幅!$D64</f>
        <v>0.15870000000000001</v>
      </c>
      <c r="K64">
        <f>涨跌幅!N64-涨跌幅!$D64</f>
        <v>0.20710000000000001</v>
      </c>
      <c r="L64">
        <f>涨跌幅!O64-涨跌幅!$D64</f>
        <v>0.30369999999999997</v>
      </c>
      <c r="M64">
        <f>涨跌幅!P64-涨跌幅!$D64</f>
        <v>-0.40740000000000004</v>
      </c>
      <c r="N64">
        <f>涨跌幅!Q64-涨跌幅!$D64</f>
        <v>-1.1205000000000001</v>
      </c>
      <c r="O64">
        <f>涨跌幅!R64-涨跌幅!$D64</f>
        <v>-0.433</v>
      </c>
      <c r="P64">
        <f>涨跌幅!S64-涨跌幅!$D64</f>
        <v>-0.88139999999999996</v>
      </c>
      <c r="Q64">
        <f>涨跌幅!T64-涨跌幅!$D64</f>
        <v>-0.63610000000000011</v>
      </c>
      <c r="R64">
        <f>涨跌幅!U64-涨跌幅!$D64</f>
        <v>0.14100000000000001</v>
      </c>
      <c r="S64">
        <f>涨跌幅!V64-涨跌幅!$D64</f>
        <v>-1.0881000000000001</v>
      </c>
      <c r="T64">
        <f>涨跌幅!W64-涨跌幅!$D64</f>
        <v>0.3337</v>
      </c>
      <c r="U64">
        <f>涨跌幅!X64-涨跌幅!$D64</f>
        <v>-0.11600000000000005</v>
      </c>
      <c r="V64">
        <f>涨跌幅!Y64-涨跌幅!$D64</f>
        <v>-0.76400000000000001</v>
      </c>
      <c r="W64">
        <f>涨跌幅!Z64-涨跌幅!$D64</f>
        <v>2.0000000000000018E-2</v>
      </c>
      <c r="X64">
        <f>涨跌幅!AA64-涨跌幅!$D64</f>
        <v>0.19800000000000001</v>
      </c>
      <c r="Y64">
        <f>涨跌幅!AB64-涨跌幅!$D64</f>
        <v>-0.28189999999999998</v>
      </c>
      <c r="Z64">
        <f>涨跌幅!AC64-涨跌幅!$D64</f>
        <v>-0.42150000000000004</v>
      </c>
      <c r="AA64">
        <f>涨跌幅!AD64-涨跌幅!$D64</f>
        <v>-0.30180000000000001</v>
      </c>
      <c r="AB64">
        <f>涨跌幅!AE64-涨跌幅!$D64</f>
        <v>-0.20690000000000003</v>
      </c>
      <c r="AC64">
        <f>涨跌幅!AF64-涨跌幅!$D64</f>
        <v>1.0145999999999999</v>
      </c>
    </row>
    <row r="65" spans="1:29" x14ac:dyDescent="0.35">
      <c r="A65" t="s">
        <v>94</v>
      </c>
      <c r="B65">
        <f>涨跌幅!E65-涨跌幅!$D65</f>
        <v>-0.29809999999999998</v>
      </c>
      <c r="C65">
        <f>涨跌幅!F65-涨跌幅!$D65</f>
        <v>0.26629999999999998</v>
      </c>
      <c r="D65">
        <f>涨跌幅!G65-涨跌幅!$D65</f>
        <v>0.36170000000000002</v>
      </c>
      <c r="E65">
        <f>涨跌幅!H65-涨跌幅!$D65</f>
        <v>1.1487000000000001</v>
      </c>
      <c r="F65">
        <f>涨跌幅!I65-涨跌幅!$D65</f>
        <v>-0.56899999999999995</v>
      </c>
      <c r="G65">
        <f>涨跌幅!J65-涨跌幅!$D65</f>
        <v>0.26400000000000001</v>
      </c>
      <c r="H65">
        <f>涨跌幅!K65-涨跌幅!$D65</f>
        <v>-0.44069999999999998</v>
      </c>
      <c r="I65">
        <f>涨跌幅!L65-涨跌幅!$D65</f>
        <v>0.38800000000000001</v>
      </c>
      <c r="J65">
        <f>涨跌幅!M65-涨跌幅!$D65</f>
        <v>2.35E-2</v>
      </c>
      <c r="K65">
        <f>涨跌幅!N65-涨跌幅!$D65</f>
        <v>-9.9100000000000008E-2</v>
      </c>
      <c r="L65">
        <f>涨跌幅!O65-涨跌幅!$D65</f>
        <v>-0.24540000000000001</v>
      </c>
      <c r="M65">
        <f>涨跌幅!P65-涨跌幅!$D65</f>
        <v>-8.6000000000000035E-3</v>
      </c>
      <c r="N65">
        <f>涨跌幅!Q65-涨跌幅!$D65</f>
        <v>-2.0981000000000001</v>
      </c>
      <c r="O65">
        <f>涨跌幅!R65-涨跌幅!$D65</f>
        <v>-0.59319999999999995</v>
      </c>
      <c r="P65">
        <f>涨跌幅!S65-涨跌幅!$D65</f>
        <v>0.47939999999999999</v>
      </c>
      <c r="Q65">
        <f>涨跌幅!T65-涨跌幅!$D65</f>
        <v>-0.68989999999999996</v>
      </c>
      <c r="R65">
        <f>涨跌幅!U65-涨跌幅!$D65</f>
        <v>0.48280000000000001</v>
      </c>
      <c r="S65">
        <f>涨跌幅!V65-涨跌幅!$D65</f>
        <v>-0.6359999999999999</v>
      </c>
      <c r="T65">
        <f>涨跌幅!W65-涨跌幅!$D65</f>
        <v>-0.50239999999999996</v>
      </c>
      <c r="U65">
        <f>涨跌幅!X65-涨跌幅!$D65</f>
        <v>-0.52499999999999991</v>
      </c>
      <c r="V65">
        <f>涨跌幅!Y65-涨跌幅!$D65</f>
        <v>-1.3941999999999999</v>
      </c>
      <c r="W65">
        <f>涨跌幅!Z65-涨跌幅!$D65</f>
        <v>-0.44380000000000003</v>
      </c>
      <c r="X65">
        <f>涨跌幅!AA65-涨跌幅!$D65</f>
        <v>-0.20760000000000001</v>
      </c>
      <c r="Y65">
        <f>涨跌幅!AB65-涨跌幅!$D65</f>
        <v>-0.35670000000000002</v>
      </c>
      <c r="Z65">
        <f>涨跌幅!AC65-涨跌幅!$D65</f>
        <v>0.42170000000000002</v>
      </c>
      <c r="AA65">
        <f>涨跌幅!AD65-涨跌幅!$D65</f>
        <v>-0.33029999999999998</v>
      </c>
      <c r="AB65">
        <f>涨跌幅!AE65-涨跌幅!$D65</f>
        <v>0.36819999999999997</v>
      </c>
      <c r="AC65">
        <f>涨跌幅!AF65-涨跌幅!$D65</f>
        <v>1.3653</v>
      </c>
    </row>
    <row r="66" spans="1:29" x14ac:dyDescent="0.35">
      <c r="A66" t="s">
        <v>95</v>
      </c>
      <c r="B66">
        <f>涨跌幅!E66-涨跌幅!$D66</f>
        <v>0.16370000000000001</v>
      </c>
      <c r="C66">
        <f>涨跌幅!F66-涨跌幅!$D66</f>
        <v>0.35610000000000003</v>
      </c>
      <c r="D66">
        <f>涨跌幅!G66-涨跌幅!$D66</f>
        <v>-0.75129999999999997</v>
      </c>
      <c r="E66">
        <f>涨跌幅!H66-涨跌幅!$D66</f>
        <v>-0.70209999999999995</v>
      </c>
      <c r="F66">
        <f>涨跌幅!I66-涨跌幅!$D66</f>
        <v>0.46970000000000006</v>
      </c>
      <c r="G66">
        <f>涨跌幅!J66-涨跌幅!$D66</f>
        <v>0.13320000000000004</v>
      </c>
      <c r="H66">
        <f>涨跌幅!K66-涨跌幅!$D66</f>
        <v>0.17950000000000005</v>
      </c>
      <c r="I66">
        <f>涨跌幅!L66-涨跌幅!$D66</f>
        <v>-6.7900000000000016E-2</v>
      </c>
      <c r="J66">
        <f>涨跌幅!M66-涨跌幅!$D66</f>
        <v>5.529999999999996E-2</v>
      </c>
      <c r="K66">
        <f>涨跌幅!N66-涨跌幅!$D66</f>
        <v>-0.24339999999999998</v>
      </c>
      <c r="L66">
        <f>涨跌幅!O66-涨跌幅!$D66</f>
        <v>-6.140000000000001E-2</v>
      </c>
      <c r="M66">
        <f>涨跌幅!P66-涨跌幅!$D66</f>
        <v>0.27379999999999999</v>
      </c>
      <c r="N66">
        <f>涨跌幅!Q66-涨跌幅!$D66</f>
        <v>0.85170000000000012</v>
      </c>
      <c r="O66">
        <f>涨跌幅!R66-涨跌幅!$D66</f>
        <v>-7.6899999999999968E-2</v>
      </c>
      <c r="P66">
        <f>涨跌幅!S66-涨跌幅!$D66</f>
        <v>0.26140000000000002</v>
      </c>
      <c r="Q66">
        <f>涨跌幅!T66-涨跌幅!$D66</f>
        <v>6.9600000000000051E-2</v>
      </c>
      <c r="R66">
        <f>涨跌幅!U66-涨跌幅!$D66</f>
        <v>-0.28999999999999998</v>
      </c>
      <c r="S66">
        <f>涨跌幅!V66-涨跌幅!$D66</f>
        <v>0.70379999999999998</v>
      </c>
      <c r="T66">
        <f>涨跌幅!W66-涨跌幅!$D66</f>
        <v>0.7572000000000001</v>
      </c>
      <c r="U66">
        <f>涨跌幅!X66-涨跌幅!$D66</f>
        <v>-0.121</v>
      </c>
      <c r="V66">
        <f>涨跌幅!Y66-涨跌幅!$D66</f>
        <v>1.2315</v>
      </c>
      <c r="W66">
        <f>涨跌幅!Z66-涨跌幅!$D66</f>
        <v>-0.85359999999999991</v>
      </c>
      <c r="X66">
        <f>涨跌幅!AA66-涨跌幅!$D66</f>
        <v>1.2024000000000001</v>
      </c>
      <c r="Y66">
        <f>涨跌幅!AB66-涨跌幅!$D66</f>
        <v>0.25220000000000004</v>
      </c>
      <c r="Z66">
        <f>涨跌幅!AC66-涨跌幅!$D66</f>
        <v>-5.1900000000000002E-2</v>
      </c>
      <c r="AA66">
        <f>涨跌幅!AD66-涨跌幅!$D66</f>
        <v>0.11920000000000003</v>
      </c>
      <c r="AB66">
        <f>涨跌幅!AE66-涨跌幅!$D66</f>
        <v>0.11110000000000003</v>
      </c>
      <c r="AC66">
        <f>涨跌幅!AF66-涨跌幅!$D66</f>
        <v>3.6565000000000003</v>
      </c>
    </row>
    <row r="67" spans="1:29" x14ac:dyDescent="0.35">
      <c r="A67" t="s">
        <v>96</v>
      </c>
      <c r="B67">
        <f>涨跌幅!E67-涨跌幅!$D67</f>
        <v>0.34670000000000012</v>
      </c>
      <c r="C67">
        <f>涨跌幅!F67-涨跌幅!$D67</f>
        <v>0.37229999999999996</v>
      </c>
      <c r="D67">
        <f>涨跌幅!G67-涨跌幅!$D67</f>
        <v>0.30480000000000007</v>
      </c>
      <c r="E67">
        <f>涨跌幅!H67-涨跌幅!$D67</f>
        <v>-1.4487000000000001</v>
      </c>
      <c r="F67">
        <f>涨跌幅!I67-涨跌幅!$D67</f>
        <v>2.3239999999999998</v>
      </c>
      <c r="G67">
        <f>涨跌幅!J67-涨跌幅!$D67</f>
        <v>2.4259999999999997</v>
      </c>
      <c r="H67">
        <f>涨跌幅!K67-涨跌幅!$D67</f>
        <v>5.2144000000000004</v>
      </c>
      <c r="I67">
        <f>涨跌幅!L67-涨跌幅!$D67</f>
        <v>0.84900000000000009</v>
      </c>
      <c r="J67">
        <f>涨跌幅!M67-涨跌幅!$D67</f>
        <v>0.6079</v>
      </c>
      <c r="K67">
        <f>涨跌幅!N67-涨跌幅!$D67</f>
        <v>-0.24549999999999994</v>
      </c>
      <c r="L67">
        <f>涨跌幅!O67-涨跌幅!$D67</f>
        <v>-0.57440000000000002</v>
      </c>
      <c r="M67">
        <f>涨跌幅!P67-涨跌幅!$D67</f>
        <v>0.43570000000000009</v>
      </c>
      <c r="N67">
        <f>涨跌幅!Q67-涨跌幅!$D67</f>
        <v>0.50600000000000012</v>
      </c>
      <c r="O67">
        <f>涨跌幅!R67-涨跌幅!$D67</f>
        <v>0.59310000000000007</v>
      </c>
      <c r="P67">
        <f>涨跌幅!S67-涨跌幅!$D67</f>
        <v>-1.2419</v>
      </c>
      <c r="Q67">
        <f>涨跌幅!T67-涨跌幅!$D67</f>
        <v>0.1735000000000001</v>
      </c>
      <c r="R67">
        <f>涨跌幅!U67-涨跌幅!$D67</f>
        <v>-0.2661</v>
      </c>
      <c r="S67">
        <f>涨跌幅!V67-涨跌幅!$D67</f>
        <v>0.62560000000000004</v>
      </c>
      <c r="T67">
        <f>涨跌幅!W67-涨跌幅!$D67</f>
        <v>0.92820000000000003</v>
      </c>
      <c r="U67">
        <f>涨跌幅!X67-涨跌幅!$D67</f>
        <v>0.22260000000000002</v>
      </c>
      <c r="V67">
        <f>涨跌幅!Y67-涨跌幅!$D67</f>
        <v>0.36799999999999999</v>
      </c>
      <c r="W67">
        <f>涨跌幅!Z67-涨跌幅!$D67</f>
        <v>-0.7298</v>
      </c>
      <c r="X67">
        <f>涨跌幅!AA67-涨跌幅!$D67</f>
        <v>1.3298000000000001</v>
      </c>
      <c r="Y67">
        <f>涨跌幅!AB67-涨跌幅!$D67</f>
        <v>0.65340000000000009</v>
      </c>
      <c r="Z67">
        <f>涨跌幅!AC67-涨跌幅!$D67</f>
        <v>-0.35949999999999999</v>
      </c>
      <c r="AA67">
        <f>涨跌幅!AD67-涨跌幅!$D67</f>
        <v>0.32639999999999991</v>
      </c>
      <c r="AB67">
        <f>涨跌幅!AE67-涨跌幅!$D67</f>
        <v>-0.39459999999999995</v>
      </c>
      <c r="AC67">
        <f>涨跌幅!AF67-涨跌幅!$D67</f>
        <v>-0.69350000000000001</v>
      </c>
    </row>
    <row r="68" spans="1:29" x14ac:dyDescent="0.35">
      <c r="A68" t="s">
        <v>97</v>
      </c>
      <c r="B68">
        <f>涨跌幅!E68-涨跌幅!$D68</f>
        <v>-0.53670000000000007</v>
      </c>
      <c r="C68">
        <f>涨跌幅!F68-涨跌幅!$D68</f>
        <v>-0.11409999999999998</v>
      </c>
      <c r="D68">
        <f>涨跌幅!G68-涨跌幅!$D68</f>
        <v>-0.5696</v>
      </c>
      <c r="E68">
        <f>涨跌幅!H68-涨跌幅!$D68</f>
        <v>0.5766</v>
      </c>
      <c r="F68">
        <f>涨跌幅!I68-涨跌幅!$D68</f>
        <v>-1.3820000000000001</v>
      </c>
      <c r="G68">
        <f>涨跌幅!J68-涨跌幅!$D68</f>
        <v>-0.5162000000000001</v>
      </c>
      <c r="H68">
        <f>涨跌幅!K68-涨跌幅!$D68</f>
        <v>-1.9311000000000003</v>
      </c>
      <c r="I68">
        <f>涨跌幅!L68-涨跌幅!$D68</f>
        <v>-0.73119999999999996</v>
      </c>
      <c r="J68">
        <f>涨跌幅!M68-涨跌幅!$D68</f>
        <v>-0.61110000000000009</v>
      </c>
      <c r="K68">
        <f>涨跌幅!N68-涨跌幅!$D68</f>
        <v>-0.21929999999999994</v>
      </c>
      <c r="L68">
        <f>涨跌幅!O68-涨跌幅!$D68</f>
        <v>-0.4264</v>
      </c>
      <c r="M68">
        <f>涨跌幅!P68-涨跌幅!$D68</f>
        <v>-0.21689999999999998</v>
      </c>
      <c r="N68">
        <f>涨跌幅!Q68-涨跌幅!$D68</f>
        <v>0.90359999999999996</v>
      </c>
      <c r="O68">
        <f>涨跌幅!R68-涨跌幅!$D68</f>
        <v>-0.58379999999999999</v>
      </c>
      <c r="P68">
        <f>涨跌幅!S68-涨跌幅!$D68</f>
        <v>-8.4699999999999998E-2</v>
      </c>
      <c r="Q68">
        <f>涨跌幅!T68-涨跌幅!$D68</f>
        <v>-0.67479999999999996</v>
      </c>
      <c r="R68">
        <f>涨跌幅!U68-涨跌幅!$D68</f>
        <v>-3.0700000000000061E-2</v>
      </c>
      <c r="S68">
        <f>涨跌幅!V68-涨跌幅!$D68</f>
        <v>0.90959999999999996</v>
      </c>
      <c r="T68">
        <f>涨跌幅!W68-涨跌幅!$D68</f>
        <v>0.43749999999999994</v>
      </c>
      <c r="U68">
        <f>涨跌幅!X68-涨跌幅!$D68</f>
        <v>7.8799999999999981E-2</v>
      </c>
      <c r="V68">
        <f>涨跌幅!Y68-涨跌幅!$D68</f>
        <v>1.9611000000000001</v>
      </c>
      <c r="W68">
        <f>涨跌幅!Z68-涨跌幅!$D68</f>
        <v>2.3468999999999998</v>
      </c>
      <c r="X68">
        <f>涨跌幅!AA68-涨跌幅!$D68</f>
        <v>-1.1405000000000003</v>
      </c>
      <c r="Y68">
        <f>涨跌幅!AB68-涨跌幅!$D68</f>
        <v>-0.82890000000000008</v>
      </c>
      <c r="Z68">
        <f>涨跌幅!AC68-涨跌幅!$D68</f>
        <v>-8.7300000000000044E-2</v>
      </c>
      <c r="AA68">
        <f>涨跌幅!AD68-涨跌幅!$D68</f>
        <v>-0.31840000000000013</v>
      </c>
      <c r="AB68">
        <f>涨跌幅!AE68-涨跌幅!$D68</f>
        <v>-0.16669999999999996</v>
      </c>
      <c r="AC68">
        <f>涨跌幅!AF68-涨跌幅!$D68</f>
        <v>2.3487</v>
      </c>
    </row>
    <row r="69" spans="1:29" x14ac:dyDescent="0.35">
      <c r="A69" t="s">
        <v>98</v>
      </c>
      <c r="B69">
        <f>涨跌幅!E69-涨跌幅!$D69</f>
        <v>-0.68709999999999993</v>
      </c>
      <c r="C69">
        <f>涨跌幅!F69-涨跌幅!$D69</f>
        <v>-0.54280000000000006</v>
      </c>
      <c r="D69">
        <f>涨跌幅!G69-涨跌幅!$D69</f>
        <v>8.7799999999999989E-2</v>
      </c>
      <c r="E69">
        <f>涨跌幅!H69-涨跌幅!$D69</f>
        <v>0.1729</v>
      </c>
      <c r="F69">
        <f>涨跌幅!I69-涨跌幅!$D69</f>
        <v>-0.79039999999999988</v>
      </c>
      <c r="G69">
        <f>涨跌幅!J69-涨跌幅!$D69</f>
        <v>-0.51300000000000001</v>
      </c>
      <c r="H69">
        <f>涨跌幅!K69-涨跌幅!$D69</f>
        <v>-1.1316999999999999</v>
      </c>
      <c r="I69">
        <f>涨跌幅!L69-涨跌幅!$D69</f>
        <v>-0.79209999999999992</v>
      </c>
      <c r="J69">
        <f>涨跌幅!M69-涨跌幅!$D69</f>
        <v>-0.52599999999999991</v>
      </c>
      <c r="K69">
        <f>涨跌幅!N69-涨跌幅!$D69</f>
        <v>-0.70620000000000005</v>
      </c>
      <c r="L69">
        <f>涨跌幅!O69-涨跌幅!$D69</f>
        <v>-1.3499999999999956E-2</v>
      </c>
      <c r="M69">
        <f>涨跌幅!P69-涨跌幅!$D69</f>
        <v>-1.1879</v>
      </c>
      <c r="N69">
        <f>涨跌幅!Q69-涨跌幅!$D69</f>
        <v>-0.85189999999999999</v>
      </c>
      <c r="O69">
        <f>涨跌幅!R69-涨跌幅!$D69</f>
        <v>8.7100000000000011E-2</v>
      </c>
      <c r="P69">
        <f>涨跌幅!S69-涨跌幅!$D69</f>
        <v>-0.33979999999999999</v>
      </c>
      <c r="Q69">
        <f>涨跌幅!T69-涨跌幅!$D69</f>
        <v>0.11860000000000004</v>
      </c>
      <c r="R69">
        <f>涨跌幅!U69-涨跌幅!$D69</f>
        <v>-2.9299999999999993E-2</v>
      </c>
      <c r="S69">
        <f>涨跌幅!V69-涨跌幅!$D69</f>
        <v>-0.36919999999999997</v>
      </c>
      <c r="T69">
        <f>涨跌幅!W69-涨跌幅!$D69</f>
        <v>-0.59009999999999996</v>
      </c>
      <c r="U69">
        <f>涨跌幅!X69-涨跌幅!$D69</f>
        <v>-1.3205</v>
      </c>
      <c r="V69">
        <f>涨跌幅!Y69-涨跌幅!$D69</f>
        <v>-0.38229999999999997</v>
      </c>
      <c r="W69">
        <f>涨跌幅!Z69-涨跌幅!$D69</f>
        <v>-0.5655</v>
      </c>
      <c r="X69">
        <f>涨跌幅!AA69-涨跌幅!$D69</f>
        <v>0.80730000000000002</v>
      </c>
      <c r="Y69">
        <f>涨跌幅!AB69-涨跌幅!$D69</f>
        <v>-0.85350000000000004</v>
      </c>
      <c r="Z69">
        <f>涨跌幅!AC69-涨跌幅!$D69</f>
        <v>-0.39500000000000002</v>
      </c>
      <c r="AA69">
        <f>涨跌幅!AD69-涨跌幅!$D69</f>
        <v>-0.44469999999999998</v>
      </c>
      <c r="AB69">
        <f>涨跌幅!AE69-涨跌幅!$D69</f>
        <v>-0.26359999999999995</v>
      </c>
      <c r="AC69">
        <f>涨跌幅!AF69-涨跌幅!$D69</f>
        <v>0.53880000000000006</v>
      </c>
    </row>
    <row r="70" spans="1:29" x14ac:dyDescent="0.35">
      <c r="A70" t="s">
        <v>99</v>
      </c>
      <c r="B70">
        <f>涨跌幅!E70-涨跌幅!$D70</f>
        <v>-0.7319</v>
      </c>
      <c r="C70">
        <f>涨跌幅!F70-涨跌幅!$D70</f>
        <v>-0.63490000000000002</v>
      </c>
      <c r="D70">
        <f>涨跌幅!G70-涨跌幅!$D70</f>
        <v>0.31790000000000002</v>
      </c>
      <c r="E70">
        <f>涨跌幅!H70-涨跌幅!$D70</f>
        <v>-0.20080000000000003</v>
      </c>
      <c r="F70">
        <f>涨跌幅!I70-涨跌幅!$D70</f>
        <v>4.4600000000000029E-2</v>
      </c>
      <c r="G70">
        <f>涨跌幅!J70-涨跌幅!$D70</f>
        <v>-0.90860000000000007</v>
      </c>
      <c r="H70">
        <f>涨跌幅!K70-涨跌幅!$D70</f>
        <v>-1.536</v>
      </c>
      <c r="I70">
        <f>涨跌幅!L70-涨跌幅!$D70</f>
        <v>-0.22649999999999998</v>
      </c>
      <c r="J70">
        <f>涨跌幅!M70-涨跌幅!$D70</f>
        <v>-0.33829999999999999</v>
      </c>
      <c r="K70">
        <f>涨跌幅!N70-涨跌幅!$D70</f>
        <v>-0.42539999999999994</v>
      </c>
      <c r="L70">
        <f>涨跌幅!O70-涨跌幅!$D70</f>
        <v>-0.35689999999999994</v>
      </c>
      <c r="M70">
        <f>涨跌幅!P70-涨跌幅!$D70</f>
        <v>-0.14910000000000001</v>
      </c>
      <c r="N70">
        <f>涨跌幅!Q70-涨跌幅!$D70</f>
        <v>0.30530000000000002</v>
      </c>
      <c r="O70">
        <f>涨跌幅!R70-涨跌幅!$D70</f>
        <v>-0.43670000000000003</v>
      </c>
      <c r="P70">
        <f>涨跌幅!S70-涨跌幅!$D70</f>
        <v>-0.3352</v>
      </c>
      <c r="Q70">
        <f>涨跌幅!T70-涨跌幅!$D70</f>
        <v>-0.33849999999999997</v>
      </c>
      <c r="R70">
        <f>涨跌幅!U70-涨跌幅!$D70</f>
        <v>-9.0600000000000014E-2</v>
      </c>
      <c r="S70">
        <f>涨跌幅!V70-涨跌幅!$D70</f>
        <v>1.0875999999999999</v>
      </c>
      <c r="T70">
        <f>涨跌幅!W70-涨跌幅!$D70</f>
        <v>-1.1811</v>
      </c>
      <c r="U70">
        <f>涨跌幅!X70-涨跌幅!$D70</f>
        <v>-0.94930000000000003</v>
      </c>
      <c r="V70">
        <f>涨跌幅!Y70-涨跌幅!$D70</f>
        <v>0.98490000000000011</v>
      </c>
      <c r="W70">
        <f>涨跌幅!Z70-涨跌幅!$D70</f>
        <v>1.8915999999999999</v>
      </c>
      <c r="X70">
        <f>涨跌幅!AA70-涨跌幅!$D70</f>
        <v>-1.0669</v>
      </c>
      <c r="Y70">
        <f>涨跌幅!AB70-涨跌幅!$D70</f>
        <v>-0.20839999999999997</v>
      </c>
      <c r="Z70">
        <f>涨跌幅!AC70-涨跌幅!$D70</f>
        <v>-0.99580000000000002</v>
      </c>
      <c r="AA70">
        <f>涨跌幅!AD70-涨跌幅!$D70</f>
        <v>-0.15750000000000003</v>
      </c>
      <c r="AB70">
        <f>涨跌幅!AE70-涨跌幅!$D70</f>
        <v>-0.2092</v>
      </c>
      <c r="AC70">
        <f>涨跌幅!AF70-涨跌幅!$D70</f>
        <v>-2.3436999999999997</v>
      </c>
    </row>
    <row r="71" spans="1:29" x14ac:dyDescent="0.35">
      <c r="A71" t="s">
        <v>100</v>
      </c>
      <c r="B71">
        <f>涨跌幅!E71-涨跌幅!$D71</f>
        <v>-0.14190000000000003</v>
      </c>
      <c r="C71">
        <f>涨跌幅!F71-涨跌幅!$D71</f>
        <v>1.0882000000000001</v>
      </c>
      <c r="D71">
        <f>涨跌幅!G71-涨跌幅!$D71</f>
        <v>0.71909999999999996</v>
      </c>
      <c r="E71">
        <f>涨跌幅!H71-涨跌幅!$D71</f>
        <v>1.1122000000000001</v>
      </c>
      <c r="F71">
        <f>涨跌幅!I71-涨跌幅!$D71</f>
        <v>1.3999999999999568E-3</v>
      </c>
      <c r="G71">
        <f>涨跌幅!J71-涨跌幅!$D71</f>
        <v>-8.0999999999999961E-3</v>
      </c>
      <c r="H71">
        <f>涨跌幅!K71-涨跌幅!$D71</f>
        <v>-0.1079</v>
      </c>
      <c r="I71">
        <f>涨跌幅!L71-涨跌幅!$D71</f>
        <v>-0.59870000000000001</v>
      </c>
      <c r="J71">
        <f>涨跌幅!M71-涨跌幅!$D71</f>
        <v>-0.36870000000000003</v>
      </c>
      <c r="K71">
        <f>涨跌幅!N71-涨跌幅!$D71</f>
        <v>4.5399999999999996E-2</v>
      </c>
      <c r="L71">
        <f>涨跌幅!O71-涨跌幅!$D71</f>
        <v>1.2584</v>
      </c>
      <c r="M71">
        <f>涨跌幅!P71-涨跌幅!$D71</f>
        <v>-2.4299999999999988E-2</v>
      </c>
      <c r="N71">
        <f>涨跌幅!Q71-涨跌幅!$D71</f>
        <v>-0.73570000000000002</v>
      </c>
      <c r="O71">
        <f>涨跌幅!R71-涨跌幅!$D71</f>
        <v>0.34710000000000008</v>
      </c>
      <c r="P71">
        <f>涨跌幅!S71-涨跌幅!$D71</f>
        <v>0.62970000000000004</v>
      </c>
      <c r="Q71">
        <f>涨跌幅!T71-涨跌幅!$D71</f>
        <v>-0.15839999999999999</v>
      </c>
      <c r="R71">
        <f>涨跌幅!U71-涨跌幅!$D71</f>
        <v>-0.30120000000000002</v>
      </c>
      <c r="S71">
        <f>涨跌幅!V71-涨跌幅!$D71</f>
        <v>0.30819999999999992</v>
      </c>
      <c r="T71">
        <f>涨跌幅!W71-涨跌幅!$D71</f>
        <v>-0.36050000000000004</v>
      </c>
      <c r="U71">
        <f>涨跌幅!X71-涨跌幅!$D71</f>
        <v>-0.29120000000000001</v>
      </c>
      <c r="V71">
        <f>涨跌幅!Y71-涨跌幅!$D71</f>
        <v>-9.7999999999999976E-2</v>
      </c>
      <c r="W71">
        <f>涨跌幅!Z71-涨跌幅!$D71</f>
        <v>5.5164</v>
      </c>
      <c r="X71">
        <f>涨跌幅!AA71-涨跌幅!$D71</f>
        <v>0.22909999999999997</v>
      </c>
      <c r="Y71">
        <f>涨跌幅!AB71-涨跌幅!$D71</f>
        <v>0.22709999999999997</v>
      </c>
      <c r="Z71">
        <f>涨跌幅!AC71-涨跌幅!$D71</f>
        <v>-0.42769999999999997</v>
      </c>
      <c r="AA71">
        <f>涨跌幅!AD71-涨跌幅!$D71</f>
        <v>-0.22199999999999998</v>
      </c>
      <c r="AB71">
        <f>涨跌幅!AE71-涨跌幅!$D71</f>
        <v>-0.51960000000000006</v>
      </c>
      <c r="AC71">
        <f>涨跌幅!AF71-涨跌幅!$D71</f>
        <v>-1.8893</v>
      </c>
    </row>
    <row r="72" spans="1:29" x14ac:dyDescent="0.35">
      <c r="A72" t="s">
        <v>101</v>
      </c>
      <c r="B72">
        <f>涨跌幅!E72-涨跌幅!$D72</f>
        <v>-0.50040000000000007</v>
      </c>
      <c r="C72">
        <f>涨跌幅!F72-涨跌幅!$D72</f>
        <v>-0.19280000000000003</v>
      </c>
      <c r="D72">
        <f>涨跌幅!G72-涨跌幅!$D72</f>
        <v>-0.21650000000000003</v>
      </c>
      <c r="E72">
        <f>涨跌幅!H72-涨跌幅!$D72</f>
        <v>-1.0900000000000021E-2</v>
      </c>
      <c r="F72">
        <f>涨跌幅!I72-涨跌幅!$D72</f>
        <v>0.30409999999999993</v>
      </c>
      <c r="G72">
        <f>涨跌幅!J72-涨跌幅!$D72</f>
        <v>-0.76360000000000006</v>
      </c>
      <c r="H72">
        <f>涨跌幅!K72-涨跌幅!$D72</f>
        <v>0.43249999999999988</v>
      </c>
      <c r="I72">
        <f>涨跌幅!L72-涨跌幅!$D72</f>
        <v>-0.90329999999999999</v>
      </c>
      <c r="J72">
        <f>涨跌幅!M72-涨跌幅!$D72</f>
        <v>-0.30620000000000003</v>
      </c>
      <c r="K72">
        <f>涨跌幅!N72-涨跌幅!$D72</f>
        <v>-0.37540000000000001</v>
      </c>
      <c r="L72">
        <f>涨跌幅!O72-涨跌幅!$D72</f>
        <v>1.0518000000000001</v>
      </c>
      <c r="M72">
        <f>涨跌幅!P72-涨跌幅!$D72</f>
        <v>-3.6800000000000055E-2</v>
      </c>
      <c r="N72">
        <f>涨跌幅!Q72-涨跌幅!$D72</f>
        <v>1.3995</v>
      </c>
      <c r="O72">
        <f>涨跌幅!R72-涨跌幅!$D72</f>
        <v>-0.78339999999999999</v>
      </c>
      <c r="P72">
        <f>涨跌幅!S72-涨跌幅!$D72</f>
        <v>-0.66839999999999999</v>
      </c>
      <c r="Q72">
        <f>涨跌幅!T72-涨跌幅!$D72</f>
        <v>0.73609999999999998</v>
      </c>
      <c r="R72">
        <f>涨跌幅!U72-涨跌幅!$D72</f>
        <v>-0.30320000000000003</v>
      </c>
      <c r="S72">
        <f>涨跌幅!V72-涨跌幅!$D72</f>
        <v>0.77570000000000006</v>
      </c>
      <c r="T72">
        <f>涨跌幅!W72-涨跌幅!$D72</f>
        <v>0.16979999999999995</v>
      </c>
      <c r="U72">
        <f>涨跌幅!X72-涨跌幅!$D72</f>
        <v>-0.82479999999999998</v>
      </c>
      <c r="V72">
        <f>涨跌幅!Y72-涨跌幅!$D72</f>
        <v>0.19289999999999996</v>
      </c>
      <c r="W72">
        <f>涨跌幅!Z72-涨跌幅!$D72</f>
        <v>0.18020000000000003</v>
      </c>
      <c r="X72">
        <f>涨跌幅!AA72-涨跌幅!$D72</f>
        <v>0.83149999999999991</v>
      </c>
      <c r="Y72">
        <f>涨跌幅!AB72-涨跌幅!$D72</f>
        <v>-0.14150000000000001</v>
      </c>
      <c r="Z72">
        <f>涨跌幅!AC72-涨跌幅!$D72</f>
        <v>-1.0606</v>
      </c>
      <c r="AA72">
        <f>涨跌幅!AD72-涨跌幅!$D72</f>
        <v>-0.14850000000000002</v>
      </c>
      <c r="AB72">
        <f>涨跌幅!AE72-涨跌幅!$D72</f>
        <v>-0.6421</v>
      </c>
      <c r="AC72">
        <f>涨跌幅!AF72-涨跌幅!$D72</f>
        <v>-0.23130000000000001</v>
      </c>
    </row>
    <row r="73" spans="1:29" x14ac:dyDescent="0.35">
      <c r="A73" t="s">
        <v>102</v>
      </c>
      <c r="B73">
        <f>涨跌幅!E73-涨跌幅!$D73</f>
        <v>-0.52460000000000007</v>
      </c>
      <c r="C73">
        <f>涨跌幅!F73-涨跌幅!$D73</f>
        <v>-0.3579</v>
      </c>
      <c r="D73">
        <f>涨跌幅!G73-涨跌幅!$D73</f>
        <v>0.14979999999999993</v>
      </c>
      <c r="E73">
        <f>涨跌幅!H73-涨跌幅!$D73</f>
        <v>0.62090000000000001</v>
      </c>
      <c r="F73">
        <f>涨跌幅!I73-涨跌幅!$D73</f>
        <v>-0.98940000000000006</v>
      </c>
      <c r="G73">
        <f>涨跌幅!J73-涨跌幅!$D73</f>
        <v>-0.38020000000000004</v>
      </c>
      <c r="H73">
        <f>涨跌幅!K73-涨跌幅!$D73</f>
        <v>-7.8500000000000014E-2</v>
      </c>
      <c r="I73">
        <f>涨跌幅!L73-涨跌幅!$D73</f>
        <v>-0.24450000000000005</v>
      </c>
      <c r="J73">
        <f>涨跌幅!M73-涨跌幅!$D73</f>
        <v>0.3226</v>
      </c>
      <c r="K73">
        <f>涨跌幅!N73-涨跌幅!$D73</f>
        <v>-3.1600000000000072E-2</v>
      </c>
      <c r="L73">
        <f>涨跌幅!O73-涨跌幅!$D73</f>
        <v>-7.3300000000000032E-2</v>
      </c>
      <c r="M73">
        <f>涨跌幅!P73-涨跌幅!$D73</f>
        <v>-1.0352000000000001</v>
      </c>
      <c r="N73">
        <f>涨跌幅!Q73-涨跌幅!$D73</f>
        <v>-0.45750000000000002</v>
      </c>
      <c r="O73">
        <f>涨跌幅!R73-涨跌幅!$D73</f>
        <v>-0.4617</v>
      </c>
      <c r="P73">
        <f>涨跌幅!S73-涨跌幅!$D73</f>
        <v>-0.15790000000000004</v>
      </c>
      <c r="Q73">
        <f>涨跌幅!T73-涨跌幅!$D73</f>
        <v>-0.47870000000000001</v>
      </c>
      <c r="R73">
        <f>涨跌幅!U73-涨跌幅!$D73</f>
        <v>-0.41100000000000003</v>
      </c>
      <c r="S73">
        <f>涨跌幅!V73-涨跌幅!$D73</f>
        <v>-0.45450000000000002</v>
      </c>
      <c r="T73">
        <f>涨跌幅!W73-涨跌幅!$D73</f>
        <v>0.15469999999999995</v>
      </c>
      <c r="U73">
        <f>涨跌幅!X73-涨跌幅!$D73</f>
        <v>-0.3831</v>
      </c>
      <c r="V73">
        <f>涨跌幅!Y73-涨跌幅!$D73</f>
        <v>-0.13280000000000003</v>
      </c>
      <c r="W73">
        <f>涨跌幅!Z73-涨跌幅!$D73</f>
        <v>-0.29050000000000004</v>
      </c>
      <c r="X73">
        <f>涨跌幅!AA73-涨跌幅!$D73</f>
        <v>0.80430000000000001</v>
      </c>
      <c r="Y73">
        <f>涨跌幅!AB73-涨跌幅!$D73</f>
        <v>1.3599999999999945E-2</v>
      </c>
      <c r="Z73">
        <f>涨跌幅!AC73-涨跌幅!$D73</f>
        <v>-0.10410000000000003</v>
      </c>
      <c r="AA73">
        <f>涨跌幅!AD73-涨跌幅!$D73</f>
        <v>-0.17510000000000003</v>
      </c>
      <c r="AB73">
        <f>涨跌幅!AE73-涨跌幅!$D73</f>
        <v>-5.0999999999999934E-3</v>
      </c>
      <c r="AC73">
        <f>涨跌幅!AF73-涨跌幅!$D73</f>
        <v>0.61880000000000002</v>
      </c>
    </row>
    <row r="74" spans="1:29" x14ac:dyDescent="0.35">
      <c r="A74" t="s">
        <v>103</v>
      </c>
      <c r="B74">
        <f>涨跌幅!E74-涨跌幅!$D74</f>
        <v>-0.27969999999999995</v>
      </c>
      <c r="C74">
        <f>涨跌幅!F74-涨跌幅!$D74</f>
        <v>-0.13919999999999999</v>
      </c>
      <c r="D74">
        <f>涨跌幅!G74-涨跌幅!$D74</f>
        <v>-0.24729999999999996</v>
      </c>
      <c r="E74">
        <f>涨跌幅!H74-涨跌幅!$D74</f>
        <v>0.77279999999999993</v>
      </c>
      <c r="F74">
        <f>涨跌幅!I74-涨跌幅!$D74</f>
        <v>-1.3516999999999999</v>
      </c>
      <c r="G74">
        <f>涨跌幅!J74-涨跌幅!$D74</f>
        <v>-0.99970000000000003</v>
      </c>
      <c r="H74">
        <f>涨跌幅!K74-涨跌幅!$D74</f>
        <v>-1.1285000000000001</v>
      </c>
      <c r="I74">
        <f>涨跌幅!L74-涨跌幅!$D74</f>
        <v>2.0569999999999999</v>
      </c>
      <c r="J74">
        <f>涨跌幅!M74-涨跌幅!$D74</f>
        <v>0.29359999999999997</v>
      </c>
      <c r="K74">
        <f>涨跌幅!N74-涨跌幅!$D74</f>
        <v>-0.38629999999999998</v>
      </c>
      <c r="L74">
        <f>涨跌幅!O74-涨跌幅!$D74</f>
        <v>-0.26539999999999997</v>
      </c>
      <c r="M74">
        <f>涨跌幅!P74-涨跌幅!$D74</f>
        <v>-2.090000000000003E-2</v>
      </c>
      <c r="N74">
        <f>涨跌幅!Q74-涨跌幅!$D74</f>
        <v>-0.2722</v>
      </c>
      <c r="O74">
        <f>涨跌幅!R74-涨跌幅!$D74</f>
        <v>-0.92409999999999992</v>
      </c>
      <c r="P74">
        <f>涨跌幅!S74-涨跌幅!$D74</f>
        <v>-0.5393</v>
      </c>
      <c r="Q74">
        <f>涨跌幅!T74-涨跌幅!$D74</f>
        <v>-0.63179999999999992</v>
      </c>
      <c r="R74">
        <f>涨跌幅!U74-涨跌幅!$D74</f>
        <v>-0.14980000000000004</v>
      </c>
      <c r="S74">
        <f>涨跌幅!V74-涨跌幅!$D74</f>
        <v>-0.15070000000000006</v>
      </c>
      <c r="T74">
        <f>涨跌幅!W74-涨跌幅!$D74</f>
        <v>-0.43779999999999997</v>
      </c>
      <c r="U74">
        <f>涨跌幅!X74-涨跌幅!$D74</f>
        <v>-0.31810000000000005</v>
      </c>
      <c r="V74">
        <f>涨跌幅!Y74-涨跌幅!$D74</f>
        <v>-0.44740000000000002</v>
      </c>
      <c r="W74">
        <f>涨跌幅!Z74-涨跌幅!$D74</f>
        <v>0.24609999999999999</v>
      </c>
      <c r="X74">
        <f>涨跌幅!AA74-涨跌幅!$D74</f>
        <v>-0.5754999999999999</v>
      </c>
      <c r="Y74">
        <f>涨跌幅!AB74-涨跌幅!$D74</f>
        <v>0.26879999999999998</v>
      </c>
      <c r="Z74">
        <f>涨跌幅!AC74-涨跌幅!$D74</f>
        <v>0.75760000000000005</v>
      </c>
      <c r="AA74">
        <f>涨跌幅!AD74-涨跌幅!$D74</f>
        <v>4.2099999999999971E-2</v>
      </c>
      <c r="AB74">
        <f>涨跌幅!AE74-涨跌幅!$D74</f>
        <v>-0.18830000000000002</v>
      </c>
      <c r="AC74">
        <f>涨跌幅!AF74-涨跌幅!$D74</f>
        <v>-2.2168000000000001</v>
      </c>
    </row>
    <row r="75" spans="1:29" x14ac:dyDescent="0.35">
      <c r="A75" t="s">
        <v>104</v>
      </c>
      <c r="B75">
        <f>涨跌幅!E75-涨跌幅!$D75</f>
        <v>0.55930000000000002</v>
      </c>
      <c r="C75">
        <f>涨跌幅!F75-涨跌幅!$D75</f>
        <v>0.80500000000000005</v>
      </c>
      <c r="D75">
        <f>涨跌幅!G75-涨跌幅!$D75</f>
        <v>0.1444</v>
      </c>
      <c r="E75">
        <f>涨跌幅!H75-涨跌幅!$D75</f>
        <v>-0.22870000000000001</v>
      </c>
      <c r="F75">
        <f>涨跌幅!I75-涨跌幅!$D75</f>
        <v>0.37540000000000001</v>
      </c>
      <c r="G75">
        <f>涨跌幅!J75-涨跌幅!$D75</f>
        <v>1.0887</v>
      </c>
      <c r="H75">
        <f>涨跌幅!K75-涨跌幅!$D75</f>
        <v>1.2074</v>
      </c>
      <c r="I75">
        <f>涨跌幅!L75-涨跌幅!$D75</f>
        <v>-0.71830000000000005</v>
      </c>
      <c r="J75">
        <f>涨跌幅!M75-涨跌幅!$D75</f>
        <v>0.3609</v>
      </c>
      <c r="K75">
        <f>涨跌幅!N75-涨跌幅!$D75</f>
        <v>-0.15440000000000001</v>
      </c>
      <c r="L75">
        <f>涨跌幅!O75-涨跌幅!$D75</f>
        <v>0.57809999999999995</v>
      </c>
      <c r="M75">
        <f>涨跌幅!P75-涨跌幅!$D75</f>
        <v>0.5504</v>
      </c>
      <c r="N75">
        <f>涨跌幅!Q75-涨跌幅!$D75</f>
        <v>-0.66610000000000003</v>
      </c>
      <c r="O75">
        <f>涨跌幅!R75-涨跌幅!$D75</f>
        <v>0.27379999999999999</v>
      </c>
      <c r="P75">
        <f>涨跌幅!S75-涨跌幅!$D75</f>
        <v>0.39429999999999998</v>
      </c>
      <c r="Q75">
        <f>涨跌幅!T75-涨跌幅!$D75</f>
        <v>-4.8600000000000004E-2</v>
      </c>
      <c r="R75">
        <f>涨跌幅!U75-涨跌幅!$D75</f>
        <v>-5.6999999999999995E-2</v>
      </c>
      <c r="S75">
        <f>涨跌幅!V75-涨跌幅!$D75</f>
        <v>0.94079999999999997</v>
      </c>
      <c r="T75">
        <f>涨跌幅!W75-涨跌幅!$D75</f>
        <v>0.52210000000000001</v>
      </c>
      <c r="U75">
        <f>涨跌幅!X75-涨跌幅!$D75</f>
        <v>1.1269</v>
      </c>
      <c r="V75">
        <f>涨跌幅!Y75-涨跌幅!$D75</f>
        <v>0.58630000000000004</v>
      </c>
      <c r="W75">
        <f>涨跌幅!Z75-涨跌幅!$D75</f>
        <v>8.5199999999999998E-2</v>
      </c>
      <c r="X75">
        <f>涨跌幅!AA75-涨跌幅!$D75</f>
        <v>0.53620000000000001</v>
      </c>
      <c r="Y75">
        <f>涨跌幅!AB75-涨跌幅!$D75</f>
        <v>-0.28060000000000002</v>
      </c>
      <c r="Z75">
        <f>涨跌幅!AC75-涨跌幅!$D75</f>
        <v>-0.2984</v>
      </c>
      <c r="AA75">
        <f>涨跌幅!AD75-涨跌幅!$D75</f>
        <v>0.55210000000000004</v>
      </c>
      <c r="AB75">
        <f>涨跌幅!AE75-涨跌幅!$D75</f>
        <v>4.2200000000000001E-2</v>
      </c>
      <c r="AC75">
        <f>涨跌幅!AF75-涨跌幅!$D75</f>
        <v>1.7609999999999999</v>
      </c>
    </row>
    <row r="76" spans="1:29" x14ac:dyDescent="0.35">
      <c r="A76" t="s">
        <v>105</v>
      </c>
      <c r="B76">
        <f>涨跌幅!E76-涨跌幅!$D76</f>
        <v>-2.7000000000000024E-2</v>
      </c>
      <c r="C76">
        <f>涨跌幅!F76-涨跌幅!$D76</f>
        <v>0.82790000000000008</v>
      </c>
      <c r="D76">
        <f>涨跌幅!G76-涨跌幅!$D76</f>
        <v>-0.41190000000000004</v>
      </c>
      <c r="E76">
        <f>涨跌幅!H76-涨跌幅!$D76</f>
        <v>-0.76400000000000001</v>
      </c>
      <c r="F76">
        <f>涨跌幅!I76-涨跌幅!$D76</f>
        <v>-0.11660000000000004</v>
      </c>
      <c r="G76">
        <f>涨跌幅!J76-涨跌幅!$D76</f>
        <v>0.4022</v>
      </c>
      <c r="H76">
        <f>涨跌幅!K76-涨跌幅!$D76</f>
        <v>0.42459999999999998</v>
      </c>
      <c r="I76">
        <f>涨跌幅!L76-涨跌幅!$D76</f>
        <v>-2.0599999999999952E-2</v>
      </c>
      <c r="J76">
        <f>涨跌幅!M76-涨跌幅!$D76</f>
        <v>0.3256</v>
      </c>
      <c r="K76">
        <f>涨跌幅!N76-涨跌幅!$D76</f>
        <v>-1.3800000000000034E-2</v>
      </c>
      <c r="L76">
        <f>涨跌幅!O76-涨跌幅!$D76</f>
        <v>-4.0999999999999925E-3</v>
      </c>
      <c r="M76">
        <f>涨跌幅!P76-涨跌幅!$D76</f>
        <v>0.52049999999999996</v>
      </c>
      <c r="N76">
        <f>涨跌幅!Q76-涨跌幅!$D76</f>
        <v>0.57550000000000001</v>
      </c>
      <c r="O76">
        <f>涨跌幅!R76-涨跌幅!$D76</f>
        <v>0.29149999999999998</v>
      </c>
      <c r="P76">
        <f>涨跌幅!S76-涨跌幅!$D76</f>
        <v>-4.4699999999999962E-2</v>
      </c>
      <c r="Q76">
        <f>涨跌幅!T76-涨跌幅!$D76</f>
        <v>0.20630000000000004</v>
      </c>
      <c r="R76">
        <f>涨跌幅!U76-涨跌幅!$D76</f>
        <v>0.45069999999999999</v>
      </c>
      <c r="S76">
        <f>涨跌幅!V76-涨跌幅!$D76</f>
        <v>0.17830000000000001</v>
      </c>
      <c r="T76">
        <f>涨跌幅!W76-涨跌幅!$D76</f>
        <v>0.23349999999999999</v>
      </c>
      <c r="U76">
        <f>涨跌幅!X76-涨跌幅!$D76</f>
        <v>-0.13990000000000002</v>
      </c>
      <c r="V76">
        <f>涨跌幅!Y76-涨跌幅!$D76</f>
        <v>0.79269999999999996</v>
      </c>
      <c r="W76">
        <f>涨跌幅!Z76-涨跌幅!$D76</f>
        <v>0.37230000000000002</v>
      </c>
      <c r="X76">
        <f>涨跌幅!AA76-涨跌幅!$D76</f>
        <v>0.93989999999999996</v>
      </c>
      <c r="Y76">
        <f>涨跌幅!AB76-涨跌幅!$D76</f>
        <v>0.12509999999999999</v>
      </c>
      <c r="Z76">
        <f>涨跌幅!AC76-涨跌幅!$D76</f>
        <v>-8.879999999999999E-2</v>
      </c>
      <c r="AA76">
        <f>涨跌幅!AD76-涨跌幅!$D76</f>
        <v>2.6900000000000035E-2</v>
      </c>
      <c r="AB76">
        <f>涨跌幅!AE76-涨跌幅!$D76</f>
        <v>9.0799999999999992E-2</v>
      </c>
      <c r="AC76">
        <f>涨跌幅!AF76-涨跌幅!$D76</f>
        <v>-1.4228000000000001</v>
      </c>
    </row>
    <row r="77" spans="1:29" x14ac:dyDescent="0.35">
      <c r="A77" t="s">
        <v>106</v>
      </c>
      <c r="B77">
        <f>涨跌幅!E77-涨跌幅!$D77</f>
        <v>-0.44999999999999996</v>
      </c>
      <c r="C77">
        <f>涨跌幅!F77-涨跌幅!$D77</f>
        <v>0.24099999999999988</v>
      </c>
      <c r="D77">
        <f>涨跌幅!G77-涨跌幅!$D77</f>
        <v>0.31929999999999992</v>
      </c>
      <c r="E77">
        <f>涨跌幅!H77-涨跌幅!$D77</f>
        <v>0.2952999999999999</v>
      </c>
      <c r="F77">
        <f>涨跌幅!I77-涨跌幅!$D77</f>
        <v>-0.9856999999999998</v>
      </c>
      <c r="G77">
        <f>涨跌幅!J77-涨跌幅!$D77</f>
        <v>-0.22189999999999999</v>
      </c>
      <c r="H77">
        <f>涨跌幅!K77-涨跌幅!$D77</f>
        <v>-0.85870000000000002</v>
      </c>
      <c r="I77">
        <f>涨跌幅!L77-涨跌幅!$D77</f>
        <v>-0.70879999999999987</v>
      </c>
      <c r="J77">
        <f>涨跌幅!M77-涨跌幅!$D77</f>
        <v>-0.33670000000000022</v>
      </c>
      <c r="K77">
        <f>涨跌幅!N77-涨跌幅!$D77</f>
        <v>-0.73710000000000009</v>
      </c>
      <c r="L77">
        <f>涨跌幅!O77-涨跌幅!$D77</f>
        <v>-0.62629999999999986</v>
      </c>
      <c r="M77">
        <f>涨跌幅!P77-涨跌幅!$D77</f>
        <v>-0.24859999999999993</v>
      </c>
      <c r="N77">
        <f>涨跌幅!Q77-涨跌幅!$D77</f>
        <v>-0.75569999999999982</v>
      </c>
      <c r="O77">
        <f>涨跌幅!R77-涨跌幅!$D77</f>
        <v>-0.79040000000000021</v>
      </c>
      <c r="P77">
        <f>涨跌幅!S77-涨跌幅!$D77</f>
        <v>-0.53039999999999998</v>
      </c>
      <c r="Q77">
        <f>涨跌幅!T77-涨跌幅!$D77</f>
        <v>-0.33030000000000004</v>
      </c>
      <c r="R77">
        <f>涨跌幅!U77-涨跌幅!$D77</f>
        <v>2.6999999999999913E-2</v>
      </c>
      <c r="S77">
        <f>涨跌幅!V77-涨跌幅!$D77</f>
        <v>-0.51419999999999999</v>
      </c>
      <c r="T77">
        <f>涨跌幅!W77-涨跌幅!$D77</f>
        <v>-3.8599999999999968E-2</v>
      </c>
      <c r="U77">
        <f>涨跌幅!X77-涨跌幅!$D77</f>
        <v>-0.1906000000000001</v>
      </c>
      <c r="V77">
        <f>涨跌幅!Y77-涨跌幅!$D77</f>
        <v>0.75930000000000009</v>
      </c>
      <c r="W77">
        <f>涨跌幅!Z77-涨跌幅!$D77</f>
        <v>-1.8421000000000001</v>
      </c>
      <c r="X77">
        <f>涨跌幅!AA77-涨跌幅!$D77</f>
        <v>-0.12630000000000008</v>
      </c>
      <c r="Y77">
        <f>涨跌幅!AB77-涨跌幅!$D77</f>
        <v>-0.60600000000000009</v>
      </c>
      <c r="Z77">
        <f>涨跌幅!AC77-涨跌幅!$D77</f>
        <v>-0.43609999999999993</v>
      </c>
      <c r="AA77">
        <f>涨跌幅!AD77-涨跌幅!$D77</f>
        <v>-0.54719999999999991</v>
      </c>
      <c r="AB77">
        <f>涨跌幅!AE77-涨跌幅!$D77</f>
        <v>-0.74559999999999982</v>
      </c>
      <c r="AC77">
        <f>涨跌幅!AF77-涨跌幅!$D77</f>
        <v>0.3125</v>
      </c>
    </row>
    <row r="78" spans="1:29" x14ac:dyDescent="0.35">
      <c r="A78" t="s">
        <v>107</v>
      </c>
      <c r="B78">
        <f>涨跌幅!E78-涨跌幅!$D78</f>
        <v>0.18489999999999998</v>
      </c>
      <c r="C78">
        <f>涨跌幅!F78-涨跌幅!$D78</f>
        <v>-7.8399999999999997E-2</v>
      </c>
      <c r="D78">
        <f>涨跌幅!G78-涨跌幅!$D78</f>
        <v>4.2800000000000005E-2</v>
      </c>
      <c r="E78">
        <f>涨跌幅!H78-涨跌幅!$D78</f>
        <v>2.2400000000000003E-2</v>
      </c>
      <c r="F78">
        <f>涨跌幅!I78-涨跌幅!$D78</f>
        <v>0.25029999999999997</v>
      </c>
      <c r="G78">
        <f>涨跌幅!J78-涨跌幅!$D78</f>
        <v>0.16300000000000001</v>
      </c>
      <c r="H78">
        <f>涨跌幅!K78-涨跌幅!$D78</f>
        <v>-0.34750000000000003</v>
      </c>
      <c r="I78">
        <f>涨跌幅!L78-涨跌幅!$D78</f>
        <v>-0.1186</v>
      </c>
      <c r="J78">
        <f>涨跌幅!M78-涨跌幅!$D78</f>
        <v>-0.1741</v>
      </c>
      <c r="K78">
        <f>涨跌幅!N78-涨跌幅!$D78</f>
        <v>0.16979999999999998</v>
      </c>
      <c r="L78">
        <f>涨跌幅!O78-涨跌幅!$D78</f>
        <v>0.32150000000000001</v>
      </c>
      <c r="M78">
        <f>涨跌幅!P78-涨跌幅!$D78</f>
        <v>-0.63470000000000004</v>
      </c>
      <c r="N78">
        <f>涨跌幅!Q78-涨跌幅!$D78</f>
        <v>-0.33179999999999998</v>
      </c>
      <c r="O78">
        <f>涨跌幅!R78-涨跌幅!$D78</f>
        <v>-0.1517</v>
      </c>
      <c r="P78">
        <f>涨跌幅!S78-涨跌幅!$D78</f>
        <v>-3.1900000000000012E-2</v>
      </c>
      <c r="Q78">
        <f>涨跌幅!T78-涨跌幅!$D78</f>
        <v>-3.7500000000000006E-2</v>
      </c>
      <c r="R78">
        <f>涨跌幅!U78-涨跌幅!$D78</f>
        <v>-0.21029999999999999</v>
      </c>
      <c r="S78">
        <f>涨跌幅!V78-涨跌幅!$D78</f>
        <v>0.19980000000000001</v>
      </c>
      <c r="T78">
        <f>涨跌幅!W78-涨跌幅!$D78</f>
        <v>0.56020000000000003</v>
      </c>
      <c r="U78">
        <f>涨跌幅!X78-涨跌幅!$D78</f>
        <v>0.27780000000000005</v>
      </c>
      <c r="V78">
        <f>涨跌幅!Y78-涨跌幅!$D78</f>
        <v>0.20520000000000002</v>
      </c>
      <c r="W78">
        <f>涨跌幅!Z78-涨跌幅!$D78</f>
        <v>-1.9003000000000001</v>
      </c>
      <c r="X78">
        <f>涨跌幅!AA78-涨跌幅!$D78</f>
        <v>-0.37990000000000002</v>
      </c>
      <c r="Y78">
        <f>涨跌幅!AB78-涨跌幅!$D78</f>
        <v>-0.75269999999999992</v>
      </c>
      <c r="Z78">
        <f>涨跌幅!AC78-涨跌幅!$D78</f>
        <v>-0.19369999999999998</v>
      </c>
      <c r="AA78">
        <f>涨跌幅!AD78-涨跌幅!$D78</f>
        <v>0.18389999999999998</v>
      </c>
      <c r="AB78">
        <f>涨跌幅!AE78-涨跌幅!$D78</f>
        <v>0.49960000000000004</v>
      </c>
      <c r="AC78">
        <f>涨跌幅!AF78-涨跌幅!$D78</f>
        <v>0.42010000000000003</v>
      </c>
    </row>
    <row r="79" spans="1:29" x14ac:dyDescent="0.35">
      <c r="A79" t="s">
        <v>108</v>
      </c>
      <c r="B79">
        <f>涨跌幅!E79-涨跌幅!$D79</f>
        <v>-4.5899999999999996E-2</v>
      </c>
      <c r="C79">
        <f>涨跌幅!F79-涨跌幅!$D79</f>
        <v>-0.25219999999999998</v>
      </c>
      <c r="D79">
        <f>涨跌幅!G79-涨跌幅!$D79</f>
        <v>-0.53360000000000007</v>
      </c>
      <c r="E79">
        <f>涨跌幅!H79-涨跌幅!$D79</f>
        <v>-0.13100000000000001</v>
      </c>
      <c r="F79">
        <f>涨跌幅!I79-涨跌幅!$D79</f>
        <v>0.33039999999999997</v>
      </c>
      <c r="G79">
        <f>涨跌幅!J79-涨跌幅!$D79</f>
        <v>-0.16789999999999999</v>
      </c>
      <c r="H79">
        <f>涨跌幅!K79-涨跌幅!$D79</f>
        <v>0.11649999999999999</v>
      </c>
      <c r="I79">
        <f>涨跌幅!L79-涨跌幅!$D79</f>
        <v>-0.30649999999999999</v>
      </c>
      <c r="J79">
        <f>涨跌幅!M79-涨跌幅!$D79</f>
        <v>-1.7600000000000005E-2</v>
      </c>
      <c r="K79">
        <f>涨跌幅!N79-涨跌幅!$D79</f>
        <v>-0.30759999999999998</v>
      </c>
      <c r="L79">
        <f>涨跌幅!O79-涨跌幅!$D79</f>
        <v>1.8999999999999573E-3</v>
      </c>
      <c r="M79">
        <f>涨跌幅!P79-涨跌幅!$D79</f>
        <v>0.4501</v>
      </c>
      <c r="N79">
        <f>涨跌幅!Q79-涨跌幅!$D79</f>
        <v>-0.86359999999999992</v>
      </c>
      <c r="O79">
        <f>涨跌幅!R79-涨跌幅!$D79</f>
        <v>-0.24470000000000003</v>
      </c>
      <c r="P79">
        <f>涨跌幅!S79-涨跌幅!$D79</f>
        <v>-0.4496</v>
      </c>
      <c r="Q79">
        <f>涨跌幅!T79-涨跌幅!$D79</f>
        <v>-0.32789999999999997</v>
      </c>
      <c r="R79">
        <f>涨跌幅!U79-涨跌幅!$D79</f>
        <v>-0.22970000000000002</v>
      </c>
      <c r="S79">
        <f>涨跌幅!V79-涨跌幅!$D79</f>
        <v>1.3155000000000001</v>
      </c>
      <c r="T79">
        <f>涨跌幅!W79-涨跌幅!$D79</f>
        <v>-4.1700000000000015E-2</v>
      </c>
      <c r="U79">
        <f>涨跌幅!X79-涨跌幅!$D79</f>
        <v>-0.2208</v>
      </c>
      <c r="V79">
        <f>涨跌幅!Y79-涨跌幅!$D79</f>
        <v>1.3728</v>
      </c>
      <c r="W79">
        <f>涨跌幅!Z79-涨跌幅!$D79</f>
        <v>0.30759999999999998</v>
      </c>
      <c r="X79">
        <f>涨跌幅!AA79-涨跌幅!$D79</f>
        <v>1.7556</v>
      </c>
      <c r="Y79">
        <f>涨跌幅!AB79-涨跌幅!$D79</f>
        <v>0.4889</v>
      </c>
      <c r="Z79">
        <f>涨跌幅!AC79-涨跌幅!$D79</f>
        <v>-0.61819999999999997</v>
      </c>
      <c r="AA79">
        <f>涨跌幅!AD79-涨跌幅!$D79</f>
        <v>-5.6900000000000006E-2</v>
      </c>
      <c r="AB79">
        <f>涨跌幅!AE79-涨跌幅!$D79</f>
        <v>-0.66100000000000003</v>
      </c>
      <c r="AC79">
        <f>涨跌幅!AF79-涨跌幅!$D79</f>
        <v>-0.6321</v>
      </c>
    </row>
    <row r="80" spans="1:29" x14ac:dyDescent="0.35">
      <c r="A80" t="s">
        <v>109</v>
      </c>
      <c r="B80">
        <f>涨跌幅!E80-涨跌幅!$D80</f>
        <v>0.5978</v>
      </c>
      <c r="C80">
        <f>涨跌幅!F80-涨跌幅!$D80</f>
        <v>-7.9000000000000001E-2</v>
      </c>
      <c r="D80">
        <f>涨跌幅!G80-涨跌幅!$D80</f>
        <v>-0.1653</v>
      </c>
      <c r="E80">
        <f>涨跌幅!H80-涨跌幅!$D80</f>
        <v>-0.67300000000000004</v>
      </c>
      <c r="F80">
        <f>涨跌幅!I80-涨跌幅!$D80</f>
        <v>0.75629999999999997</v>
      </c>
      <c r="G80">
        <f>涨跌幅!J80-涨跌幅!$D80</f>
        <v>-1.1399999999999993E-2</v>
      </c>
      <c r="H80">
        <f>涨跌幅!K80-涨跌幅!$D80</f>
        <v>1.3771</v>
      </c>
      <c r="I80">
        <f>涨跌幅!L80-涨跌幅!$D80</f>
        <v>0.3528</v>
      </c>
      <c r="J80">
        <f>涨跌幅!M80-涨跌幅!$D80</f>
        <v>0.2384</v>
      </c>
      <c r="K80">
        <f>涨跌幅!N80-涨跌幅!$D80</f>
        <v>0.75090000000000001</v>
      </c>
      <c r="L80">
        <f>涨跌幅!O80-涨跌幅!$D80</f>
        <v>0.88359999999999994</v>
      </c>
      <c r="M80">
        <f>涨跌幅!P80-涨跌幅!$D80</f>
        <v>0.16460000000000002</v>
      </c>
      <c r="N80">
        <f>涨跌幅!Q80-涨跌幅!$D80</f>
        <v>-0.52170000000000005</v>
      </c>
      <c r="O80">
        <f>涨跌幅!R80-涨跌幅!$D80</f>
        <v>2.0100000000000007E-2</v>
      </c>
      <c r="P80">
        <f>涨跌幅!S80-涨跌幅!$D80</f>
        <v>-2.4900000000000005E-2</v>
      </c>
      <c r="Q80">
        <f>涨跌幅!T80-涨跌幅!$D80</f>
        <v>-0.28089999999999998</v>
      </c>
      <c r="R80">
        <f>涨跌幅!U80-涨跌幅!$D80</f>
        <v>-0.46689999999999998</v>
      </c>
      <c r="S80">
        <f>涨跌幅!V80-涨跌幅!$D80</f>
        <v>0.88030000000000008</v>
      </c>
      <c r="T80">
        <f>涨跌幅!W80-涨跌幅!$D80</f>
        <v>2.1400000000000002E-2</v>
      </c>
      <c r="U80">
        <f>涨跌幅!X80-涨跌幅!$D80</f>
        <v>-0.58040000000000003</v>
      </c>
      <c r="V80">
        <f>涨跌幅!Y80-涨跌幅!$D80</f>
        <v>0.2828</v>
      </c>
      <c r="W80">
        <f>涨跌幅!Z80-涨跌幅!$D80</f>
        <v>0.30730000000000002</v>
      </c>
      <c r="X80">
        <f>涨跌幅!AA80-涨跌幅!$D80</f>
        <v>1.8148</v>
      </c>
      <c r="Y80">
        <f>涨跌幅!AB80-涨跌幅!$D80</f>
        <v>-0.40949999999999998</v>
      </c>
      <c r="Z80">
        <f>涨跌幅!AC80-涨跌幅!$D80</f>
        <v>8.5000000000000075E-3</v>
      </c>
      <c r="AA80">
        <f>涨跌幅!AD80-涨跌幅!$D80</f>
        <v>0.1799</v>
      </c>
      <c r="AB80">
        <f>涨跌幅!AE80-涨跌幅!$D80</f>
        <v>-0.34850000000000003</v>
      </c>
      <c r="AC80">
        <f>涨跌幅!AF80-涨跌幅!$D80</f>
        <v>-0.37240000000000001</v>
      </c>
    </row>
    <row r="81" spans="1:29" x14ac:dyDescent="0.35">
      <c r="A81" t="s">
        <v>110</v>
      </c>
      <c r="B81">
        <f>涨跌幅!E81-涨跌幅!$D81</f>
        <v>-0.41609999999999991</v>
      </c>
      <c r="C81">
        <f>涨跌幅!F81-涨跌幅!$D81</f>
        <v>-0.13389999999999991</v>
      </c>
      <c r="D81">
        <f>涨跌幅!G81-涨跌幅!$D81</f>
        <v>7.4000000000000732E-3</v>
      </c>
      <c r="E81">
        <f>涨跌幅!H81-涨跌幅!$D81</f>
        <v>0.5907</v>
      </c>
      <c r="F81">
        <f>涨跌幅!I81-涨跌幅!$D81</f>
        <v>-0.99419999999999997</v>
      </c>
      <c r="G81">
        <f>涨跌幅!J81-涨跌幅!$D81</f>
        <v>0.22040000000000004</v>
      </c>
      <c r="H81">
        <f>涨跌幅!K81-涨跌幅!$D81</f>
        <v>-0.20499999999999996</v>
      </c>
      <c r="I81">
        <f>涨跌幅!L81-涨跌幅!$D81</f>
        <v>-0.18619999999999992</v>
      </c>
      <c r="J81">
        <f>涨跌幅!M81-涨跌幅!$D81</f>
        <v>-0.84230000000000005</v>
      </c>
      <c r="K81">
        <f>涨跌幅!N81-涨跌幅!$D81</f>
        <v>-1.0793999999999999</v>
      </c>
      <c r="L81">
        <f>涨跌幅!O81-涨跌幅!$D81</f>
        <v>-1.0324</v>
      </c>
      <c r="M81">
        <f>涨跌幅!P81-涨跌幅!$D81</f>
        <v>-0.11080000000000001</v>
      </c>
      <c r="N81">
        <f>涨跌幅!Q81-涨跌幅!$D81</f>
        <v>-0.58719999999999994</v>
      </c>
      <c r="O81">
        <f>涨跌幅!R81-涨跌幅!$D81</f>
        <v>-0.48519999999999985</v>
      </c>
      <c r="P81">
        <f>涨跌幅!S81-涨跌幅!$D81</f>
        <v>-0.10669999999999991</v>
      </c>
      <c r="Q81">
        <f>涨跌幅!T81-涨跌幅!$D81</f>
        <v>-0.11299999999999999</v>
      </c>
      <c r="R81">
        <f>涨跌幅!U81-涨跌幅!$D81</f>
        <v>-0.29579999999999995</v>
      </c>
      <c r="S81">
        <f>涨跌幅!V81-涨跌幅!$D81</f>
        <v>-0.21119999999999994</v>
      </c>
      <c r="T81">
        <f>涨跌幅!W81-涨跌幅!$D81</f>
        <v>-0.68959999999999999</v>
      </c>
      <c r="U81">
        <f>涨跌幅!X81-涨跌幅!$D81</f>
        <v>-0.68819999999999992</v>
      </c>
      <c r="V81">
        <f>涨跌幅!Y81-涨跌幅!$D81</f>
        <v>1.4500000000000068E-2</v>
      </c>
      <c r="W81">
        <f>涨跌幅!Z81-涨跌幅!$D81</f>
        <v>-2.0999999999999908E-2</v>
      </c>
      <c r="X81">
        <f>涨跌幅!AA81-涨跌幅!$D81</f>
        <v>-0.47320000000000007</v>
      </c>
      <c r="Y81">
        <f>涨跌幅!AB81-涨跌幅!$D81</f>
        <v>-8.879999999999999E-2</v>
      </c>
      <c r="Z81">
        <f>涨跌幅!AC81-涨跌幅!$D81</f>
        <v>0.97520000000000007</v>
      </c>
      <c r="AA81">
        <f>涨跌幅!AD81-涨跌幅!$D81</f>
        <v>-0.75459999999999994</v>
      </c>
      <c r="AB81">
        <f>涨跌幅!AE81-涨跌幅!$D81</f>
        <v>-0.88769999999999993</v>
      </c>
      <c r="AC81">
        <f>涨跌幅!AF81-涨跌幅!$D81</f>
        <v>-2.2756999999999996</v>
      </c>
    </row>
    <row r="82" spans="1:29" x14ac:dyDescent="0.35">
      <c r="A82" t="s">
        <v>111</v>
      </c>
      <c r="B82">
        <f>涨跌幅!E82-涨跌幅!$D82</f>
        <v>0.3579</v>
      </c>
      <c r="C82">
        <f>涨跌幅!F82-涨跌幅!$D82</f>
        <v>-2.9000000000000026E-2</v>
      </c>
      <c r="D82">
        <f>涨跌幅!G82-涨跌幅!$D82</f>
        <v>0.54900000000000004</v>
      </c>
      <c r="E82">
        <f>涨跌幅!H82-涨跌幅!$D82</f>
        <v>0.59379999999999999</v>
      </c>
      <c r="F82">
        <f>涨跌幅!I82-涨跌幅!$D82</f>
        <v>0.15939999999999999</v>
      </c>
      <c r="G82">
        <f>涨跌幅!J82-涨跌幅!$D82</f>
        <v>0.51579999999999993</v>
      </c>
      <c r="H82">
        <f>涨跌幅!K82-涨跌幅!$D82</f>
        <v>0.22009999999999996</v>
      </c>
      <c r="I82">
        <f>涨跌幅!L82-涨跌幅!$D82</f>
        <v>-0.22550000000000003</v>
      </c>
      <c r="J82">
        <f>涨跌幅!M82-涨跌幅!$D82</f>
        <v>0.253</v>
      </c>
      <c r="K82">
        <f>涨跌幅!N82-涨跌幅!$D82</f>
        <v>-0.28270000000000006</v>
      </c>
      <c r="L82">
        <f>涨跌幅!O82-涨跌幅!$D82</f>
        <v>0.74850000000000005</v>
      </c>
      <c r="M82">
        <f>涨跌幅!P82-涨跌幅!$D82</f>
        <v>-0.11770000000000003</v>
      </c>
      <c r="N82">
        <f>涨跌幅!Q82-涨跌幅!$D82</f>
        <v>0.95129999999999992</v>
      </c>
      <c r="O82">
        <f>涨跌幅!R82-涨跌幅!$D82</f>
        <v>-3.180000000000005E-2</v>
      </c>
      <c r="P82">
        <f>涨跌幅!S82-涨跌幅!$D82</f>
        <v>-6.2900000000000067E-2</v>
      </c>
      <c r="Q82">
        <f>涨跌幅!T82-涨跌幅!$D82</f>
        <v>0.11519999999999997</v>
      </c>
      <c r="R82">
        <f>涨跌幅!U82-涨跌幅!$D82</f>
        <v>2.4599999999999955E-2</v>
      </c>
      <c r="S82">
        <f>涨跌幅!V82-涨跌幅!$D82</f>
        <v>-3.850000000000009E-2</v>
      </c>
      <c r="T82">
        <f>涨跌幅!W82-涨跌幅!$D82</f>
        <v>0.46509999999999996</v>
      </c>
      <c r="U82">
        <f>涨跌幅!X82-涨跌幅!$D82</f>
        <v>-0.6109</v>
      </c>
      <c r="V82">
        <f>涨跌幅!Y82-涨跌幅!$D82</f>
        <v>-0.53510000000000002</v>
      </c>
      <c r="W82">
        <f>涨跌幅!Z82-涨跌幅!$D82</f>
        <v>-0.26000000000000006</v>
      </c>
      <c r="X82">
        <f>涨跌幅!AA82-涨跌幅!$D82</f>
        <v>-0.61510000000000009</v>
      </c>
      <c r="Y82">
        <f>涨跌幅!AB82-涨跌幅!$D82</f>
        <v>-5.380000000000007E-2</v>
      </c>
      <c r="Z82">
        <f>涨跌幅!AC82-涨跌幅!$D82</f>
        <v>1.0705</v>
      </c>
      <c r="AA82">
        <f>涨跌幅!AD82-涨跌幅!$D82</f>
        <v>0.16589999999999994</v>
      </c>
      <c r="AB82">
        <f>涨跌幅!AE82-涨跌幅!$D82</f>
        <v>0.56999999999999995</v>
      </c>
      <c r="AC82">
        <f>涨跌幅!AF82-涨跌幅!$D82</f>
        <v>0.27979999999999994</v>
      </c>
    </row>
    <row r="83" spans="1:29" x14ac:dyDescent="0.35">
      <c r="A83" t="s">
        <v>112</v>
      </c>
      <c r="B83">
        <f>涨跌幅!E83-涨跌幅!$D83</f>
        <v>0.87270000000000014</v>
      </c>
      <c r="C83">
        <f>涨跌幅!F83-涨跌幅!$D83</f>
        <v>0.32280000000000009</v>
      </c>
      <c r="D83">
        <f>涨跌幅!G83-涨跌幅!$D83</f>
        <v>-0.3417</v>
      </c>
      <c r="E83">
        <f>涨跌幅!H83-涨跌幅!$D83</f>
        <v>-0.88200000000000001</v>
      </c>
      <c r="F83">
        <f>涨跌幅!I83-涨跌幅!$D83</f>
        <v>1.3513999999999999</v>
      </c>
      <c r="G83">
        <f>涨跌幅!J83-涨跌幅!$D83</f>
        <v>3.3606999999999996</v>
      </c>
      <c r="H83">
        <f>涨跌幅!K83-涨跌幅!$D83</f>
        <v>1.2142999999999997</v>
      </c>
      <c r="I83">
        <f>涨跌幅!L83-涨跌幅!$D83</f>
        <v>0.71230000000000004</v>
      </c>
      <c r="J83">
        <f>涨跌幅!M83-涨跌幅!$D83</f>
        <v>1.3681000000000001</v>
      </c>
      <c r="K83">
        <f>涨跌幅!N83-涨跌幅!$D83</f>
        <v>0.22210000000000008</v>
      </c>
      <c r="L83">
        <f>涨跌幅!O83-涨跌幅!$D83</f>
        <v>1.8963000000000001</v>
      </c>
      <c r="M83">
        <f>涨跌幅!P83-涨跌幅!$D83</f>
        <v>1.3386</v>
      </c>
      <c r="N83">
        <f>涨跌幅!Q83-涨跌幅!$D83</f>
        <v>0.10389999999999999</v>
      </c>
      <c r="O83">
        <f>涨跌幅!R83-涨跌幅!$D83</f>
        <v>0.23440000000000005</v>
      </c>
      <c r="P83">
        <f>涨跌幅!S83-涨跌幅!$D83</f>
        <v>0.64130000000000009</v>
      </c>
      <c r="Q83">
        <f>涨跌幅!T83-涨跌幅!$D83</f>
        <v>-1.0199999999999987E-2</v>
      </c>
      <c r="R83">
        <f>涨跌幅!U83-涨跌幅!$D83</f>
        <v>8.8500000000000023E-2</v>
      </c>
      <c r="S83">
        <f>涨跌幅!V83-涨跌幅!$D83</f>
        <v>1.0573000000000001</v>
      </c>
      <c r="T83">
        <f>涨跌幅!W83-涨跌幅!$D83</f>
        <v>1.2052</v>
      </c>
      <c r="U83">
        <f>涨跌幅!X83-涨跌幅!$D83</f>
        <v>0.13530000000000009</v>
      </c>
      <c r="V83">
        <f>涨跌幅!Y83-涨跌幅!$D83</f>
        <v>-5.1899999999999946E-2</v>
      </c>
      <c r="W83">
        <f>涨跌幅!Z83-涨跌幅!$D83</f>
        <v>0.69220000000000004</v>
      </c>
      <c r="X83">
        <f>涨跌幅!AA83-涨跌幅!$D83</f>
        <v>0.85439999999999994</v>
      </c>
      <c r="Y83">
        <f>涨跌幅!AB83-涨跌幅!$D83</f>
        <v>1.2018999999999997</v>
      </c>
      <c r="Z83">
        <f>涨跌幅!AC83-涨跌幅!$D83</f>
        <v>0.46060000000000001</v>
      </c>
      <c r="AA83">
        <f>涨跌幅!AD83-涨跌幅!$D83</f>
        <v>0.55030000000000012</v>
      </c>
      <c r="AB83">
        <f>涨跌幅!AE83-涨跌幅!$D83</f>
        <v>5.2100000000000035E-2</v>
      </c>
      <c r="AC83">
        <f>涨跌幅!AF83-涨跌幅!$D83</f>
        <v>9.9899999999999989E-2</v>
      </c>
    </row>
    <row r="84" spans="1:29" x14ac:dyDescent="0.35">
      <c r="A84" t="s">
        <v>113</v>
      </c>
      <c r="B84">
        <f>涨跌幅!E84-涨跌幅!$D84</f>
        <v>-0.1823999999999999</v>
      </c>
      <c r="C84">
        <f>涨跌幅!F84-涨跌幅!$D84</f>
        <v>-1.4899999999999913E-2</v>
      </c>
      <c r="D84">
        <f>涨跌幅!G84-涨跌幅!$D84</f>
        <v>-0.57630000000000003</v>
      </c>
      <c r="E84">
        <f>涨跌幅!H84-涨跌幅!$D84</f>
        <v>-0.98760000000000003</v>
      </c>
      <c r="F84">
        <f>涨跌幅!I84-涨跌幅!$D84</f>
        <v>-0.18559999999999999</v>
      </c>
      <c r="G84">
        <f>涨跌幅!J84-涨跌幅!$D84</f>
        <v>0.13830000000000009</v>
      </c>
      <c r="H84">
        <f>涨跌幅!K84-涨跌幅!$D84</f>
        <v>0.36960000000000004</v>
      </c>
      <c r="I84">
        <f>涨跌幅!L84-涨跌幅!$D84</f>
        <v>-0.19399999999999995</v>
      </c>
      <c r="J84">
        <f>涨跌幅!M84-涨跌幅!$D84</f>
        <v>-0.21930000000000005</v>
      </c>
      <c r="K84">
        <f>涨跌幅!N84-涨跌幅!$D84</f>
        <v>-0.11809999999999998</v>
      </c>
      <c r="L84">
        <f>涨跌幅!O84-涨跌幅!$D84</f>
        <v>-0.2036</v>
      </c>
      <c r="M84">
        <f>涨跌幅!P84-涨跌幅!$D84</f>
        <v>0.62980000000000003</v>
      </c>
      <c r="N84">
        <f>涨跌幅!Q84-涨跌幅!$D84</f>
        <v>0.40120000000000006</v>
      </c>
      <c r="O84">
        <f>涨跌幅!R84-涨跌幅!$D84</f>
        <v>-8.0600000000000005E-2</v>
      </c>
      <c r="P84">
        <f>涨跌幅!S84-涨跌幅!$D84</f>
        <v>0.12240000000000006</v>
      </c>
      <c r="Q84">
        <f>涨跌幅!T84-涨跌幅!$D84</f>
        <v>0.1452</v>
      </c>
      <c r="R84">
        <f>涨跌幅!U84-涨跌幅!$D84</f>
        <v>0.21200000000000008</v>
      </c>
      <c r="S84">
        <f>涨跌幅!V84-涨跌幅!$D84</f>
        <v>0.67380000000000007</v>
      </c>
      <c r="T84">
        <f>涨跌幅!W84-涨跌幅!$D84</f>
        <v>1.9200000000000106E-2</v>
      </c>
      <c r="U84">
        <f>涨跌幅!X84-涨跌幅!$D84</f>
        <v>-0.11769999999999992</v>
      </c>
      <c r="V84">
        <f>涨跌幅!Y84-涨跌幅!$D84</f>
        <v>0.85320000000000007</v>
      </c>
      <c r="W84">
        <f>涨跌幅!Z84-涨跌幅!$D84</f>
        <v>-0.33689999999999998</v>
      </c>
      <c r="X84">
        <f>涨跌幅!AA84-涨跌幅!$D84</f>
        <v>-0.67079999999999984</v>
      </c>
      <c r="Y84">
        <f>涨跌幅!AB84-涨跌幅!$D84</f>
        <v>1.548</v>
      </c>
      <c r="Z84">
        <f>涨跌幅!AC84-涨跌幅!$D84</f>
        <v>0.43360000000000004</v>
      </c>
      <c r="AA84">
        <f>涨跌幅!AD84-涨跌幅!$D84</f>
        <v>0.2752</v>
      </c>
      <c r="AB84">
        <f>涨跌幅!AE84-涨跌幅!$D84</f>
        <v>0.90020000000000011</v>
      </c>
      <c r="AC84">
        <f>涨跌幅!AF84-涨跌幅!$D84</f>
        <v>-0.51689999999999992</v>
      </c>
    </row>
    <row r="85" spans="1:29" x14ac:dyDescent="0.35">
      <c r="A85" t="s">
        <v>114</v>
      </c>
      <c r="B85">
        <f>涨跌幅!E85-涨跌幅!$D85</f>
        <v>0.28910000000000002</v>
      </c>
      <c r="C85">
        <f>涨跌幅!F85-涨跌幅!$D85</f>
        <v>7.6100000000000029E-2</v>
      </c>
      <c r="D85">
        <f>涨跌幅!G85-涨跌幅!$D85</f>
        <v>-0.58150000000000002</v>
      </c>
      <c r="E85">
        <f>涨跌幅!H85-涨跌幅!$D85</f>
        <v>-2.3299999999999987E-2</v>
      </c>
      <c r="F85">
        <f>涨跌幅!I85-涨跌幅!$D85</f>
        <v>-4.0099999999999969E-2</v>
      </c>
      <c r="G85">
        <f>涨跌幅!J85-涨跌幅!$D85</f>
        <v>0.252</v>
      </c>
      <c r="H85">
        <f>涨跌幅!K85-涨跌幅!$D85</f>
        <v>7.4600000000000027E-2</v>
      </c>
      <c r="I85">
        <f>涨跌幅!L85-涨跌幅!$D85</f>
        <v>1.4380999999999999</v>
      </c>
      <c r="J85">
        <f>涨跌幅!M85-涨跌幅!$D85</f>
        <v>0.77290000000000003</v>
      </c>
      <c r="K85">
        <f>涨跌幅!N85-涨跌幅!$D85</f>
        <v>0.33740000000000003</v>
      </c>
      <c r="L85">
        <f>涨跌幅!O85-涨跌幅!$D85</f>
        <v>0.34100000000000003</v>
      </c>
      <c r="M85">
        <f>涨跌幅!P85-涨跌幅!$D85</f>
        <v>-7.6299999999999979E-2</v>
      </c>
      <c r="N85">
        <f>涨跌幅!Q85-涨跌幅!$D85</f>
        <v>-7.4299999999999977E-2</v>
      </c>
      <c r="O85">
        <f>涨跌幅!R85-涨跌幅!$D85</f>
        <v>0.19940000000000002</v>
      </c>
      <c r="P85">
        <f>涨跌幅!S85-涨跌幅!$D85</f>
        <v>0.11970000000000003</v>
      </c>
      <c r="Q85">
        <f>涨跌幅!T85-涨跌幅!$D85</f>
        <v>6.3000000000000028E-2</v>
      </c>
      <c r="R85">
        <f>涨跌幅!U85-涨跌幅!$D85</f>
        <v>0.34220000000000006</v>
      </c>
      <c r="S85">
        <f>涨跌幅!V85-涨跌幅!$D85</f>
        <v>-0.95450000000000002</v>
      </c>
      <c r="T85">
        <f>涨跌幅!W85-涨跌幅!$D85</f>
        <v>0.32110000000000005</v>
      </c>
      <c r="U85">
        <f>涨跌幅!X85-涨跌幅!$D85</f>
        <v>-0.25939999999999996</v>
      </c>
      <c r="V85">
        <f>涨跌幅!Y85-涨跌幅!$D85</f>
        <v>-0.13899999999999996</v>
      </c>
      <c r="W85">
        <f>涨跌幅!Z85-涨跌幅!$D85</f>
        <v>-1.2292999999999998</v>
      </c>
      <c r="X85">
        <f>涨跌幅!AA85-涨跌幅!$D85</f>
        <v>0.29490000000000005</v>
      </c>
      <c r="Y85">
        <f>涨跌幅!AB85-涨跌幅!$D85</f>
        <v>-0.28989999999999994</v>
      </c>
      <c r="Z85">
        <f>涨跌幅!AC85-涨跌幅!$D85</f>
        <v>0.91360000000000008</v>
      </c>
      <c r="AA85">
        <f>涨跌幅!AD85-涨跌幅!$D85</f>
        <v>0.38030000000000003</v>
      </c>
      <c r="AB85">
        <f>涨跌幅!AE85-涨跌幅!$D85</f>
        <v>0.54520000000000002</v>
      </c>
      <c r="AC85">
        <f>涨跌幅!AF85-涨跌幅!$D85</f>
        <v>-0.18949999999999995</v>
      </c>
    </row>
    <row r="86" spans="1:29" x14ac:dyDescent="0.35">
      <c r="A86" t="s">
        <v>115</v>
      </c>
      <c r="B86">
        <f>涨跌幅!E86-涨跌幅!$D86</f>
        <v>0.27140000000000003</v>
      </c>
      <c r="C86">
        <f>涨跌幅!F86-涨跌幅!$D86</f>
        <v>0.32430000000000003</v>
      </c>
      <c r="D86">
        <f>涨跌幅!G86-涨跌幅!$D86</f>
        <v>-0.30909999999999993</v>
      </c>
      <c r="E86">
        <f>涨跌幅!H86-涨跌幅!$D86</f>
        <v>0.24399999999999999</v>
      </c>
      <c r="F86">
        <f>涨跌幅!I86-涨跌幅!$D86</f>
        <v>-0.44309999999999994</v>
      </c>
      <c r="G86">
        <f>涨跌幅!J86-涨跌幅!$D86</f>
        <v>-0.90410000000000001</v>
      </c>
      <c r="H86">
        <f>涨跌幅!K86-涨跌幅!$D86</f>
        <v>-1.2818000000000001</v>
      </c>
      <c r="I86">
        <f>涨跌幅!L86-涨跌幅!$D86</f>
        <v>0.28140000000000004</v>
      </c>
      <c r="J86">
        <f>涨跌幅!M86-涨跌幅!$D86</f>
        <v>0.7278</v>
      </c>
      <c r="K86">
        <f>涨跌幅!N86-涨跌幅!$D86</f>
        <v>1.2556</v>
      </c>
      <c r="L86">
        <f>涨跌幅!O86-涨跌幅!$D86</f>
        <v>1.0217000000000001</v>
      </c>
      <c r="M86">
        <f>涨跌幅!P86-涨跌幅!$D86</f>
        <v>0.18820000000000003</v>
      </c>
      <c r="N86">
        <f>涨跌幅!Q86-涨跌幅!$D86</f>
        <v>-0.71169999999999989</v>
      </c>
      <c r="O86">
        <f>涨跌幅!R86-涨跌幅!$D86</f>
        <v>0.27879999999999999</v>
      </c>
      <c r="P86">
        <f>涨跌幅!S86-涨跌幅!$D86</f>
        <v>0.55649999999999999</v>
      </c>
      <c r="Q86">
        <f>涨跌幅!T86-涨跌幅!$D86</f>
        <v>9.7700000000000009E-2</v>
      </c>
      <c r="R86">
        <f>涨跌幅!U86-涨跌幅!$D86</f>
        <v>0.36610000000000004</v>
      </c>
      <c r="S86">
        <f>涨跌幅!V86-涨跌幅!$D86</f>
        <v>-2.4675000000000002</v>
      </c>
      <c r="T86">
        <f>涨跌幅!W86-涨跌幅!$D86</f>
        <v>-0.43949999999999989</v>
      </c>
      <c r="U86">
        <f>涨跌幅!X86-涨跌幅!$D86</f>
        <v>0.1749</v>
      </c>
      <c r="V86">
        <f>涨跌幅!Y86-涨跌幅!$D86</f>
        <v>-1.8715000000000002</v>
      </c>
      <c r="W86">
        <f>涨跌幅!Z86-涨跌幅!$D86</f>
        <v>-0.35939999999999994</v>
      </c>
      <c r="X86">
        <f>涨跌幅!AA86-涨跌幅!$D86</f>
        <v>-1.5790000000000002</v>
      </c>
      <c r="Y86">
        <f>涨跌幅!AB86-涨跌幅!$D86</f>
        <v>1.0874000000000001</v>
      </c>
      <c r="Z86">
        <f>涨跌幅!AC86-涨跌幅!$D86</f>
        <v>1.9872000000000001</v>
      </c>
      <c r="AA86">
        <f>涨跌幅!AD86-涨跌幅!$D86</f>
        <v>0.39800000000000002</v>
      </c>
      <c r="AB86">
        <f>涨跌幅!AE86-涨跌幅!$D86</f>
        <v>1.488</v>
      </c>
      <c r="AC86">
        <f>涨跌幅!AF86-涨跌幅!$D86</f>
        <v>-0.68749999999999989</v>
      </c>
    </row>
    <row r="87" spans="1:29" x14ac:dyDescent="0.35">
      <c r="A87" t="s">
        <v>116</v>
      </c>
      <c r="B87">
        <f>涨跌幅!E87-涨跌幅!$D87</f>
        <v>-0.3407</v>
      </c>
      <c r="C87">
        <f>涨跌幅!F87-涨跌幅!$D87</f>
        <v>0.67670000000000008</v>
      </c>
      <c r="D87">
        <f>涨跌幅!G87-涨跌幅!$D87</f>
        <v>-9.0799999999999992E-2</v>
      </c>
      <c r="E87">
        <f>涨跌幅!H87-涨跌幅!$D87</f>
        <v>0.47530000000000006</v>
      </c>
      <c r="F87">
        <f>涨跌幅!I87-涨跌幅!$D87</f>
        <v>-2.2461000000000002</v>
      </c>
      <c r="G87">
        <f>涨跌幅!J87-涨跌幅!$D87</f>
        <v>-1.8006</v>
      </c>
      <c r="H87">
        <f>涨跌幅!K87-涨跌幅!$D87</f>
        <v>-3.4182999999999999</v>
      </c>
      <c r="I87">
        <f>涨跌幅!L87-涨跌幅!$D87</f>
        <v>-1.7753000000000001</v>
      </c>
      <c r="J87">
        <f>涨跌幅!M87-涨跌幅!$D87</f>
        <v>-0.58250000000000002</v>
      </c>
      <c r="K87">
        <f>涨跌幅!N87-涨跌幅!$D87</f>
        <v>1.5278999999999998</v>
      </c>
      <c r="L87">
        <f>涨跌幅!O87-涨跌幅!$D87</f>
        <v>3.0019999999999998</v>
      </c>
      <c r="M87">
        <f>涨跌幅!P87-涨跌幅!$D87</f>
        <v>-4.8200000000000021E-2</v>
      </c>
      <c r="N87">
        <f>涨跌幅!Q87-涨跌幅!$D87</f>
        <v>-1.7439</v>
      </c>
      <c r="O87">
        <f>涨跌幅!R87-涨跌幅!$D87</f>
        <v>-0.44390000000000002</v>
      </c>
      <c r="P87">
        <f>涨跌幅!S87-涨跌幅!$D87</f>
        <v>1.8605</v>
      </c>
      <c r="Q87">
        <f>涨跌幅!T87-涨跌幅!$D87</f>
        <v>0.2117</v>
      </c>
      <c r="R87">
        <f>涨跌幅!U87-涨跌幅!$D87</f>
        <v>0.22340000000000004</v>
      </c>
      <c r="S87">
        <f>涨跌幅!V87-涨跌幅!$D87</f>
        <v>-1.6229</v>
      </c>
      <c r="T87">
        <f>涨跌幅!W87-涨跌幅!$D87</f>
        <v>-1.2516</v>
      </c>
      <c r="U87">
        <f>涨跌幅!X87-涨跌幅!$D87</f>
        <v>-0.11940000000000006</v>
      </c>
      <c r="V87">
        <f>涨跌幅!Y87-涨跌幅!$D87</f>
        <v>-1.1960999999999999</v>
      </c>
      <c r="W87">
        <f>涨跌幅!Z87-涨跌幅!$D87</f>
        <v>0.36450000000000005</v>
      </c>
      <c r="X87">
        <f>涨跌幅!AA87-涨跌幅!$D87</f>
        <v>-3.0263</v>
      </c>
      <c r="Y87">
        <f>涨跌幅!AB87-涨跌幅!$D87</f>
        <v>0.52</v>
      </c>
      <c r="Z87">
        <f>涨跌幅!AC87-涨跌幅!$D87</f>
        <v>3.9457000000000004</v>
      </c>
      <c r="AA87">
        <f>涨跌幅!AD87-涨跌幅!$D87</f>
        <v>0.3335999999999999</v>
      </c>
      <c r="AB87">
        <f>涨跌幅!AE87-涨跌幅!$D87</f>
        <v>2.3632</v>
      </c>
      <c r="AC87">
        <f>涨跌幅!AF87-涨跌幅!$D87</f>
        <v>-1.7519</v>
      </c>
    </row>
    <row r="88" spans="1:29" x14ac:dyDescent="0.35">
      <c r="A88" t="s">
        <v>117</v>
      </c>
      <c r="B88">
        <f>涨跌幅!E88-涨跌幅!$D88</f>
        <v>-7.5999999999999998E-2</v>
      </c>
      <c r="C88">
        <f>涨跌幅!F88-涨跌幅!$D88</f>
        <v>0.15720000000000001</v>
      </c>
      <c r="D88">
        <f>涨跌幅!G88-涨跌幅!$D88</f>
        <v>-0.13389999999999999</v>
      </c>
      <c r="E88">
        <f>涨跌幅!H88-涨跌幅!$D88</f>
        <v>-0.65649999999999997</v>
      </c>
      <c r="F88">
        <f>涨跌幅!I88-涨跌幅!$D88</f>
        <v>0.16769999999999999</v>
      </c>
      <c r="G88">
        <f>涨跌幅!J88-涨跌幅!$D88</f>
        <v>4.1599999999999998E-2</v>
      </c>
      <c r="H88">
        <f>涨跌幅!K88-涨跌幅!$D88</f>
        <v>8.6399999999999991E-2</v>
      </c>
      <c r="I88">
        <f>涨跌幅!L88-涨跌幅!$D88</f>
        <v>0.46289999999999998</v>
      </c>
      <c r="J88">
        <f>涨跌幅!M88-涨跌幅!$D88</f>
        <v>0.72620000000000007</v>
      </c>
      <c r="K88">
        <f>涨跌幅!N88-涨跌幅!$D88</f>
        <v>-0.56509999999999994</v>
      </c>
      <c r="L88">
        <f>涨跌幅!O88-涨跌幅!$D88</f>
        <v>-1.1998</v>
      </c>
      <c r="M88">
        <f>涨跌幅!P88-涨跌幅!$D88</f>
        <v>-0.63259999999999994</v>
      </c>
      <c r="N88">
        <f>涨跌幅!Q88-涨跌幅!$D88</f>
        <v>1.2783</v>
      </c>
      <c r="O88">
        <f>涨跌幅!R88-涨跌幅!$D88</f>
        <v>-0.34739999999999999</v>
      </c>
      <c r="P88">
        <f>涨跌幅!S88-涨跌幅!$D88</f>
        <v>-0.55359999999999998</v>
      </c>
      <c r="Q88">
        <f>涨跌幅!T88-涨跌幅!$D88</f>
        <v>0.15939999999999999</v>
      </c>
      <c r="R88">
        <f>涨跌幅!U88-涨跌幅!$D88</f>
        <v>-4.0800000000000003E-2</v>
      </c>
      <c r="S88">
        <f>涨跌幅!V88-涨跌幅!$D88</f>
        <v>0.5333</v>
      </c>
      <c r="T88">
        <f>涨跌幅!W88-涨跌幅!$D88</f>
        <v>-0.1482</v>
      </c>
      <c r="U88">
        <f>涨跌幅!X88-涨跌幅!$D88</f>
        <v>-3.7900000000000003E-2</v>
      </c>
      <c r="V88">
        <f>涨跌幅!Y88-涨跌幅!$D88</f>
        <v>0.69230000000000003</v>
      </c>
      <c r="W88">
        <f>涨跌幅!Z88-涨跌幅!$D88</f>
        <v>0.30449999999999999</v>
      </c>
      <c r="X88">
        <f>涨跌幅!AA88-涨跌幅!$D88</f>
        <v>1.3794</v>
      </c>
      <c r="Y88">
        <f>涨跌幅!AB88-涨跌幅!$D88</f>
        <v>-0.14510000000000001</v>
      </c>
      <c r="Z88">
        <f>涨跌幅!AC88-涨跌幅!$D88</f>
        <v>-2.8462000000000001</v>
      </c>
      <c r="AA88">
        <f>涨跌幅!AD88-涨跌幅!$D88</f>
        <v>-0.10640000000000001</v>
      </c>
      <c r="AB88">
        <f>涨跌幅!AE88-涨跌幅!$D88</f>
        <v>-1.2239</v>
      </c>
      <c r="AC88">
        <f>涨跌幅!AF88-涨跌幅!$D88</f>
        <v>0.81920000000000004</v>
      </c>
    </row>
    <row r="89" spans="1:29" x14ac:dyDescent="0.35">
      <c r="A89" t="s">
        <v>118</v>
      </c>
      <c r="B89">
        <f>涨跌幅!E89-涨跌幅!$D89</f>
        <v>0.13020000000000001</v>
      </c>
      <c r="C89">
        <f>涨跌幅!F89-涨跌幅!$D89</f>
        <v>-0.15560000000000002</v>
      </c>
      <c r="D89">
        <f>涨跌幅!G89-涨跌幅!$D89</f>
        <v>-0.49360000000000004</v>
      </c>
      <c r="E89">
        <f>涨跌幅!H89-涨跌幅!$D89</f>
        <v>0.24120000000000003</v>
      </c>
      <c r="F89">
        <f>涨跌幅!I89-涨跌幅!$D89</f>
        <v>0.45229999999999998</v>
      </c>
      <c r="G89">
        <f>涨跌幅!J89-涨跌幅!$D89</f>
        <v>-0.61539999999999995</v>
      </c>
      <c r="H89">
        <f>涨跌幅!K89-涨跌幅!$D89</f>
        <v>7.5800000000000006E-2</v>
      </c>
      <c r="I89">
        <f>涨跌幅!L89-涨跌幅!$D89</f>
        <v>-0.25700000000000001</v>
      </c>
      <c r="J89">
        <f>涨跌幅!M89-涨跌幅!$D89</f>
        <v>-0.35420000000000001</v>
      </c>
      <c r="K89">
        <f>涨跌幅!N89-涨跌幅!$D89</f>
        <v>-0.47529999999999994</v>
      </c>
      <c r="L89">
        <f>涨跌幅!O89-涨跌幅!$D89</f>
        <v>-1.1399999999999993E-2</v>
      </c>
      <c r="M89">
        <f>涨跌幅!P89-涨跌幅!$D89</f>
        <v>3.4400000000000014E-2</v>
      </c>
      <c r="N89">
        <f>涨跌幅!Q89-涨跌幅!$D89</f>
        <v>-0.40080000000000005</v>
      </c>
      <c r="O89">
        <f>涨跌幅!R89-涨跌幅!$D89</f>
        <v>-0.28399999999999997</v>
      </c>
      <c r="P89">
        <f>涨跌幅!S89-涨跌幅!$D89</f>
        <v>-0.35399999999999998</v>
      </c>
      <c r="Q89">
        <f>涨跌幅!T89-涨跌幅!$D89</f>
        <v>-0.7288</v>
      </c>
      <c r="R89">
        <f>涨跌幅!U89-涨跌幅!$D89</f>
        <v>-0.19740000000000002</v>
      </c>
      <c r="S89">
        <f>涨跌幅!V89-涨跌幅!$D89</f>
        <v>-0.48129999999999995</v>
      </c>
      <c r="T89">
        <f>涨跌幅!W89-涨跌幅!$D89</f>
        <v>-9.8299999999999998E-2</v>
      </c>
      <c r="U89">
        <f>涨跌幅!X89-涨跌幅!$D89</f>
        <v>-0.33589999999999998</v>
      </c>
      <c r="V89">
        <f>涨跌幅!Y89-涨跌幅!$D89</f>
        <v>0.29600000000000004</v>
      </c>
      <c r="W89">
        <f>涨跌幅!Z89-涨跌幅!$D89</f>
        <v>-1.6465000000000001</v>
      </c>
      <c r="X89">
        <f>涨跌幅!AA89-涨跌幅!$D89</f>
        <v>2.0774999999999997</v>
      </c>
      <c r="Y89">
        <f>涨跌幅!AB89-涨跌幅!$D89</f>
        <v>0.60729999999999995</v>
      </c>
      <c r="Z89">
        <f>涨跌幅!AC89-涨跌幅!$D89</f>
        <v>0.59970000000000001</v>
      </c>
      <c r="AA89">
        <f>涨跌幅!AD89-涨跌幅!$D89</f>
        <v>-3.3999999999999864E-3</v>
      </c>
      <c r="AB89">
        <f>涨跌幅!AE89-涨跌幅!$D89</f>
        <v>-0.42200000000000004</v>
      </c>
      <c r="AC89">
        <f>涨跌幅!AF89-涨跌幅!$D89</f>
        <v>-0.20429999999999998</v>
      </c>
    </row>
    <row r="90" spans="1:29" x14ac:dyDescent="0.35">
      <c r="A90" t="s">
        <v>119</v>
      </c>
      <c r="B90">
        <f>涨跌幅!E90-涨跌幅!$D90</f>
        <v>6.3E-2</v>
      </c>
      <c r="C90">
        <f>涨跌幅!F90-涨跌幅!$D90</f>
        <v>-0.35930000000000001</v>
      </c>
      <c r="D90">
        <f>涨跌幅!G90-涨跌幅!$D90</f>
        <v>7.2300000000000031E-2</v>
      </c>
      <c r="E90">
        <f>涨跌幅!H90-涨跌幅!$D90</f>
        <v>6.6900000000000015E-2</v>
      </c>
      <c r="F90">
        <f>涨跌幅!I90-涨跌幅!$D90</f>
        <v>9.2600000000000016E-2</v>
      </c>
      <c r="G90">
        <f>涨跌幅!J90-涨跌幅!$D90</f>
        <v>-0.26079999999999998</v>
      </c>
      <c r="H90">
        <f>涨跌幅!K90-涨跌幅!$D90</f>
        <v>-7.8900000000000026E-2</v>
      </c>
      <c r="I90">
        <f>涨跌幅!L90-涨跌幅!$D90</f>
        <v>0.21160000000000001</v>
      </c>
      <c r="J90">
        <f>涨跌幅!M90-涨跌幅!$D90</f>
        <v>0.29760000000000003</v>
      </c>
      <c r="K90">
        <f>涨跌幅!N90-涨跌幅!$D90</f>
        <v>0.58930000000000005</v>
      </c>
      <c r="L90">
        <f>涨跌幅!O90-涨跌幅!$D90</f>
        <v>0.26360000000000006</v>
      </c>
      <c r="M90">
        <f>涨跌幅!P90-涨跌幅!$D90</f>
        <v>8.7100000000000011E-2</v>
      </c>
      <c r="N90">
        <f>涨跌幅!Q90-涨跌幅!$D90</f>
        <v>-0.10310000000000002</v>
      </c>
      <c r="O90">
        <f>涨跌幅!R90-涨跌幅!$D90</f>
        <v>0.15100000000000002</v>
      </c>
      <c r="P90">
        <f>涨跌幅!S90-涨跌幅!$D90</f>
        <v>-0.34710000000000002</v>
      </c>
      <c r="Q90">
        <f>涨跌幅!T90-涨跌幅!$D90</f>
        <v>0.43370000000000003</v>
      </c>
      <c r="R90">
        <f>涨跌幅!U90-涨跌幅!$D90</f>
        <v>0.22580000000000003</v>
      </c>
      <c r="S90">
        <f>涨跌幅!V90-涨跌幅!$D90</f>
        <v>0.64850000000000008</v>
      </c>
      <c r="T90">
        <f>涨跌幅!W90-涨跌幅!$D90</f>
        <v>6.1800000000000022E-2</v>
      </c>
      <c r="U90">
        <f>涨跌幅!X90-涨跌幅!$D90</f>
        <v>0.10880000000000001</v>
      </c>
      <c r="V90">
        <f>涨跌幅!Y90-涨跌幅!$D90</f>
        <v>-0.20600000000000002</v>
      </c>
      <c r="W90">
        <f>涨跌幅!Z90-涨跌幅!$D90</f>
        <v>1.0186999999999999</v>
      </c>
      <c r="X90">
        <f>涨跌幅!AA90-涨跌幅!$D90</f>
        <v>0.54100000000000004</v>
      </c>
      <c r="Y90">
        <f>涨跌幅!AB90-涨跌幅!$D90</f>
        <v>-0.46239999999999998</v>
      </c>
      <c r="Z90">
        <f>涨跌幅!AC90-涨跌幅!$D90</f>
        <v>-1.3712</v>
      </c>
      <c r="AA90">
        <f>涨跌幅!AD90-涨跌幅!$D90</f>
        <v>0.26250000000000001</v>
      </c>
      <c r="AB90">
        <f>涨跌幅!AE90-涨跌幅!$D90</f>
        <v>-0.39069999999999999</v>
      </c>
      <c r="AC90">
        <f>涨跌幅!AF90-涨跌幅!$D90</f>
        <v>0.53639999999999999</v>
      </c>
    </row>
    <row r="91" spans="1:29" x14ac:dyDescent="0.35">
      <c r="A91" t="s">
        <v>120</v>
      </c>
      <c r="B91">
        <f>涨跌幅!E91-涨跌幅!$D91</f>
        <v>0.35199999999999998</v>
      </c>
      <c r="C91">
        <f>涨跌幅!F91-涨跌幅!$D91</f>
        <v>1.0931</v>
      </c>
      <c r="D91">
        <f>涨跌幅!G91-涨跌幅!$D91</f>
        <v>0.39979999999999999</v>
      </c>
      <c r="E91">
        <f>涨跌幅!H91-涨跌幅!$D91</f>
        <v>-6.3999999999999613E-3</v>
      </c>
      <c r="F91">
        <f>涨跌幅!I91-涨跌幅!$D91</f>
        <v>0.83030000000000004</v>
      </c>
      <c r="G91">
        <f>涨跌幅!J91-涨跌幅!$D91</f>
        <v>0.87119999999999997</v>
      </c>
      <c r="H91">
        <f>涨跌幅!K91-涨跌幅!$D91</f>
        <v>1.0876000000000001</v>
      </c>
      <c r="I91">
        <f>涨跌幅!L91-涨跌幅!$D91</f>
        <v>1.0026999999999999</v>
      </c>
      <c r="J91">
        <f>涨跌幅!M91-涨跌幅!$D91</f>
        <v>1.1191</v>
      </c>
      <c r="K91">
        <f>涨跌幅!N91-涨跌幅!$D91</f>
        <v>0.21929999999999999</v>
      </c>
      <c r="L91">
        <f>涨跌幅!O91-涨跌幅!$D91</f>
        <v>-0.6722999999999999</v>
      </c>
      <c r="M91">
        <f>涨跌幅!P91-涨跌幅!$D91</f>
        <v>0.22260000000000002</v>
      </c>
      <c r="N91">
        <f>涨跌幅!Q91-涨跌幅!$D91</f>
        <v>0.97829999999999995</v>
      </c>
      <c r="O91">
        <f>涨跌幅!R91-涨跌幅!$D91</f>
        <v>1.0742</v>
      </c>
      <c r="P91">
        <f>涨跌幅!S91-涨跌幅!$D91</f>
        <v>0.38170000000000004</v>
      </c>
      <c r="Q91">
        <f>涨跌幅!T91-涨跌幅!$D91</f>
        <v>0.24859999999999999</v>
      </c>
      <c r="R91">
        <f>涨跌幅!U91-涨跌幅!$D91</f>
        <v>0.63339999999999996</v>
      </c>
      <c r="S91">
        <f>涨跌幅!V91-涨跌幅!$D91</f>
        <v>-1.2098</v>
      </c>
      <c r="T91">
        <f>涨跌幅!W91-涨跌幅!$D91</f>
        <v>0.19290000000000002</v>
      </c>
      <c r="U91">
        <f>涨跌幅!X91-涨跌幅!$D91</f>
        <v>0.63370000000000004</v>
      </c>
      <c r="V91">
        <f>涨跌幅!Y91-涨跌幅!$D91</f>
        <v>-1.95</v>
      </c>
      <c r="W91">
        <f>涨跌幅!Z91-涨跌幅!$D91</f>
        <v>-0.50419999999999998</v>
      </c>
      <c r="X91">
        <f>涨跌幅!AA91-涨跌幅!$D91</f>
        <v>1.0407999999999999</v>
      </c>
      <c r="Y91">
        <f>涨跌幅!AB91-涨跌幅!$D91</f>
        <v>7.8799999999999981E-2</v>
      </c>
      <c r="Z91">
        <f>涨跌幅!AC91-涨跌幅!$D91</f>
        <v>0.70920000000000005</v>
      </c>
      <c r="AA91">
        <f>涨跌幅!AD91-涨跌幅!$D91</f>
        <v>0.41930000000000001</v>
      </c>
      <c r="AB91">
        <f>涨跌幅!AE91-涨跌幅!$D91</f>
        <v>0.64800000000000002</v>
      </c>
      <c r="AC91">
        <f>涨跌幅!AF91-涨跌幅!$D91</f>
        <v>-0.41520000000000001</v>
      </c>
    </row>
    <row r="92" spans="1:29" x14ac:dyDescent="0.35">
      <c r="A92" t="s">
        <v>121</v>
      </c>
      <c r="B92">
        <f>涨跌幅!E92-涨跌幅!$D92</f>
        <v>6.1199999999999977E-2</v>
      </c>
      <c r="C92">
        <f>涨跌幅!F92-涨跌幅!$D92</f>
        <v>-0.10320000000000001</v>
      </c>
      <c r="D92">
        <f>涨跌幅!G92-涨跌幅!$D92</f>
        <v>9.0999999999999998E-2</v>
      </c>
      <c r="E92">
        <f>涨跌幅!H92-涨跌幅!$D92</f>
        <v>-3.4500000000000017E-2</v>
      </c>
      <c r="F92">
        <f>涨跌幅!I92-涨跌幅!$D92</f>
        <v>-0.20390000000000003</v>
      </c>
      <c r="G92">
        <f>涨跌幅!J92-涨跌幅!$D92</f>
        <v>0.72499999999999998</v>
      </c>
      <c r="H92">
        <f>涨跌幅!K92-涨跌幅!$D92</f>
        <v>0.21319999999999997</v>
      </c>
      <c r="I92">
        <f>涨跌幅!L92-涨跌幅!$D92</f>
        <v>-0.23860000000000001</v>
      </c>
      <c r="J92">
        <f>涨跌幅!M92-涨跌幅!$D92</f>
        <v>0.11169999999999999</v>
      </c>
      <c r="K92">
        <f>涨跌幅!N92-涨跌幅!$D92</f>
        <v>-0.34830000000000005</v>
      </c>
      <c r="L92">
        <f>涨跌幅!O92-涨跌幅!$D92</f>
        <v>0.89549999999999996</v>
      </c>
      <c r="M92">
        <f>涨跌幅!P92-涨跌幅!$D92</f>
        <v>-0.31879999999999997</v>
      </c>
      <c r="N92">
        <f>涨跌幅!Q92-涨跌幅!$D92</f>
        <v>0.24279999999999999</v>
      </c>
      <c r="O92">
        <f>涨跌幅!R92-涨跌幅!$D92</f>
        <v>-0.251</v>
      </c>
      <c r="P92">
        <f>涨跌幅!S92-涨跌幅!$D92</f>
        <v>1.2775000000000001</v>
      </c>
      <c r="Q92">
        <f>涨跌幅!T92-涨跌幅!$D92</f>
        <v>9.3599999999999989E-2</v>
      </c>
      <c r="R92">
        <f>涨跌幅!U92-涨跌幅!$D92</f>
        <v>-0.16070000000000001</v>
      </c>
      <c r="S92">
        <f>涨跌幅!V92-涨跌幅!$D92</f>
        <v>-1.24</v>
      </c>
      <c r="T92">
        <f>涨跌幅!W92-涨跌幅!$D92</f>
        <v>-0.22090000000000001</v>
      </c>
      <c r="U92">
        <f>涨跌幅!X92-涨跌幅!$D92</f>
        <v>-7.8200000000000019E-2</v>
      </c>
      <c r="V92">
        <f>涨跌幅!Y92-涨跌幅!$D92</f>
        <v>4.2499999999999982E-2</v>
      </c>
      <c r="W92">
        <f>涨跌幅!Z92-涨跌幅!$D92</f>
        <v>0.13109999999999997</v>
      </c>
      <c r="X92">
        <f>涨跌幅!AA92-涨跌幅!$D92</f>
        <v>0.95169999999999999</v>
      </c>
      <c r="Y92">
        <f>涨跌幅!AB92-涨跌幅!$D92</f>
        <v>-0.35699999999999998</v>
      </c>
      <c r="Z92">
        <f>涨跌幅!AC92-涨跌幅!$D92</f>
        <v>0.17499999999999996</v>
      </c>
      <c r="AA92">
        <f>涨跌幅!AD92-涨跌幅!$D92</f>
        <v>5.4299999999999987E-2</v>
      </c>
      <c r="AB92">
        <f>涨跌幅!AE92-涨跌幅!$D92</f>
        <v>-0.43759999999999999</v>
      </c>
      <c r="AC92">
        <f>涨跌幅!AF92-涨跌幅!$D92</f>
        <v>1.2384999999999999</v>
      </c>
    </row>
    <row r="93" spans="1:29" x14ac:dyDescent="0.35">
      <c r="A93" t="s">
        <v>122</v>
      </c>
      <c r="B93">
        <f>涨跌幅!E93-涨跌幅!$D93</f>
        <v>9.1100000000000014E-2</v>
      </c>
      <c r="C93">
        <f>涨跌幅!F93-涨跌幅!$D93</f>
        <v>0.99050000000000016</v>
      </c>
      <c r="D93">
        <f>涨跌幅!G93-涨跌幅!$D93</f>
        <v>0.48980000000000007</v>
      </c>
      <c r="E93">
        <f>涨跌幅!H93-涨跌幅!$D93</f>
        <v>6.8100000000000049E-2</v>
      </c>
      <c r="F93">
        <f>涨跌幅!I93-涨跌幅!$D93</f>
        <v>0.39489999999999997</v>
      </c>
      <c r="G93">
        <f>涨跌幅!J93-涨跌幅!$D93</f>
        <v>-0.3024</v>
      </c>
      <c r="H93">
        <f>涨跌幅!K93-涨跌幅!$D93</f>
        <v>0.28589999999999999</v>
      </c>
      <c r="I93">
        <f>涨跌幅!L93-涨跌幅!$D93</f>
        <v>0.60000000000000009</v>
      </c>
      <c r="J93">
        <f>涨跌幅!M93-涨跌幅!$D93</f>
        <v>9.1500000000000026E-2</v>
      </c>
      <c r="K93">
        <f>涨跌幅!N93-涨跌幅!$D93</f>
        <v>-2.8399999999999981E-2</v>
      </c>
      <c r="L93">
        <f>涨跌幅!O93-涨跌幅!$D93</f>
        <v>-0.60959999999999992</v>
      </c>
      <c r="M93">
        <f>涨跌幅!P93-涨跌幅!$D93</f>
        <v>0.26200000000000007</v>
      </c>
      <c r="N93">
        <f>涨跌幅!Q93-涨跌幅!$D93</f>
        <v>0.32160000000000005</v>
      </c>
      <c r="O93">
        <f>涨跌幅!R93-涨跌幅!$D93</f>
        <v>0.2243</v>
      </c>
      <c r="P93">
        <f>涨跌幅!S93-涨跌幅!$D93</f>
        <v>8.6199999999999999E-2</v>
      </c>
      <c r="Q93">
        <f>涨跌幅!T93-涨跌幅!$D93</f>
        <v>-7.5999999999999984E-2</v>
      </c>
      <c r="R93">
        <f>涨跌幅!U93-涨跌幅!$D93</f>
        <v>-7.6799999999999979E-2</v>
      </c>
      <c r="S93">
        <f>涨跌幅!V93-涨跌幅!$D93</f>
        <v>-0.29419999999999996</v>
      </c>
      <c r="T93">
        <f>涨跌幅!W93-涨跌幅!$D93</f>
        <v>0.25400000000000006</v>
      </c>
      <c r="U93">
        <f>涨跌幅!X93-涨跌幅!$D93</f>
        <v>0.4491</v>
      </c>
      <c r="V93">
        <f>涨跌幅!Y93-涨跌幅!$D93</f>
        <v>-0.62929999999999997</v>
      </c>
      <c r="W93">
        <f>涨跌幅!Z93-涨跌幅!$D93</f>
        <v>1.5978000000000001</v>
      </c>
      <c r="X93">
        <f>涨跌幅!AA93-涨跌幅!$D93</f>
        <v>1.0029000000000001</v>
      </c>
      <c r="Y93">
        <f>涨跌幅!AB93-涨跌幅!$D93</f>
        <v>0.60529999999999995</v>
      </c>
      <c r="Z93">
        <f>涨跌幅!AC93-涨跌幅!$D93</f>
        <v>-0.97140000000000004</v>
      </c>
      <c r="AA93">
        <f>涨跌幅!AD93-涨跌幅!$D93</f>
        <v>0.13540000000000002</v>
      </c>
      <c r="AB93">
        <f>涨跌幅!AE93-涨跌幅!$D93</f>
        <v>1.9700000000000051E-2</v>
      </c>
      <c r="AC93">
        <f>涨跌幅!AF93-涨跌幅!$D93</f>
        <v>-0.6381</v>
      </c>
    </row>
    <row r="94" spans="1:29" x14ac:dyDescent="0.35">
      <c r="A94" t="s">
        <v>123</v>
      </c>
      <c r="B94">
        <f>涨跌幅!E94-涨跌幅!$D94</f>
        <v>0.25159999999999999</v>
      </c>
      <c r="C94">
        <f>涨跌幅!F94-涨跌幅!$D94</f>
        <v>-5.0000000000000044E-3</v>
      </c>
      <c r="D94">
        <f>涨跌幅!G94-涨跌幅!$D94</f>
        <v>-4.5400000000000024E-2</v>
      </c>
      <c r="E94">
        <f>涨跌幅!H94-涨跌幅!$D94</f>
        <v>-0.27680000000000005</v>
      </c>
      <c r="F94">
        <f>涨跌幅!I94-涨跌幅!$D94</f>
        <v>-0.25040000000000007</v>
      </c>
      <c r="G94">
        <f>涨跌幅!J94-涨跌幅!$D94</f>
        <v>0.11749999999999998</v>
      </c>
      <c r="H94">
        <f>涨跌幅!K94-涨跌幅!$D94</f>
        <v>0.28129999999999999</v>
      </c>
      <c r="I94">
        <f>涨跌幅!L94-涨跌幅!$D94</f>
        <v>1.1254</v>
      </c>
      <c r="J94">
        <f>涨跌幅!M94-涨跌幅!$D94</f>
        <v>-0.18660000000000002</v>
      </c>
      <c r="K94">
        <f>涨跌幅!N94-涨跌幅!$D94</f>
        <v>-0.27300000000000002</v>
      </c>
      <c r="L94">
        <f>涨跌幅!O94-涨跌幅!$D94</f>
        <v>-0.66839999999999999</v>
      </c>
      <c r="M94">
        <f>涨跌幅!P94-涨跌幅!$D94</f>
        <v>0.53910000000000002</v>
      </c>
      <c r="N94">
        <f>涨跌幅!Q94-涨跌幅!$D94</f>
        <v>0.50919999999999999</v>
      </c>
      <c r="O94">
        <f>涨跌幅!R94-涨跌幅!$D94</f>
        <v>0.26539999999999997</v>
      </c>
      <c r="P94">
        <f>涨跌幅!S94-涨跌幅!$D94</f>
        <v>-0.40040000000000009</v>
      </c>
      <c r="Q94">
        <f>涨跌幅!T94-涨跌幅!$D94</f>
        <v>9.7599999999999992E-2</v>
      </c>
      <c r="R94">
        <f>涨跌幅!U94-涨跌幅!$D94</f>
        <v>0.25119999999999998</v>
      </c>
      <c r="S94">
        <f>涨跌幅!V94-涨跌幅!$D94</f>
        <v>0.69389999999999996</v>
      </c>
      <c r="T94">
        <f>涨跌幅!W94-涨跌幅!$D94</f>
        <v>0.23979999999999999</v>
      </c>
      <c r="U94">
        <f>涨跌幅!X94-涨跌幅!$D94</f>
        <v>0.26119999999999999</v>
      </c>
      <c r="V94">
        <f>涨跌幅!Y94-涨跌幅!$D94</f>
        <v>0.57869999999999999</v>
      </c>
      <c r="W94">
        <f>涨跌幅!Z94-涨跌幅!$D94</f>
        <v>1.7850999999999999</v>
      </c>
      <c r="X94">
        <f>涨跌幅!AA94-涨跌幅!$D94</f>
        <v>0.38190000000000002</v>
      </c>
      <c r="Y94">
        <f>涨跌幅!AB94-涨跌幅!$D94</f>
        <v>2.4071000000000002</v>
      </c>
      <c r="Z94">
        <f>涨跌幅!AC94-涨跌幅!$D94</f>
        <v>6.9299999999999973E-2</v>
      </c>
      <c r="AA94">
        <f>涨跌幅!AD94-涨跌幅!$D94</f>
        <v>0.25929999999999997</v>
      </c>
      <c r="AB94">
        <f>涨跌幅!AE94-涨跌幅!$D94</f>
        <v>-0.15459999999999999</v>
      </c>
      <c r="AC94">
        <f>涨跌幅!AF94-涨跌幅!$D94</f>
        <v>-0.33610000000000007</v>
      </c>
    </row>
    <row r="95" spans="1:29" x14ac:dyDescent="0.35">
      <c r="A95" t="s">
        <v>124</v>
      </c>
      <c r="B95">
        <f>涨跌幅!E95-涨跌幅!$D95</f>
        <v>0.46140000000000003</v>
      </c>
      <c r="C95">
        <f>涨跌幅!F95-涨跌幅!$D95</f>
        <v>0.16910000000000003</v>
      </c>
      <c r="D95">
        <f>涨跌幅!G95-涨跌幅!$D95</f>
        <v>0.52160000000000006</v>
      </c>
      <c r="E95">
        <f>涨跌幅!H95-涨跌幅!$D95</f>
        <v>-0.23940000000000006</v>
      </c>
      <c r="F95">
        <f>涨跌幅!I95-涨跌幅!$D95</f>
        <v>1.2407999999999999</v>
      </c>
      <c r="G95">
        <f>涨跌幅!J95-涨跌幅!$D95</f>
        <v>0.32539999999999991</v>
      </c>
      <c r="H95">
        <f>涨跌幅!K95-涨跌幅!$D95</f>
        <v>1.1803999999999999</v>
      </c>
      <c r="I95">
        <f>涨跌幅!L95-涨跌幅!$D95</f>
        <v>-8.3999999999999631E-3</v>
      </c>
      <c r="J95">
        <f>涨跌幅!M95-涨跌幅!$D95</f>
        <v>0.71940000000000004</v>
      </c>
      <c r="K95">
        <f>涨跌幅!N95-涨跌幅!$D95</f>
        <v>-0.26940000000000003</v>
      </c>
      <c r="L95">
        <f>涨跌幅!O95-涨跌幅!$D95</f>
        <v>0.47039999999999993</v>
      </c>
      <c r="M95">
        <f>涨跌幅!P95-涨跌幅!$D95</f>
        <v>0.4948999999999999</v>
      </c>
      <c r="N95">
        <f>涨跌幅!Q95-涨跌幅!$D95</f>
        <v>0.69789999999999996</v>
      </c>
      <c r="O95">
        <f>涨跌幅!R95-涨跌幅!$D95</f>
        <v>-0.24309999999999998</v>
      </c>
      <c r="P95">
        <f>涨跌幅!S95-涨跌幅!$D95</f>
        <v>-0.58350000000000002</v>
      </c>
      <c r="Q95">
        <f>涨跌幅!T95-涨跌幅!$D95</f>
        <v>-3.7800000000000056E-2</v>
      </c>
      <c r="R95">
        <f>涨跌幅!U95-涨跌幅!$D95</f>
        <v>-0.44600000000000001</v>
      </c>
      <c r="S95">
        <f>涨跌幅!V95-涨跌幅!$D95</f>
        <v>0.40559999999999996</v>
      </c>
      <c r="T95">
        <f>涨跌幅!W95-涨跌幅!$D95</f>
        <v>0.14480000000000004</v>
      </c>
      <c r="U95">
        <f>涨跌幅!X95-涨跌幅!$D95</f>
        <v>-0.20550000000000002</v>
      </c>
      <c r="V95">
        <f>涨跌幅!Y95-涨跌幅!$D95</f>
        <v>-0.39829999999999999</v>
      </c>
      <c r="W95">
        <f>涨跌幅!Z95-涨跌幅!$D95</f>
        <v>-0.57169999999999999</v>
      </c>
      <c r="X95">
        <f>涨跌幅!AA95-涨跌幅!$D95</f>
        <v>1.3491000000000002</v>
      </c>
      <c r="Y95">
        <f>涨跌幅!AB95-涨跌幅!$D95</f>
        <v>-0.62860000000000005</v>
      </c>
      <c r="Z95">
        <f>涨跌幅!AC95-涨跌幅!$D95</f>
        <v>-0.4405</v>
      </c>
      <c r="AA95">
        <f>涨跌幅!AD95-涨跌幅!$D95</f>
        <v>0.16159999999999997</v>
      </c>
      <c r="AB95">
        <f>涨跌幅!AE95-涨跌幅!$D95</f>
        <v>-0.4017</v>
      </c>
      <c r="AC95">
        <f>涨跌幅!AF95-涨跌幅!$D95</f>
        <v>-0.63339999999999996</v>
      </c>
    </row>
    <row r="96" spans="1:29" x14ac:dyDescent="0.35">
      <c r="A96" t="s">
        <v>125</v>
      </c>
      <c r="B96">
        <f>涨跌幅!E96-涨跌幅!$D96</f>
        <v>0.22230000000000005</v>
      </c>
      <c r="C96">
        <f>涨跌幅!F96-涨跌幅!$D96</f>
        <v>-0.7177</v>
      </c>
      <c r="D96">
        <f>涨跌幅!G96-涨跌幅!$D96</f>
        <v>-0.18239999999999995</v>
      </c>
      <c r="E96">
        <f>涨跌幅!H96-涨跌幅!$D96</f>
        <v>-0.32929999999999998</v>
      </c>
      <c r="F96">
        <f>涨跌幅!I96-涨跌幅!$D96</f>
        <v>0.47789999999999999</v>
      </c>
      <c r="G96">
        <f>涨跌幅!J96-涨跌幅!$D96</f>
        <v>1.2284000000000002</v>
      </c>
      <c r="H96">
        <f>涨跌幅!K96-涨跌幅!$D96</f>
        <v>2.6800000000000046E-2</v>
      </c>
      <c r="I96">
        <f>涨跌幅!L96-涨跌幅!$D96</f>
        <v>2.2600000000000009E-2</v>
      </c>
      <c r="J96">
        <f>涨跌幅!M96-涨跌幅!$D96</f>
        <v>0.33879999999999999</v>
      </c>
      <c r="K96">
        <f>涨跌幅!N96-涨跌幅!$D96</f>
        <v>-0.126</v>
      </c>
      <c r="L96">
        <f>涨跌幅!O96-涨跌幅!$D96</f>
        <v>-4.6799999999999953E-2</v>
      </c>
      <c r="M96">
        <f>涨跌幅!P96-涨跌幅!$D96</f>
        <v>-5.1099999999999979E-2</v>
      </c>
      <c r="N96">
        <f>涨跌幅!Q96-涨跌幅!$D96</f>
        <v>0.11520000000000008</v>
      </c>
      <c r="O96">
        <f>涨跌幅!R96-涨跌幅!$D96</f>
        <v>0.54600000000000004</v>
      </c>
      <c r="P96">
        <f>涨跌幅!S96-涨跌幅!$D96</f>
        <v>-3.8999999999999591E-3</v>
      </c>
      <c r="Q96">
        <f>涨跌幅!T96-涨跌幅!$D96</f>
        <v>0.40170000000000006</v>
      </c>
      <c r="R96">
        <f>涨跌幅!U96-涨跌幅!$D96</f>
        <v>-0.29369999999999996</v>
      </c>
      <c r="S96">
        <f>涨跌幅!V96-涨跌幅!$D96</f>
        <v>0.24480000000000002</v>
      </c>
      <c r="T96">
        <f>涨跌幅!W96-涨跌幅!$D96</f>
        <v>0.48070000000000002</v>
      </c>
      <c r="U96">
        <f>涨跌幅!X96-涨跌幅!$D96</f>
        <v>0.33140000000000003</v>
      </c>
      <c r="V96">
        <f>涨跌幅!Y96-涨跌幅!$D96</f>
        <v>1.7974999999999999</v>
      </c>
      <c r="W96">
        <f>涨跌幅!Z96-涨跌幅!$D96</f>
        <v>0.25560000000000005</v>
      </c>
      <c r="X96">
        <f>涨跌幅!AA96-涨跌幅!$D96</f>
        <v>1.0960000000000001</v>
      </c>
      <c r="Y96">
        <f>涨跌幅!AB96-涨跌幅!$D96</f>
        <v>-0.35909999999999997</v>
      </c>
      <c r="Z96">
        <f>涨跌幅!AC96-涨跌幅!$D96</f>
        <v>-0.1462</v>
      </c>
      <c r="AA96">
        <f>涨跌幅!AD96-涨跌幅!$D96</f>
        <v>7.7100000000000057E-2</v>
      </c>
      <c r="AB96">
        <f>涨跌幅!AE96-涨跌幅!$D96</f>
        <v>-0.41699999999999998</v>
      </c>
      <c r="AC96">
        <f>涨跌幅!AF96-涨跌幅!$D96</f>
        <v>-0.39829999999999999</v>
      </c>
    </row>
    <row r="97" spans="1:29" x14ac:dyDescent="0.35">
      <c r="A97" t="s">
        <v>126</v>
      </c>
      <c r="B97">
        <f>涨跌幅!E97-涨跌幅!$D97</f>
        <v>0.26789999999999997</v>
      </c>
      <c r="C97">
        <f>涨跌幅!F97-涨跌幅!$D97</f>
        <v>-0.23749999999999999</v>
      </c>
      <c r="D97">
        <f>涨跌幅!G97-涨跌幅!$D97</f>
        <v>-0.65910000000000002</v>
      </c>
      <c r="E97">
        <f>涨跌幅!H97-涨跌幅!$D97</f>
        <v>-0.2646</v>
      </c>
      <c r="F97">
        <f>涨跌幅!I97-涨跌幅!$D97</f>
        <v>0.22439999999999999</v>
      </c>
      <c r="G97">
        <f>涨跌幅!J97-涨跌幅!$D97</f>
        <v>0.24359999999999998</v>
      </c>
      <c r="H97">
        <f>涨跌幅!K97-涨跌幅!$D97</f>
        <v>1.5405</v>
      </c>
      <c r="I97">
        <f>涨跌幅!L97-涨跌幅!$D97</f>
        <v>-0.43830000000000002</v>
      </c>
      <c r="J97">
        <f>涨跌幅!M97-涨跌幅!$D97</f>
        <v>2.8200000000000003E-2</v>
      </c>
      <c r="K97">
        <f>涨跌幅!N97-涨跌幅!$D97</f>
        <v>0.92110000000000003</v>
      </c>
      <c r="L97">
        <f>涨跌幅!O97-涨跌幅!$D97</f>
        <v>1.4451000000000001</v>
      </c>
      <c r="M97">
        <f>涨跌幅!P97-涨跌幅!$D97</f>
        <v>0.4123</v>
      </c>
      <c r="N97">
        <f>涨跌幅!Q97-涨跌幅!$D97</f>
        <v>-0.89970000000000006</v>
      </c>
      <c r="O97">
        <f>涨跌幅!R97-涨跌幅!$D97</f>
        <v>7.5499999999999998E-2</v>
      </c>
      <c r="P97">
        <f>涨跌幅!S97-涨跌幅!$D97</f>
        <v>1.6634</v>
      </c>
      <c r="Q97">
        <f>涨跌幅!T97-涨跌幅!$D97</f>
        <v>-0.4723</v>
      </c>
      <c r="R97">
        <f>涨跌幅!U97-涨跌幅!$D97</f>
        <v>0.18380000000000002</v>
      </c>
      <c r="S97">
        <f>涨跌幅!V97-涨跌幅!$D97</f>
        <v>-1.6144000000000001</v>
      </c>
      <c r="T97">
        <f>涨跌幅!W97-涨跌幅!$D97</f>
        <v>0.34229999999999999</v>
      </c>
      <c r="U97">
        <f>涨跌幅!X97-涨跌幅!$D97</f>
        <v>-0.22709999999999997</v>
      </c>
      <c r="V97">
        <f>涨跌幅!Y97-涨跌幅!$D97</f>
        <v>-0.69359999999999999</v>
      </c>
      <c r="W97">
        <f>涨跌幅!Z97-涨跌幅!$D97</f>
        <v>0.30159999999999998</v>
      </c>
      <c r="X97">
        <f>涨跌幅!AA97-涨跌幅!$D97</f>
        <v>-9.5899999999999999E-2</v>
      </c>
      <c r="Y97">
        <f>涨跌幅!AB97-涨跌幅!$D97</f>
        <v>-2.9399999999999996E-2</v>
      </c>
      <c r="Z97">
        <f>涨跌幅!AC97-涨跌幅!$D97</f>
        <v>2.3351000000000002</v>
      </c>
      <c r="AA97">
        <f>涨跌幅!AD97-涨跌幅!$D97</f>
        <v>0.41339999999999999</v>
      </c>
      <c r="AB97">
        <f>涨跌幅!AE97-涨跌幅!$D97</f>
        <v>0.92439999999999989</v>
      </c>
      <c r="AC97">
        <f>涨跌幅!AF97-涨跌幅!$D97</f>
        <v>-0.69169999999999998</v>
      </c>
    </row>
    <row r="98" spans="1:29" x14ac:dyDescent="0.35">
      <c r="A98" t="s">
        <v>127</v>
      </c>
      <c r="B98">
        <f>涨跌幅!E98-涨跌幅!$D98</f>
        <v>0.49669999999999997</v>
      </c>
      <c r="C98">
        <f>涨跌幅!F98-涨跌幅!$D98</f>
        <v>0.34700000000000003</v>
      </c>
      <c r="D98">
        <f>涨跌幅!G98-涨跌幅!$D98</f>
        <v>-0.1966</v>
      </c>
      <c r="E98">
        <f>涨跌幅!H98-涨跌幅!$D98</f>
        <v>-0.48569999999999997</v>
      </c>
      <c r="F98">
        <f>涨跌幅!I98-涨跌幅!$D98</f>
        <v>0.71149999999999991</v>
      </c>
      <c r="G98">
        <f>涨跌幅!J98-涨跌幅!$D98</f>
        <v>0.96450000000000002</v>
      </c>
      <c r="H98">
        <f>涨跌幅!K98-涨跌幅!$D98</f>
        <v>1.1286</v>
      </c>
      <c r="I98">
        <f>涨跌幅!L98-涨跌幅!$D98</f>
        <v>-0.4239</v>
      </c>
      <c r="J98">
        <f>涨跌幅!M98-涨跌幅!$D98</f>
        <v>-3.5700000000000003E-2</v>
      </c>
      <c r="K98">
        <f>涨跌幅!N98-涨跌幅!$D98</f>
        <v>-0.26989999999999997</v>
      </c>
      <c r="L98">
        <f>涨跌幅!O98-涨跌幅!$D98</f>
        <v>4.859999999999999E-2</v>
      </c>
      <c r="M98">
        <f>涨跌幅!P98-涨跌幅!$D98</f>
        <v>0.82750000000000001</v>
      </c>
      <c r="N98">
        <f>涨跌幅!Q98-涨跌幅!$D98</f>
        <v>1.4844000000000002</v>
      </c>
      <c r="O98">
        <f>涨跌幅!R98-涨跌幅!$D98</f>
        <v>0.37340000000000001</v>
      </c>
      <c r="P98">
        <f>涨跌幅!S98-涨跌幅!$D98</f>
        <v>-0.36990000000000001</v>
      </c>
      <c r="Q98">
        <f>涨跌幅!T98-涨跌幅!$D98</f>
        <v>-0.22010000000000002</v>
      </c>
      <c r="R98">
        <f>涨跌幅!U98-涨跌幅!$D98</f>
        <v>-0.37840000000000001</v>
      </c>
      <c r="S98">
        <f>涨跌幅!V98-涨跌幅!$D98</f>
        <v>0.65259999999999996</v>
      </c>
      <c r="T98">
        <f>涨跌幅!W98-涨跌幅!$D98</f>
        <v>-3.2999999999999974E-3</v>
      </c>
      <c r="U98">
        <f>涨跌幅!X98-涨跌幅!$D98</f>
        <v>4.5799999999999993E-2</v>
      </c>
      <c r="V98">
        <f>涨跌幅!Y98-涨跌幅!$D98</f>
        <v>-1.4300000000000007E-2</v>
      </c>
      <c r="W98">
        <f>涨跌幅!Z98-涨跌幅!$D98</f>
        <v>0.38230000000000003</v>
      </c>
      <c r="X98">
        <f>涨跌幅!AA98-涨跌幅!$D98</f>
        <v>1.8419000000000001</v>
      </c>
      <c r="Y98">
        <f>涨跌幅!AB98-涨跌幅!$D98</f>
        <v>0.88579999999999992</v>
      </c>
      <c r="Z98">
        <f>涨跌幅!AC98-涨跌幅!$D98</f>
        <v>-0.74010000000000009</v>
      </c>
      <c r="AA98">
        <f>涨跌幅!AD98-涨跌幅!$D98</f>
        <v>0.20190000000000002</v>
      </c>
      <c r="AB98">
        <f>涨跌幅!AE98-涨跌幅!$D98</f>
        <v>-0.42769999999999997</v>
      </c>
      <c r="AC98">
        <f>涨跌幅!AF98-涨跌幅!$D98</f>
        <v>-2.3618000000000001</v>
      </c>
    </row>
    <row r="99" spans="1:29" x14ac:dyDescent="0.35">
      <c r="A99" t="s">
        <v>128</v>
      </c>
      <c r="B99">
        <f>涨跌幅!E99-涨跌幅!$D99</f>
        <v>-0.10700000000000001</v>
      </c>
      <c r="C99">
        <f>涨跌幅!F99-涨跌幅!$D99</f>
        <v>0.51570000000000005</v>
      </c>
      <c r="D99">
        <f>涨跌幅!G99-涨跌幅!$D99</f>
        <v>0.15960000000000002</v>
      </c>
      <c r="E99">
        <f>涨跌幅!H99-涨跌幅!$D99</f>
        <v>0.83899999999999997</v>
      </c>
      <c r="F99">
        <f>涨跌幅!I99-涨跌幅!$D99</f>
        <v>-0.82760000000000011</v>
      </c>
      <c r="G99">
        <f>涨跌幅!J99-涨跌幅!$D99</f>
        <v>-0.44640000000000002</v>
      </c>
      <c r="H99">
        <f>涨跌幅!K99-涨跌幅!$D99</f>
        <v>-0.77289999999999992</v>
      </c>
      <c r="I99">
        <f>涨跌幅!L99-涨跌幅!$D99</f>
        <v>-0.46689999999999998</v>
      </c>
      <c r="J99">
        <f>涨跌幅!M99-涨跌幅!$D99</f>
        <v>-0.75889999999999991</v>
      </c>
      <c r="K99">
        <f>涨跌幅!N99-涨跌幅!$D99</f>
        <v>-0.44059999999999999</v>
      </c>
      <c r="L99">
        <f>涨跌幅!O99-涨跌幅!$D99</f>
        <v>0.33900000000000002</v>
      </c>
      <c r="M99">
        <f>涨跌幅!P99-涨跌幅!$D99</f>
        <v>-0.49359999999999998</v>
      </c>
      <c r="N99">
        <f>涨跌幅!Q99-涨跌幅!$D99</f>
        <v>-0.37440000000000001</v>
      </c>
      <c r="O99">
        <f>涨跌幅!R99-涨跌幅!$D99</f>
        <v>-0.36819999999999997</v>
      </c>
      <c r="P99">
        <f>涨跌幅!S99-涨跌幅!$D99</f>
        <v>0.21029999999999999</v>
      </c>
      <c r="Q99">
        <f>涨跌幅!T99-涨跌幅!$D99</f>
        <v>8.879999999999999E-2</v>
      </c>
      <c r="R99">
        <f>涨跌幅!U99-涨跌幅!$D99</f>
        <v>-0.33529999999999999</v>
      </c>
      <c r="S99">
        <f>涨跌幅!V99-涨跌幅!$D99</f>
        <v>-0.52439999999999998</v>
      </c>
      <c r="T99">
        <f>涨跌幅!W99-涨跌幅!$D99</f>
        <v>-0.55530000000000002</v>
      </c>
      <c r="U99">
        <f>涨跌幅!X99-涨跌幅!$D99</f>
        <v>-0.31900000000000001</v>
      </c>
      <c r="V99">
        <f>涨跌幅!Y99-涨跌幅!$D99</f>
        <v>-1.0229999999999999</v>
      </c>
      <c r="W99">
        <f>涨跌幅!Z99-涨跌幅!$D99</f>
        <v>-1.0409999999999999</v>
      </c>
      <c r="X99">
        <f>涨跌幅!AA99-涨跌幅!$D99</f>
        <v>-1.5878000000000001</v>
      </c>
      <c r="Y99">
        <f>涨跌幅!AB99-涨跌幅!$D99</f>
        <v>-1.0331999999999999</v>
      </c>
      <c r="Z99">
        <f>涨跌幅!AC99-涨跌幅!$D99</f>
        <v>0.69330000000000003</v>
      </c>
      <c r="AA99">
        <f>涨跌幅!AD99-涨跌幅!$D99</f>
        <v>-0.38450000000000001</v>
      </c>
      <c r="AB99">
        <f>涨跌幅!AE99-涨跌幅!$D99</f>
        <v>-0.19890000000000002</v>
      </c>
      <c r="AC99">
        <f>涨跌幅!AF99-涨跌幅!$D99</f>
        <v>-1.2967</v>
      </c>
    </row>
    <row r="100" spans="1:29" x14ac:dyDescent="0.35">
      <c r="A100" t="s">
        <v>129</v>
      </c>
      <c r="B100">
        <f>涨跌幅!E100-涨跌幅!$D100</f>
        <v>-0.31709999999999999</v>
      </c>
      <c r="C100">
        <f>涨跌幅!F100-涨跌幅!$D100</f>
        <v>0.19169999999999998</v>
      </c>
      <c r="D100">
        <f>涨跌幅!G100-涨跌幅!$D100</f>
        <v>5.099999999999999E-2</v>
      </c>
      <c r="E100">
        <f>涨跌幅!H100-涨跌幅!$D100</f>
        <v>4.7199999999999964E-2</v>
      </c>
      <c r="F100">
        <f>涨跌幅!I100-涨跌幅!$D100</f>
        <v>1.0461</v>
      </c>
      <c r="G100">
        <f>涨跌幅!J100-涨跌幅!$D100</f>
        <v>-0.41360000000000002</v>
      </c>
      <c r="H100">
        <f>涨跌幅!K100-涨跌幅!$D100</f>
        <v>0.31239999999999996</v>
      </c>
      <c r="I100">
        <f>涨跌幅!L100-涨跌幅!$D100</f>
        <v>0.59450000000000003</v>
      </c>
      <c r="J100">
        <f>涨跌幅!M100-涨跌幅!$D100</f>
        <v>5.1799999999999985E-2</v>
      </c>
      <c r="K100">
        <f>涨跌幅!N100-涨跌幅!$D100</f>
        <v>-0.26369999999999999</v>
      </c>
      <c r="L100">
        <f>涨跌幅!O100-涨跌幅!$D100</f>
        <v>-1.0583</v>
      </c>
      <c r="M100">
        <f>涨跌幅!P100-涨跌幅!$D100</f>
        <v>-0.30880000000000002</v>
      </c>
      <c r="N100">
        <f>涨跌幅!Q100-涨跌幅!$D100</f>
        <v>0.92799999999999994</v>
      </c>
      <c r="O100">
        <f>涨跌幅!R100-涨跌幅!$D100</f>
        <v>-0.20080000000000003</v>
      </c>
      <c r="P100">
        <f>涨跌幅!S100-涨跌幅!$D100</f>
        <v>-0.36449999999999999</v>
      </c>
      <c r="Q100">
        <f>涨跌幅!T100-涨跌幅!$D100</f>
        <v>-7.2000000000000008E-2</v>
      </c>
      <c r="R100">
        <f>涨跌幅!U100-涨跌幅!$D100</f>
        <v>0.15849999999999997</v>
      </c>
      <c r="S100">
        <f>涨跌幅!V100-涨跌幅!$D100</f>
        <v>0.19909999999999997</v>
      </c>
      <c r="T100">
        <f>涨跌幅!W100-涨跌幅!$D100</f>
        <v>-0.21470000000000006</v>
      </c>
      <c r="U100">
        <f>涨跌幅!X100-涨跌幅!$D100</f>
        <v>-0.13740000000000002</v>
      </c>
      <c r="V100">
        <f>涨跌幅!Y100-涨跌幅!$D100</f>
        <v>-0.54249999999999998</v>
      </c>
      <c r="W100">
        <f>涨跌幅!Z100-涨跌幅!$D100</f>
        <v>0.12869999999999998</v>
      </c>
      <c r="X100">
        <f>涨跌幅!AA100-涨跌幅!$D100</f>
        <v>0.8286</v>
      </c>
      <c r="Y100">
        <f>涨跌幅!AB100-涨跌幅!$D100</f>
        <v>0.43169999999999997</v>
      </c>
      <c r="Z100">
        <f>涨跌幅!AC100-涨跌幅!$D100</f>
        <v>-0.46860000000000007</v>
      </c>
      <c r="AA100">
        <f>涨跌幅!AD100-涨跌幅!$D100</f>
        <v>0.38559999999999994</v>
      </c>
      <c r="AB100">
        <f>涨跌幅!AE100-涨跌幅!$D100</f>
        <v>-0.44470000000000004</v>
      </c>
      <c r="AC100">
        <f>涨跌幅!AF100-涨跌幅!$D100</f>
        <v>0.35149999999999998</v>
      </c>
    </row>
    <row r="101" spans="1:29" x14ac:dyDescent="0.35">
      <c r="A101" t="s">
        <v>130</v>
      </c>
      <c r="B101">
        <f>涨跌幅!E101-涨跌幅!$D101</f>
        <v>-0.59939999999999993</v>
      </c>
      <c r="C101">
        <f>涨跌幅!F101-涨跌幅!$D101</f>
        <v>-0.89489999999999992</v>
      </c>
      <c r="D101">
        <f>涨跌幅!G101-涨跌幅!$D101</f>
        <v>1.9023000000000001</v>
      </c>
      <c r="E101">
        <f>涨跌幅!H101-涨跌幅!$D101</f>
        <v>0.20250000000000012</v>
      </c>
      <c r="F101">
        <f>涨跌幅!I101-涨跌幅!$D101</f>
        <v>-0.97659999999999991</v>
      </c>
      <c r="G101">
        <f>涨跌幅!J101-涨跌幅!$D101</f>
        <v>-0.28559999999999985</v>
      </c>
      <c r="H101">
        <f>涨跌幅!K101-涨跌幅!$D101</f>
        <v>-1.9000000000000128E-3</v>
      </c>
      <c r="I101">
        <f>涨跌幅!L101-涨跌幅!$D101</f>
        <v>-1.0810999999999999</v>
      </c>
      <c r="J101">
        <f>涨跌幅!M101-涨跌幅!$D101</f>
        <v>-0.18049999999999988</v>
      </c>
      <c r="K101">
        <f>涨跌幅!N101-涨跌幅!$D101</f>
        <v>-0.65720000000000001</v>
      </c>
      <c r="L101">
        <f>涨跌幅!O101-涨跌幅!$D101</f>
        <v>-0.41959999999999997</v>
      </c>
      <c r="M101">
        <f>涨跌幅!P101-涨跌幅!$D101</f>
        <v>-0.39890000000000003</v>
      </c>
      <c r="N101">
        <f>涨跌幅!Q101-涨跌幅!$D101</f>
        <v>-0.27929999999999988</v>
      </c>
      <c r="O101">
        <f>涨跌幅!R101-涨跌幅!$D101</f>
        <v>-1.0217999999999998</v>
      </c>
      <c r="P101">
        <f>涨跌幅!S101-涨跌幅!$D101</f>
        <v>-0.53200000000000003</v>
      </c>
      <c r="Q101">
        <f>涨跌幅!T101-涨跌幅!$D101</f>
        <v>-0.26319999999999988</v>
      </c>
      <c r="R101">
        <f>涨跌幅!U101-涨跌幅!$D101</f>
        <v>-0.8506999999999999</v>
      </c>
      <c r="S101">
        <f>涨跌幅!V101-涨跌幅!$D101</f>
        <v>-0.14049999999999985</v>
      </c>
      <c r="T101">
        <f>涨跌幅!W101-涨跌幅!$D101</f>
        <v>-0.59929999999999994</v>
      </c>
      <c r="U101">
        <f>涨跌幅!X101-涨跌幅!$D101</f>
        <v>-0.93419999999999992</v>
      </c>
      <c r="V101">
        <f>涨跌幅!Y101-涨跌幅!$D101</f>
        <v>-0.1028</v>
      </c>
      <c r="W101">
        <f>涨跌幅!Z101-涨跌幅!$D101</f>
        <v>1.1248000000000002</v>
      </c>
      <c r="X101">
        <f>涨跌幅!AA101-涨跌幅!$D101</f>
        <v>-0.43069999999999986</v>
      </c>
      <c r="Y101">
        <f>涨跌幅!AB101-涨跌幅!$D101</f>
        <v>-1.0417000000000001</v>
      </c>
      <c r="Z101">
        <f>涨跌幅!AC101-涨跌幅!$D101</f>
        <v>-0.69489999999999985</v>
      </c>
      <c r="AA101">
        <f>涨跌幅!AD101-涨跌幅!$D101</f>
        <v>-0.76319999999999988</v>
      </c>
      <c r="AB101">
        <f>涨跌幅!AE101-涨跌幅!$D101</f>
        <v>-0.81589999999999996</v>
      </c>
      <c r="AC101">
        <f>涨跌幅!AF101-涨跌幅!$D101</f>
        <v>-0.8992</v>
      </c>
    </row>
    <row r="102" spans="1:29" x14ac:dyDescent="0.35">
      <c r="A102" t="s">
        <v>131</v>
      </c>
      <c r="B102">
        <f>涨跌幅!E102-涨跌幅!$D102</f>
        <v>0.60730000000000006</v>
      </c>
      <c r="C102">
        <f>涨跌幅!F102-涨跌幅!$D102</f>
        <v>0.73820000000000008</v>
      </c>
      <c r="D102">
        <f>涨跌幅!G102-涨跌幅!$D102</f>
        <v>-0.1638</v>
      </c>
      <c r="E102">
        <f>涨跌幅!H102-涨跌幅!$D102</f>
        <v>-0.84440000000000004</v>
      </c>
      <c r="F102">
        <f>涨跌幅!I102-涨跌幅!$D102</f>
        <v>1.4192999999999998</v>
      </c>
      <c r="G102">
        <f>涨跌幅!J102-涨跌幅!$D102</f>
        <v>1.9613</v>
      </c>
      <c r="H102">
        <f>涨跌幅!K102-涨跌幅!$D102</f>
        <v>2.2241</v>
      </c>
      <c r="I102">
        <f>涨跌幅!L102-涨跌幅!$D102</f>
        <v>2.0449999999999999</v>
      </c>
      <c r="J102">
        <f>涨跌幅!M102-涨跌幅!$D102</f>
        <v>0.95250000000000001</v>
      </c>
      <c r="K102">
        <f>涨跌幅!N102-涨跌幅!$D102</f>
        <v>0.34670000000000001</v>
      </c>
      <c r="L102">
        <f>涨跌幅!O102-涨跌幅!$D102</f>
        <v>0.26159999999999994</v>
      </c>
      <c r="M102">
        <f>涨跌幅!P102-涨跌幅!$D102</f>
        <v>0.97240000000000004</v>
      </c>
      <c r="N102">
        <f>涨跌幅!Q102-涨跌幅!$D102</f>
        <v>-2.1762000000000001</v>
      </c>
      <c r="O102">
        <f>涨跌幅!R102-涨跌幅!$D102</f>
        <v>0.47260000000000002</v>
      </c>
      <c r="P102">
        <f>涨跌幅!S102-涨跌幅!$D102</f>
        <v>0.83599999999999997</v>
      </c>
      <c r="Q102">
        <f>涨跌幅!T102-涨跌幅!$D102</f>
        <v>0.4244</v>
      </c>
      <c r="R102">
        <f>涨跌幅!U102-涨跌幅!$D102</f>
        <v>0.54680000000000006</v>
      </c>
      <c r="S102">
        <f>涨跌幅!V102-涨跌幅!$D102</f>
        <v>0.1673</v>
      </c>
      <c r="T102">
        <f>涨跌幅!W102-涨跌幅!$D102</f>
        <v>0.50529999999999997</v>
      </c>
      <c r="U102">
        <f>涨跌幅!X102-涨跌幅!$D102</f>
        <v>0.45230000000000004</v>
      </c>
      <c r="V102">
        <f>涨跌幅!Y102-涨跌幅!$D102</f>
        <v>-1.1842000000000001</v>
      </c>
      <c r="W102">
        <f>涨跌幅!Z102-涨跌幅!$D102</f>
        <v>-0.27510000000000001</v>
      </c>
      <c r="X102">
        <f>涨跌幅!AA102-涨跌幅!$D102</f>
        <v>2.8224</v>
      </c>
      <c r="Y102">
        <f>涨跌幅!AB102-涨跌幅!$D102</f>
        <v>0.26349999999999996</v>
      </c>
      <c r="Z102">
        <f>涨跌幅!AC102-涨跌幅!$D102</f>
        <v>0.19969999999999999</v>
      </c>
      <c r="AA102">
        <f>涨跌幅!AD102-涨跌幅!$D102</f>
        <v>0.90909999999999991</v>
      </c>
      <c r="AB102">
        <f>涨跌幅!AE102-涨跌幅!$D102</f>
        <v>0.28810000000000002</v>
      </c>
      <c r="AC102">
        <f>涨跌幅!AF102-涨跌幅!$D102</f>
        <v>-0.71579999999999999</v>
      </c>
    </row>
    <row r="103" spans="1:29" x14ac:dyDescent="0.35">
      <c r="A103" t="s">
        <v>132</v>
      </c>
      <c r="B103">
        <f>涨跌幅!E103-涨跌幅!$D103</f>
        <v>-0.30330000000000001</v>
      </c>
      <c r="C103">
        <f>涨跌幅!F103-涨跌幅!$D103</f>
        <v>-0.38559999999999994</v>
      </c>
      <c r="D103">
        <f>涨跌幅!G103-涨跌幅!$D103</f>
        <v>0.52449999999999997</v>
      </c>
      <c r="E103">
        <f>涨跌幅!H103-涨跌幅!$D103</f>
        <v>0.16280000000000006</v>
      </c>
      <c r="F103">
        <f>涨跌幅!I103-涨跌幅!$D103</f>
        <v>0.17399999999999993</v>
      </c>
      <c r="G103">
        <f>涨跌幅!J103-涨跌幅!$D103</f>
        <v>-0.19859999999999989</v>
      </c>
      <c r="H103">
        <f>涨跌幅!K103-涨跌幅!$D103</f>
        <v>-0.58150000000000002</v>
      </c>
      <c r="I103">
        <f>涨跌幅!L103-涨跌幅!$D103</f>
        <v>-0.13589999999999991</v>
      </c>
      <c r="J103">
        <f>涨跌幅!M103-涨跌幅!$D103</f>
        <v>-0.11099999999999999</v>
      </c>
      <c r="K103">
        <f>涨跌幅!N103-涨跌幅!$D103</f>
        <v>0.10640000000000005</v>
      </c>
      <c r="L103">
        <f>涨跌幅!O103-涨跌幅!$D103</f>
        <v>-0.58650000000000002</v>
      </c>
      <c r="M103">
        <f>涨跌幅!P103-涨跌幅!$D103</f>
        <v>-0.19550000000000001</v>
      </c>
      <c r="N103">
        <f>涨跌幅!Q103-涨跌幅!$D103</f>
        <v>-0.76249999999999996</v>
      </c>
      <c r="O103">
        <f>涨跌幅!R103-涨跌幅!$D103</f>
        <v>-0.18809999999999993</v>
      </c>
      <c r="P103">
        <f>涨跌幅!S103-涨跌幅!$D103</f>
        <v>0.67379999999999995</v>
      </c>
      <c r="Q103">
        <f>涨跌幅!T103-涨跌幅!$D103</f>
        <v>-0.30969999999999998</v>
      </c>
      <c r="R103">
        <f>涨跌幅!U103-涨跌幅!$D103</f>
        <v>-0.32320000000000004</v>
      </c>
      <c r="S103">
        <f>涨跌幅!V103-涨跌幅!$D103</f>
        <v>-0.38190000000000002</v>
      </c>
      <c r="T103">
        <f>涨跌幅!W103-涨跌幅!$D103</f>
        <v>0.44690000000000007</v>
      </c>
      <c r="U103">
        <f>涨跌幅!X103-涨跌幅!$D103</f>
        <v>-0.12620000000000009</v>
      </c>
      <c r="V103">
        <f>涨跌幅!Y103-涨跌幅!$D103</f>
        <v>-3.7299999999999889E-2</v>
      </c>
      <c r="W103">
        <f>涨跌幅!Z103-涨跌幅!$D103</f>
        <v>-0.28239999999999998</v>
      </c>
      <c r="X103">
        <f>涨跌幅!AA103-涨跌幅!$D103</f>
        <v>0.46379999999999999</v>
      </c>
      <c r="Y103">
        <f>涨跌幅!AB103-涨跌幅!$D103</f>
        <v>1.2333999999999998</v>
      </c>
      <c r="Z103">
        <f>涨跌幅!AC103-涨跌幅!$D103</f>
        <v>-0.51659999999999995</v>
      </c>
      <c r="AA103">
        <f>涨跌幅!AD103-涨跌幅!$D103</f>
        <v>-0.11759999999999993</v>
      </c>
      <c r="AB103">
        <f>涨跌幅!AE103-涨跌幅!$D103</f>
        <v>0.17700000000000005</v>
      </c>
      <c r="AC103">
        <f>涨跌幅!AF103-涨跌幅!$D103</f>
        <v>0.75750000000000006</v>
      </c>
    </row>
    <row r="104" spans="1:29" x14ac:dyDescent="0.35">
      <c r="A104" t="s">
        <v>133</v>
      </c>
      <c r="B104">
        <f>涨跌幅!E104-涨跌幅!$D104</f>
        <v>0.64359999999999995</v>
      </c>
      <c r="C104">
        <f>涨跌幅!F104-涨跌幅!$D104</f>
        <v>0.1258</v>
      </c>
      <c r="D104">
        <f>涨跌幅!G104-涨跌幅!$D104</f>
        <v>0.33910000000000001</v>
      </c>
      <c r="E104">
        <f>涨跌幅!H104-涨跌幅!$D104</f>
        <v>0.29730000000000001</v>
      </c>
      <c r="F104">
        <f>涨跌幅!I104-涨跌幅!$D104</f>
        <v>0.69389999999999996</v>
      </c>
      <c r="G104">
        <f>涨跌幅!J104-涨跌幅!$D104</f>
        <v>1.9345999999999999</v>
      </c>
      <c r="H104">
        <f>涨跌幅!K104-涨跌幅!$D104</f>
        <v>7.5000000000000067E-3</v>
      </c>
      <c r="I104">
        <f>涨跌幅!L104-涨跌幅!$D104</f>
        <v>0.3674</v>
      </c>
      <c r="J104">
        <f>涨跌幅!M104-涨跌幅!$D104</f>
        <v>-0.21660000000000001</v>
      </c>
      <c r="K104">
        <f>涨跌幅!N104-涨跌幅!$D104</f>
        <v>-0.24769999999999998</v>
      </c>
      <c r="L104">
        <f>涨跌幅!O104-涨跌幅!$D104</f>
        <v>-0.27010000000000001</v>
      </c>
      <c r="M104">
        <f>涨跌幅!P104-涨跌幅!$D104</f>
        <v>-0.56709999999999994</v>
      </c>
      <c r="N104">
        <f>涨跌幅!Q104-涨跌幅!$D104</f>
        <v>-0.12290000000000001</v>
      </c>
      <c r="O104">
        <f>涨跌幅!R104-涨跌幅!$D104</f>
        <v>0.15820000000000001</v>
      </c>
      <c r="P104">
        <f>涨跌幅!S104-涨跌幅!$D104</f>
        <v>-0.16149999999999998</v>
      </c>
      <c r="Q104">
        <f>涨跌幅!T104-涨跌幅!$D104</f>
        <v>-0.11330000000000001</v>
      </c>
      <c r="R104">
        <f>涨跌幅!U104-涨跌幅!$D104</f>
        <v>-0.34280000000000005</v>
      </c>
      <c r="S104">
        <f>涨跌幅!V104-涨跌幅!$D104</f>
        <v>-0.81069999999999998</v>
      </c>
      <c r="T104">
        <f>涨跌幅!W104-涨跌幅!$D104</f>
        <v>0.9778</v>
      </c>
      <c r="U104">
        <f>涨跌幅!X104-涨跌幅!$D104</f>
        <v>4.4899999999999995E-2</v>
      </c>
      <c r="V104">
        <f>涨跌幅!Y104-涨跌幅!$D104</f>
        <v>3.5200000000000009E-2</v>
      </c>
      <c r="W104">
        <f>涨跌幅!Z104-涨跌幅!$D104</f>
        <v>0.1135</v>
      </c>
      <c r="X104">
        <f>涨跌幅!AA104-涨跌幅!$D104</f>
        <v>5.0699999999999995E-2</v>
      </c>
      <c r="Y104">
        <f>涨跌幅!AB104-涨跌幅!$D104</f>
        <v>0.31079999999999997</v>
      </c>
      <c r="Z104">
        <f>涨跌幅!AC104-涨跌幅!$D104</f>
        <v>-0.2021</v>
      </c>
      <c r="AA104">
        <f>涨跌幅!AD104-涨跌幅!$D104</f>
        <v>-0.13440000000000002</v>
      </c>
      <c r="AB104">
        <f>涨跌幅!AE104-涨跌幅!$D104</f>
        <v>-0.17370000000000002</v>
      </c>
      <c r="AC104">
        <f>涨跌幅!AF104-涨跌幅!$D104</f>
        <v>-0.35969999999999996</v>
      </c>
    </row>
    <row r="105" spans="1:29" x14ac:dyDescent="0.35">
      <c r="A105" t="s">
        <v>134</v>
      </c>
      <c r="B105">
        <f>涨跌幅!E105-涨跌幅!$D105</f>
        <v>0.15059999999999998</v>
      </c>
      <c r="C105">
        <f>涨跌幅!F105-涨跌幅!$D105</f>
        <v>0.31360000000000005</v>
      </c>
      <c r="D105">
        <f>涨跌幅!G105-涨跌幅!$D105</f>
        <v>-0.37509999999999999</v>
      </c>
      <c r="E105">
        <f>涨跌幅!H105-涨跌幅!$D105</f>
        <v>0.15090000000000001</v>
      </c>
      <c r="F105">
        <f>涨跌幅!I105-涨跌幅!$D105</f>
        <v>0.21209999999999998</v>
      </c>
      <c r="G105">
        <f>涨跌幅!J105-涨跌幅!$D105</f>
        <v>1.1773</v>
      </c>
      <c r="H105">
        <f>涨跌幅!K105-涨跌幅!$D105</f>
        <v>0.2505</v>
      </c>
      <c r="I105">
        <f>涨跌幅!L105-涨跌幅!$D105</f>
        <v>-0.1226</v>
      </c>
      <c r="J105">
        <f>涨跌幅!M105-涨跌幅!$D105</f>
        <v>0.57469999999999999</v>
      </c>
      <c r="K105">
        <f>涨跌幅!N105-涨跌幅!$D105</f>
        <v>1.02</v>
      </c>
      <c r="L105">
        <f>涨跌幅!O105-涨跌幅!$D105</f>
        <v>0.57769999999999999</v>
      </c>
      <c r="M105">
        <f>涨跌幅!P105-涨跌幅!$D105</f>
        <v>0.88459999999999994</v>
      </c>
      <c r="N105">
        <f>涨跌幅!Q105-涨跌幅!$D105</f>
        <v>0.39550000000000002</v>
      </c>
      <c r="O105">
        <f>涨跌幅!R105-涨跌幅!$D105</f>
        <v>0.30260000000000004</v>
      </c>
      <c r="P105">
        <f>涨跌幅!S105-涨跌幅!$D105</f>
        <v>0.55630000000000002</v>
      </c>
      <c r="Q105">
        <f>涨跌幅!T105-涨跌幅!$D105</f>
        <v>0.64200000000000002</v>
      </c>
      <c r="R105">
        <f>涨跌幅!U105-涨跌幅!$D105</f>
        <v>0.6371</v>
      </c>
      <c r="S105">
        <f>涨跌幅!V105-涨跌幅!$D105</f>
        <v>0.46950000000000003</v>
      </c>
      <c r="T105">
        <f>涨跌幅!W105-涨跌幅!$D105</f>
        <v>0.2737</v>
      </c>
      <c r="U105">
        <f>涨跌幅!X105-涨跌幅!$D105</f>
        <v>0.93889999999999996</v>
      </c>
      <c r="V105">
        <f>涨跌幅!Y105-涨跌幅!$D105</f>
        <v>-0.7712</v>
      </c>
      <c r="W105">
        <f>涨跌幅!Z105-涨跌幅!$D105</f>
        <v>0.43330000000000002</v>
      </c>
      <c r="X105">
        <f>涨跌幅!AA105-涨跌幅!$D105</f>
        <v>-1.5003</v>
      </c>
      <c r="Y105">
        <f>涨跌幅!AB105-涨跌幅!$D105</f>
        <v>0.11799999999999999</v>
      </c>
      <c r="Z105">
        <f>涨跌幅!AC105-涨跌幅!$D105</f>
        <v>4.999999999999999E-4</v>
      </c>
      <c r="AA105">
        <f>涨跌幅!AD105-涨跌幅!$D105</f>
        <v>0.4899</v>
      </c>
      <c r="AB105">
        <f>涨跌幅!AE105-涨跌幅!$D105</f>
        <v>0.9204</v>
      </c>
      <c r="AC105">
        <f>涨跌幅!AF105-涨跌幅!$D105</f>
        <v>0.10679999999999999</v>
      </c>
    </row>
    <row r="106" spans="1:29" x14ac:dyDescent="0.35">
      <c r="A106" t="s">
        <v>135</v>
      </c>
      <c r="B106">
        <f>涨跌幅!E106-涨跌幅!$D106</f>
        <v>-0.45679999999999998</v>
      </c>
      <c r="C106">
        <f>涨跌幅!F106-涨跌幅!$D106</f>
        <v>0.53</v>
      </c>
      <c r="D106">
        <f>涨跌幅!G106-涨跌幅!$D106</f>
        <v>0.45450000000000002</v>
      </c>
      <c r="E106">
        <f>涨跌幅!H106-涨跌幅!$D106</f>
        <v>0.37490000000000001</v>
      </c>
      <c r="F106">
        <f>涨跌幅!I106-涨跌幅!$D106</f>
        <v>-1.8325</v>
      </c>
      <c r="G106">
        <f>涨跌幅!J106-涨跌幅!$D106</f>
        <v>-1.0228000000000002</v>
      </c>
      <c r="H106">
        <f>涨跌幅!K106-涨跌幅!$D106</f>
        <v>-2.1082000000000001</v>
      </c>
      <c r="I106">
        <f>涨跌幅!L106-涨跌幅!$D106</f>
        <v>-1.0314999999999999</v>
      </c>
      <c r="J106">
        <f>涨跌幅!M106-涨跌幅!$D106</f>
        <v>-0.77629999999999988</v>
      </c>
      <c r="K106">
        <f>涨跌幅!N106-涨跌幅!$D106</f>
        <v>-0.15279999999999994</v>
      </c>
      <c r="L106">
        <f>涨跌幅!O106-涨跌幅!$D106</f>
        <v>0.26940000000000003</v>
      </c>
      <c r="M106">
        <f>涨跌幅!P106-涨跌幅!$D106</f>
        <v>-0.87140000000000006</v>
      </c>
      <c r="N106">
        <f>涨跌幅!Q106-涨跌幅!$D106</f>
        <v>1.5697999999999999</v>
      </c>
      <c r="O106">
        <f>涨跌幅!R106-涨跌幅!$D106</f>
        <v>-0.15629999999999999</v>
      </c>
      <c r="P106">
        <f>涨跌幅!S106-涨跌幅!$D106</f>
        <v>1.1880000000000002</v>
      </c>
      <c r="Q106">
        <f>涨跌幅!T106-涨跌幅!$D106</f>
        <v>0.18500000000000003</v>
      </c>
      <c r="R106">
        <f>涨跌幅!U106-涨跌幅!$D106</f>
        <v>-9.8600000000000021E-2</v>
      </c>
      <c r="S106">
        <f>涨跌幅!V106-涨跌幅!$D106</f>
        <v>-0.53749999999999998</v>
      </c>
      <c r="T106">
        <f>涨跌幅!W106-涨跌幅!$D106</f>
        <v>-0.50269999999999992</v>
      </c>
      <c r="U106">
        <f>涨跌幅!X106-涨跌幅!$D106</f>
        <v>0.31020000000000003</v>
      </c>
      <c r="V106">
        <f>涨跌幅!Y106-涨跌幅!$D106</f>
        <v>-2.8200000000000003E-2</v>
      </c>
      <c r="W106">
        <f>涨跌幅!Z106-涨跌幅!$D106</f>
        <v>-7.9999999999999516E-3</v>
      </c>
      <c r="X106">
        <f>涨跌幅!AA106-涨跌幅!$D106</f>
        <v>-0.80740000000000001</v>
      </c>
      <c r="Y106">
        <f>涨跌幅!AB106-涨跌幅!$D106</f>
        <v>-0.7700999999999999</v>
      </c>
      <c r="Z106">
        <f>涨跌幅!AC106-涨跌幅!$D106</f>
        <v>-0.68569999999999987</v>
      </c>
      <c r="AA106">
        <f>涨跌幅!AD106-涨跌幅!$D106</f>
        <v>-0.20129999999999992</v>
      </c>
      <c r="AB106">
        <f>涨跌幅!AE106-涨跌幅!$D106</f>
        <v>-0.43869999999999998</v>
      </c>
      <c r="AC106">
        <f>涨跌幅!AF106-涨跌幅!$D106</f>
        <v>1.7843</v>
      </c>
    </row>
    <row r="107" spans="1:29" x14ac:dyDescent="0.35">
      <c r="A107" t="s">
        <v>136</v>
      </c>
      <c r="B107">
        <f>涨跌幅!E107-涨跌幅!$D107</f>
        <v>0.25</v>
      </c>
      <c r="C107">
        <f>涨跌幅!F107-涨跌幅!$D107</f>
        <v>-3.0100000000000016E-2</v>
      </c>
      <c r="D107">
        <f>涨跌幅!G107-涨跌幅!$D107</f>
        <v>-0.6782999999999999</v>
      </c>
      <c r="E107">
        <f>涨跌幅!H107-涨跌幅!$D107</f>
        <v>0.33419999999999983</v>
      </c>
      <c r="F107">
        <f>涨跌幅!I107-涨跌幅!$D107</f>
        <v>-1.1629000000000003</v>
      </c>
      <c r="G107">
        <f>涨跌幅!J107-涨跌幅!$D107</f>
        <v>-1.4385000000000001</v>
      </c>
      <c r="H107">
        <f>涨跌幅!K107-涨跌幅!$D107</f>
        <v>-1.6780999999999999</v>
      </c>
      <c r="I107">
        <f>涨跌幅!L107-涨跌幅!$D107</f>
        <v>-0.68649999999999989</v>
      </c>
      <c r="J107">
        <f>涨跌幅!M107-涨跌幅!$D107</f>
        <v>-0.17690000000000006</v>
      </c>
      <c r="K107">
        <f>涨跌幅!N107-涨跌幅!$D107</f>
        <v>-0.45240000000000014</v>
      </c>
      <c r="L107">
        <f>涨跌幅!O107-涨跌幅!$D107</f>
        <v>1.9731000000000001</v>
      </c>
      <c r="M107">
        <f>涨跌幅!P107-涨跌幅!$D107</f>
        <v>-0.75219999999999998</v>
      </c>
      <c r="N107">
        <f>涨跌幅!Q107-涨跌幅!$D107</f>
        <v>0.5361999999999999</v>
      </c>
      <c r="O107">
        <f>涨跌幅!R107-涨跌幅!$D107</f>
        <v>-6.1999999999999833E-3</v>
      </c>
      <c r="P107">
        <f>涨跌幅!S107-涨跌幅!$D107</f>
        <v>-0.78370000000000029</v>
      </c>
      <c r="Q107">
        <f>涨跌幅!T107-涨跌幅!$D107</f>
        <v>-0.18440000000000012</v>
      </c>
      <c r="R107">
        <f>涨跌幅!U107-涨跌幅!$D107</f>
        <v>-0.22820000000000018</v>
      </c>
      <c r="S107">
        <f>涨跌幅!V107-涨跌幅!$D107</f>
        <v>0.42669999999999997</v>
      </c>
      <c r="T107">
        <f>涨跌幅!W107-涨跌幅!$D107</f>
        <v>-2.2700000000000164E-2</v>
      </c>
      <c r="U107">
        <f>涨跌幅!X107-涨跌幅!$D107</f>
        <v>-0.10270000000000001</v>
      </c>
      <c r="V107">
        <f>涨跌幅!Y107-涨跌幅!$D107</f>
        <v>0.97509999999999986</v>
      </c>
      <c r="W107">
        <f>涨跌幅!Z107-涨跌幅!$D107</f>
        <v>0.79499999999999993</v>
      </c>
      <c r="X107">
        <f>涨跌幅!AA107-涨跌幅!$D107</f>
        <v>-1.3422000000000003</v>
      </c>
      <c r="Y107">
        <f>涨跌幅!AB107-涨跌幅!$D107</f>
        <v>0.43599999999999994</v>
      </c>
      <c r="Z107">
        <f>涨跌幅!AC107-涨跌幅!$D107</f>
        <v>-0.48890000000000011</v>
      </c>
      <c r="AA107">
        <f>涨跌幅!AD107-涨跌幅!$D107</f>
        <v>0.20529999999999982</v>
      </c>
      <c r="AB107">
        <f>涨跌幅!AE107-涨跌幅!$D107</f>
        <v>-0.31459999999999999</v>
      </c>
      <c r="AC107">
        <f>涨跌幅!AF107-涨跌幅!$D107</f>
        <v>-1.3053999999999999</v>
      </c>
    </row>
    <row r="108" spans="1:29" x14ac:dyDescent="0.35">
      <c r="A108" t="s">
        <v>137</v>
      </c>
      <c r="B108">
        <f>涨跌幅!E108-涨跌幅!$D108</f>
        <v>1.0476999999999999</v>
      </c>
      <c r="C108">
        <f>涨跌幅!F108-涨跌幅!$D108</f>
        <v>0.85940000000000005</v>
      </c>
      <c r="D108">
        <f>涨跌幅!G108-涨跌幅!$D108</f>
        <v>-9.319999999999995E-2</v>
      </c>
      <c r="E108">
        <f>涨跌幅!H108-涨跌幅!$D108</f>
        <v>-5.9699999999999975E-2</v>
      </c>
      <c r="F108">
        <f>涨跌幅!I108-涨跌幅!$D108</f>
        <v>1.1393</v>
      </c>
      <c r="G108">
        <f>涨跌幅!J108-涨跌幅!$D108</f>
        <v>1.6832000000000003</v>
      </c>
      <c r="H108">
        <f>涨跌幅!K108-涨跌幅!$D108</f>
        <v>0.72360000000000013</v>
      </c>
      <c r="I108">
        <f>涨跌幅!L108-涨跌幅!$D108</f>
        <v>0.57969999999999999</v>
      </c>
      <c r="J108">
        <f>涨跌幅!M108-涨跌幅!$D108</f>
        <v>1.5664000000000002</v>
      </c>
      <c r="K108">
        <f>涨跌幅!N108-涨跌幅!$D108</f>
        <v>5.0000000000000044E-3</v>
      </c>
      <c r="L108">
        <f>涨跌幅!O108-涨跌幅!$D108</f>
        <v>0.46240000000000003</v>
      </c>
      <c r="M108">
        <f>涨跌幅!P108-涨跌幅!$D108</f>
        <v>1.4337</v>
      </c>
      <c r="N108">
        <f>涨跌幅!Q108-涨跌幅!$D108</f>
        <v>0.35300000000000009</v>
      </c>
      <c r="O108">
        <f>涨跌幅!R108-涨跌幅!$D108</f>
        <v>0.22550000000000003</v>
      </c>
      <c r="P108">
        <f>涨跌幅!S108-涨跌幅!$D108</f>
        <v>-1.0957999999999999</v>
      </c>
      <c r="Q108">
        <f>涨跌幅!T108-涨跌幅!$D108</f>
        <v>-0.15999999999999992</v>
      </c>
      <c r="R108">
        <f>涨跌幅!U108-涨跌幅!$D108</f>
        <v>-0.1351</v>
      </c>
      <c r="S108">
        <f>涨跌幅!V108-涨跌幅!$D108</f>
        <v>-0.17049999999999998</v>
      </c>
      <c r="T108">
        <f>涨跌幅!W108-涨跌幅!$D108</f>
        <v>0.79090000000000005</v>
      </c>
      <c r="U108">
        <f>涨跌幅!X108-涨跌幅!$D108</f>
        <v>0.40469999999999995</v>
      </c>
      <c r="V108">
        <f>涨跌幅!Y108-涨跌幅!$D108</f>
        <v>-0.20729999999999998</v>
      </c>
      <c r="W108">
        <f>涨跌幅!Z108-涨跌幅!$D108</f>
        <v>5.5100000000000038E-2</v>
      </c>
      <c r="X108">
        <f>涨跌幅!AA108-涨跌幅!$D108</f>
        <v>1.6261000000000001</v>
      </c>
      <c r="Y108">
        <f>涨跌幅!AB108-涨跌幅!$D108</f>
        <v>3.4318</v>
      </c>
      <c r="Z108">
        <f>涨跌幅!AC108-涨跌幅!$D108</f>
        <v>0.29210000000000003</v>
      </c>
      <c r="AA108">
        <f>涨跌幅!AD108-涨跌幅!$D108</f>
        <v>1.1231</v>
      </c>
      <c r="AB108">
        <f>涨跌幅!AE108-涨跌幅!$D108</f>
        <v>0.7743000000000001</v>
      </c>
      <c r="AC108">
        <f>涨跌幅!AF108-涨跌幅!$D108</f>
        <v>-1.0871</v>
      </c>
    </row>
    <row r="109" spans="1:29" x14ac:dyDescent="0.35">
      <c r="A109" t="s">
        <v>138</v>
      </c>
      <c r="B109">
        <f>涨跌幅!E109-涨跌幅!$D109</f>
        <v>0.77050000000000007</v>
      </c>
      <c r="C109">
        <f>涨跌幅!F109-涨跌幅!$D109</f>
        <v>0.3453</v>
      </c>
      <c r="D109">
        <f>涨跌幅!G109-涨跌幅!$D109</f>
        <v>-0.1598</v>
      </c>
      <c r="E109">
        <f>涨跌幅!H109-涨跌幅!$D109</f>
        <v>-0.44400000000000001</v>
      </c>
      <c r="F109">
        <f>涨跌幅!I109-涨跌幅!$D109</f>
        <v>0.89980000000000004</v>
      </c>
      <c r="G109">
        <f>涨跌幅!J109-涨跌幅!$D109</f>
        <v>1.0046999999999999</v>
      </c>
      <c r="H109">
        <f>涨跌幅!K109-涨跌幅!$D109</f>
        <v>1.1191</v>
      </c>
      <c r="I109">
        <f>涨跌幅!L109-涨跌幅!$D109</f>
        <v>0.30869999999999997</v>
      </c>
      <c r="J109">
        <f>涨跌幅!M109-涨跌幅!$D109</f>
        <v>1.2993999999999999</v>
      </c>
      <c r="K109">
        <f>涨跌幅!N109-涨跌幅!$D109</f>
        <v>-0.2959</v>
      </c>
      <c r="L109">
        <f>涨跌幅!O109-涨跌幅!$D109</f>
        <v>0.22849999999999998</v>
      </c>
      <c r="M109">
        <f>涨跌幅!P109-涨跌幅!$D109</f>
        <v>1.4417</v>
      </c>
      <c r="N109">
        <f>涨跌幅!Q109-涨跌幅!$D109</f>
        <v>0.23419999999999999</v>
      </c>
      <c r="O109">
        <f>涨跌幅!R109-涨跌幅!$D109</f>
        <v>-0.2059</v>
      </c>
      <c r="P109">
        <f>涨跌幅!S109-涨跌幅!$D109</f>
        <v>-0.26369999999999999</v>
      </c>
      <c r="Q109">
        <f>涨跌幅!T109-涨跌幅!$D109</f>
        <v>-0.18260000000000001</v>
      </c>
      <c r="R109">
        <f>涨跌幅!U109-涨跌幅!$D109</f>
        <v>-0.33710000000000001</v>
      </c>
      <c r="S109">
        <f>涨跌幅!V109-涨跌幅!$D109</f>
        <v>1.0700000000000001E-2</v>
      </c>
      <c r="T109">
        <f>涨跌幅!W109-涨跌幅!$D109</f>
        <v>0.2414</v>
      </c>
      <c r="U109">
        <f>涨跌幅!X109-涨跌幅!$D109</f>
        <v>0.35909999999999997</v>
      </c>
      <c r="V109">
        <f>涨跌幅!Y109-涨跌幅!$D109</f>
        <v>-0.87219999999999998</v>
      </c>
      <c r="W109">
        <f>涨跌幅!Z109-涨跌幅!$D109</f>
        <v>-0.29749999999999999</v>
      </c>
      <c r="X109">
        <f>涨跌幅!AA109-涨跌幅!$D109</f>
        <v>1.7621</v>
      </c>
      <c r="Y109">
        <f>涨跌幅!AB109-涨跌幅!$D109</f>
        <v>0.22699999999999998</v>
      </c>
      <c r="Z109">
        <f>涨跌幅!AC109-涨跌幅!$D109</f>
        <v>-0.52759999999999996</v>
      </c>
      <c r="AA109">
        <f>涨跌幅!AD109-涨跌幅!$D109</f>
        <v>0.42580000000000001</v>
      </c>
      <c r="AB109">
        <f>涨跌幅!AE109-涨跌幅!$D109</f>
        <v>-0.28010000000000002</v>
      </c>
      <c r="AC109">
        <f>涨跌幅!AF109-涨跌幅!$D109</f>
        <v>-0.24120000000000003</v>
      </c>
    </row>
    <row r="110" spans="1:29" x14ac:dyDescent="0.35">
      <c r="A110" t="s">
        <v>139</v>
      </c>
      <c r="B110">
        <f>涨跌幅!E110-涨跌幅!$D110</f>
        <v>-4.919999999999991E-2</v>
      </c>
      <c r="C110">
        <f>涨跌幅!F110-涨跌幅!$D110</f>
        <v>-0.6480999999999999</v>
      </c>
      <c r="D110">
        <f>涨跌幅!G110-涨跌幅!$D110</f>
        <v>0.80670000000000008</v>
      </c>
      <c r="E110">
        <f>涨跌幅!H110-涨跌幅!$D110</f>
        <v>-0.12129999999999996</v>
      </c>
      <c r="F110">
        <f>涨跌幅!I110-涨跌幅!$D110</f>
        <v>-0.39759999999999995</v>
      </c>
      <c r="G110">
        <f>涨跌幅!J110-涨跌幅!$D110</f>
        <v>-0.18829999999999991</v>
      </c>
      <c r="H110">
        <f>涨跌幅!K110-涨跌幅!$D110</f>
        <v>-0.20129999999999992</v>
      </c>
      <c r="I110">
        <f>涨跌幅!L110-涨跌幅!$D110</f>
        <v>-0.44149999999999995</v>
      </c>
      <c r="J110">
        <f>涨跌幅!M110-涨跌幅!$D110</f>
        <v>-0.53610000000000002</v>
      </c>
      <c r="K110">
        <f>涨跌幅!N110-涨跌幅!$D110</f>
        <v>0.33440000000000014</v>
      </c>
      <c r="L110">
        <f>涨跌幅!O110-涨跌幅!$D110</f>
        <v>1.19</v>
      </c>
      <c r="M110">
        <f>涨跌幅!P110-涨跌幅!$D110</f>
        <v>0.59290000000000009</v>
      </c>
      <c r="N110">
        <f>涨跌幅!Q110-涨跌幅!$D110</f>
        <v>0.10250000000000004</v>
      </c>
      <c r="O110">
        <f>涨跌幅!R110-涨跌幅!$D110</f>
        <v>-0.39979999999999993</v>
      </c>
      <c r="P110">
        <f>涨跌幅!S110-涨跌幅!$D110</f>
        <v>1.4691000000000001</v>
      </c>
      <c r="Q110">
        <f>涨跌幅!T110-涨跌幅!$D110</f>
        <v>-0.10199999999999998</v>
      </c>
      <c r="R110">
        <f>涨跌幅!U110-涨跌幅!$D110</f>
        <v>-0.40329999999999994</v>
      </c>
      <c r="S110">
        <f>涨跌幅!V110-涨跌幅!$D110</f>
        <v>-0.13129999999999997</v>
      </c>
      <c r="T110">
        <f>涨跌幅!W110-涨跌幅!$D110</f>
        <v>-0.33609999999999995</v>
      </c>
      <c r="U110">
        <f>涨跌幅!X110-涨跌幅!$D110</f>
        <v>0.26810000000000012</v>
      </c>
      <c r="V110">
        <f>涨跌幅!Y110-涨跌幅!$D110</f>
        <v>-0.5573999999999999</v>
      </c>
      <c r="W110">
        <f>涨跌幅!Z110-涨跌幅!$D110</f>
        <v>0.16120000000000012</v>
      </c>
      <c r="X110">
        <f>涨跌幅!AA110-涨跌幅!$D110</f>
        <v>-0.60789999999999988</v>
      </c>
      <c r="Y110">
        <f>涨跌幅!AB110-涨跌幅!$D110</f>
        <v>0.30369999999999997</v>
      </c>
      <c r="Z110">
        <f>涨跌幅!AC110-涨跌幅!$D110</f>
        <v>-7.1299999999999919E-2</v>
      </c>
      <c r="AA110">
        <f>涨跌幅!AD110-涨跌幅!$D110</f>
        <v>6.1300000000000021E-2</v>
      </c>
      <c r="AB110">
        <f>涨跌幅!AE110-涨跌幅!$D110</f>
        <v>0.23640000000000005</v>
      </c>
      <c r="AC110">
        <f>涨跌幅!AF110-涨跌幅!$D110</f>
        <v>-1.0316999999999998</v>
      </c>
    </row>
    <row r="111" spans="1:29" x14ac:dyDescent="0.35">
      <c r="A111" t="s">
        <v>140</v>
      </c>
      <c r="B111">
        <f>涨跌幅!E111-涨跌幅!$D111</f>
        <v>-0.39739999999999998</v>
      </c>
      <c r="C111">
        <f>涨跌幅!F111-涨跌幅!$D111</f>
        <v>-2.1000000000000046E-3</v>
      </c>
      <c r="D111">
        <f>涨跌幅!G111-涨跌幅!$D111</f>
        <v>-0.9020999999999999</v>
      </c>
      <c r="E111">
        <f>涨跌幅!H111-涨跌幅!$D111</f>
        <v>0.15810000000000002</v>
      </c>
      <c r="F111">
        <f>涨跌幅!I111-涨跌幅!$D111</f>
        <v>-1.0885</v>
      </c>
      <c r="G111">
        <f>涨跌幅!J111-涨跌幅!$D111</f>
        <v>-1.0676000000000001</v>
      </c>
      <c r="H111">
        <f>涨跌幅!K111-涨跌幅!$D111</f>
        <v>-1.95</v>
      </c>
      <c r="I111">
        <f>涨跌幅!L111-涨跌幅!$D111</f>
        <v>-0.11449999999999999</v>
      </c>
      <c r="J111">
        <f>涨跌幅!M111-涨跌幅!$D111</f>
        <v>-0.65379999999999994</v>
      </c>
      <c r="K111">
        <f>涨跌幅!N111-涨跌幅!$D111</f>
        <v>-0.22849999999999998</v>
      </c>
      <c r="L111">
        <f>涨跌幅!O111-涨跌幅!$D111</f>
        <v>-0.1169</v>
      </c>
      <c r="M111">
        <f>涨跌幅!P111-涨跌幅!$D111</f>
        <v>0.50509999999999999</v>
      </c>
      <c r="N111">
        <f>涨跌幅!Q111-涨跌幅!$D111</f>
        <v>2.3300000000000001E-2</v>
      </c>
      <c r="O111">
        <f>涨跌幅!R111-涨跌幅!$D111</f>
        <v>-2.6800000000000004E-2</v>
      </c>
      <c r="P111">
        <f>涨跌幅!S111-涨跌幅!$D111</f>
        <v>-0.1159</v>
      </c>
      <c r="Q111">
        <f>涨跌幅!T111-涨跌幅!$D111</f>
        <v>8.6699999999999999E-2</v>
      </c>
      <c r="R111">
        <f>涨跌幅!U111-涨跌幅!$D111</f>
        <v>-0.1774</v>
      </c>
      <c r="S111">
        <f>涨跌幅!V111-涨跌幅!$D111</f>
        <v>-0.61860000000000004</v>
      </c>
      <c r="T111">
        <f>涨跌幅!W111-涨跌幅!$D111</f>
        <v>-0.66399999999999992</v>
      </c>
      <c r="U111">
        <f>涨跌幅!X111-涨跌幅!$D111</f>
        <v>0.128</v>
      </c>
      <c r="V111">
        <f>涨跌幅!Y111-涨跌幅!$D111</f>
        <v>1.4187999999999998</v>
      </c>
      <c r="W111">
        <f>涨跌幅!Z111-涨跌幅!$D111</f>
        <v>-0.62169999999999992</v>
      </c>
      <c r="X111">
        <f>涨跌幅!AA111-涨跌幅!$D111</f>
        <v>-2.4207999999999998</v>
      </c>
      <c r="Y111">
        <f>涨跌幅!AB111-涨跌幅!$D111</f>
        <v>2.2788000000000004</v>
      </c>
      <c r="Z111">
        <f>涨跌幅!AC111-涨跌幅!$D111</f>
        <v>0.6523000000000001</v>
      </c>
      <c r="AA111">
        <f>涨跌幅!AD111-涨跌幅!$D111</f>
        <v>4.3700000000000003E-2</v>
      </c>
      <c r="AB111">
        <f>涨跌幅!AE111-涨跌幅!$D111</f>
        <v>0.47249999999999998</v>
      </c>
      <c r="AC111">
        <f>涨跌幅!AF111-涨跌幅!$D111</f>
        <v>1.9216</v>
      </c>
    </row>
    <row r="112" spans="1:29" x14ac:dyDescent="0.35">
      <c r="A112" t="s">
        <v>141</v>
      </c>
      <c r="B112">
        <f>涨跌幅!E112-涨跌幅!$D112</f>
        <v>-0.74019999999999997</v>
      </c>
      <c r="C112">
        <f>涨跌幅!F112-涨跌幅!$D112</f>
        <v>-0.37369999999999992</v>
      </c>
      <c r="D112">
        <f>涨跌幅!G112-涨跌幅!$D112</f>
        <v>2.5521000000000003</v>
      </c>
      <c r="E112">
        <f>涨跌幅!H112-涨跌幅!$D112</f>
        <v>-1.2277999999999998</v>
      </c>
      <c r="F112">
        <f>涨跌幅!I112-涨跌幅!$D112</f>
        <v>-0.42589999999999995</v>
      </c>
      <c r="G112">
        <f>涨跌幅!J112-涨跌幅!$D112</f>
        <v>-0.45219999999999994</v>
      </c>
      <c r="H112">
        <f>涨跌幅!K112-涨跌幅!$D112</f>
        <v>-0.45679999999999987</v>
      </c>
      <c r="I112">
        <f>涨跌幅!L112-涨跌幅!$D112</f>
        <v>-0.7821999999999999</v>
      </c>
      <c r="J112">
        <f>涨跌幅!M112-涨跌幅!$D112</f>
        <v>0.34510000000000018</v>
      </c>
      <c r="K112">
        <f>涨跌幅!N112-涨跌幅!$D112</f>
        <v>-0.17539999999999989</v>
      </c>
      <c r="L112">
        <f>涨跌幅!O112-涨跌幅!$D112</f>
        <v>1.3217000000000003</v>
      </c>
      <c r="M112">
        <f>涨跌幅!P112-涨跌幅!$D112</f>
        <v>-0.77859999999999996</v>
      </c>
      <c r="N112">
        <f>涨跌幅!Q112-涨跌幅!$D112</f>
        <v>-0.45319999999999994</v>
      </c>
      <c r="O112">
        <f>涨跌幅!R112-涨跌幅!$D112</f>
        <v>-0.92309999999999992</v>
      </c>
      <c r="P112">
        <f>涨跌幅!S112-涨跌幅!$D112</f>
        <v>0.40400000000000014</v>
      </c>
      <c r="Q112">
        <f>涨跌幅!T112-涨跌幅!$D112</f>
        <v>5.4300000000000015E-2</v>
      </c>
      <c r="R112">
        <f>涨跌幅!U112-涨跌幅!$D112</f>
        <v>-0.58059999999999989</v>
      </c>
      <c r="S112">
        <f>涨跌幅!V112-涨跌幅!$D112</f>
        <v>-0.75969999999999982</v>
      </c>
      <c r="T112">
        <f>涨跌幅!W112-涨跌幅!$D112</f>
        <v>0.28590000000000004</v>
      </c>
      <c r="U112">
        <f>涨跌幅!X112-涨跌幅!$D112</f>
        <v>-0.18519999999999992</v>
      </c>
      <c r="V112">
        <f>涨跌幅!Y112-涨跌幅!$D112</f>
        <v>0.91400000000000015</v>
      </c>
      <c r="W112">
        <f>涨跌幅!Z112-涨跌幅!$D112</f>
        <v>0.21240000000000014</v>
      </c>
      <c r="X112">
        <f>涨跌幅!AA112-涨跌幅!$D112</f>
        <v>-0.97699999999999987</v>
      </c>
      <c r="Y112">
        <f>涨跌幅!AB112-涨跌幅!$D112</f>
        <v>-0.36549999999999994</v>
      </c>
      <c r="Z112">
        <f>涨跌幅!AC112-涨跌幅!$D112</f>
        <v>7.3800000000000088E-2</v>
      </c>
      <c r="AA112">
        <f>涨跌幅!AD112-涨跌幅!$D112</f>
        <v>0.11990000000000012</v>
      </c>
      <c r="AB112">
        <f>涨跌幅!AE112-涨跌幅!$D112</f>
        <v>0.2027000000000001</v>
      </c>
      <c r="AC112">
        <f>涨跌幅!AF112-涨跌幅!$D112</f>
        <v>1.1000000000001009E-3</v>
      </c>
    </row>
    <row r="113" spans="1:29" x14ac:dyDescent="0.35">
      <c r="A113" t="s">
        <v>142</v>
      </c>
      <c r="B113">
        <f>涨跌幅!E113-涨跌幅!$D113</f>
        <v>0.14450000000000002</v>
      </c>
      <c r="C113">
        <f>涨跌幅!F113-涨跌幅!$D113</f>
        <v>0.22290000000000004</v>
      </c>
      <c r="D113">
        <f>涨跌幅!G113-涨跌幅!$D113</f>
        <v>-0.8054</v>
      </c>
      <c r="E113">
        <f>涨跌幅!H113-涨跌幅!$D113</f>
        <v>-0.38849999999999996</v>
      </c>
      <c r="F113">
        <f>涨跌幅!I113-涨跌幅!$D113</f>
        <v>0.52489999999999992</v>
      </c>
      <c r="G113">
        <f>涨跌幅!J113-涨跌幅!$D113</f>
        <v>-0.26769999999999999</v>
      </c>
      <c r="H113">
        <f>涨跌幅!K113-涨跌幅!$D113</f>
        <v>6.9000000000000172E-3</v>
      </c>
      <c r="I113">
        <f>涨跌幅!L113-涨跌幅!$D113</f>
        <v>-0.13219999999999998</v>
      </c>
      <c r="J113">
        <f>涨跌幅!M113-涨跌幅!$D113</f>
        <v>-0.69920000000000004</v>
      </c>
      <c r="K113">
        <f>涨跌幅!N113-涨跌幅!$D113</f>
        <v>0.60159999999999991</v>
      </c>
      <c r="L113">
        <f>涨跌幅!O113-涨跌幅!$D113</f>
        <v>1.7928000000000002</v>
      </c>
      <c r="M113">
        <f>涨跌幅!P113-涨跌幅!$D113</f>
        <v>0.11010000000000003</v>
      </c>
      <c r="N113">
        <f>涨跌幅!Q113-涨跌幅!$D113</f>
        <v>-0.52489999999999992</v>
      </c>
      <c r="O113">
        <f>涨跌幅!R113-涨跌幅!$D113</f>
        <v>-1.21E-2</v>
      </c>
      <c r="P113">
        <f>涨跌幅!S113-涨跌幅!$D113</f>
        <v>0.307</v>
      </c>
      <c r="Q113">
        <f>涨跌幅!T113-涨跌幅!$D113</f>
        <v>0.15579999999999999</v>
      </c>
      <c r="R113">
        <f>涨跌幅!U113-涨跌幅!$D113</f>
        <v>6.3500000000000001E-2</v>
      </c>
      <c r="S113">
        <f>涨跌幅!V113-涨跌幅!$D113</f>
        <v>1.9319999999999999</v>
      </c>
      <c r="T113">
        <f>涨跌幅!W113-涨跌幅!$D113</f>
        <v>4.8399999999999999E-2</v>
      </c>
      <c r="U113">
        <f>涨跌幅!X113-涨跌幅!$D113</f>
        <v>0.92579999999999996</v>
      </c>
      <c r="V113">
        <f>涨跌幅!Y113-涨跌幅!$D113</f>
        <v>-0.17629999999999998</v>
      </c>
      <c r="W113">
        <f>涨跌幅!Z113-涨跌幅!$D113</f>
        <v>-0.12609999999999999</v>
      </c>
      <c r="X113">
        <f>涨跌幅!AA113-涨跌幅!$D113</f>
        <v>-0.1724</v>
      </c>
      <c r="Y113">
        <f>涨跌幅!AB113-涨跌幅!$D113</f>
        <v>-3.0299999999999994E-2</v>
      </c>
      <c r="Z113">
        <f>涨跌幅!AC113-涨跌幅!$D113</f>
        <v>0.32180000000000003</v>
      </c>
      <c r="AA113">
        <f>涨跌幅!AD113-涨跌幅!$D113</f>
        <v>0.20129999999999998</v>
      </c>
      <c r="AB113">
        <f>涨跌幅!AE113-涨跌幅!$D113</f>
        <v>8.1199999999999994E-2</v>
      </c>
      <c r="AC113">
        <f>涨跌幅!AF113-涨跌幅!$D113</f>
        <v>1.5921000000000001</v>
      </c>
    </row>
    <row r="114" spans="1:29" x14ac:dyDescent="0.35">
      <c r="A114" t="s">
        <v>143</v>
      </c>
      <c r="B114">
        <f>涨跌幅!E114-涨跌幅!$D114</f>
        <v>0.93140000000000023</v>
      </c>
      <c r="C114">
        <f>涨跌幅!F114-涨跌幅!$D114</f>
        <v>0.76860000000000017</v>
      </c>
      <c r="D114">
        <f>涨跌幅!G114-涨跌幅!$D114</f>
        <v>-0.31649999999999989</v>
      </c>
      <c r="E114">
        <f>涨跌幅!H114-涨跌幅!$D114</f>
        <v>0.50760000000000005</v>
      </c>
      <c r="F114">
        <f>涨跌幅!I114-涨跌幅!$D114</f>
        <v>0.87580000000000013</v>
      </c>
      <c r="G114">
        <f>涨跌幅!J114-涨跌幅!$D114</f>
        <v>3.2227000000000006</v>
      </c>
      <c r="H114">
        <f>涨跌幅!K114-涨跌幅!$D114</f>
        <v>1.6289</v>
      </c>
      <c r="I114">
        <f>涨跌幅!L114-涨跌幅!$D114</f>
        <v>0.44290000000000007</v>
      </c>
      <c r="J114">
        <f>涨跌幅!M114-涨跌幅!$D114</f>
        <v>1.2219</v>
      </c>
      <c r="K114">
        <f>涨跌幅!N114-涨跌幅!$D114</f>
        <v>1.1735</v>
      </c>
      <c r="L114">
        <f>涨跌幅!O114-涨跌幅!$D114</f>
        <v>0.56440000000000001</v>
      </c>
      <c r="M114">
        <f>涨跌幅!P114-涨跌幅!$D114</f>
        <v>0.60740000000000016</v>
      </c>
      <c r="N114">
        <f>涨跌幅!Q114-涨跌幅!$D114</f>
        <v>0.28130000000000011</v>
      </c>
      <c r="O114">
        <f>涨跌幅!R114-涨跌幅!$D114</f>
        <v>0.86340000000000017</v>
      </c>
      <c r="P114">
        <f>涨跌幅!S114-涨跌幅!$D114</f>
        <v>-1.5999999999998238E-3</v>
      </c>
      <c r="Q114">
        <f>涨跌幅!T114-涨跌幅!$D114</f>
        <v>-0.62849999999999995</v>
      </c>
      <c r="R114">
        <f>涨跌幅!U114-涨跌幅!$D114</f>
        <v>-0.17399999999999993</v>
      </c>
      <c r="S114">
        <f>涨跌幅!V114-涨跌幅!$D114</f>
        <v>-0.873</v>
      </c>
      <c r="T114">
        <f>涨跌幅!W114-涨跌幅!$D114</f>
        <v>0.96570000000000022</v>
      </c>
      <c r="U114">
        <f>涨跌幅!X114-涨跌幅!$D114</f>
        <v>1.2152000000000001</v>
      </c>
      <c r="V114">
        <f>涨跌幅!Y114-涨跌幅!$D114</f>
        <v>-2.4710000000000001</v>
      </c>
      <c r="W114">
        <f>涨跌幅!Z114-涨跌幅!$D114</f>
        <v>1.6235000000000002</v>
      </c>
      <c r="X114">
        <f>涨跌幅!AA114-涨跌幅!$D114</f>
        <v>2.3338999999999999</v>
      </c>
      <c r="Y114">
        <f>涨跌幅!AB114-涨跌幅!$D114</f>
        <v>0.26270000000000016</v>
      </c>
      <c r="Z114">
        <f>涨跌幅!AC114-涨跌幅!$D114</f>
        <v>-0.29969999999999997</v>
      </c>
      <c r="AA114">
        <f>涨跌幅!AD114-涨跌幅!$D114</f>
        <v>0.36810000000000009</v>
      </c>
      <c r="AB114">
        <f>涨跌幅!AE114-涨跌幅!$D114</f>
        <v>-0.30489999999999995</v>
      </c>
      <c r="AC114">
        <f>涨跌幅!AF114-涨跌幅!$D114</f>
        <v>1.4758000000000002</v>
      </c>
    </row>
    <row r="115" spans="1:29" x14ac:dyDescent="0.35">
      <c r="A115" t="s">
        <v>144</v>
      </c>
      <c r="B115">
        <f>涨跌幅!E115-涨跌幅!$D115</f>
        <v>0.11629999999999999</v>
      </c>
      <c r="C115">
        <f>涨跌幅!F115-涨跌幅!$D115</f>
        <v>0.29359999999999997</v>
      </c>
      <c r="D115">
        <f>涨跌幅!G115-涨跌幅!$D115</f>
        <v>9.64E-2</v>
      </c>
      <c r="E115">
        <f>涨跌幅!H115-涨跌幅!$D115</f>
        <v>0.29930000000000001</v>
      </c>
      <c r="F115">
        <f>涨跌幅!I115-涨跌幅!$D115</f>
        <v>1.2104000000000001</v>
      </c>
      <c r="G115">
        <f>涨跌幅!J115-涨跌幅!$D115</f>
        <v>1.5121</v>
      </c>
      <c r="H115">
        <f>涨跌幅!K115-涨跌幅!$D115</f>
        <v>0.66339999999999999</v>
      </c>
      <c r="I115">
        <f>涨跌幅!L115-涨跌幅!$D115</f>
        <v>1.9882</v>
      </c>
      <c r="J115">
        <f>涨跌幅!M115-涨跌幅!$D115</f>
        <v>0.5454</v>
      </c>
      <c r="K115">
        <f>涨跌幅!N115-涨跌幅!$D115</f>
        <v>0.372</v>
      </c>
      <c r="L115">
        <f>涨跌幅!O115-涨跌幅!$D115</f>
        <v>-0.93100000000000005</v>
      </c>
      <c r="M115">
        <f>涨跌幅!P115-涨跌幅!$D115</f>
        <v>-7.1699999999999986E-2</v>
      </c>
      <c r="N115">
        <f>涨跌幅!Q115-涨跌幅!$D115</f>
        <v>0.49259999999999998</v>
      </c>
      <c r="O115">
        <f>涨跌幅!R115-涨跌幅!$D115</f>
        <v>0.6089</v>
      </c>
      <c r="P115">
        <f>涨跌幅!S115-涨跌幅!$D115</f>
        <v>-0.8044</v>
      </c>
      <c r="Q115">
        <f>涨跌幅!T115-涨跌幅!$D115</f>
        <v>-0.33229999999999998</v>
      </c>
      <c r="R115">
        <f>涨跌幅!U115-涨跌幅!$D115</f>
        <v>0.34850000000000003</v>
      </c>
      <c r="S115">
        <f>涨跌幅!V115-涨跌幅!$D115</f>
        <v>-0.29339999999999999</v>
      </c>
      <c r="T115">
        <f>涨跌幅!W115-涨跌幅!$D115</f>
        <v>0.20450000000000002</v>
      </c>
      <c r="U115">
        <f>涨跌幅!X115-涨跌幅!$D115</f>
        <v>-0.13599999999999998</v>
      </c>
      <c r="V115">
        <f>涨跌幅!Y115-涨跌幅!$D115</f>
        <v>-1.8769</v>
      </c>
      <c r="W115">
        <f>涨跌幅!Z115-涨跌幅!$D115</f>
        <v>-1.4395</v>
      </c>
      <c r="X115">
        <f>涨跌幅!AA115-涨跌幅!$D115</f>
        <v>0.53600000000000003</v>
      </c>
      <c r="Y115">
        <f>涨跌幅!AB115-涨跌幅!$D115</f>
        <v>1.659</v>
      </c>
      <c r="Z115">
        <f>涨跌幅!AC115-涨跌幅!$D115</f>
        <v>-0.23730000000000001</v>
      </c>
      <c r="AA115">
        <f>涨跌幅!AD115-涨跌幅!$D115</f>
        <v>0.58789999999999998</v>
      </c>
      <c r="AB115">
        <f>涨跌幅!AE115-涨跌幅!$D115</f>
        <v>0.70229999999999992</v>
      </c>
      <c r="AC115">
        <f>涨跌幅!AF115-涨跌幅!$D115</f>
        <v>0.94569999999999999</v>
      </c>
    </row>
    <row r="116" spans="1:29" x14ac:dyDescent="0.35">
      <c r="A116" t="s">
        <v>145</v>
      </c>
      <c r="B116">
        <f>涨跌幅!E116-涨跌幅!$D116</f>
        <v>0.1555</v>
      </c>
      <c r="C116">
        <f>涨跌幅!F116-涨跌幅!$D116</f>
        <v>0.26300000000000001</v>
      </c>
      <c r="D116">
        <f>涨跌幅!G116-涨跌幅!$D116</f>
        <v>-0.41710000000000003</v>
      </c>
      <c r="E116">
        <f>涨跌幅!H116-涨跌幅!$D116</f>
        <v>-0.66380000000000006</v>
      </c>
      <c r="F116">
        <f>涨跌幅!I116-涨跌幅!$D116</f>
        <v>0.55510000000000004</v>
      </c>
      <c r="G116">
        <f>涨跌幅!J116-涨跌幅!$D116</f>
        <v>1.4988999999999999</v>
      </c>
      <c r="H116">
        <f>涨跌幅!K116-涨跌幅!$D116</f>
        <v>1.1111</v>
      </c>
      <c r="I116">
        <f>涨跌幅!L116-涨跌幅!$D116</f>
        <v>1.4525999999999999</v>
      </c>
      <c r="J116">
        <f>涨跌幅!M116-涨跌幅!$D116</f>
        <v>1.1184000000000001</v>
      </c>
      <c r="K116">
        <f>涨跌幅!N116-涨跌幅!$D116</f>
        <v>0.1159</v>
      </c>
      <c r="L116">
        <f>涨跌幅!O116-涨跌幅!$D116</f>
        <v>-0.25490000000000002</v>
      </c>
      <c r="M116">
        <f>涨跌幅!P116-涨跌幅!$D116</f>
        <v>1.4237</v>
      </c>
      <c r="N116">
        <f>涨跌幅!Q116-涨跌幅!$D116</f>
        <v>-0.12760000000000002</v>
      </c>
      <c r="O116">
        <f>涨跌幅!R116-涨跌幅!$D116</f>
        <v>0.39989999999999998</v>
      </c>
      <c r="P116">
        <f>涨跌幅!S116-涨跌幅!$D116</f>
        <v>-0.91310000000000002</v>
      </c>
      <c r="Q116">
        <f>涨跌幅!T116-涨跌幅!$D116</f>
        <v>-0.83950000000000002</v>
      </c>
      <c r="R116">
        <f>涨跌幅!U116-涨跌幅!$D116</f>
        <v>-1.9099999999999999E-2</v>
      </c>
      <c r="S116">
        <f>涨跌幅!V116-涨跌幅!$D116</f>
        <v>-0.5877</v>
      </c>
      <c r="T116">
        <f>涨跌幅!W116-涨跌幅!$D116</f>
        <v>0.44700000000000001</v>
      </c>
      <c r="U116">
        <f>涨跌幅!X116-涨跌幅!$D116</f>
        <v>-0.31520000000000004</v>
      </c>
      <c r="V116">
        <f>涨跌幅!Y116-涨跌幅!$D116</f>
        <v>-0.7601</v>
      </c>
      <c r="W116">
        <f>涨跌幅!Z116-涨跌幅!$D116</f>
        <v>-1.1356999999999999</v>
      </c>
      <c r="X116">
        <f>涨跌幅!AA116-涨跌幅!$D116</f>
        <v>1.3070999999999999</v>
      </c>
      <c r="Y116">
        <f>涨跌幅!AB116-涨跌幅!$D116</f>
        <v>3.222</v>
      </c>
      <c r="Z116">
        <f>涨跌幅!AC116-涨跌幅!$D116</f>
        <v>-0.41739999999999999</v>
      </c>
      <c r="AA116">
        <f>涨跌幅!AD116-涨跌幅!$D116</f>
        <v>0.50480000000000003</v>
      </c>
      <c r="AB116">
        <f>涨跌幅!AE116-涨跌幅!$D116</f>
        <v>2.2624</v>
      </c>
      <c r="AC116">
        <f>涨跌幅!AF116-涨跌幅!$D116</f>
        <v>2.012</v>
      </c>
    </row>
    <row r="117" spans="1:29" x14ac:dyDescent="0.35">
      <c r="A117" t="s">
        <v>146</v>
      </c>
      <c r="B117">
        <f>涨跌幅!E117-涨跌幅!$D117</f>
        <v>0.22670000000000001</v>
      </c>
      <c r="C117">
        <f>涨跌幅!F117-涨跌幅!$D117</f>
        <v>0.67579999999999996</v>
      </c>
      <c r="D117">
        <f>涨跌幅!G117-涨跌幅!$D117</f>
        <v>8.9600000000000013E-2</v>
      </c>
      <c r="E117">
        <f>涨跌幅!H117-涨跌幅!$D117</f>
        <v>-0.25789999999999996</v>
      </c>
      <c r="F117">
        <f>涨跌幅!I117-涨跌幅!$D117</f>
        <v>0.18090000000000006</v>
      </c>
      <c r="G117">
        <f>涨跌幅!J117-涨跌幅!$D117</f>
        <v>2.4621</v>
      </c>
      <c r="H117">
        <f>涨跌幅!K117-涨跌幅!$D117</f>
        <v>1.4430000000000001</v>
      </c>
      <c r="I117">
        <f>涨跌幅!L117-涨跌幅!$D117</f>
        <v>-0.1754</v>
      </c>
      <c r="J117">
        <f>涨跌幅!M117-涨跌幅!$D117</f>
        <v>0.37690000000000001</v>
      </c>
      <c r="K117">
        <f>涨跌幅!N117-涨跌幅!$D117</f>
        <v>-2.849999999999997E-2</v>
      </c>
      <c r="L117">
        <f>涨跌幅!O117-涨跌幅!$D117</f>
        <v>-0.10549999999999993</v>
      </c>
      <c r="M117">
        <f>涨跌幅!P117-涨跌幅!$D117</f>
        <v>0.95409999999999995</v>
      </c>
      <c r="N117">
        <f>涨跌幅!Q117-涨跌幅!$D117</f>
        <v>0.81330000000000013</v>
      </c>
      <c r="O117">
        <f>涨跌幅!R117-涨跌幅!$D117</f>
        <v>0.85739999999999994</v>
      </c>
      <c r="P117">
        <f>涨跌幅!S117-涨跌幅!$D117</f>
        <v>0.23750000000000004</v>
      </c>
      <c r="Q117">
        <f>涨跌幅!T117-涨跌幅!$D117</f>
        <v>2.3700000000000054E-2</v>
      </c>
      <c r="R117">
        <f>涨跌幅!U117-涨跌幅!$D117</f>
        <v>0.20200000000000007</v>
      </c>
      <c r="S117">
        <f>涨跌幅!V117-涨跌幅!$D117</f>
        <v>0.87759999999999994</v>
      </c>
      <c r="T117">
        <f>涨跌幅!W117-涨跌幅!$D117</f>
        <v>0.5222</v>
      </c>
      <c r="U117">
        <f>涨跌幅!X117-涨跌幅!$D117</f>
        <v>0.18180000000000007</v>
      </c>
      <c r="V117">
        <f>涨跌幅!Y117-涨跌幅!$D117</f>
        <v>0.75629999999999997</v>
      </c>
      <c r="W117">
        <f>涨跌幅!Z117-涨跌幅!$D117</f>
        <v>0.90979999999999994</v>
      </c>
      <c r="X117">
        <f>涨跌幅!AA117-涨跌幅!$D117</f>
        <v>-0.74199999999999999</v>
      </c>
      <c r="Y117">
        <f>涨跌幅!AB117-涨跌幅!$D117</f>
        <v>-1.4786000000000001</v>
      </c>
      <c r="Z117">
        <f>涨跌幅!AC117-涨跌幅!$D117</f>
        <v>1.3702999999999999</v>
      </c>
      <c r="AA117">
        <f>涨跌幅!AD117-涨跌幅!$D117</f>
        <v>-0.21939999999999998</v>
      </c>
      <c r="AB117">
        <f>涨跌幅!AE117-涨跌幅!$D117</f>
        <v>-7.9500000000000015E-2</v>
      </c>
      <c r="AC117">
        <f>涨跌幅!AF117-涨跌幅!$D117</f>
        <v>3.0472999999999999</v>
      </c>
    </row>
    <row r="118" spans="1:29" x14ac:dyDescent="0.35">
      <c r="A118" t="s">
        <v>147</v>
      </c>
      <c r="B118">
        <f>涨跌幅!E118-涨跌幅!$D118</f>
        <v>-7.3899999999999855E-2</v>
      </c>
      <c r="C118">
        <f>涨跌幅!F118-涨跌幅!$D118</f>
        <v>2.1457000000000002</v>
      </c>
      <c r="D118">
        <f>涨跌幅!G118-涨跌幅!$D118</f>
        <v>-1.1991999999999998</v>
      </c>
      <c r="E118">
        <f>涨跌幅!H118-涨跌幅!$D118</f>
        <v>-0.38609999999999989</v>
      </c>
      <c r="F118">
        <f>涨跌幅!I118-涨跌幅!$D118</f>
        <v>-1.0516000000000001</v>
      </c>
      <c r="G118">
        <f>涨跌幅!J118-涨跌幅!$D118</f>
        <v>-1.3896999999999999</v>
      </c>
      <c r="H118">
        <f>涨跌幅!K118-涨跌幅!$D118</f>
        <v>-0.50169999999999981</v>
      </c>
      <c r="I118">
        <f>涨跌幅!L118-涨跌幅!$D118</f>
        <v>3.677</v>
      </c>
      <c r="J118">
        <f>涨跌幅!M118-涨跌幅!$D118</f>
        <v>1.0458000000000001</v>
      </c>
      <c r="K118">
        <f>涨跌幅!N118-涨跌幅!$D118</f>
        <v>-0.3456999999999999</v>
      </c>
      <c r="L118">
        <f>涨跌幅!O118-涨跌幅!$D118</f>
        <v>-0.43859999999999988</v>
      </c>
      <c r="M118">
        <f>涨跌幅!P118-涨跌幅!$D118</f>
        <v>-0.23719999999999986</v>
      </c>
      <c r="N118">
        <f>涨跌幅!Q118-涨跌幅!$D118</f>
        <v>0.39450000000000007</v>
      </c>
      <c r="O118">
        <f>涨跌幅!R118-涨跌幅!$D118</f>
        <v>-0.76559999999999984</v>
      </c>
      <c r="P118">
        <f>涨跌幅!S118-涨跌幅!$D118</f>
        <v>-0.38149999999999995</v>
      </c>
      <c r="Q118">
        <f>涨跌幅!T118-涨跌幅!$D118</f>
        <v>-0.33860000000000001</v>
      </c>
      <c r="R118">
        <f>涨跌幅!U118-涨跌幅!$D118</f>
        <v>-0.15039999999999987</v>
      </c>
      <c r="S118">
        <f>涨跌幅!V118-涨跌幅!$D118</f>
        <v>4.8700000000000188E-2</v>
      </c>
      <c r="T118">
        <f>涨跌幅!W118-涨跌幅!$D118</f>
        <v>-0.17099999999999982</v>
      </c>
      <c r="U118">
        <f>涨跌幅!X118-涨跌幅!$D118</f>
        <v>-0.84640000000000004</v>
      </c>
      <c r="V118">
        <f>涨跌幅!Y118-涨跌幅!$D118</f>
        <v>0.8176000000000001</v>
      </c>
      <c r="W118">
        <f>涨跌幅!Z118-涨跌幅!$D118</f>
        <v>2.0315000000000003</v>
      </c>
      <c r="X118">
        <f>涨跌幅!AA118-涨跌幅!$D118</f>
        <v>-3.1999999999998696E-3</v>
      </c>
      <c r="Y118">
        <f>涨跌幅!AB118-涨跌幅!$D118</f>
        <v>1.2696000000000001</v>
      </c>
      <c r="Z118">
        <f>涨跌幅!AC118-涨跌幅!$D118</f>
        <v>-0.9375</v>
      </c>
      <c r="AA118">
        <f>涨跌幅!AD118-涨跌幅!$D118</f>
        <v>-0.19299999999999984</v>
      </c>
      <c r="AB118">
        <f>涨跌幅!AE118-涨跌幅!$D118</f>
        <v>4.7400000000000109E-2</v>
      </c>
      <c r="AC118">
        <f>涨跌幅!AF118-涨跌幅!$D118</f>
        <v>-0.56640000000000001</v>
      </c>
    </row>
    <row r="119" spans="1:29" x14ac:dyDescent="0.35">
      <c r="A119" t="s">
        <v>148</v>
      </c>
      <c r="B119">
        <f>涨跌幅!E119-涨跌幅!$D119</f>
        <v>0.5756</v>
      </c>
      <c r="C119">
        <f>涨跌幅!F119-涨跌幅!$D119</f>
        <v>0.23000000000000009</v>
      </c>
      <c r="D119">
        <f>涨跌幅!G119-涨跌幅!$D119</f>
        <v>5.3700000000000081E-2</v>
      </c>
      <c r="E119">
        <f>涨跌幅!H119-涨跌幅!$D119</f>
        <v>-0.35809999999999997</v>
      </c>
      <c r="F119">
        <f>涨跌幅!I119-涨跌幅!$D119</f>
        <v>2.1996000000000002</v>
      </c>
      <c r="G119">
        <f>涨跌幅!J119-涨跌幅!$D119</f>
        <v>0.69309999999999994</v>
      </c>
      <c r="H119">
        <f>涨跌幅!K119-涨跌幅!$D119</f>
        <v>2.2086000000000001</v>
      </c>
      <c r="I119">
        <f>涨跌幅!L119-涨跌幅!$D119</f>
        <v>-2.7702999999999998</v>
      </c>
      <c r="J119">
        <f>涨跌幅!M119-涨跌幅!$D119</f>
        <v>0.6925</v>
      </c>
      <c r="K119">
        <f>涨跌幅!N119-涨跌幅!$D119</f>
        <v>0.24109999999999998</v>
      </c>
      <c r="L119">
        <f>涨跌幅!O119-涨跌幅!$D119</f>
        <v>0.44980000000000009</v>
      </c>
      <c r="M119">
        <f>涨跌幅!P119-涨跌幅!$D119</f>
        <v>0.47610000000000008</v>
      </c>
      <c r="N119">
        <f>涨跌幅!Q119-涨跌幅!$D119</f>
        <v>1.2157</v>
      </c>
      <c r="O119">
        <f>涨跌幅!R119-涨跌幅!$D119</f>
        <v>0.73280000000000001</v>
      </c>
      <c r="P119">
        <f>涨跌幅!S119-涨跌幅!$D119</f>
        <v>1.0505</v>
      </c>
      <c r="Q119">
        <f>涨跌幅!T119-涨跌幅!$D119</f>
        <v>0.4840000000000001</v>
      </c>
      <c r="R119">
        <f>涨跌幅!U119-涨跌幅!$D119</f>
        <v>-0.18179999999999996</v>
      </c>
      <c r="S119">
        <f>涨跌幅!V119-涨跌幅!$D119</f>
        <v>1.7406000000000001</v>
      </c>
      <c r="T119">
        <f>涨跌幅!W119-涨跌幅!$D119</f>
        <v>0.60660000000000014</v>
      </c>
      <c r="U119">
        <f>涨跌幅!X119-涨跌幅!$D119</f>
        <v>0.65449999999999997</v>
      </c>
      <c r="V119">
        <f>涨跌幅!Y119-涨跌幅!$D119</f>
        <v>0.65160000000000007</v>
      </c>
      <c r="W119">
        <f>涨跌幅!Z119-涨跌幅!$D119</f>
        <v>0.68170000000000008</v>
      </c>
      <c r="X119">
        <f>涨跌幅!AA119-涨跌幅!$D119</f>
        <v>1.6292</v>
      </c>
      <c r="Y119">
        <f>涨跌幅!AB119-涨跌幅!$D119</f>
        <v>-2.0762</v>
      </c>
      <c r="Z119">
        <f>涨跌幅!AC119-涨跌幅!$D119</f>
        <v>-0.24619999999999997</v>
      </c>
      <c r="AA119">
        <f>涨跌幅!AD119-涨跌幅!$D119</f>
        <v>0.38160000000000005</v>
      </c>
      <c r="AB119">
        <f>涨跌幅!AE119-涨跌幅!$D119</f>
        <v>-1.3436999999999999</v>
      </c>
      <c r="AC119">
        <f>涨跌幅!AF119-涨跌幅!$D119</f>
        <v>-0.72059999999999991</v>
      </c>
    </row>
    <row r="120" spans="1:29" x14ac:dyDescent="0.35">
      <c r="A120" t="s">
        <v>149</v>
      </c>
      <c r="B120">
        <f>涨跌幅!E120-涨跌幅!$D120</f>
        <v>-0.1704</v>
      </c>
      <c r="C120">
        <f>涨跌幅!F120-涨跌幅!$D120</f>
        <v>-0.77480000000000004</v>
      </c>
      <c r="D120">
        <f>涨跌幅!G120-涨跌幅!$D120</f>
        <v>-3.0899999999999997E-2</v>
      </c>
      <c r="E120">
        <f>涨跌幅!H120-涨跌幅!$D120</f>
        <v>9.2799999999999994E-2</v>
      </c>
      <c r="F120">
        <f>涨跌幅!I120-涨跌幅!$D120</f>
        <v>-0.13539999999999999</v>
      </c>
      <c r="G120">
        <f>涨跌幅!J120-涨跌幅!$D120</f>
        <v>-0.65969999999999995</v>
      </c>
      <c r="H120">
        <f>涨跌幅!K120-涨跌幅!$D120</f>
        <v>-0.21929999999999999</v>
      </c>
      <c r="I120">
        <f>涨跌幅!L120-涨跌幅!$D120</f>
        <v>-1.1707000000000001</v>
      </c>
      <c r="J120">
        <f>涨跌幅!M120-涨跌幅!$D120</f>
        <v>-0.98529999999999995</v>
      </c>
      <c r="K120">
        <f>涨跌幅!N120-涨跌幅!$D120</f>
        <v>-0.27260000000000001</v>
      </c>
      <c r="L120">
        <f>涨跌幅!O120-涨跌幅!$D120</f>
        <v>0.81159999999999999</v>
      </c>
      <c r="M120">
        <f>涨跌幅!P120-涨跌幅!$D120</f>
        <v>-0.5474</v>
      </c>
      <c r="N120">
        <f>涨跌幅!Q120-涨跌幅!$D120</f>
        <v>0.26100000000000001</v>
      </c>
      <c r="O120">
        <f>涨跌幅!R120-涨跌幅!$D120</f>
        <v>1.0194000000000001</v>
      </c>
      <c r="P120">
        <f>涨跌幅!S120-涨跌幅!$D120</f>
        <v>-0.99410000000000009</v>
      </c>
      <c r="Q120">
        <f>涨跌幅!T120-涨跌幅!$D120</f>
        <v>-1.6300000000000009E-2</v>
      </c>
      <c r="R120">
        <f>涨跌幅!U120-涨跌幅!$D120</f>
        <v>-0.41779999999999995</v>
      </c>
      <c r="S120">
        <f>涨跌幅!V120-涨跌幅!$D120</f>
        <v>0.441</v>
      </c>
      <c r="T120">
        <f>涨跌幅!W120-涨跌幅!$D120</f>
        <v>0.66649999999999998</v>
      </c>
      <c r="U120">
        <f>涨跌幅!X120-涨跌幅!$D120</f>
        <v>-0.41910000000000003</v>
      </c>
      <c r="V120">
        <f>涨跌幅!Y120-涨跌幅!$D120</f>
        <v>1.2968000000000002</v>
      </c>
      <c r="W120">
        <f>涨跌幅!Z120-涨跌幅!$D120</f>
        <v>0.37359999999999999</v>
      </c>
      <c r="X120">
        <f>涨跌幅!AA120-涨跌幅!$D120</f>
        <v>0.71379999999999999</v>
      </c>
      <c r="Y120">
        <f>涨跌幅!AB120-涨跌幅!$D120</f>
        <v>-0.49739999999999995</v>
      </c>
      <c r="Z120">
        <f>涨跌幅!AC120-涨跌幅!$D120</f>
        <v>-0.58830000000000005</v>
      </c>
      <c r="AA120">
        <f>涨跌幅!AD120-涨跌幅!$D120</f>
        <v>-0.25969999999999999</v>
      </c>
      <c r="AB120">
        <f>涨跌幅!AE120-涨跌幅!$D120</f>
        <v>-0.91280000000000006</v>
      </c>
      <c r="AC120">
        <f>涨跌幅!AF120-涨跌幅!$D120</f>
        <v>-1.9617</v>
      </c>
    </row>
    <row r="121" spans="1:29" x14ac:dyDescent="0.35">
      <c r="A121" t="s">
        <v>150</v>
      </c>
      <c r="B121">
        <f>涨跌幅!E121-涨跌幅!$D121</f>
        <v>-0.13109999999999999</v>
      </c>
      <c r="C121">
        <f>涨跌幅!F121-涨跌幅!$D121</f>
        <v>1.4135999999999997</v>
      </c>
      <c r="D121">
        <f>涨跌幅!G121-涨跌幅!$D121</f>
        <v>0.76290000000000002</v>
      </c>
      <c r="E121">
        <f>涨跌幅!H121-涨跌幅!$D121</f>
        <v>-0.52600000000000002</v>
      </c>
      <c r="F121">
        <f>涨跌幅!I121-涨跌幅!$D121</f>
        <v>0.53870000000000007</v>
      </c>
      <c r="G121">
        <f>涨跌幅!J121-涨跌幅!$D121</f>
        <v>4.9999999999999933E-2</v>
      </c>
      <c r="H121">
        <f>涨跌幅!K121-涨跌幅!$D121</f>
        <v>1.2845</v>
      </c>
      <c r="I121">
        <f>涨跌幅!L121-涨跌幅!$D121</f>
        <v>-0.21250000000000002</v>
      </c>
      <c r="J121">
        <f>涨跌幅!M121-涨跌幅!$D121</f>
        <v>0.79910000000000003</v>
      </c>
      <c r="K121">
        <f>涨跌幅!N121-涨跌幅!$D121</f>
        <v>-0.11340000000000006</v>
      </c>
      <c r="L121">
        <f>涨跌幅!O121-涨跌幅!$D121</f>
        <v>-1.1303000000000001</v>
      </c>
      <c r="M121">
        <f>涨跌幅!P121-涨跌幅!$D121</f>
        <v>0.10470000000000002</v>
      </c>
      <c r="N121">
        <f>涨跌幅!Q121-涨跌幅!$D121</f>
        <v>-2.2139000000000002</v>
      </c>
      <c r="O121">
        <f>涨跌幅!R121-涨跌幅!$D121</f>
        <v>-0.2999</v>
      </c>
      <c r="P121">
        <f>涨跌幅!S121-涨跌幅!$D121</f>
        <v>0.12929999999999997</v>
      </c>
      <c r="Q121">
        <f>涨跌幅!T121-涨跌幅!$D121</f>
        <v>-0.56370000000000009</v>
      </c>
      <c r="R121">
        <f>涨跌幅!U121-涨跌幅!$D121</f>
        <v>-0.31490000000000001</v>
      </c>
      <c r="S121">
        <f>涨跌幅!V121-涨跌幅!$D121</f>
        <v>2.5999999999999357E-3</v>
      </c>
      <c r="T121">
        <f>涨跌幅!W121-涨跌幅!$D121</f>
        <v>-2.1100000000000008E-2</v>
      </c>
      <c r="U121">
        <f>涨跌幅!X121-涨跌幅!$D121</f>
        <v>-7.7000000000000401E-3</v>
      </c>
      <c r="V121">
        <f>涨跌幅!Y121-涨跌幅!$D121</f>
        <v>0.85629999999999995</v>
      </c>
      <c r="W121">
        <f>涨跌幅!Z121-涨跌幅!$D121</f>
        <v>-0.44620000000000004</v>
      </c>
      <c r="X121">
        <f>涨跌幅!AA121-涨跌幅!$D121</f>
        <v>2.3260000000000001</v>
      </c>
      <c r="Y121">
        <f>涨跌幅!AB121-涨跌幅!$D121</f>
        <v>9.9199999999999955E-2</v>
      </c>
      <c r="Z121">
        <f>涨跌幅!AC121-涨跌幅!$D121</f>
        <v>-0.38360000000000005</v>
      </c>
      <c r="AA121">
        <f>涨跌幅!AD121-涨跌幅!$D121</f>
        <v>0.6946</v>
      </c>
      <c r="AB121">
        <f>涨跌幅!AE121-涨跌幅!$D121</f>
        <v>-0.44520000000000004</v>
      </c>
      <c r="AC121">
        <f>涨跌幅!AF121-涨跌幅!$D121</f>
        <v>-6.8500000000000005E-2</v>
      </c>
    </row>
    <row r="122" spans="1:29" x14ac:dyDescent="0.35">
      <c r="A122" t="s">
        <v>151</v>
      </c>
      <c r="B122">
        <f>涨跌幅!E122-涨跌幅!$D122</f>
        <v>0.24579999999999999</v>
      </c>
      <c r="C122">
        <f>涨跌幅!F122-涨跌幅!$D122</f>
        <v>8.7999999999999745E-3</v>
      </c>
      <c r="D122">
        <f>涨跌幅!G122-涨跌幅!$D122</f>
        <v>-0.18869999999999998</v>
      </c>
      <c r="E122">
        <f>涨跌幅!H122-涨跌幅!$D122</f>
        <v>4.0999999999999925E-3</v>
      </c>
      <c r="F122">
        <f>涨跌幅!I122-涨跌幅!$D122</f>
        <v>-0.77360000000000007</v>
      </c>
      <c r="G122">
        <f>涨跌幅!J122-涨跌幅!$D122</f>
        <v>0.38290000000000002</v>
      </c>
      <c r="H122">
        <f>涨跌幅!K122-涨跌幅!$D122</f>
        <v>-0.7088000000000001</v>
      </c>
      <c r="I122">
        <f>涨跌幅!L122-涨跌幅!$D122</f>
        <v>-0.31660000000000005</v>
      </c>
      <c r="J122">
        <f>涨跌幅!M122-涨跌幅!$D122</f>
        <v>-9.6399999999999986E-2</v>
      </c>
      <c r="K122">
        <f>涨跌幅!N122-涨跌幅!$D122</f>
        <v>0.52180000000000004</v>
      </c>
      <c r="L122">
        <f>涨跌幅!O122-涨跌幅!$D122</f>
        <v>2.1000000000000019E-2</v>
      </c>
      <c r="M122">
        <f>涨跌幅!P122-涨跌幅!$D122</f>
        <v>0.82669999999999999</v>
      </c>
      <c r="N122">
        <f>涨跌幅!Q122-涨跌幅!$D122</f>
        <v>-0.8448</v>
      </c>
      <c r="O122">
        <f>涨跌幅!R122-涨跌幅!$D122</f>
        <v>-0.22990000000000005</v>
      </c>
      <c r="P122">
        <f>涨跌幅!S122-涨跌幅!$D122</f>
        <v>2.4600000000000011E-2</v>
      </c>
      <c r="Q122">
        <f>涨跌幅!T122-涨跌幅!$D122</f>
        <v>4.4199999999999989E-2</v>
      </c>
      <c r="R122">
        <f>涨跌幅!U122-涨跌幅!$D122</f>
        <v>1.1136999999999999</v>
      </c>
      <c r="S122">
        <f>涨跌幅!V122-涨跌幅!$D122</f>
        <v>-0.26210000000000006</v>
      </c>
      <c r="T122">
        <f>涨跌幅!W122-涨跌幅!$D122</f>
        <v>0.1772</v>
      </c>
      <c r="U122">
        <f>涨跌幅!X122-涨跌幅!$D122</f>
        <v>0.95310000000000006</v>
      </c>
      <c r="V122">
        <f>涨跌幅!Y122-涨跌幅!$D122</f>
        <v>-1.0032000000000001</v>
      </c>
      <c r="W122">
        <f>涨跌幅!Z122-涨跌幅!$D122</f>
        <v>0.22089999999999999</v>
      </c>
      <c r="X122">
        <f>涨跌幅!AA122-涨跌幅!$D122</f>
        <v>-0.20400000000000001</v>
      </c>
      <c r="Y122">
        <f>涨跌幅!AB122-涨跌幅!$D122</f>
        <v>2.2973000000000003</v>
      </c>
      <c r="Z122">
        <f>涨跌幅!AC122-涨跌幅!$D122</f>
        <v>0.54520000000000002</v>
      </c>
      <c r="AA122">
        <f>涨跌幅!AD122-涨跌幅!$D122</f>
        <v>0.47350000000000003</v>
      </c>
      <c r="AB122">
        <f>涨跌幅!AE122-涨跌幅!$D122</f>
        <v>0.4798</v>
      </c>
      <c r="AC122">
        <f>涨跌幅!AF122-涨跌幅!$D122</f>
        <v>0.35780000000000001</v>
      </c>
    </row>
    <row r="123" spans="1:29" x14ac:dyDescent="0.35">
      <c r="A123" t="s">
        <v>152</v>
      </c>
      <c r="B123">
        <f>涨跌幅!E123-涨跌幅!$D123</f>
        <v>-0.2601</v>
      </c>
      <c r="C123">
        <f>涨跌幅!F123-涨跌幅!$D123</f>
        <v>-0.1825</v>
      </c>
      <c r="D123">
        <f>涨跌幅!G123-涨跌幅!$D123</f>
        <v>-0.23839999999999995</v>
      </c>
      <c r="E123">
        <f>涨跌幅!H123-涨跌幅!$D123</f>
        <v>-0.55249999999999999</v>
      </c>
      <c r="F123">
        <f>涨跌幅!I123-涨跌幅!$D123</f>
        <v>0.68</v>
      </c>
      <c r="G123">
        <f>涨跌幅!J123-涨跌幅!$D123</f>
        <v>-7.2799999999999976E-2</v>
      </c>
      <c r="H123">
        <f>涨跌幅!K123-涨跌幅!$D123</f>
        <v>2.0079000000000002</v>
      </c>
      <c r="I123">
        <f>涨跌幅!L123-涨跌幅!$D123</f>
        <v>-0.51950000000000007</v>
      </c>
      <c r="J123">
        <f>涨跌幅!M123-涨跌幅!$D123</f>
        <v>6.3300000000000023E-2</v>
      </c>
      <c r="K123">
        <f>涨跌幅!N123-涨跌幅!$D123</f>
        <v>-0.56959999999999988</v>
      </c>
      <c r="L123">
        <f>涨跌幅!O123-涨跌幅!$D123</f>
        <v>-0.24280000000000002</v>
      </c>
      <c r="M123">
        <f>涨跌幅!P123-涨跌幅!$D123</f>
        <v>2.7000000000000357E-3</v>
      </c>
      <c r="N123">
        <f>涨跌幅!Q123-涨跌幅!$D123</f>
        <v>-1.2900000000000023E-2</v>
      </c>
      <c r="O123">
        <f>涨跌幅!R123-涨跌幅!$D123</f>
        <v>-5.04E-2</v>
      </c>
      <c r="P123">
        <f>涨跌幅!S123-涨跌幅!$D123</f>
        <v>-0.85299999999999998</v>
      </c>
      <c r="Q123">
        <f>涨跌幅!T123-涨跌幅!$D123</f>
        <v>-0.46100000000000008</v>
      </c>
      <c r="R123">
        <f>涨跌幅!U123-涨跌幅!$D123</f>
        <v>-0.17489999999999994</v>
      </c>
      <c r="S123">
        <f>涨跌幅!V123-涨跌幅!$D123</f>
        <v>0.89369999999999994</v>
      </c>
      <c r="T123">
        <f>涨跌幅!W123-涨跌幅!$D123</f>
        <v>0.83640000000000003</v>
      </c>
      <c r="U123">
        <f>涨跌幅!X123-涨跌幅!$D123</f>
        <v>0.63729999999999998</v>
      </c>
      <c r="V123">
        <f>涨跌幅!Y123-涨跌幅!$D123</f>
        <v>1.2585999999999999</v>
      </c>
      <c r="W123">
        <f>涨跌幅!Z123-涨跌幅!$D123</f>
        <v>-0.30410000000000004</v>
      </c>
      <c r="X123">
        <f>涨跌幅!AA123-涨跌幅!$D123</f>
        <v>1.7072000000000001</v>
      </c>
      <c r="Y123">
        <f>涨跌幅!AB123-涨跌幅!$D123</f>
        <v>-1.3767</v>
      </c>
      <c r="Z123">
        <f>涨跌幅!AC123-涨跌幅!$D123</f>
        <v>-0.45709999999999995</v>
      </c>
      <c r="AA123">
        <f>涨跌幅!AD123-涨跌幅!$D123</f>
        <v>-0.13019999999999998</v>
      </c>
      <c r="AB123">
        <f>涨跌幅!AE123-涨跌幅!$D123</f>
        <v>-0.60450000000000004</v>
      </c>
      <c r="AC123">
        <f>涨跌幅!AF123-涨跌幅!$D123</f>
        <v>-0.98029999999999995</v>
      </c>
    </row>
    <row r="124" spans="1:29" x14ac:dyDescent="0.35">
      <c r="A124" t="s">
        <v>153</v>
      </c>
      <c r="B124">
        <f>涨跌幅!E124-涨跌幅!$D124</f>
        <v>0.37979999999999997</v>
      </c>
      <c r="C124">
        <f>涨跌幅!F124-涨跌幅!$D124</f>
        <v>0.49809999999999999</v>
      </c>
      <c r="D124">
        <f>涨跌幅!G124-涨跌幅!$D124</f>
        <v>-0.11250000000000004</v>
      </c>
      <c r="E124">
        <f>涨跌幅!H124-涨跌幅!$D124</f>
        <v>-0.13900000000000001</v>
      </c>
      <c r="F124">
        <f>涨跌幅!I124-涨跌幅!$D124</f>
        <v>9.0899999999999981E-2</v>
      </c>
      <c r="G124">
        <f>涨跌幅!J124-涨跌幅!$D124</f>
        <v>-0.2198</v>
      </c>
      <c r="H124">
        <f>涨跌幅!K124-涨跌幅!$D124</f>
        <v>0.8274999999999999</v>
      </c>
      <c r="I124">
        <f>涨跌幅!L124-涨跌幅!$D124</f>
        <v>1.4899</v>
      </c>
      <c r="J124">
        <f>涨跌幅!M124-涨跌幅!$D124</f>
        <v>0.15649999999999997</v>
      </c>
      <c r="K124">
        <f>涨跌幅!N124-涨跌幅!$D124</f>
        <v>1.2299999999999978E-2</v>
      </c>
      <c r="L124">
        <f>涨跌幅!O124-涨跌幅!$D124</f>
        <v>9.7899999999999987E-2</v>
      </c>
      <c r="M124">
        <f>涨跌幅!P124-涨跌幅!$D124</f>
        <v>0.26489999999999997</v>
      </c>
      <c r="N124">
        <f>涨跌幅!Q124-涨跌幅!$D124</f>
        <v>0.63449999999999995</v>
      </c>
      <c r="O124">
        <f>涨跌幅!R124-涨跌幅!$D124</f>
        <v>-0.20490000000000008</v>
      </c>
      <c r="P124">
        <f>涨跌幅!S124-涨跌幅!$D124</f>
        <v>0.16489999999999999</v>
      </c>
      <c r="Q124">
        <f>涨跌幅!T124-涨跌幅!$D124</f>
        <v>-0.10680000000000001</v>
      </c>
      <c r="R124">
        <f>涨跌幅!U124-涨跌幅!$D124</f>
        <v>-0.17710000000000004</v>
      </c>
      <c r="S124">
        <f>涨跌幅!V124-涨跌幅!$D124</f>
        <v>0.66049999999999998</v>
      </c>
      <c r="T124">
        <f>涨跌幅!W124-涨跌幅!$D124</f>
        <v>-0.24360000000000004</v>
      </c>
      <c r="U124">
        <f>涨跌幅!X124-涨跌幅!$D124</f>
        <v>0.22749999999999998</v>
      </c>
      <c r="V124">
        <f>涨跌幅!Y124-涨跌幅!$D124</f>
        <v>0.57150000000000001</v>
      </c>
      <c r="W124">
        <f>涨跌幅!Z124-涨跌幅!$D124</f>
        <v>-0.39100000000000001</v>
      </c>
      <c r="X124">
        <f>涨跌幅!AA124-涨跌幅!$D124</f>
        <v>0.54489999999999994</v>
      </c>
      <c r="Y124">
        <f>涨跌幅!AB124-涨跌幅!$D124</f>
        <v>3.2999999999999974E-2</v>
      </c>
      <c r="Z124">
        <f>涨跌幅!AC124-涨跌幅!$D124</f>
        <v>-0.31690000000000007</v>
      </c>
      <c r="AA124">
        <f>涨跌幅!AD124-涨跌幅!$D124</f>
        <v>0.32279999999999998</v>
      </c>
      <c r="AB124">
        <f>涨跌幅!AE124-涨跌幅!$D124</f>
        <v>-0.13580000000000003</v>
      </c>
      <c r="AC124">
        <f>涨跌幅!AF124-涨跌幅!$D124</f>
        <v>0.34449999999999997</v>
      </c>
    </row>
    <row r="125" spans="1:29" x14ac:dyDescent="0.35">
      <c r="A125" t="s">
        <v>154</v>
      </c>
      <c r="B125">
        <f>涨跌幅!E125-涨跌幅!$D125</f>
        <v>-0.3846</v>
      </c>
      <c r="C125">
        <f>涨跌幅!F125-涨跌幅!$D125</f>
        <v>0.35700000000000004</v>
      </c>
      <c r="D125">
        <f>涨跌幅!G125-涨跌幅!$D125</f>
        <v>0.41660000000000003</v>
      </c>
      <c r="E125">
        <f>涨跌幅!H125-涨跌幅!$D125</f>
        <v>-6.2700000000000006E-2</v>
      </c>
      <c r="F125">
        <f>涨跌幅!I125-涨跌幅!$D125</f>
        <v>0.15689999999999998</v>
      </c>
      <c r="G125">
        <f>涨跌幅!J125-涨跌幅!$D125</f>
        <v>-0.52400000000000002</v>
      </c>
      <c r="H125">
        <f>涨跌幅!K125-涨跌幅!$D125</f>
        <v>0.50659999999999994</v>
      </c>
      <c r="I125">
        <f>涨跌幅!L125-涨跌幅!$D125</f>
        <v>-0.50140000000000007</v>
      </c>
      <c r="J125">
        <f>涨跌幅!M125-涨跌幅!$D125</f>
        <v>-0.65980000000000005</v>
      </c>
      <c r="K125">
        <f>涨跌幅!N125-涨跌幅!$D125</f>
        <v>-0.27189999999999998</v>
      </c>
      <c r="L125">
        <f>涨跌幅!O125-涨跌幅!$D125</f>
        <v>4.9000000000000002E-2</v>
      </c>
      <c r="M125">
        <f>涨跌幅!P125-涨跌幅!$D125</f>
        <v>-0.56290000000000007</v>
      </c>
      <c r="N125">
        <f>涨跌幅!Q125-涨跌幅!$D125</f>
        <v>-0.37190000000000001</v>
      </c>
      <c r="O125">
        <f>涨跌幅!R125-涨跌幅!$D125</f>
        <v>-0.4612</v>
      </c>
      <c r="P125">
        <f>涨跌幅!S125-涨跌幅!$D125</f>
        <v>-0.28799999999999998</v>
      </c>
      <c r="Q125">
        <f>涨跌幅!T125-涨跌幅!$D125</f>
        <v>-0.36199999999999999</v>
      </c>
      <c r="R125">
        <f>涨跌幅!U125-涨跌幅!$D125</f>
        <v>-0.88980000000000004</v>
      </c>
      <c r="S125">
        <f>涨跌幅!V125-涨跌幅!$D125</f>
        <v>0.80449999999999999</v>
      </c>
      <c r="T125">
        <f>涨跌幅!W125-涨跌幅!$D125</f>
        <v>-0.1217</v>
      </c>
      <c r="U125">
        <f>涨跌幅!X125-涨跌幅!$D125</f>
        <v>-0.30369999999999997</v>
      </c>
      <c r="V125">
        <f>涨跌幅!Y125-涨跌幅!$D125</f>
        <v>-0.4093</v>
      </c>
      <c r="W125">
        <f>涨跌幅!Z125-涨跌幅!$D125</f>
        <v>0.5927</v>
      </c>
      <c r="X125">
        <f>涨跌幅!AA125-涨跌幅!$D125</f>
        <v>-1.171</v>
      </c>
      <c r="Y125">
        <f>涨跌幅!AB125-涨跌幅!$D125</f>
        <v>-0.34339999999999998</v>
      </c>
      <c r="Z125">
        <f>涨跌幅!AC125-涨跌幅!$D125</f>
        <v>-0.152</v>
      </c>
      <c r="AA125">
        <f>涨跌幅!AD125-涨跌幅!$D125</f>
        <v>-0.1041</v>
      </c>
      <c r="AB125">
        <f>涨跌幅!AE125-涨跌幅!$D125</f>
        <v>5.9999999999999984E-3</v>
      </c>
      <c r="AC125">
        <f>涨跌幅!AF125-涨跌幅!$D125</f>
        <v>-0.86250000000000004</v>
      </c>
    </row>
    <row r="126" spans="1:29" x14ac:dyDescent="0.35">
      <c r="A126" t="s">
        <v>155</v>
      </c>
      <c r="B126">
        <f>涨跌幅!E126-涨跌幅!$D126</f>
        <v>0.47989999999999988</v>
      </c>
      <c r="C126">
        <f>涨跌幅!F126-涨跌幅!$D126</f>
        <v>-0.5676000000000001</v>
      </c>
      <c r="D126">
        <f>涨跌幅!G126-涨跌幅!$D126</f>
        <v>0.84019999999999995</v>
      </c>
      <c r="E126">
        <f>涨跌幅!H126-涨跌幅!$D126</f>
        <v>-0.12060000000000004</v>
      </c>
      <c r="F126">
        <f>涨跌幅!I126-涨跌幅!$D126</f>
        <v>1.1391999999999998</v>
      </c>
      <c r="G126">
        <f>涨跌幅!J126-涨跌幅!$D126</f>
        <v>-0.70410000000000006</v>
      </c>
      <c r="H126">
        <f>涨跌幅!K126-涨跌幅!$D126</f>
        <v>0.66679999999999995</v>
      </c>
      <c r="I126">
        <f>涨跌幅!L126-涨跌幅!$D126</f>
        <v>1.3628</v>
      </c>
      <c r="J126">
        <f>涨跌幅!M126-涨跌幅!$D126</f>
        <v>1.4384999999999999</v>
      </c>
      <c r="K126">
        <f>涨跌幅!N126-涨跌幅!$D126</f>
        <v>6.9299999999999917E-2</v>
      </c>
      <c r="L126">
        <f>涨跌幅!O126-涨跌幅!$D126</f>
        <v>0.12739999999999996</v>
      </c>
      <c r="M126">
        <f>涨跌幅!P126-涨跌幅!$D126</f>
        <v>2.7899999999999925E-2</v>
      </c>
      <c r="N126">
        <f>涨跌幅!Q126-涨跌幅!$D126</f>
        <v>-4.3834999999999997</v>
      </c>
      <c r="O126">
        <f>涨跌幅!R126-涨跌幅!$D126</f>
        <v>-0.71820000000000006</v>
      </c>
      <c r="P126">
        <f>涨跌幅!S126-涨跌幅!$D126</f>
        <v>-1.1764000000000001</v>
      </c>
      <c r="Q126">
        <f>涨跌幅!T126-涨跌幅!$D126</f>
        <v>-0.33810000000000007</v>
      </c>
      <c r="R126">
        <f>涨跌幅!U126-涨跌幅!$D126</f>
        <v>-0.24890000000000007</v>
      </c>
      <c r="S126">
        <f>涨跌幅!V126-涨跌幅!$D126</f>
        <v>1.1919</v>
      </c>
      <c r="T126">
        <f>涨跌幅!W126-涨跌幅!$D126</f>
        <v>0.88770000000000004</v>
      </c>
      <c r="U126">
        <f>涨跌幅!X126-涨跌幅!$D126</f>
        <v>0.29919999999999991</v>
      </c>
      <c r="V126">
        <f>涨跌幅!Y126-涨跌幅!$D126</f>
        <v>-1.3860000000000001</v>
      </c>
      <c r="W126">
        <f>涨跌幅!Z126-涨跌幅!$D126</f>
        <v>-0.20620000000000005</v>
      </c>
      <c r="X126">
        <f>涨跌幅!AA126-涨跌幅!$D126</f>
        <v>3.1934999999999998</v>
      </c>
      <c r="Y126">
        <f>涨跌幅!AB126-涨跌幅!$D126</f>
        <v>-0.23560000000000003</v>
      </c>
      <c r="Z126">
        <f>涨跌幅!AC126-涨跌幅!$D126</f>
        <v>-0.50609999999999999</v>
      </c>
      <c r="AA126">
        <f>涨跌幅!AD126-涨跌幅!$D126</f>
        <v>0.23849999999999993</v>
      </c>
      <c r="AB126">
        <f>涨跌幅!AE126-涨跌幅!$D126</f>
        <v>-0.84580000000000011</v>
      </c>
      <c r="AC126">
        <f>涨跌幅!AF126-涨跌幅!$D126</f>
        <v>-1.7200000000000104E-2</v>
      </c>
    </row>
    <row r="127" spans="1:29" x14ac:dyDescent="0.35">
      <c r="A127" t="s">
        <v>156</v>
      </c>
      <c r="B127">
        <f>涨跌幅!E127-涨跌幅!$D127</f>
        <v>-0.23770000000000002</v>
      </c>
      <c r="C127">
        <f>涨跌幅!F127-涨跌幅!$D127</f>
        <v>-0.77450000000000019</v>
      </c>
      <c r="D127">
        <f>涨跌幅!G127-涨跌幅!$D127</f>
        <v>-0.70699999999999985</v>
      </c>
      <c r="E127">
        <f>涨跌幅!H127-涨跌幅!$D127</f>
        <v>2.8100000000000014E-2</v>
      </c>
      <c r="F127">
        <f>涨跌幅!I127-涨跌幅!$D127</f>
        <v>-0.81669999999999998</v>
      </c>
      <c r="G127">
        <f>涨跌幅!J127-涨跌幅!$D127</f>
        <v>-0.37509999999999999</v>
      </c>
      <c r="H127">
        <f>涨跌幅!K127-涨跌幅!$D127</f>
        <v>-0.33180000000000009</v>
      </c>
      <c r="I127">
        <f>涨跌幅!L127-涨跌幅!$D127</f>
        <v>0.33860000000000001</v>
      </c>
      <c r="J127">
        <f>涨跌幅!M127-涨跌幅!$D127</f>
        <v>0.24029999999999996</v>
      </c>
      <c r="K127">
        <f>涨跌幅!N127-涨跌幅!$D127</f>
        <v>-0.30830000000000002</v>
      </c>
      <c r="L127">
        <f>涨跌幅!O127-涨跌幅!$D127</f>
        <v>-1.4716</v>
      </c>
      <c r="M127">
        <f>涨跌幅!P127-涨跌幅!$D127</f>
        <v>0.48229999999999995</v>
      </c>
      <c r="N127">
        <f>涨跌幅!Q127-涨跌幅!$D127</f>
        <v>-1.9544000000000001</v>
      </c>
      <c r="O127">
        <f>涨跌幅!R127-涨跌幅!$D127</f>
        <v>-0.82560000000000011</v>
      </c>
      <c r="P127">
        <f>涨跌幅!S127-涨跌幅!$D127</f>
        <v>-0.70140000000000002</v>
      </c>
      <c r="Q127">
        <f>涨跌幅!T127-涨跌幅!$D127</f>
        <v>-0.3237000000000001</v>
      </c>
      <c r="R127">
        <f>涨跌幅!U127-涨跌幅!$D127</f>
        <v>0.32369999999999988</v>
      </c>
      <c r="S127">
        <f>涨跌幅!V127-涨跌幅!$D127</f>
        <v>3.2787999999999999</v>
      </c>
      <c r="T127">
        <f>涨跌幅!W127-涨跌幅!$D127</f>
        <v>-0.12160000000000015</v>
      </c>
      <c r="U127">
        <f>涨跌幅!X127-涨跌幅!$D127</f>
        <v>0.3125</v>
      </c>
      <c r="V127">
        <f>涨跌幅!Y127-涨跌幅!$D127</f>
        <v>-0.7601</v>
      </c>
      <c r="W127">
        <f>涨跌幅!Z127-涨跌幅!$D127</f>
        <v>-1.0779000000000001</v>
      </c>
      <c r="X127">
        <f>涨跌幅!AA127-涨跌幅!$D127</f>
        <v>0.76749999999999996</v>
      </c>
      <c r="Y127">
        <f>涨跌幅!AB127-涨跌幅!$D127</f>
        <v>-0.96130000000000004</v>
      </c>
      <c r="Z127">
        <f>涨跌幅!AC127-涨跌幅!$D127</f>
        <v>-0.66760000000000019</v>
      </c>
      <c r="AA127">
        <f>涨跌幅!AD127-涨跌幅!$D127</f>
        <v>0.26949999999999985</v>
      </c>
      <c r="AB127">
        <f>涨跌幅!AE127-涨跌幅!$D127</f>
        <v>7.5999999999998291E-3</v>
      </c>
      <c r="AC127">
        <f>涨跌幅!AF127-涨跌幅!$D127</f>
        <v>-0.46300000000000008</v>
      </c>
    </row>
    <row r="128" spans="1:29" x14ac:dyDescent="0.35">
      <c r="A128" t="s">
        <v>157</v>
      </c>
      <c r="B128">
        <f>涨跌幅!E128-涨跌幅!$D128</f>
        <v>0.43569999999999998</v>
      </c>
      <c r="C128">
        <f>涨跌幅!F128-涨跌幅!$D128</f>
        <v>0.77429999999999999</v>
      </c>
      <c r="D128">
        <f>涨跌幅!G128-涨跌幅!$D128</f>
        <v>-8.0600000000000005E-2</v>
      </c>
      <c r="E128">
        <f>涨跌幅!H128-涨跌幅!$D128</f>
        <v>-0.30959999999999999</v>
      </c>
      <c r="F128">
        <f>涨跌幅!I128-涨跌幅!$D128</f>
        <v>0.84470000000000001</v>
      </c>
      <c r="G128">
        <f>涨跌幅!J128-涨跌幅!$D128</f>
        <v>2.4199999999999999E-2</v>
      </c>
      <c r="H128">
        <f>涨跌幅!K128-涨跌幅!$D128</f>
        <v>1.2872999999999999</v>
      </c>
      <c r="I128">
        <f>涨跌幅!L128-涨跌幅!$D128</f>
        <v>-5.1300000000000012E-2</v>
      </c>
      <c r="J128">
        <f>涨跌幅!M128-涨跌幅!$D128</f>
        <v>1.9506000000000001</v>
      </c>
      <c r="K128">
        <f>涨跌幅!N128-涨跌幅!$D128</f>
        <v>-0.29610000000000003</v>
      </c>
      <c r="L128">
        <f>涨跌幅!O128-涨跌幅!$D128</f>
        <v>-0.18990000000000001</v>
      </c>
      <c r="M128">
        <f>涨跌幅!P128-涨跌幅!$D128</f>
        <v>-0.38019999999999998</v>
      </c>
      <c r="N128">
        <f>涨跌幅!Q128-涨跌幅!$D128</f>
        <v>0.20729999999999998</v>
      </c>
      <c r="O128">
        <f>涨跌幅!R128-涨跌幅!$D128</f>
        <v>-0.52339999999999998</v>
      </c>
      <c r="P128">
        <f>涨跌幅!S128-涨跌幅!$D128</f>
        <v>1.0981000000000001</v>
      </c>
      <c r="Q128">
        <f>涨跌幅!T128-涨跌幅!$D128</f>
        <v>-0.48099999999999998</v>
      </c>
      <c r="R128">
        <f>涨跌幅!U128-涨跌幅!$D128</f>
        <v>-0.53879999999999995</v>
      </c>
      <c r="S128">
        <f>涨跌幅!V128-涨跌幅!$D128</f>
        <v>-1.7322</v>
      </c>
      <c r="T128">
        <f>涨跌幅!W128-涨跌幅!$D128</f>
        <v>-0.81410000000000005</v>
      </c>
      <c r="U128">
        <f>涨跌幅!X128-涨跌幅!$D128</f>
        <v>-2.1577999999999999</v>
      </c>
      <c r="V128">
        <f>涨跌幅!Y128-涨跌幅!$D128</f>
        <v>-0.32700000000000001</v>
      </c>
      <c r="W128">
        <f>涨跌幅!Z128-涨跌幅!$D128</f>
        <v>-0.41970000000000002</v>
      </c>
      <c r="X128">
        <f>涨跌幅!AA128-涨跌幅!$D128</f>
        <v>3.2875999999999999</v>
      </c>
      <c r="Y128">
        <f>涨跌幅!AB128-涨跌幅!$D128</f>
        <v>0.50559999999999994</v>
      </c>
      <c r="Z128">
        <f>涨跌幅!AC128-涨跌幅!$D128</f>
        <v>-0.1462</v>
      </c>
      <c r="AA128">
        <f>涨跌幅!AD128-涨跌幅!$D128</f>
        <v>0.36080000000000001</v>
      </c>
      <c r="AB128">
        <f>涨跌幅!AE128-涨跌幅!$D128</f>
        <v>-0.50170000000000003</v>
      </c>
      <c r="AC128">
        <f>涨跌幅!AF128-涨跌幅!$D128</f>
        <v>-1.9581999999999999</v>
      </c>
    </row>
    <row r="129" spans="1:29" x14ac:dyDescent="0.35">
      <c r="A129" t="s">
        <v>158</v>
      </c>
      <c r="B129">
        <f>涨跌幅!E129-涨跌幅!$D129</f>
        <v>-0.98840000000000039</v>
      </c>
      <c r="C129">
        <f>涨跌幅!F129-涨跌幅!$D129</f>
        <v>-0.64800000000000013</v>
      </c>
      <c r="D129">
        <f>涨跌幅!G129-涨跌幅!$D129</f>
        <v>-0.63940000000000019</v>
      </c>
      <c r="E129">
        <f>涨跌幅!H129-涨跌幅!$D129</f>
        <v>0.33899999999999997</v>
      </c>
      <c r="F129">
        <f>涨跌幅!I129-涨跌幅!$D129</f>
        <v>-1.6095999999999999</v>
      </c>
      <c r="G129">
        <f>涨跌幅!J129-涨跌幅!$D129</f>
        <v>-0.69880000000000031</v>
      </c>
      <c r="H129">
        <f>涨跌幅!K129-涨跌幅!$D129</f>
        <v>-1.7500000000000004</v>
      </c>
      <c r="I129">
        <f>涨跌幅!L129-涨跌幅!$D129</f>
        <v>0.60909999999999975</v>
      </c>
      <c r="J129">
        <f>涨跌幅!M129-涨跌幅!$D129</f>
        <v>-0.15190000000000037</v>
      </c>
      <c r="K129">
        <f>涨跌幅!N129-涨跌幅!$D129</f>
        <v>-0.53480000000000016</v>
      </c>
      <c r="L129">
        <f>涨跌幅!O129-涨跌幅!$D129</f>
        <v>-0.89670000000000005</v>
      </c>
      <c r="M129">
        <f>涨跌幅!P129-涨跌幅!$D129</f>
        <v>1.0418999999999998</v>
      </c>
      <c r="N129">
        <f>涨跌幅!Q129-涨跌幅!$D129</f>
        <v>-0.86010000000000009</v>
      </c>
      <c r="O129">
        <f>涨跌幅!R129-涨跌幅!$D129</f>
        <v>-1.1418000000000004</v>
      </c>
      <c r="P129">
        <f>涨跌幅!S129-涨跌幅!$D129</f>
        <v>-0.87170000000000014</v>
      </c>
      <c r="Q129">
        <f>涨跌幅!T129-涨跌幅!$D129</f>
        <v>-0.15810000000000013</v>
      </c>
      <c r="R129">
        <f>涨跌幅!U129-涨跌幅!$D129</f>
        <v>5.4899999999999949E-2</v>
      </c>
      <c r="S129">
        <f>涨跌幅!V129-涨跌幅!$D129</f>
        <v>0.86879999999999979</v>
      </c>
      <c r="T129">
        <f>涨跌幅!W129-涨跌幅!$D129</f>
        <v>-1.6921000000000004</v>
      </c>
      <c r="U129">
        <f>涨跌幅!X129-涨跌幅!$D129</f>
        <v>0.32759999999999989</v>
      </c>
      <c r="V129">
        <f>涨跌幅!Y129-涨跌幅!$D129</f>
        <v>-0.72470000000000034</v>
      </c>
      <c r="W129">
        <f>涨跌幅!Z129-涨跌幅!$D129</f>
        <v>-1.1112000000000002</v>
      </c>
      <c r="X129">
        <f>涨跌幅!AA129-涨跌幅!$D129</f>
        <v>-0.79039999999999999</v>
      </c>
      <c r="Y129">
        <f>涨跌幅!AB129-涨跌幅!$D129</f>
        <v>-0.64010000000000034</v>
      </c>
      <c r="Z129">
        <f>涨跌幅!AC129-涨跌幅!$D129</f>
        <v>-0.37000000000000011</v>
      </c>
      <c r="AA129">
        <f>涨跌幅!AD129-涨跌幅!$D129</f>
        <v>-0.94840000000000035</v>
      </c>
      <c r="AB129">
        <f>涨跌幅!AE129-涨跌幅!$D129</f>
        <v>-0.84760000000000035</v>
      </c>
      <c r="AC129">
        <f>涨跌幅!AF129-涨跌幅!$D129</f>
        <v>-1.9784000000000002</v>
      </c>
    </row>
    <row r="130" spans="1:29" x14ac:dyDescent="0.35">
      <c r="A130" t="s">
        <v>159</v>
      </c>
      <c r="B130">
        <f>涨跌幅!E130-涨跌幅!$D130</f>
        <v>-1.7937000000000003</v>
      </c>
      <c r="C130">
        <f>涨跌幅!F130-涨跌幅!$D130</f>
        <v>-1.5118</v>
      </c>
      <c r="D130">
        <f>涨跌幅!G130-涨跌幅!$D130</f>
        <v>-1.0552999999999999</v>
      </c>
      <c r="E130">
        <f>涨跌幅!H130-涨跌幅!$D130</f>
        <v>1.1574999999999998</v>
      </c>
      <c r="F130">
        <f>涨跌幅!I130-涨跌幅!$D130</f>
        <v>-1.2391999999999994</v>
      </c>
      <c r="G130">
        <f>涨跌幅!J130-涨跌幅!$D130</f>
        <v>-1.1494000000000009</v>
      </c>
      <c r="H130">
        <f>涨跌幅!K130-涨跌幅!$D130</f>
        <v>-1.4859</v>
      </c>
      <c r="I130">
        <f>涨跌幅!L130-涨跌幅!$D130</f>
        <v>-1.6429999999999998</v>
      </c>
      <c r="J130">
        <f>涨跌幅!M130-涨跌幅!$D130</f>
        <v>0.34450000000000003</v>
      </c>
      <c r="K130">
        <f>涨跌幅!N130-涨跌幅!$D130</f>
        <v>-1.9815999999999994</v>
      </c>
      <c r="L130">
        <f>涨跌幅!O130-涨跌幅!$D130</f>
        <v>-1.0390000000000006</v>
      </c>
      <c r="M130">
        <f>涨跌幅!P130-涨跌幅!$D130</f>
        <v>0.48430000000000017</v>
      </c>
      <c r="N130">
        <f>涨跌幅!Q130-涨跌幅!$D130</f>
        <v>-1.4000999999999992</v>
      </c>
      <c r="O130">
        <f>涨跌幅!R130-涨跌幅!$D130</f>
        <v>-0.53249999999999975</v>
      </c>
      <c r="P130">
        <f>涨跌幅!S130-涨跌幅!$D130</f>
        <v>-1.5478999999999994</v>
      </c>
      <c r="Q130">
        <f>涨跌幅!T130-涨跌幅!$D130</f>
        <v>-0.81059999999999999</v>
      </c>
      <c r="R130">
        <f>涨跌幅!U130-涨跌幅!$D130</f>
        <v>-0.20230000000000015</v>
      </c>
      <c r="S130">
        <f>涨跌幅!V130-涨跌幅!$D130</f>
        <v>4.1899999999999995</v>
      </c>
      <c r="T130">
        <f>涨跌幅!W130-涨跌幅!$D130</f>
        <v>-1.8038999999999996</v>
      </c>
      <c r="U130">
        <f>涨跌幅!X130-涨跌幅!$D130</f>
        <v>0.55600000000000005</v>
      </c>
      <c r="V130">
        <f>涨跌幅!Y130-涨跌幅!$D130</f>
        <v>0.45310000000000006</v>
      </c>
      <c r="W130">
        <f>涨跌幅!Z130-涨跌幅!$D130</f>
        <v>-0.90679999999999961</v>
      </c>
      <c r="X130">
        <f>涨跌幅!AA130-涨跌幅!$D130</f>
        <v>-2.0131000000000006</v>
      </c>
      <c r="Y130">
        <f>涨跌幅!AB130-涨跌幅!$D130</f>
        <v>-1.5656000000000008</v>
      </c>
      <c r="Z130">
        <f>涨跌幅!AC130-涨跌幅!$D130</f>
        <v>-2.0611000000000006</v>
      </c>
      <c r="AA130">
        <f>涨跌幅!AD130-涨跌幅!$D130</f>
        <v>-0.8160999999999996</v>
      </c>
      <c r="AB130">
        <f>涨跌幅!AE130-涨跌幅!$D130</f>
        <v>-1.3923999999999994</v>
      </c>
      <c r="AC130">
        <f>涨跌幅!AF130-涨跌幅!$D130</f>
        <v>-1.5773000000000001</v>
      </c>
    </row>
    <row r="131" spans="1:29" x14ac:dyDescent="0.35">
      <c r="A131" t="s">
        <v>160</v>
      </c>
      <c r="B131">
        <f>涨跌幅!E131-涨跌幅!$D131</f>
        <v>-0.84269999999999989</v>
      </c>
      <c r="C131">
        <f>涨跌幅!F131-涨跌幅!$D131</f>
        <v>-2.3999999999999577E-3</v>
      </c>
      <c r="D131">
        <f>涨跌幅!G131-涨跌幅!$D131</f>
        <v>8.0300000000000038E-2</v>
      </c>
      <c r="E131">
        <f>涨跌幅!H131-涨跌幅!$D131</f>
        <v>0.69840000000000013</v>
      </c>
      <c r="F131">
        <f>涨跌幅!I131-涨跌幅!$D131</f>
        <v>-0.76059999999999994</v>
      </c>
      <c r="G131">
        <f>涨跌幅!J131-涨跌幅!$D131</f>
        <v>0.69350000000000001</v>
      </c>
      <c r="H131">
        <f>涨跌幅!K131-涨跌幅!$D131</f>
        <v>0.77170000000000027</v>
      </c>
      <c r="I131">
        <f>涨跌幅!L131-涨跌幅!$D131</f>
        <v>-2.4603999999999999</v>
      </c>
      <c r="J131">
        <f>涨跌幅!M131-涨跌幅!$D131</f>
        <v>1.1141000000000003</v>
      </c>
      <c r="K131">
        <f>涨跌幅!N131-涨跌幅!$D131</f>
        <v>-1.8058999999999998</v>
      </c>
      <c r="L131">
        <f>涨跌幅!O131-涨跌幅!$D131</f>
        <v>0.86349999999999993</v>
      </c>
      <c r="M131">
        <f>涨跌幅!P131-涨跌幅!$D131</f>
        <v>0.55920000000000014</v>
      </c>
      <c r="N131">
        <f>涨跌幅!Q131-涨跌幅!$D131</f>
        <v>-1.4518</v>
      </c>
      <c r="O131">
        <f>涨跌幅!R131-涨跌幅!$D131</f>
        <v>-0.98129999999999984</v>
      </c>
      <c r="P131">
        <f>涨跌幅!S131-涨跌幅!$D131</f>
        <v>-0.6954999999999999</v>
      </c>
      <c r="Q131">
        <f>涨跌幅!T131-涨跌幅!$D131</f>
        <v>-1.2298</v>
      </c>
      <c r="R131">
        <f>涨跌幅!U131-涨跌幅!$D131</f>
        <v>-1.1376999999999999</v>
      </c>
      <c r="S131">
        <f>涨跌幅!V131-涨跌幅!$D131</f>
        <v>2.3761000000000001</v>
      </c>
      <c r="T131">
        <f>涨跌幅!W131-涨跌幅!$D131</f>
        <v>-1.6269</v>
      </c>
      <c r="U131">
        <f>涨跌幅!X131-涨跌幅!$D131</f>
        <v>-1.3886999999999998</v>
      </c>
      <c r="V131">
        <f>涨跌幅!Y131-涨跌幅!$D131</f>
        <v>0.39790000000000014</v>
      </c>
      <c r="W131">
        <f>涨跌幅!Z131-涨跌幅!$D131</f>
        <v>2.8013000000000003</v>
      </c>
      <c r="X131">
        <f>涨跌幅!AA131-涨跌幅!$D131</f>
        <v>1.6773</v>
      </c>
      <c r="Y131">
        <f>涨跌幅!AB131-涨跌幅!$D131</f>
        <v>-0.75449999999999995</v>
      </c>
      <c r="Z131">
        <f>涨跌幅!AC131-涨跌幅!$D131</f>
        <v>-0.35729999999999995</v>
      </c>
      <c r="AA131">
        <f>涨跌幅!AD131-涨跌幅!$D131</f>
        <v>-0.24339999999999984</v>
      </c>
      <c r="AB131">
        <f>涨跌幅!AE131-涨跌幅!$D131</f>
        <v>-1.6806999999999999</v>
      </c>
      <c r="AC131">
        <f>涨跌幅!AF131-涨跌幅!$D131</f>
        <v>0.87870000000000004</v>
      </c>
    </row>
    <row r="132" spans="1:29" x14ac:dyDescent="0.35">
      <c r="A132" t="s">
        <v>161</v>
      </c>
      <c r="B132">
        <f>涨跌幅!E132-涨跌幅!$D132</f>
        <v>0.46910000000000007</v>
      </c>
      <c r="C132">
        <f>涨跌幅!F132-涨跌幅!$D132</f>
        <v>1.9094</v>
      </c>
      <c r="D132">
        <f>涨跌幅!G132-涨跌幅!$D132</f>
        <v>-0.54679999999999995</v>
      </c>
      <c r="E132">
        <f>涨跌幅!H132-涨跌幅!$D132</f>
        <v>-1.2907</v>
      </c>
      <c r="F132">
        <f>涨跌幅!I132-涨跌幅!$D132</f>
        <v>1.1820000000000002</v>
      </c>
      <c r="G132">
        <f>涨跌幅!J132-涨跌幅!$D132</f>
        <v>1.4680000000000002</v>
      </c>
      <c r="H132">
        <f>涨跌幅!K132-涨跌幅!$D132</f>
        <v>1.7064999999999999</v>
      </c>
      <c r="I132">
        <f>涨跌幅!L132-涨跌幅!$D132</f>
        <v>1.6519000000000001</v>
      </c>
      <c r="J132">
        <f>涨跌幅!M132-涨跌幅!$D132</f>
        <v>1.5083</v>
      </c>
      <c r="K132">
        <f>涨跌幅!N132-涨跌幅!$D132</f>
        <v>1.3200000000000101E-2</v>
      </c>
      <c r="L132">
        <f>涨跌幅!O132-涨跌幅!$D132</f>
        <v>-0.37169999999999992</v>
      </c>
      <c r="M132">
        <f>涨跌幅!P132-涨跌幅!$D132</f>
        <v>0.92780000000000018</v>
      </c>
      <c r="N132">
        <f>涨跌幅!Q132-涨跌幅!$D132</f>
        <v>1.3507</v>
      </c>
      <c r="O132">
        <f>涨跌幅!R132-涨跌幅!$D132</f>
        <v>6.3400000000000123E-2</v>
      </c>
      <c r="P132">
        <f>涨跌幅!S132-涨跌幅!$D132</f>
        <v>-0.3518</v>
      </c>
      <c r="Q132">
        <f>涨跌幅!T132-涨跌幅!$D132</f>
        <v>1.4258</v>
      </c>
      <c r="R132">
        <f>涨跌幅!U132-涨跌幅!$D132</f>
        <v>0.16769999999999996</v>
      </c>
      <c r="S132">
        <f>涨跌幅!V132-涨跌幅!$D132</f>
        <v>3.0857000000000001</v>
      </c>
      <c r="T132">
        <f>涨跌幅!W132-涨跌幅!$D132</f>
        <v>1.2411000000000001</v>
      </c>
      <c r="U132">
        <f>涨跌幅!X132-涨跌幅!$D132</f>
        <v>1.6132000000000002</v>
      </c>
      <c r="V132">
        <f>涨跌幅!Y132-涨跌幅!$D132</f>
        <v>1.7500000000000071E-2</v>
      </c>
      <c r="W132">
        <f>涨跌幅!Z132-涨跌幅!$D132</f>
        <v>0.25839999999999996</v>
      </c>
      <c r="X132">
        <f>涨跌幅!AA132-涨跌幅!$D132</f>
        <v>-9.2899999999999983E-2</v>
      </c>
      <c r="Y132">
        <f>涨跌幅!AB132-涨跌幅!$D132</f>
        <v>1.3873</v>
      </c>
      <c r="Z132">
        <f>涨跌幅!AC132-涨跌幅!$D132</f>
        <v>4.3600000000000083E-2</v>
      </c>
      <c r="AA132">
        <f>涨跌幅!AD132-涨跌幅!$D132</f>
        <v>1.3280999999999998</v>
      </c>
      <c r="AB132">
        <f>涨跌幅!AE132-涨跌幅!$D132</f>
        <v>-0.39049999999999996</v>
      </c>
      <c r="AC132">
        <f>涨跌幅!AF132-涨跌幅!$D132</f>
        <v>1.5567</v>
      </c>
    </row>
    <row r="133" spans="1:29" x14ac:dyDescent="0.35">
      <c r="A133" t="s">
        <v>162</v>
      </c>
      <c r="B133">
        <f>涨跌幅!E133-涨跌幅!$D133</f>
        <v>0.57490000000000019</v>
      </c>
      <c r="C133">
        <f>涨跌幅!F133-涨跌幅!$D133</f>
        <v>-0.40659999999999985</v>
      </c>
      <c r="D133">
        <f>涨跌幅!G133-涨跌幅!$D133</f>
        <v>0.20260000000000011</v>
      </c>
      <c r="E133">
        <f>涨跌幅!H133-涨跌幅!$D133</f>
        <v>-1.0253999999999999</v>
      </c>
      <c r="F133">
        <f>涨跌幅!I133-涨跌幅!$D133</f>
        <v>1.8465</v>
      </c>
      <c r="G133">
        <f>涨跌幅!J133-涨跌幅!$D133</f>
        <v>3.7089999999999996</v>
      </c>
      <c r="H133">
        <f>涨跌幅!K133-涨跌幅!$D133</f>
        <v>3.3111999999999995</v>
      </c>
      <c r="I133">
        <f>涨跌幅!L133-涨跌幅!$D133</f>
        <v>1.1147000000000002</v>
      </c>
      <c r="J133">
        <f>涨跌幅!M133-涨跌幅!$D133</f>
        <v>0.58520000000000016</v>
      </c>
      <c r="K133">
        <f>涨跌幅!N133-涨跌幅!$D133</f>
        <v>0.24150000000000005</v>
      </c>
      <c r="L133">
        <f>涨跌幅!O133-涨跌幅!$D133</f>
        <v>-0.41079999999999983</v>
      </c>
      <c r="M133">
        <f>涨跌幅!P133-涨跌幅!$D133</f>
        <v>1.6736000000000002</v>
      </c>
      <c r="N133">
        <f>涨跌幅!Q133-涨跌幅!$D133</f>
        <v>0.86320000000000019</v>
      </c>
      <c r="O133">
        <f>涨跌幅!R133-涨跌幅!$D133</f>
        <v>0.69610000000000016</v>
      </c>
      <c r="P133">
        <f>涨跌幅!S133-涨跌幅!$D133</f>
        <v>-0.5532999999999999</v>
      </c>
      <c r="Q133">
        <f>涨跌幅!T133-涨跌幅!$D133</f>
        <v>0.43160000000000021</v>
      </c>
      <c r="R133">
        <f>涨跌幅!U133-涨跌幅!$D133</f>
        <v>0.36270000000000002</v>
      </c>
      <c r="S133">
        <f>涨跌幅!V133-涨跌幅!$D133</f>
        <v>1.7411999999999999</v>
      </c>
      <c r="T133">
        <f>涨跌幅!W133-涨跌幅!$D133</f>
        <v>0.55490000000000017</v>
      </c>
      <c r="U133">
        <f>涨跌幅!X133-涨跌幅!$D133</f>
        <v>1.1119999999999999</v>
      </c>
      <c r="V133">
        <f>涨跌幅!Y133-涨跌幅!$D133</f>
        <v>0.14850000000000008</v>
      </c>
      <c r="W133">
        <f>涨跌幅!Z133-涨跌幅!$D133</f>
        <v>-0.24659999999999993</v>
      </c>
      <c r="X133">
        <f>涨跌幅!AA133-涨跌幅!$D133</f>
        <v>0.67630000000000012</v>
      </c>
      <c r="Y133">
        <f>涨跌幅!AB133-涨跌幅!$D133</f>
        <v>-0.71740000000000004</v>
      </c>
      <c r="Z133">
        <f>涨跌幅!AC133-涨跌幅!$D133</f>
        <v>-1.1355999999999999</v>
      </c>
      <c r="AA133">
        <f>涨跌幅!AD133-涨跌幅!$D133</f>
        <v>1.3021</v>
      </c>
      <c r="AB133">
        <f>涨跌幅!AE133-涨跌幅!$D133</f>
        <v>-0.19439999999999991</v>
      </c>
      <c r="AC133">
        <f>涨跌幅!AF133-涨跌幅!$D133</f>
        <v>2.6059000000000001</v>
      </c>
    </row>
    <row r="134" spans="1:29" x14ac:dyDescent="0.35">
      <c r="A134" t="s">
        <v>163</v>
      </c>
      <c r="B134">
        <f>涨跌幅!E134-涨跌幅!$D134</f>
        <v>0.52860000000000007</v>
      </c>
      <c r="C134">
        <f>涨跌幅!F134-涨跌幅!$D134</f>
        <v>-0.45689999999999997</v>
      </c>
      <c r="D134">
        <f>涨跌幅!G134-涨跌幅!$D134</f>
        <v>-0.40339999999999998</v>
      </c>
      <c r="E134">
        <f>涨跌幅!H134-涨跌幅!$D134</f>
        <v>-0.78749999999999998</v>
      </c>
      <c r="F134">
        <f>涨跌幅!I134-涨跌幅!$D134</f>
        <v>2.2873999999999999</v>
      </c>
      <c r="G134">
        <f>涨跌幅!J134-涨跌幅!$D134</f>
        <v>2.2094</v>
      </c>
      <c r="H134">
        <f>涨跌幅!K134-涨跌幅!$D134</f>
        <v>3.6040000000000001</v>
      </c>
      <c r="I134">
        <f>涨跌幅!L134-涨跌幅!$D134</f>
        <v>1.4607999999999999</v>
      </c>
      <c r="J134">
        <f>涨跌幅!M134-涨跌幅!$D134</f>
        <v>5.4900000000000004E-2</v>
      </c>
      <c r="K134">
        <f>涨跌幅!N134-涨跌幅!$D134</f>
        <v>-8.7999999999999745E-3</v>
      </c>
      <c r="L134">
        <f>涨跌幅!O134-涨跌幅!$D134</f>
        <v>-0.43869999999999998</v>
      </c>
      <c r="M134">
        <f>涨跌幅!P134-涨跌幅!$D134</f>
        <v>1.786</v>
      </c>
      <c r="N134">
        <f>涨跌幅!Q134-涨跌幅!$D134</f>
        <v>0.90120000000000011</v>
      </c>
      <c r="O134">
        <f>涨跌幅!R134-涨跌幅!$D134</f>
        <v>0.40700000000000003</v>
      </c>
      <c r="P134">
        <f>涨跌幅!S134-涨跌幅!$D134</f>
        <v>-0.61919999999999997</v>
      </c>
      <c r="Q134">
        <f>涨跌幅!T134-涨跌幅!$D134</f>
        <v>-0.44079999999999997</v>
      </c>
      <c r="R134">
        <f>涨跌幅!U134-涨跌幅!$D134</f>
        <v>1.8851</v>
      </c>
      <c r="S134">
        <f>涨跌幅!V134-涨跌幅!$D134</f>
        <v>-2.1983000000000001</v>
      </c>
      <c r="T134">
        <f>涨跌幅!W134-涨跌幅!$D134</f>
        <v>0.55720000000000003</v>
      </c>
      <c r="U134">
        <f>涨跌幅!X134-涨跌幅!$D134</f>
        <v>1.2198000000000002</v>
      </c>
      <c r="V134">
        <f>涨跌幅!Y134-涨跌幅!$D134</f>
        <v>0.70000000000000007</v>
      </c>
      <c r="W134">
        <f>涨跌幅!Z134-涨跌幅!$D134</f>
        <v>-1.2130000000000001</v>
      </c>
      <c r="X134">
        <f>涨跌幅!AA134-涨跌幅!$D134</f>
        <v>0.89300000000000013</v>
      </c>
      <c r="Y134">
        <f>涨跌幅!AB134-涨跌幅!$D134</f>
        <v>-0.74580000000000002</v>
      </c>
      <c r="Z134">
        <f>涨跌幅!AC134-涨跌幅!$D134</f>
        <v>0.30359999999999998</v>
      </c>
      <c r="AA134">
        <f>涨跌幅!AD134-涨跌幅!$D134</f>
        <v>0.28260000000000007</v>
      </c>
      <c r="AB134">
        <f>涨跌幅!AE134-涨跌幅!$D134</f>
        <v>-0.78359999999999996</v>
      </c>
      <c r="AC134">
        <f>涨跌幅!AF134-涨跌幅!$D134</f>
        <v>-0.82869999999999999</v>
      </c>
    </row>
    <row r="135" spans="1:29" x14ac:dyDescent="0.35">
      <c r="A135" t="s">
        <v>164</v>
      </c>
      <c r="B135">
        <f>涨跌幅!E135-涨跌幅!$D135</f>
        <v>1.8216000000000001</v>
      </c>
      <c r="C135">
        <f>涨跌幅!F135-涨跌幅!$D135</f>
        <v>3.1244000000000001</v>
      </c>
      <c r="D135">
        <f>涨跌幅!G135-涨跌幅!$D135</f>
        <v>-0.27790000000000004</v>
      </c>
      <c r="E135">
        <f>涨跌幅!H135-涨跌幅!$D135</f>
        <v>-0.91539999999999999</v>
      </c>
      <c r="F135">
        <f>涨跌幅!I135-涨跌幅!$D135</f>
        <v>1.2580999999999998</v>
      </c>
      <c r="G135">
        <f>涨跌幅!J135-涨跌幅!$D135</f>
        <v>-0.50819999999999999</v>
      </c>
      <c r="H135">
        <f>涨跌幅!K135-涨跌幅!$D135</f>
        <v>0.13470000000000004</v>
      </c>
      <c r="I135">
        <f>涨跌幅!L135-涨跌幅!$D135</f>
        <v>0.43720000000000003</v>
      </c>
      <c r="J135">
        <f>涨跌幅!M135-涨跌幅!$D135</f>
        <v>1.8311999999999999</v>
      </c>
      <c r="K135">
        <f>涨跌幅!N135-涨跌幅!$D135</f>
        <v>1.3837999999999999</v>
      </c>
      <c r="L135">
        <f>涨跌幅!O135-涨跌幅!$D135</f>
        <v>4.8616000000000001</v>
      </c>
      <c r="M135">
        <f>涨跌幅!P135-涨跌幅!$D135</f>
        <v>1.7703000000000002</v>
      </c>
      <c r="N135">
        <f>涨跌幅!Q135-涨跌幅!$D135</f>
        <v>-0.78910000000000002</v>
      </c>
      <c r="O135">
        <f>涨跌幅!R135-涨跌幅!$D135</f>
        <v>2.1316999999999999</v>
      </c>
      <c r="P135">
        <f>涨跌幅!S135-涨跌幅!$D135</f>
        <v>1.8736000000000002</v>
      </c>
      <c r="Q135">
        <f>涨跌幅!T135-涨跌幅!$D135</f>
        <v>7.5500000000000012E-2</v>
      </c>
      <c r="R135">
        <f>涨跌幅!U135-涨跌幅!$D135</f>
        <v>5.4899999999999949E-2</v>
      </c>
      <c r="S135">
        <f>涨跌幅!V135-涨跌幅!$D135</f>
        <v>-1.7810999999999999</v>
      </c>
      <c r="T135">
        <f>涨跌幅!W135-涨跌幅!$D135</f>
        <v>0.67679999999999996</v>
      </c>
      <c r="U135">
        <f>涨跌幅!X135-涨跌幅!$D135</f>
        <v>-5.4099999999999981E-2</v>
      </c>
      <c r="V135">
        <f>涨跌幅!Y135-涨跌幅!$D135</f>
        <v>-0.6321</v>
      </c>
      <c r="W135">
        <f>涨跌幅!Z135-涨跌幅!$D135</f>
        <v>-8.9600000000000013E-2</v>
      </c>
      <c r="X135">
        <f>涨跌幅!AA135-涨跌幅!$D135</f>
        <v>-0.64990000000000003</v>
      </c>
      <c r="Y135">
        <f>涨跌幅!AB135-涨跌幅!$D135</f>
        <v>3.1253000000000002</v>
      </c>
      <c r="Z135">
        <f>涨跌幅!AC135-涨跌幅!$D135</f>
        <v>1.3477000000000001</v>
      </c>
      <c r="AA135">
        <f>涨跌幅!AD135-涨跌幅!$D135</f>
        <v>1.1217000000000001</v>
      </c>
      <c r="AB135">
        <f>涨跌幅!AE135-涨跌幅!$D135</f>
        <v>1.4742000000000002</v>
      </c>
      <c r="AC135">
        <f>涨跌幅!AF135-涨跌幅!$D135</f>
        <v>5.4211999999999998</v>
      </c>
    </row>
    <row r="136" spans="1:29" x14ac:dyDescent="0.35">
      <c r="A136" t="s">
        <v>165</v>
      </c>
      <c r="B136">
        <f>涨跌幅!E136-涨跌幅!$D136</f>
        <v>-0.53449999999999998</v>
      </c>
      <c r="C136">
        <f>涨跌幅!F136-涨跌幅!$D136</f>
        <v>-0.81580000000000008</v>
      </c>
      <c r="D136">
        <f>涨跌幅!G136-涨跌幅!$D136</f>
        <v>-2.3400000000000032E-2</v>
      </c>
      <c r="E136">
        <f>涨跌幅!H136-涨跌幅!$D136</f>
        <v>0.66700000000000004</v>
      </c>
      <c r="F136">
        <f>涨跌幅!I136-涨跌幅!$D136</f>
        <v>-1.2561</v>
      </c>
      <c r="G136">
        <f>涨跌幅!J136-涨跌幅!$D136</f>
        <v>-1.5083</v>
      </c>
      <c r="H136">
        <f>涨跌幅!K136-涨跌幅!$D136</f>
        <v>-1.5756000000000001</v>
      </c>
      <c r="I136">
        <f>涨跌幅!L136-涨跌幅!$D136</f>
        <v>-1.7541</v>
      </c>
      <c r="J136">
        <f>涨跌幅!M136-涨跌幅!$D136</f>
        <v>-1.5608</v>
      </c>
      <c r="K136">
        <f>涨跌幅!N136-涨跌幅!$D136</f>
        <v>9.7999999999999754E-3</v>
      </c>
      <c r="L136">
        <f>涨跌幅!O136-涨跌幅!$D136</f>
        <v>0.40459999999999996</v>
      </c>
      <c r="M136">
        <f>涨跌幅!P136-涨跌幅!$D136</f>
        <v>-1.2067999999999999</v>
      </c>
      <c r="N136">
        <f>涨跌幅!Q136-涨跌幅!$D136</f>
        <v>0.58140000000000003</v>
      </c>
      <c r="O136">
        <f>涨跌幅!R136-涨跌幅!$D136</f>
        <v>-1.2936000000000001</v>
      </c>
      <c r="P136">
        <f>涨跌幅!S136-涨跌幅!$D136</f>
        <v>0.43479999999999996</v>
      </c>
      <c r="Q136">
        <f>涨跌幅!T136-涨跌幅!$D136</f>
        <v>0.14300000000000002</v>
      </c>
      <c r="R136">
        <f>涨跌幅!U136-涨跌幅!$D136</f>
        <v>-1.3955</v>
      </c>
      <c r="S136">
        <f>涨跌幅!V136-涨跌幅!$D136</f>
        <v>-0.64529999999999998</v>
      </c>
      <c r="T136">
        <f>涨跌幅!W136-涨跌幅!$D136</f>
        <v>-0.2049</v>
      </c>
      <c r="U136">
        <f>涨跌幅!X136-涨跌幅!$D136</f>
        <v>-2.9605000000000001</v>
      </c>
      <c r="V136">
        <f>涨跌幅!Y136-涨跌幅!$D136</f>
        <v>1.4823</v>
      </c>
      <c r="W136">
        <f>涨跌幅!Z136-涨跌幅!$D136</f>
        <v>2.3344</v>
      </c>
      <c r="X136">
        <f>涨跌幅!AA136-涨跌幅!$D136</f>
        <v>1.0516000000000001</v>
      </c>
      <c r="Y136">
        <f>涨跌幅!AB136-涨跌幅!$D136</f>
        <v>-4.3499999999999983E-2</v>
      </c>
      <c r="Z136">
        <f>涨跌幅!AC136-涨跌幅!$D136</f>
        <v>1.3151999999999999</v>
      </c>
      <c r="AA136">
        <f>涨跌幅!AD136-涨跌幅!$D136</f>
        <v>-1.2391000000000001</v>
      </c>
      <c r="AB136">
        <f>涨跌幅!AE136-涨跌幅!$D136</f>
        <v>0.59529999999999994</v>
      </c>
      <c r="AC136">
        <f>涨跌幅!AF136-涨跌幅!$D136</f>
        <v>-1.9107000000000001</v>
      </c>
    </row>
    <row r="137" spans="1:29" x14ac:dyDescent="0.35">
      <c r="A137" t="s">
        <v>166</v>
      </c>
      <c r="B137">
        <f>涨跌幅!E137-涨跌幅!$D137</f>
        <v>0.69240000000000013</v>
      </c>
      <c r="C137">
        <f>涨跌幅!F137-涨跌幅!$D137</f>
        <v>9.8000000000000309E-3</v>
      </c>
      <c r="D137">
        <f>涨跌幅!G137-涨跌幅!$D137</f>
        <v>-4.4499999999999984E-2</v>
      </c>
      <c r="E137">
        <f>涨跌幅!H137-涨跌幅!$D137</f>
        <v>-0.6966</v>
      </c>
      <c r="F137">
        <f>涨跌幅!I137-涨跌幅!$D137</f>
        <v>1.1892</v>
      </c>
      <c r="G137">
        <f>涨跌幅!J137-涨跌幅!$D137</f>
        <v>1.4247000000000001</v>
      </c>
      <c r="H137">
        <f>涨跌幅!K137-涨跌幅!$D137</f>
        <v>3.6577000000000002</v>
      </c>
      <c r="I137">
        <f>涨跌幅!L137-涨跌幅!$D137</f>
        <v>0.93179999999999996</v>
      </c>
      <c r="J137">
        <f>涨跌幅!M137-涨跌幅!$D137</f>
        <v>2.1623000000000001</v>
      </c>
      <c r="K137">
        <f>涨跌幅!N137-涨跌幅!$D137</f>
        <v>-4.5999999999999375E-3</v>
      </c>
      <c r="L137">
        <f>涨跌幅!O137-涨跌幅!$D137</f>
        <v>0.35640000000000005</v>
      </c>
      <c r="M137">
        <f>涨跌幅!P137-涨跌幅!$D137</f>
        <v>-0.2137</v>
      </c>
      <c r="N137">
        <f>涨跌幅!Q137-涨跌幅!$D137</f>
        <v>-7.0299999999999918E-2</v>
      </c>
      <c r="O137">
        <f>涨跌幅!R137-涨跌幅!$D137</f>
        <v>-0.30549999999999999</v>
      </c>
      <c r="P137">
        <f>涨跌幅!S137-涨跌幅!$D137</f>
        <v>-0.69249999999999989</v>
      </c>
      <c r="Q137">
        <f>涨跌幅!T137-涨跌幅!$D137</f>
        <v>-0.52810000000000001</v>
      </c>
      <c r="R137">
        <f>涨跌幅!U137-涨跌幅!$D137</f>
        <v>-2.9399999999999982E-2</v>
      </c>
      <c r="S137">
        <f>涨跌幅!V137-涨跌幅!$D137</f>
        <v>0.13980000000000015</v>
      </c>
      <c r="T137">
        <f>涨跌幅!W137-涨跌幅!$D137</f>
        <v>0.28069999999999995</v>
      </c>
      <c r="U137">
        <f>涨跌幅!X137-涨跌幅!$D137</f>
        <v>-0.21079999999999999</v>
      </c>
      <c r="V137">
        <f>涨跌幅!Y137-涨跌幅!$D137</f>
        <v>-0.70150000000000001</v>
      </c>
      <c r="W137">
        <f>涨跌幅!Z137-涨跌幅!$D137</f>
        <v>-0.2883</v>
      </c>
      <c r="X137">
        <f>涨跌幅!AA137-涨跌幅!$D137</f>
        <v>1.0964</v>
      </c>
      <c r="Y137">
        <f>涨跌幅!AB137-涨跌幅!$D137</f>
        <v>2.9630999999999998</v>
      </c>
      <c r="Z137">
        <f>涨跌幅!AC137-涨跌幅!$D137</f>
        <v>-1.1028</v>
      </c>
      <c r="AA137">
        <f>涨跌幅!AD137-涨跌幅!$D137</f>
        <v>0.67220000000000013</v>
      </c>
      <c r="AB137">
        <f>涨跌幅!AE137-涨跌幅!$D137</f>
        <v>0.19589999999999996</v>
      </c>
      <c r="AC137">
        <f>涨跌幅!AF137-涨跌幅!$D137</f>
        <v>2.6700000000000057E-2</v>
      </c>
    </row>
    <row r="138" spans="1:29" x14ac:dyDescent="0.35">
      <c r="A138" t="s">
        <v>167</v>
      </c>
      <c r="B138">
        <f>涨跌幅!E138-涨跌幅!$D138</f>
        <v>0.4506</v>
      </c>
      <c r="C138">
        <f>涨跌幅!F138-涨跌幅!$D138</f>
        <v>-3.389999999999993E-2</v>
      </c>
      <c r="D138">
        <f>涨跌幅!G138-涨跌幅!$D138</f>
        <v>-0.59870000000000001</v>
      </c>
      <c r="E138">
        <f>涨跌幅!H138-涨跌幅!$D138</f>
        <v>-0.10460000000000003</v>
      </c>
      <c r="F138">
        <f>涨跌幅!I138-涨跌幅!$D138</f>
        <v>-1.1911</v>
      </c>
      <c r="G138">
        <f>涨跌幅!J138-涨跌幅!$D138</f>
        <v>-1.4087000000000001</v>
      </c>
      <c r="H138">
        <f>涨跌幅!K138-涨跌幅!$D138</f>
        <v>-0.10419999999999996</v>
      </c>
      <c r="I138">
        <f>涨跌幅!L138-涨跌幅!$D138</f>
        <v>-0.4335</v>
      </c>
      <c r="J138">
        <f>涨跌幅!M138-涨跌幅!$D138</f>
        <v>-0.28970000000000007</v>
      </c>
      <c r="K138">
        <f>涨跌幅!N138-涨跌幅!$D138</f>
        <v>2.3600000000000065E-2</v>
      </c>
      <c r="L138">
        <f>涨跌幅!O138-涨跌幅!$D138</f>
        <v>1.3458999999999999</v>
      </c>
      <c r="M138">
        <f>涨跌幅!P138-涨跌幅!$D138</f>
        <v>-1.2497</v>
      </c>
      <c r="N138">
        <f>涨跌幅!Q138-涨跌幅!$D138</f>
        <v>-0.90860000000000007</v>
      </c>
      <c r="O138">
        <f>涨跌幅!R138-涨跌幅!$D138</f>
        <v>-0.62230000000000008</v>
      </c>
      <c r="P138">
        <f>涨跌幅!S138-涨跌幅!$D138</f>
        <v>2.0718000000000001</v>
      </c>
      <c r="Q138">
        <f>涨跌幅!T138-涨跌幅!$D138</f>
        <v>-0.28039999999999998</v>
      </c>
      <c r="R138">
        <f>涨跌幅!U138-涨跌幅!$D138</f>
        <v>0.27250000000000002</v>
      </c>
      <c r="S138">
        <f>涨跌幅!V138-涨跌幅!$D138</f>
        <v>-0.72239999999999993</v>
      </c>
      <c r="T138">
        <f>涨跌幅!W138-涨跌幅!$D138</f>
        <v>-0.5794999999999999</v>
      </c>
      <c r="U138">
        <f>涨跌幅!X138-涨跌幅!$D138</f>
        <v>-0.3798999999999999</v>
      </c>
      <c r="V138">
        <f>涨跌幅!Y138-涨跌幅!$D138</f>
        <v>-0.25249999999999995</v>
      </c>
      <c r="W138">
        <f>涨跌幅!Z138-涨跌幅!$D138</f>
        <v>-0.85270000000000001</v>
      </c>
      <c r="X138">
        <f>涨跌幅!AA138-涨跌幅!$D138</f>
        <v>1.2178</v>
      </c>
      <c r="Y138">
        <f>涨跌幅!AB138-涨跌幅!$D138</f>
        <v>1.6485000000000001</v>
      </c>
      <c r="Z138">
        <f>涨跌幅!AC138-涨跌幅!$D138</f>
        <v>-0.42520000000000002</v>
      </c>
      <c r="AA138">
        <f>涨跌幅!AD138-涨跌幅!$D138</f>
        <v>-0.13339999999999996</v>
      </c>
      <c r="AB138">
        <f>涨跌幅!AE138-涨跌幅!$D138</f>
        <v>0.33300000000000002</v>
      </c>
      <c r="AC138">
        <f>涨跌幅!AF138-涨跌幅!$D138</f>
        <v>0.44090000000000001</v>
      </c>
    </row>
    <row r="139" spans="1:29" x14ac:dyDescent="0.35">
      <c r="A139" t="s">
        <v>168</v>
      </c>
      <c r="B139">
        <f>涨跌幅!E139-涨跌幅!$D139</f>
        <v>-0.21629999999999999</v>
      </c>
      <c r="C139">
        <f>涨跌幅!F139-涨跌幅!$D139</f>
        <v>-0.80220000000000002</v>
      </c>
      <c r="D139">
        <f>涨跌幅!G139-涨跌幅!$D139</f>
        <v>0.85530000000000006</v>
      </c>
      <c r="E139">
        <f>涨跌幅!H139-涨跌幅!$D139</f>
        <v>0.49140000000000006</v>
      </c>
      <c r="F139">
        <f>涨跌幅!I139-涨跌幅!$D139</f>
        <v>-0.32079999999999997</v>
      </c>
      <c r="G139">
        <f>涨跌幅!J139-涨跌幅!$D139</f>
        <v>-0.43269999999999997</v>
      </c>
      <c r="H139">
        <f>涨跌幅!K139-涨跌幅!$D139</f>
        <v>-0.36969999999999997</v>
      </c>
      <c r="I139">
        <f>涨跌幅!L139-涨跌幅!$D139</f>
        <v>0.60509999999999997</v>
      </c>
      <c r="J139">
        <f>涨跌幅!M139-涨跌幅!$D139</f>
        <v>-1.3277999999999999</v>
      </c>
      <c r="K139">
        <f>涨跌幅!N139-涨跌幅!$D139</f>
        <v>3.0500000000000027E-2</v>
      </c>
      <c r="L139">
        <f>涨跌幅!O139-涨跌幅!$D139</f>
        <v>3.9600000000000024E-2</v>
      </c>
      <c r="M139">
        <f>涨跌幅!P139-涨跌幅!$D139</f>
        <v>-1.091</v>
      </c>
      <c r="N139">
        <f>涨跌幅!Q139-涨跌幅!$D139</f>
        <v>0.61780000000000002</v>
      </c>
      <c r="O139">
        <f>涨跌幅!R139-涨跌幅!$D139</f>
        <v>-0.76529999999999998</v>
      </c>
      <c r="P139">
        <f>涨跌幅!S139-涨跌幅!$D139</f>
        <v>2.2038000000000002</v>
      </c>
      <c r="Q139">
        <f>涨跌幅!T139-涨跌幅!$D139</f>
        <v>-0.51929999999999998</v>
      </c>
      <c r="R139">
        <f>涨跌幅!U139-涨跌幅!$D139</f>
        <v>-0.60719999999999996</v>
      </c>
      <c r="S139">
        <f>涨跌幅!V139-涨跌幅!$D139</f>
        <v>-0.15359999999999999</v>
      </c>
      <c r="T139">
        <f>涨跌幅!W139-涨跌幅!$D139</f>
        <v>-0.35859999999999997</v>
      </c>
      <c r="U139">
        <f>涨跌幅!X139-涨跌幅!$D139</f>
        <v>-0.78029999999999999</v>
      </c>
      <c r="V139">
        <f>涨跌幅!Y139-涨跌幅!$D139</f>
        <v>-0.58489999999999998</v>
      </c>
      <c r="W139">
        <f>涨跌幅!Z139-涨跌幅!$D139</f>
        <v>-0.50160000000000005</v>
      </c>
      <c r="X139">
        <f>涨跌幅!AA139-涨跌幅!$D139</f>
        <v>0.31179999999999997</v>
      </c>
      <c r="Y139">
        <f>涨跌幅!AB139-涨跌幅!$D139</f>
        <v>0.98099999999999998</v>
      </c>
      <c r="Z139">
        <f>涨跌幅!AC139-涨跌幅!$D139</f>
        <v>0.3357</v>
      </c>
      <c r="AA139">
        <f>涨跌幅!AD139-涨跌幅!$D139</f>
        <v>3.8400000000000045E-2</v>
      </c>
      <c r="AB139">
        <f>涨跌幅!AE139-涨跌幅!$D139</f>
        <v>-0.17999999999999997</v>
      </c>
      <c r="AC139">
        <f>涨跌幅!AF139-涨跌幅!$D139</f>
        <v>2.3452999999999999</v>
      </c>
    </row>
    <row r="140" spans="1:29" x14ac:dyDescent="0.35">
      <c r="A140" t="s">
        <v>169</v>
      </c>
      <c r="B140">
        <f>涨跌幅!E140-涨跌幅!$D140</f>
        <v>0.92379999999999995</v>
      </c>
      <c r="C140">
        <f>涨跌幅!F140-涨跌幅!$D140</f>
        <v>1.6402999999999999</v>
      </c>
      <c r="D140">
        <f>涨跌幅!G140-涨跌幅!$D140</f>
        <v>1.1962999999999999</v>
      </c>
      <c r="E140">
        <f>涨跌幅!H140-涨跌幅!$D140</f>
        <v>-0.5072000000000001</v>
      </c>
      <c r="F140">
        <f>涨跌幅!I140-涨跌幅!$D140</f>
        <v>3.23</v>
      </c>
      <c r="G140">
        <f>涨跌幅!J140-涨跌幅!$D140</f>
        <v>1.0954999999999999</v>
      </c>
      <c r="H140">
        <f>涨跌幅!K140-涨跌幅!$D140</f>
        <v>1.6762000000000001</v>
      </c>
      <c r="I140">
        <f>涨跌幅!L140-涨跌幅!$D140</f>
        <v>4.0656999999999996</v>
      </c>
      <c r="J140">
        <f>涨跌幅!M140-涨跌幅!$D140</f>
        <v>0.72480000000000011</v>
      </c>
      <c r="K140">
        <f>涨跌幅!N140-涨跌幅!$D140</f>
        <v>-0.11900000000000022</v>
      </c>
      <c r="L140">
        <f>涨跌幅!O140-涨跌幅!$D140</f>
        <v>-0.82160000000000011</v>
      </c>
      <c r="M140">
        <f>涨跌幅!P140-涨跌幅!$D140</f>
        <v>1.2909999999999999</v>
      </c>
      <c r="N140">
        <f>涨跌幅!Q140-涨跌幅!$D140</f>
        <v>-0.71160000000000001</v>
      </c>
      <c r="O140">
        <f>涨跌幅!R140-涨跌幅!$D140</f>
        <v>0.2370000000000001</v>
      </c>
      <c r="P140">
        <f>涨跌幅!S140-涨跌幅!$D140</f>
        <v>-1.4975000000000001</v>
      </c>
      <c r="Q140">
        <f>涨跌幅!T140-涨跌幅!$D140</f>
        <v>0.39979999999999993</v>
      </c>
      <c r="R140">
        <f>涨跌幅!U140-涨跌幅!$D140</f>
        <v>-0.30950000000000011</v>
      </c>
      <c r="S140">
        <f>涨跌幅!V140-涨跌幅!$D140</f>
        <v>-0.19560000000000022</v>
      </c>
      <c r="T140">
        <f>涨跌幅!W140-涨跌幅!$D140</f>
        <v>0.85550000000000015</v>
      </c>
      <c r="U140">
        <f>涨跌幅!X140-涨跌幅!$D140</f>
        <v>0.13370000000000015</v>
      </c>
      <c r="V140">
        <f>涨跌幅!Y140-涨跌幅!$D140</f>
        <v>-1.3029000000000002</v>
      </c>
      <c r="W140">
        <f>涨跌幅!Z140-涨跌幅!$D140</f>
        <v>-0.97599999999999998</v>
      </c>
      <c r="X140">
        <f>涨跌幅!AA140-涨跌幅!$D140</f>
        <v>1.8810999999999996</v>
      </c>
      <c r="Y140">
        <f>涨跌幅!AB140-涨跌幅!$D140</f>
        <v>0.46879999999999988</v>
      </c>
      <c r="Z140">
        <f>涨跌幅!AC140-涨跌幅!$D140</f>
        <v>-0.18100000000000005</v>
      </c>
      <c r="AA140">
        <f>涨跌幅!AD140-涨跌幅!$D140</f>
        <v>0.9674999999999998</v>
      </c>
      <c r="AB140">
        <f>涨跌幅!AE140-涨跌幅!$D140</f>
        <v>-0.29790000000000005</v>
      </c>
      <c r="AC140">
        <f>涨跌幅!AF140-涨跌幅!$D140</f>
        <v>0.40890000000000004</v>
      </c>
    </row>
    <row r="141" spans="1:29" x14ac:dyDescent="0.35">
      <c r="A141" t="s">
        <v>170</v>
      </c>
      <c r="B141">
        <f>涨跌幅!E141-涨跌幅!$D141</f>
        <v>1.3547</v>
      </c>
      <c r="C141">
        <f>涨跌幅!F141-涨跌幅!$D141</f>
        <v>0.79979999999999996</v>
      </c>
      <c r="D141">
        <f>涨跌幅!G141-涨跌幅!$D141</f>
        <v>-0.83389999999999997</v>
      </c>
      <c r="E141">
        <f>涨跌幅!H141-涨跌幅!$D141</f>
        <v>-1.0610999999999999</v>
      </c>
      <c r="F141">
        <f>涨跌幅!I141-涨跌幅!$D141</f>
        <v>2.2175000000000002</v>
      </c>
      <c r="G141">
        <f>涨跌幅!J141-涨跌幅!$D141</f>
        <v>1.9075000000000002</v>
      </c>
      <c r="H141">
        <f>涨跌幅!K141-涨跌幅!$D141</f>
        <v>2.4015</v>
      </c>
      <c r="I141">
        <f>涨跌幅!L141-涨跌幅!$D141</f>
        <v>3.2678000000000003</v>
      </c>
      <c r="J141">
        <f>涨跌幅!M141-涨跌幅!$D141</f>
        <v>2.0206</v>
      </c>
      <c r="K141">
        <f>涨跌幅!N141-涨跌幅!$D141</f>
        <v>2.8000000000000004E-2</v>
      </c>
      <c r="L141">
        <f>涨跌幅!O141-涨跌幅!$D141</f>
        <v>-0.91690000000000005</v>
      </c>
      <c r="M141">
        <f>涨跌幅!P141-涨跌幅!$D141</f>
        <v>2.2798000000000003</v>
      </c>
      <c r="N141">
        <f>涨跌幅!Q141-涨跌幅!$D141</f>
        <v>-0.12659999999999999</v>
      </c>
      <c r="O141">
        <f>涨跌幅!R141-涨跌幅!$D141</f>
        <v>0.93679999999999997</v>
      </c>
      <c r="P141">
        <f>涨跌幅!S141-涨跌幅!$D141</f>
        <v>-0.98140000000000005</v>
      </c>
      <c r="Q141">
        <f>涨跌幅!T141-涨跌幅!$D141</f>
        <v>-0.1787</v>
      </c>
      <c r="R141">
        <f>涨跌幅!U141-涨跌幅!$D141</f>
        <v>0.36879999999999996</v>
      </c>
      <c r="S141">
        <f>涨跌幅!V141-涨跌幅!$D141</f>
        <v>-3.5099999999999999E-2</v>
      </c>
      <c r="T141">
        <f>涨跌幅!W141-涨跌幅!$D141</f>
        <v>1.5782</v>
      </c>
      <c r="U141">
        <f>涨跌幅!X141-涨跌幅!$D141</f>
        <v>1.7643000000000002</v>
      </c>
      <c r="V141">
        <f>涨跌幅!Y141-涨跌幅!$D141</f>
        <v>-0.52559999999999996</v>
      </c>
      <c r="W141">
        <f>涨跌幅!Z141-涨跌幅!$D141</f>
        <v>-0.69700000000000006</v>
      </c>
      <c r="X141">
        <f>涨跌幅!AA141-涨跌幅!$D141</f>
        <v>2.7031000000000001</v>
      </c>
      <c r="Y141">
        <f>涨跌幅!AB141-涨跌幅!$D141</f>
        <v>0.75439999999999996</v>
      </c>
      <c r="Z141">
        <f>涨跌幅!AC141-涨跌幅!$D141</f>
        <v>-0.2162</v>
      </c>
      <c r="AA141">
        <f>涨跌幅!AD141-涨跌幅!$D141</f>
        <v>0.97739999999999994</v>
      </c>
      <c r="AB141">
        <f>涨跌幅!AE141-涨跌幅!$D141</f>
        <v>0.2266</v>
      </c>
      <c r="AC141">
        <f>涨跌幅!AF141-涨跌幅!$D141</f>
        <v>-0.41010000000000002</v>
      </c>
    </row>
    <row r="142" spans="1:29" x14ac:dyDescent="0.35">
      <c r="A142" t="s">
        <v>171</v>
      </c>
      <c r="B142">
        <f>涨跌幅!E142-涨跌幅!$D142</f>
        <v>0.21179999999999999</v>
      </c>
      <c r="C142">
        <f>涨跌幅!F142-涨跌幅!$D142</f>
        <v>0.14749999999999999</v>
      </c>
      <c r="D142">
        <f>涨跌幅!G142-涨跌幅!$D142</f>
        <v>0.6048</v>
      </c>
      <c r="E142">
        <f>涨跌幅!H142-涨跌幅!$D142</f>
        <v>0.25719999999999998</v>
      </c>
      <c r="F142">
        <f>涨跌幅!I142-涨跌幅!$D142</f>
        <v>-0.8649</v>
      </c>
      <c r="G142">
        <f>涨跌幅!J142-涨跌幅!$D142</f>
        <v>-2.2184999999999997</v>
      </c>
      <c r="H142">
        <f>涨跌幅!K142-涨跌幅!$D142</f>
        <v>-1.6231</v>
      </c>
      <c r="I142">
        <f>涨跌幅!L142-涨跌幅!$D142</f>
        <v>-0.92989999999999995</v>
      </c>
      <c r="J142">
        <f>涨跌幅!M142-涨跌幅!$D142</f>
        <v>-6.4000000000000168E-3</v>
      </c>
      <c r="K142">
        <f>涨跌幅!N142-涨跌幅!$D142</f>
        <v>-0.13069999999999998</v>
      </c>
      <c r="L142">
        <f>涨跌幅!O142-涨跌幅!$D142</f>
        <v>1.1332</v>
      </c>
      <c r="M142">
        <f>涨跌幅!P142-涨跌幅!$D142</f>
        <v>-0.75229999999999997</v>
      </c>
      <c r="N142">
        <f>涨跌幅!Q142-涨跌幅!$D142</f>
        <v>3.1341000000000001</v>
      </c>
      <c r="O142">
        <f>涨跌幅!R142-涨跌幅!$D142</f>
        <v>-6.2199999999999978E-2</v>
      </c>
      <c r="P142">
        <f>涨跌幅!S142-涨跌幅!$D142</f>
        <v>0.54580000000000006</v>
      </c>
      <c r="Q142">
        <f>涨跌幅!T142-涨跌幅!$D142</f>
        <v>0.4128</v>
      </c>
      <c r="R142">
        <f>涨跌幅!U142-涨跌幅!$D142</f>
        <v>0.15839999999999999</v>
      </c>
      <c r="S142">
        <f>涨跌幅!V142-涨跌幅!$D142</f>
        <v>-1.8263</v>
      </c>
      <c r="T142">
        <f>涨跌幅!W142-涨跌幅!$D142</f>
        <v>-0.11649999999999999</v>
      </c>
      <c r="U142">
        <f>涨跌幅!X142-涨跌幅!$D142</f>
        <v>-0.86319999999999997</v>
      </c>
      <c r="V142">
        <f>涨跌幅!Y142-涨跌幅!$D142</f>
        <v>1.4724999999999999</v>
      </c>
      <c r="W142">
        <f>涨跌幅!Z142-涨跌幅!$D142</f>
        <v>-0.33620000000000005</v>
      </c>
      <c r="X142">
        <f>涨跌幅!AA142-涨跌幅!$D142</f>
        <v>2.2999999999999687E-3</v>
      </c>
      <c r="Y142">
        <f>涨跌幅!AB142-涨跌幅!$D142</f>
        <v>-1.6215999999999999</v>
      </c>
      <c r="Z142">
        <f>涨跌幅!AC142-涨跌幅!$D142</f>
        <v>-0.61509999999999998</v>
      </c>
      <c r="AA142">
        <f>涨跌幅!AD142-涨跌幅!$D142</f>
        <v>8.0000000000000071E-3</v>
      </c>
      <c r="AB142">
        <f>涨跌幅!AE142-涨跌幅!$D142</f>
        <v>-6.0099999999999987E-2</v>
      </c>
      <c r="AC142">
        <f>涨跌幅!AF142-涨跌幅!$D142</f>
        <v>1.5952</v>
      </c>
    </row>
    <row r="143" spans="1:29" x14ac:dyDescent="0.35">
      <c r="A143" t="s">
        <v>172</v>
      </c>
      <c r="B143">
        <f>涨跌幅!E143-涨跌幅!$D143</f>
        <v>-0.33220000000000005</v>
      </c>
      <c r="C143">
        <f>涨跌幅!F143-涨跌幅!$D143</f>
        <v>0.78329999999999989</v>
      </c>
      <c r="D143">
        <f>涨跌幅!G143-涨跌幅!$D143</f>
        <v>2.3626999999999994</v>
      </c>
      <c r="E143">
        <f>涨跌幅!H143-涨跌幅!$D143</f>
        <v>-0.55140000000000011</v>
      </c>
      <c r="F143">
        <f>涨跌幅!I143-涨跌幅!$D143</f>
        <v>-0.22030000000000016</v>
      </c>
      <c r="G143">
        <f>涨跌幅!J143-涨跌幅!$D143</f>
        <v>0.64759999999999995</v>
      </c>
      <c r="H143">
        <f>涨跌幅!K143-涨跌幅!$D143</f>
        <v>0.21350000000000002</v>
      </c>
      <c r="I143">
        <f>涨跌幅!L143-涨跌幅!$D143</f>
        <v>-0.62460000000000004</v>
      </c>
      <c r="J143">
        <f>涨跌幅!M143-涨跌幅!$D143</f>
        <v>1.0664999999999998</v>
      </c>
      <c r="K143">
        <f>涨跌幅!N143-涨跌幅!$D143</f>
        <v>-0.64080000000000004</v>
      </c>
      <c r="L143">
        <f>涨跌幅!O143-涨跌幅!$D143</f>
        <v>-0.85670000000000002</v>
      </c>
      <c r="M143">
        <f>涨跌幅!P143-涨跌幅!$D143</f>
        <v>-0.64420000000000011</v>
      </c>
      <c r="N143">
        <f>涨跌幅!Q143-涨跌幅!$D143</f>
        <v>1.7598999999999998</v>
      </c>
      <c r="O143">
        <f>涨跌幅!R143-涨跌幅!$D143</f>
        <v>-0.35580000000000012</v>
      </c>
      <c r="P143">
        <f>涨跌幅!S143-涨跌幅!$D143</f>
        <v>-0.7975000000000001</v>
      </c>
      <c r="Q143">
        <f>涨跌幅!T143-涨跌幅!$D143</f>
        <v>0.36139999999999994</v>
      </c>
      <c r="R143">
        <f>涨跌幅!U143-涨跌幅!$D143</f>
        <v>-0.6886000000000001</v>
      </c>
      <c r="S143">
        <f>涨跌幅!V143-涨跌幅!$D143</f>
        <v>-0.94270000000000009</v>
      </c>
      <c r="T143">
        <f>涨跌幅!W143-涨跌幅!$D143</f>
        <v>1.4100000000000001E-2</v>
      </c>
      <c r="U143">
        <f>涨跌幅!X143-涨跌幅!$D143</f>
        <v>-0.98020000000000007</v>
      </c>
      <c r="V143">
        <f>涨跌幅!Y143-涨跌幅!$D143</f>
        <v>0.86699999999999977</v>
      </c>
      <c r="W143">
        <f>涨跌幅!Z143-涨跌幅!$D143</f>
        <v>1.1607000000000001</v>
      </c>
      <c r="X143">
        <f>涨跌幅!AA143-涨跌幅!$D143</f>
        <v>1.8966000000000001</v>
      </c>
      <c r="Y143">
        <f>涨跌幅!AB143-涨跌幅!$D143</f>
        <v>-1.0778000000000001</v>
      </c>
      <c r="Z143">
        <f>涨跌幅!AC143-涨跌幅!$D143</f>
        <v>-0.4274</v>
      </c>
      <c r="AA143">
        <f>涨跌幅!AD143-涨跌幅!$D143</f>
        <v>-0.20310000000000006</v>
      </c>
      <c r="AB143">
        <f>涨跌幅!AE143-涨跌幅!$D143</f>
        <v>5.2200000000000024E-2</v>
      </c>
      <c r="AC143">
        <f>涨跌幅!AF143-涨跌幅!$D143</f>
        <v>-0.92470000000000008</v>
      </c>
    </row>
    <row r="144" spans="1:29" x14ac:dyDescent="0.35">
      <c r="A144" t="s">
        <v>173</v>
      </c>
      <c r="B144">
        <f>涨跌幅!E144-涨跌幅!$D144</f>
        <v>0.5334000000000001</v>
      </c>
      <c r="C144">
        <f>涨跌幅!F144-涨跌幅!$D144</f>
        <v>1.4455</v>
      </c>
      <c r="D144">
        <f>涨跌幅!G144-涨跌幅!$D144</f>
        <v>-0.89969999999999994</v>
      </c>
      <c r="E144">
        <f>涨跌幅!H144-涨跌幅!$D144</f>
        <v>-0.68070000000000008</v>
      </c>
      <c r="F144">
        <f>涨跌幅!I144-涨跌幅!$D144</f>
        <v>2.238</v>
      </c>
      <c r="G144">
        <f>涨跌幅!J144-涨跌幅!$D144</f>
        <v>1.8359000000000001</v>
      </c>
      <c r="H144">
        <f>涨跌幅!K144-涨跌幅!$D144</f>
        <v>3.1903000000000001</v>
      </c>
      <c r="I144">
        <f>涨跌幅!L144-涨跌幅!$D144</f>
        <v>1.8458999999999999</v>
      </c>
      <c r="J144">
        <f>涨跌幅!M144-涨跌幅!$D144</f>
        <v>0.24620000000000003</v>
      </c>
      <c r="K144">
        <f>涨跌幅!N144-涨跌幅!$D144</f>
        <v>-0.18140000000000001</v>
      </c>
      <c r="L144">
        <f>涨跌幅!O144-涨跌幅!$D144</f>
        <v>0.1502</v>
      </c>
      <c r="M144">
        <f>涨跌幅!P144-涨跌幅!$D144</f>
        <v>0.6411</v>
      </c>
      <c r="N144">
        <f>涨跌幅!Q144-涨跌幅!$D144</f>
        <v>-1.5344</v>
      </c>
      <c r="O144">
        <f>涨跌幅!R144-涨跌幅!$D144</f>
        <v>-0.24349999999999999</v>
      </c>
      <c r="P144">
        <f>涨跌幅!S144-涨跌幅!$D144</f>
        <v>-1.1909000000000001</v>
      </c>
      <c r="Q144">
        <f>涨跌幅!T144-涨跌幅!$D144</f>
        <v>-0.56430000000000002</v>
      </c>
      <c r="R144">
        <f>涨跌幅!U144-涨跌幅!$D144</f>
        <v>3.0600000000000016E-2</v>
      </c>
      <c r="S144">
        <f>涨跌幅!V144-涨跌幅!$D144</f>
        <v>0.51800000000000002</v>
      </c>
      <c r="T144">
        <f>涨跌幅!W144-涨跌幅!$D144</f>
        <v>0.83420000000000005</v>
      </c>
      <c r="U144">
        <f>涨跌幅!X144-涨跌幅!$D144</f>
        <v>-0.17730000000000001</v>
      </c>
      <c r="V144">
        <f>涨跌幅!Y144-涨跌幅!$D144</f>
        <v>-0.63729999999999998</v>
      </c>
      <c r="W144">
        <f>涨跌幅!Z144-涨跌幅!$D144</f>
        <v>-0.76980000000000004</v>
      </c>
      <c r="X144">
        <f>涨跌幅!AA144-涨跌幅!$D144</f>
        <v>2.1456</v>
      </c>
      <c r="Y144">
        <f>涨跌幅!AB144-涨跌幅!$D144</f>
        <v>1.2034</v>
      </c>
      <c r="Z144">
        <f>涨跌幅!AC144-涨跌幅!$D144</f>
        <v>-2.7200000000000002E-2</v>
      </c>
      <c r="AA144">
        <f>涨跌幅!AD144-涨跌幅!$D144</f>
        <v>0.38650000000000001</v>
      </c>
      <c r="AB144">
        <f>涨跌幅!AE144-涨跌幅!$D144</f>
        <v>-5.3200000000000025E-2</v>
      </c>
      <c r="AC144">
        <f>涨跌幅!AF144-涨跌幅!$D144</f>
        <v>-0.51119999999999999</v>
      </c>
    </row>
    <row r="145" spans="1:29" x14ac:dyDescent="0.35">
      <c r="A145" t="s">
        <v>174</v>
      </c>
      <c r="B145">
        <f>涨跌幅!E145-涨跌幅!$D145</f>
        <v>1.1389</v>
      </c>
      <c r="C145">
        <f>涨跌幅!F145-涨跌幅!$D145</f>
        <v>0.2868</v>
      </c>
      <c r="D145">
        <f>涨跌幅!G145-涨跌幅!$D145</f>
        <v>-0.66429999999999989</v>
      </c>
      <c r="E145">
        <f>涨跌幅!H145-涨跌幅!$D145</f>
        <v>-0.89090000000000003</v>
      </c>
      <c r="F145">
        <f>涨跌幅!I145-涨跌幅!$D145</f>
        <v>6.8461999999999996</v>
      </c>
      <c r="G145">
        <f>涨跌幅!J145-涨跌幅!$D145</f>
        <v>1.4180000000000001</v>
      </c>
      <c r="H145">
        <f>涨跌幅!K145-涨跌幅!$D145</f>
        <v>3.4346999999999999</v>
      </c>
      <c r="I145">
        <f>涨跌幅!L145-涨跌幅!$D145</f>
        <v>1.0237000000000001</v>
      </c>
      <c r="J145">
        <f>涨跌幅!M145-涨跌幅!$D145</f>
        <v>0.60899999999999999</v>
      </c>
      <c r="K145">
        <f>涨跌幅!N145-涨跌幅!$D145</f>
        <v>-0.27219999999999994</v>
      </c>
      <c r="L145">
        <f>涨跌幅!O145-涨跌幅!$D145</f>
        <v>1.3939000000000001</v>
      </c>
      <c r="M145">
        <f>涨跌幅!P145-涨跌幅!$D145</f>
        <v>1.6069</v>
      </c>
      <c r="N145">
        <f>涨跌幅!Q145-涨跌幅!$D145</f>
        <v>-2.1096000000000004</v>
      </c>
      <c r="O145">
        <f>涨跌幅!R145-涨跌幅!$D145</f>
        <v>-0.18169999999999997</v>
      </c>
      <c r="P145">
        <f>涨跌幅!S145-涨跌幅!$D145</f>
        <v>-0.99139999999999984</v>
      </c>
      <c r="Q145">
        <f>涨跌幅!T145-涨跌幅!$D145</f>
        <v>-1.8589999999999998</v>
      </c>
      <c r="R145">
        <f>涨跌幅!U145-涨跌幅!$D145</f>
        <v>-2.6899999999999979E-2</v>
      </c>
      <c r="S145">
        <f>涨跌幅!V145-涨跌幅!$D145</f>
        <v>1.2349000000000001</v>
      </c>
      <c r="T145">
        <f>涨跌幅!W145-涨跌幅!$D145</f>
        <v>0.29170000000000001</v>
      </c>
      <c r="U145">
        <f>涨跌幅!X145-涨跌幅!$D145</f>
        <v>2.4543999999999997</v>
      </c>
      <c r="V145">
        <f>涨跌幅!Y145-涨跌幅!$D145</f>
        <v>-1.3148</v>
      </c>
      <c r="W145">
        <f>涨跌幅!Z145-涨跌幅!$D145</f>
        <v>7.3300000000000032E-2</v>
      </c>
      <c r="X145">
        <f>涨跌幅!AA145-涨跌幅!$D145</f>
        <v>4.9409999999999998</v>
      </c>
      <c r="Y145">
        <f>涨跌幅!AB145-涨跌幅!$D145</f>
        <v>4.8800000000000038E-2</v>
      </c>
      <c r="Z145">
        <f>涨跌幅!AC145-涨跌幅!$D145</f>
        <v>-0.46329999999999999</v>
      </c>
      <c r="AA145">
        <f>涨跌幅!AD145-涨跌幅!$D145</f>
        <v>0.97360000000000002</v>
      </c>
      <c r="AB145">
        <f>涨跌幅!AE145-涨跌幅!$D145</f>
        <v>-0.68300000000000005</v>
      </c>
      <c r="AC145">
        <f>涨跌幅!AF145-涨跌幅!$D145</f>
        <v>1.5194000000000001</v>
      </c>
    </row>
    <row r="146" spans="1:29" x14ac:dyDescent="0.35">
      <c r="A146" t="s">
        <v>175</v>
      </c>
      <c r="B146">
        <f>涨跌幅!E146-涨跌幅!$D146</f>
        <v>-0.20250000000000001</v>
      </c>
      <c r="C146">
        <f>涨跌幅!F146-涨跌幅!$D146</f>
        <v>2.4939</v>
      </c>
      <c r="D146">
        <f>涨跌幅!G146-涨跌幅!$D146</f>
        <v>0.51570000000000005</v>
      </c>
      <c r="E146">
        <f>涨跌幅!H146-涨跌幅!$D146</f>
        <v>-0.40879999999999994</v>
      </c>
      <c r="F146">
        <f>涨跌幅!I146-涨跌幅!$D146</f>
        <v>4.1965000000000003</v>
      </c>
      <c r="G146">
        <f>涨跌幅!J146-涨跌幅!$D146</f>
        <v>-0.22220000000000006</v>
      </c>
      <c r="H146">
        <f>涨跌幅!K146-涨跌幅!$D146</f>
        <v>0.62070000000000003</v>
      </c>
      <c r="I146">
        <f>涨跌幅!L146-涨跌幅!$D146</f>
        <v>0.70019999999999993</v>
      </c>
      <c r="J146">
        <f>涨跌幅!M146-涨跌幅!$D146</f>
        <v>1.448</v>
      </c>
      <c r="K146">
        <f>涨跌幅!N146-涨跌幅!$D146</f>
        <v>-0.9675999999999999</v>
      </c>
      <c r="L146">
        <f>涨跌幅!O146-涨跌幅!$D146</f>
        <v>-0.6623</v>
      </c>
      <c r="M146">
        <f>涨跌幅!P146-涨跌幅!$D146</f>
        <v>1.5935999999999999</v>
      </c>
      <c r="N146">
        <f>涨跌幅!Q146-涨跌幅!$D146</f>
        <v>-0.6341</v>
      </c>
      <c r="O146">
        <f>涨跌幅!R146-涨跌幅!$D146</f>
        <v>-0.20410000000000006</v>
      </c>
      <c r="P146">
        <f>涨跌幅!S146-涨跌幅!$D146</f>
        <v>0.64580000000000004</v>
      </c>
      <c r="Q146">
        <f>涨跌幅!T146-涨跌幅!$D146</f>
        <v>4.4499999999999984E-2</v>
      </c>
      <c r="R146">
        <f>涨跌幅!U146-涨跌幅!$D146</f>
        <v>-0.87140000000000006</v>
      </c>
      <c r="S146">
        <f>涨跌幅!V146-涨跌幅!$D146</f>
        <v>2.0331000000000001</v>
      </c>
      <c r="T146">
        <f>涨跌幅!W146-涨跌幅!$D146</f>
        <v>-0.35040000000000004</v>
      </c>
      <c r="U146">
        <f>涨跌幅!X146-涨跌幅!$D146</f>
        <v>0.9365</v>
      </c>
      <c r="V146">
        <f>涨跌幅!Y146-涨跌幅!$D146</f>
        <v>-0.37990000000000002</v>
      </c>
      <c r="W146">
        <f>涨跌幅!Z146-涨跌幅!$D146</f>
        <v>-0.48929999999999996</v>
      </c>
      <c r="X146">
        <f>涨跌幅!AA146-涨跌幅!$D146</f>
        <v>2.2942999999999998</v>
      </c>
      <c r="Y146">
        <f>涨跌幅!AB146-涨跌幅!$D146</f>
        <v>0.63649999999999995</v>
      </c>
      <c r="Z146">
        <f>涨跌幅!AC146-涨跌幅!$D146</f>
        <v>-0.68820000000000003</v>
      </c>
      <c r="AA146">
        <f>涨跌幅!AD146-涨跌幅!$D146</f>
        <v>0.33169999999999999</v>
      </c>
      <c r="AB146">
        <f>涨跌幅!AE146-涨跌幅!$D146</f>
        <v>-1.0379</v>
      </c>
      <c r="AC146">
        <f>涨跌幅!AF146-涨跌幅!$D146</f>
        <v>1.8184</v>
      </c>
    </row>
    <row r="147" spans="1:29" x14ac:dyDescent="0.35">
      <c r="A147" t="s">
        <v>176</v>
      </c>
      <c r="B147">
        <f>涨跌幅!E147-涨跌幅!$D147</f>
        <v>0.17459999999999998</v>
      </c>
      <c r="C147">
        <f>涨跌幅!F147-涨跌幅!$D147</f>
        <v>-1.2006999999999999</v>
      </c>
      <c r="D147">
        <f>涨跌幅!G147-涨跌幅!$D147</f>
        <v>-0.26000000000000012</v>
      </c>
      <c r="E147">
        <f>涨跌幅!H147-涨跌幅!$D147</f>
        <v>1.2141999999999999</v>
      </c>
      <c r="F147">
        <f>涨跌幅!I147-涨跌幅!$D147</f>
        <v>-3.7233999999999998</v>
      </c>
      <c r="G147">
        <f>涨跌幅!J147-涨跌幅!$D147</f>
        <v>-2.0024999999999999</v>
      </c>
      <c r="H147">
        <f>涨跌幅!K147-涨跌幅!$D147</f>
        <v>-3.8840000000000003</v>
      </c>
      <c r="I147">
        <f>涨跌幅!L147-涨跌幅!$D147</f>
        <v>-0.87130000000000007</v>
      </c>
      <c r="J147">
        <f>涨跌幅!M147-涨跌幅!$D147</f>
        <v>-2.637</v>
      </c>
      <c r="K147">
        <f>涨跌幅!N147-涨跌幅!$D147</f>
        <v>4.7434000000000003</v>
      </c>
      <c r="L147">
        <f>涨跌幅!O147-涨跌幅!$D147</f>
        <v>2.3609</v>
      </c>
      <c r="M147">
        <f>涨跌幅!P147-涨跌幅!$D147</f>
        <v>-0.87049999999999994</v>
      </c>
      <c r="N147">
        <f>涨跌幅!Q147-涨跌幅!$D147</f>
        <v>-7.5100000000000056E-2</v>
      </c>
      <c r="O147">
        <f>涨跌幅!R147-涨跌幅!$D147</f>
        <v>1.1131</v>
      </c>
      <c r="P147">
        <f>涨跌幅!S147-涨跌幅!$D147</f>
        <v>3.0028999999999999</v>
      </c>
      <c r="Q147">
        <f>涨跌幅!T147-涨跌幅!$D147</f>
        <v>0.62149999999999994</v>
      </c>
      <c r="R147">
        <f>涨跌幅!U147-涨跌幅!$D147</f>
        <v>0.90810000000000002</v>
      </c>
      <c r="S147">
        <f>涨跌幅!V147-涨跌幅!$D147</f>
        <v>-2.2378999999999998</v>
      </c>
      <c r="T147">
        <f>涨跌幅!W147-涨跌幅!$D147</f>
        <v>-5.3300000000000014E-2</v>
      </c>
      <c r="U147">
        <f>涨跌幅!X147-涨跌幅!$D147</f>
        <v>0.43929999999999997</v>
      </c>
      <c r="V147">
        <f>涨跌幅!Y147-涨跌幅!$D147</f>
        <v>-6.0200000000000031E-2</v>
      </c>
      <c r="W147">
        <f>涨跌幅!Z147-涨跌幅!$D147</f>
        <v>0.18879999999999997</v>
      </c>
      <c r="X147">
        <f>涨跌幅!AA147-涨跌幅!$D147</f>
        <v>-5.8799000000000001</v>
      </c>
      <c r="Y147">
        <f>涨跌幅!AB147-涨跌幅!$D147</f>
        <v>-1.9043000000000001</v>
      </c>
      <c r="Z147">
        <f>涨跌幅!AC147-涨跌幅!$D147</f>
        <v>2.8928000000000003</v>
      </c>
      <c r="AA147">
        <f>涨跌幅!AD147-涨跌幅!$D147</f>
        <v>-1.2122999999999999</v>
      </c>
      <c r="AB147">
        <f>涨跌幅!AE147-涨跌幅!$D147</f>
        <v>1.1716</v>
      </c>
      <c r="AC147">
        <f>涨跌幅!AF147-涨跌幅!$D147</f>
        <v>0.48399999999999999</v>
      </c>
    </row>
    <row r="148" spans="1:29" x14ac:dyDescent="0.35">
      <c r="A148" t="s">
        <v>177</v>
      </c>
      <c r="B148">
        <f>涨跌幅!E148-涨跌幅!$D148</f>
        <v>0.94980000000000009</v>
      </c>
      <c r="C148">
        <f>涨跌幅!F148-涨跌幅!$D148</f>
        <v>6.2199999999999991E-2</v>
      </c>
      <c r="D148">
        <f>涨跌幅!G148-涨跌幅!$D148</f>
        <v>-0.17380000000000001</v>
      </c>
      <c r="E148">
        <f>涨跌幅!H148-涨跌幅!$D148</f>
        <v>0.39290000000000003</v>
      </c>
      <c r="F148">
        <f>涨跌幅!I148-涨跌幅!$D148</f>
        <v>-5.5399999999999998E-2</v>
      </c>
      <c r="G148">
        <f>涨跌幅!J148-涨跌幅!$D148</f>
        <v>0.88519999999999999</v>
      </c>
      <c r="H148">
        <f>涨跌幅!K148-涨跌幅!$D148</f>
        <v>2.0840000000000001</v>
      </c>
      <c r="I148">
        <f>涨跌幅!L148-涨跌幅!$D148</f>
        <v>-0.71060000000000001</v>
      </c>
      <c r="J148">
        <f>涨跌幅!M148-涨跌幅!$D148</f>
        <v>0.25579999999999997</v>
      </c>
      <c r="K148">
        <f>涨跌幅!N148-涨跌幅!$D148</f>
        <v>0.1326</v>
      </c>
      <c r="L148">
        <f>涨跌幅!O148-涨跌幅!$D148</f>
        <v>2.4056000000000002</v>
      </c>
      <c r="M148">
        <f>涨跌幅!P148-涨跌幅!$D148</f>
        <v>-0.91320000000000001</v>
      </c>
      <c r="N148">
        <f>涨跌幅!Q148-涨跌幅!$D148</f>
        <v>0.58760000000000001</v>
      </c>
      <c r="O148">
        <f>涨跌幅!R148-涨跌幅!$D148</f>
        <v>-3.5099999999999992E-2</v>
      </c>
      <c r="P148">
        <f>涨跌幅!S148-涨跌幅!$D148</f>
        <v>-1.2037</v>
      </c>
      <c r="Q148">
        <f>涨跌幅!T148-涨跌幅!$D148</f>
        <v>-0.33850000000000002</v>
      </c>
      <c r="R148">
        <f>涨跌幅!U148-涨跌幅!$D148</f>
        <v>1.2077</v>
      </c>
      <c r="S148">
        <f>涨跌幅!V148-涨跌幅!$D148</f>
        <v>0.2278</v>
      </c>
      <c r="T148">
        <f>涨跌幅!W148-涨跌幅!$D148</f>
        <v>1.1131000000000002</v>
      </c>
      <c r="U148">
        <f>涨跌幅!X148-涨跌幅!$D148</f>
        <v>0.21129999999999999</v>
      </c>
      <c r="V148">
        <f>涨跌幅!Y148-涨跌幅!$D148</f>
        <v>1.6478000000000002</v>
      </c>
      <c r="W148">
        <f>涨跌幅!Z148-涨跌幅!$D148</f>
        <v>0.33069999999999999</v>
      </c>
      <c r="X148">
        <f>涨跌幅!AA148-涨跌幅!$D148</f>
        <v>-2.1892</v>
      </c>
      <c r="Y148">
        <f>涨跌幅!AB148-涨跌幅!$D148</f>
        <v>-0.57989999999999997</v>
      </c>
      <c r="Z148">
        <f>涨跌幅!AC148-涨跌幅!$D148</f>
        <v>-0.4158</v>
      </c>
      <c r="AA148">
        <f>涨跌幅!AD148-涨跌幅!$D148</f>
        <v>-0.31859999999999999</v>
      </c>
      <c r="AB148">
        <f>涨跌幅!AE148-涨跌幅!$D148</f>
        <v>-0.55449999999999999</v>
      </c>
      <c r="AC148">
        <f>涨跌幅!AF148-涨跌幅!$D148</f>
        <v>7.6999999999999999E-2</v>
      </c>
    </row>
    <row r="149" spans="1:29" x14ac:dyDescent="0.35">
      <c r="A149" t="s">
        <v>178</v>
      </c>
      <c r="B149">
        <f>涨跌幅!E149-涨跌幅!$D149</f>
        <v>-1.1541000000000006</v>
      </c>
      <c r="C149">
        <f>涨跌幅!F149-涨跌幅!$D149</f>
        <v>-1.9967000000000006</v>
      </c>
      <c r="D149">
        <f>涨跌幅!G149-涨跌幅!$D149</f>
        <v>-1.0385</v>
      </c>
      <c r="E149">
        <f>涨跌幅!H149-涨跌幅!$D149</f>
        <v>1.0541999999999998</v>
      </c>
      <c r="F149">
        <f>涨跌幅!I149-涨跌幅!$D149</f>
        <v>-2.1511000000000005</v>
      </c>
      <c r="G149">
        <f>涨跌幅!J149-涨跌幅!$D149</f>
        <v>-2.1532</v>
      </c>
      <c r="H149">
        <f>涨跌幅!K149-涨跌幅!$D149</f>
        <v>-3.3807</v>
      </c>
      <c r="I149">
        <f>涨跌幅!L149-涨跌幅!$D149</f>
        <v>-2.8727999999999998</v>
      </c>
      <c r="J149">
        <f>涨跌幅!M149-涨跌幅!$D149</f>
        <v>-2.8113000000000001</v>
      </c>
      <c r="K149">
        <f>涨跌幅!N149-涨跌幅!$D149</f>
        <v>1.3094999999999999</v>
      </c>
      <c r="L149">
        <f>涨跌幅!O149-涨跌幅!$D149</f>
        <v>0.65239999999999965</v>
      </c>
      <c r="M149">
        <f>涨跌幅!P149-涨跌幅!$D149</f>
        <v>-1.0264000000000006</v>
      </c>
      <c r="N149">
        <f>涨跌幅!Q149-涨跌幅!$D149</f>
        <v>0.43089999999999984</v>
      </c>
      <c r="O149">
        <f>涨跌幅!R149-涨跌幅!$D149</f>
        <v>-0.35639999999999983</v>
      </c>
      <c r="P149">
        <f>涨跌幅!S149-涨跌幅!$D149</f>
        <v>1.8208999999999997</v>
      </c>
      <c r="Q149">
        <f>涨跌幅!T149-涨跌幅!$D149</f>
        <v>6.4699999999999758E-2</v>
      </c>
      <c r="R149">
        <f>涨跌幅!U149-涨跌幅!$D149</f>
        <v>0.4168999999999996</v>
      </c>
      <c r="S149">
        <f>涨跌幅!V149-涨跌幅!$D149</f>
        <v>0.7990999999999997</v>
      </c>
      <c r="T149">
        <f>涨跌幅!W149-涨跌幅!$D149</f>
        <v>-1.3646000000000003</v>
      </c>
      <c r="U149">
        <f>涨跌幅!X149-涨跌幅!$D149</f>
        <v>2.9451999999999998</v>
      </c>
      <c r="V149">
        <f>涨跌幅!Y149-涨跌幅!$D149</f>
        <v>8.3599999999999675E-2</v>
      </c>
      <c r="W149">
        <f>涨跌幅!Z149-涨跌幅!$D149</f>
        <v>0.50439999999999996</v>
      </c>
      <c r="X149">
        <f>涨跌幅!AA149-涨跌幅!$D149</f>
        <v>-2.4594000000000005</v>
      </c>
      <c r="Y149">
        <f>涨跌幅!AB149-涨跌幅!$D149</f>
        <v>-2.8776000000000002</v>
      </c>
      <c r="Z149">
        <f>涨跌幅!AC149-涨跌幅!$D149</f>
        <v>0.75489999999999968</v>
      </c>
      <c r="AA149">
        <f>涨跌幅!AD149-涨跌幅!$D149</f>
        <v>-0.86230000000000029</v>
      </c>
      <c r="AB149">
        <f>涨跌幅!AE149-涨跌幅!$D149</f>
        <v>-0.5163000000000002</v>
      </c>
      <c r="AC149">
        <f>涨跌幅!AF149-涨跌幅!$D149</f>
        <v>-1.2495000000000003</v>
      </c>
    </row>
    <row r="150" spans="1:29" x14ac:dyDescent="0.35">
      <c r="A150" t="s">
        <v>179</v>
      </c>
      <c r="B150">
        <f>涨跌幅!E150-涨跌幅!$D150</f>
        <v>1.8379999999999996</v>
      </c>
      <c r="C150">
        <f>涨跌幅!F150-涨跌幅!$D150</f>
        <v>0.69850000000000012</v>
      </c>
      <c r="D150">
        <f>涨跌幅!G150-涨跌幅!$D150</f>
        <v>0.55980000000000008</v>
      </c>
      <c r="E150">
        <f>涨跌幅!H150-涨跌幅!$D150</f>
        <v>-1.3093000000000001</v>
      </c>
      <c r="F150">
        <f>涨跌幅!I150-涨跌幅!$D150</f>
        <v>3.9278</v>
      </c>
      <c r="G150">
        <f>涨跌幅!J150-涨跌幅!$D150</f>
        <v>-0.49869999999999992</v>
      </c>
      <c r="H150">
        <f>涨跌幅!K150-涨跌幅!$D150</f>
        <v>1.6108999999999996</v>
      </c>
      <c r="I150">
        <f>涨跌幅!L150-涨跌幅!$D150</f>
        <v>0.48459999999999992</v>
      </c>
      <c r="J150">
        <f>涨跌幅!M150-涨跌幅!$D150</f>
        <v>0.72439999999999971</v>
      </c>
      <c r="K150">
        <f>涨跌幅!N150-涨跌幅!$D150</f>
        <v>5.2040000000000006</v>
      </c>
      <c r="L150">
        <f>涨跌幅!O150-涨跌幅!$D150</f>
        <v>5.3239000000000001</v>
      </c>
      <c r="M150">
        <f>涨跌幅!P150-涨跌幅!$D150</f>
        <v>0.45609999999999973</v>
      </c>
      <c r="N150">
        <f>涨跌幅!Q150-涨跌幅!$D150</f>
        <v>-1.5852000000000002</v>
      </c>
      <c r="O150">
        <f>涨跌幅!R150-涨跌幅!$D150</f>
        <v>-7.5000000000000178E-2</v>
      </c>
      <c r="P150">
        <f>涨跌幅!S150-涨跌幅!$D150</f>
        <v>1.4102000000000001</v>
      </c>
      <c r="Q150">
        <f>涨跌幅!T150-涨跌幅!$D150</f>
        <v>-0.11520000000000019</v>
      </c>
      <c r="R150">
        <f>涨跌幅!U150-涨跌幅!$D150</f>
        <v>0.12929999999999975</v>
      </c>
      <c r="S150">
        <f>涨跌幅!V150-涨跌幅!$D150</f>
        <v>-0.94370000000000021</v>
      </c>
      <c r="T150">
        <f>涨跌幅!W150-涨跌幅!$D150</f>
        <v>0.8283999999999998</v>
      </c>
      <c r="U150">
        <f>涨跌幅!X150-涨跌幅!$D150</f>
        <v>0.20719999999999983</v>
      </c>
      <c r="V150">
        <f>涨跌幅!Y150-涨跌幅!$D150</f>
        <v>-0.57030000000000003</v>
      </c>
      <c r="W150">
        <f>涨跌幅!Z150-涨跌幅!$D150</f>
        <v>-0.4104000000000001</v>
      </c>
      <c r="X150">
        <f>涨跌幅!AA150-涨跌幅!$D150</f>
        <v>-0.1734</v>
      </c>
      <c r="Y150">
        <f>涨跌幅!AB150-涨跌幅!$D150</f>
        <v>4.4099999999999806E-2</v>
      </c>
      <c r="Z150">
        <f>涨跌幅!AC150-涨跌幅!$D150</f>
        <v>1.8118000000000003</v>
      </c>
      <c r="AA150">
        <f>涨跌幅!AD150-涨跌幅!$D150</f>
        <v>1.0802999999999998</v>
      </c>
      <c r="AB150">
        <f>涨跌幅!AE150-涨跌幅!$D150</f>
        <v>0.42349999999999977</v>
      </c>
      <c r="AC150">
        <f>涨跌幅!AF150-涨跌幅!$D150</f>
        <v>1.2280000000000002</v>
      </c>
    </row>
    <row r="151" spans="1:29" x14ac:dyDescent="0.35">
      <c r="A151" t="s">
        <v>180</v>
      </c>
      <c r="B151">
        <f>涨跌幅!E151-涨跌幅!$D151</f>
        <v>-0.11319999999999997</v>
      </c>
      <c r="C151">
        <f>涨跌幅!F151-涨跌幅!$D151</f>
        <v>9.0200000000000058E-2</v>
      </c>
      <c r="D151">
        <f>涨跌幅!G151-涨跌幅!$D151</f>
        <v>-0.29789999999999994</v>
      </c>
      <c r="E151">
        <f>涨跌幅!H151-涨跌幅!$D151</f>
        <v>-0.56169999999999998</v>
      </c>
      <c r="F151">
        <f>涨跌幅!I151-涨跌幅!$D151</f>
        <v>-0.872</v>
      </c>
      <c r="G151">
        <f>涨跌幅!J151-涨跌幅!$D151</f>
        <v>9.2799999999999994E-2</v>
      </c>
      <c r="H151">
        <f>涨跌幅!K151-涨跌幅!$D151</f>
        <v>1.7968999999999999</v>
      </c>
      <c r="I151">
        <f>涨跌幅!L151-涨跌幅!$D151</f>
        <v>1.1287000000000003</v>
      </c>
      <c r="J151">
        <f>涨跌幅!M151-涨跌幅!$D151</f>
        <v>0.33510000000000006</v>
      </c>
      <c r="K151">
        <f>涨跌幅!N151-涨跌幅!$D151</f>
        <v>-0.17899999999999994</v>
      </c>
      <c r="L151">
        <f>涨跌幅!O151-涨跌幅!$D151</f>
        <v>-0.88749999999999996</v>
      </c>
      <c r="M151">
        <f>涨跌幅!P151-涨跌幅!$D151</f>
        <v>0.58819999999999995</v>
      </c>
      <c r="N151">
        <f>涨跌幅!Q151-涨跌幅!$D151</f>
        <v>-0.50339999999999996</v>
      </c>
      <c r="O151">
        <f>涨跌幅!R151-涨跌幅!$D151</f>
        <v>0.1391</v>
      </c>
      <c r="P151">
        <f>涨跌幅!S151-涨跌幅!$D151</f>
        <v>-0.65299999999999991</v>
      </c>
      <c r="Q151">
        <f>涨跌幅!T151-涨跌幅!$D151</f>
        <v>-3.8699999999999957E-2</v>
      </c>
      <c r="R151">
        <f>涨跌幅!U151-涨跌幅!$D151</f>
        <v>0.18430000000000002</v>
      </c>
      <c r="S151">
        <f>涨跌幅!V151-涨跌幅!$D151</f>
        <v>1.5998999999999999</v>
      </c>
      <c r="T151">
        <f>涨跌幅!W151-涨跌幅!$D151</f>
        <v>-0.13959999999999995</v>
      </c>
      <c r="U151">
        <f>涨跌幅!X151-涨跌幅!$D151</f>
        <v>0.27929999999999999</v>
      </c>
      <c r="V151">
        <f>涨跌幅!Y151-涨跌幅!$D151</f>
        <v>0.68010000000000004</v>
      </c>
      <c r="W151">
        <f>涨跌幅!Z151-涨跌幅!$D151</f>
        <v>-0.26669999999999994</v>
      </c>
      <c r="X151">
        <f>涨跌幅!AA151-涨跌幅!$D151</f>
        <v>-0.30359999999999998</v>
      </c>
      <c r="Y151">
        <f>涨跌幅!AB151-涨跌幅!$D151</f>
        <v>0.27979999999999994</v>
      </c>
      <c r="Z151">
        <f>涨跌幅!AC151-涨跌幅!$D151</f>
        <v>-0.46709999999999996</v>
      </c>
      <c r="AA151">
        <f>涨跌幅!AD151-涨跌幅!$D151</f>
        <v>9.4700000000000006E-2</v>
      </c>
      <c r="AB151">
        <f>涨跌幅!AE151-涨跌幅!$D151</f>
        <v>-1.4599999999999946E-2</v>
      </c>
      <c r="AC151">
        <f>涨跌幅!AF151-涨跌幅!$D151</f>
        <v>0.56050000000000011</v>
      </c>
    </row>
    <row r="152" spans="1:29" x14ac:dyDescent="0.35">
      <c r="A152" t="s">
        <v>181</v>
      </c>
      <c r="B152">
        <f>涨跌幅!E152-涨跌幅!$D152</f>
        <v>0.27539999999999998</v>
      </c>
      <c r="C152">
        <f>涨跌幅!F152-涨跌幅!$D152</f>
        <v>-0.53859999999999997</v>
      </c>
      <c r="D152">
        <f>涨跌幅!G152-涨跌幅!$D152</f>
        <v>1.4083000000000001</v>
      </c>
      <c r="E152">
        <f>涨跌幅!H152-涨跌幅!$D152</f>
        <v>-0.42579999999999996</v>
      </c>
      <c r="F152">
        <f>涨跌幅!I152-涨跌幅!$D152</f>
        <v>-0.92779999999999996</v>
      </c>
      <c r="G152">
        <f>涨跌幅!J152-涨跌幅!$D152</f>
        <v>0.2127</v>
      </c>
      <c r="H152">
        <f>涨跌幅!K152-涨跌幅!$D152</f>
        <v>-1.4401999999999999</v>
      </c>
      <c r="I152">
        <f>涨跌幅!L152-涨跌幅!$D152</f>
        <v>-2.5499999999999967E-2</v>
      </c>
      <c r="J152">
        <f>涨跌幅!M152-涨跌幅!$D152</f>
        <v>-1.089</v>
      </c>
      <c r="K152">
        <f>涨跌幅!N152-涨跌幅!$D152</f>
        <v>1.7944</v>
      </c>
      <c r="L152">
        <f>涨跌幅!O152-涨跌幅!$D152</f>
        <v>1.5493000000000001</v>
      </c>
      <c r="M152">
        <f>涨跌幅!P152-涨跌幅!$D152</f>
        <v>-0.2525</v>
      </c>
      <c r="N152">
        <f>涨跌幅!Q152-涨跌幅!$D152</f>
        <v>-0.54279999999999995</v>
      </c>
      <c r="O152">
        <f>涨跌幅!R152-涨跌幅!$D152</f>
        <v>2.3637000000000001</v>
      </c>
      <c r="P152">
        <f>涨跌幅!S152-涨跌幅!$D152</f>
        <v>2.7665000000000002</v>
      </c>
      <c r="Q152">
        <f>涨跌幅!T152-涨跌幅!$D152</f>
        <v>0.65650000000000008</v>
      </c>
      <c r="R152">
        <f>涨跌幅!U152-涨跌幅!$D152</f>
        <v>0.59230000000000005</v>
      </c>
      <c r="S152">
        <f>涨跌幅!V152-涨跌幅!$D152</f>
        <v>-0.79620000000000002</v>
      </c>
      <c r="T152">
        <f>涨跌幅!W152-涨跌幅!$D152</f>
        <v>0.68300000000000005</v>
      </c>
      <c r="U152">
        <f>涨跌幅!X152-涨跌幅!$D152</f>
        <v>0.42169999999999996</v>
      </c>
      <c r="V152">
        <f>涨跌幅!Y152-涨跌幅!$D152</f>
        <v>0.75859999999999994</v>
      </c>
      <c r="W152">
        <f>涨跌幅!Z152-涨跌幅!$D152</f>
        <v>-0.83830000000000005</v>
      </c>
      <c r="X152">
        <f>涨跌幅!AA152-涨跌幅!$D152</f>
        <v>-2.8994</v>
      </c>
      <c r="Y152">
        <f>涨跌幅!AB152-涨跌幅!$D152</f>
        <v>0.4335</v>
      </c>
      <c r="Z152">
        <f>涨跌幅!AC152-涨跌幅!$D152</f>
        <v>0.82719999999999994</v>
      </c>
      <c r="AA152">
        <f>涨跌幅!AD152-涨跌幅!$D152</f>
        <v>-0.16220000000000001</v>
      </c>
      <c r="AB152">
        <f>涨跌幅!AE152-涨跌幅!$D152</f>
        <v>0.37739999999999996</v>
      </c>
      <c r="AC152">
        <f>涨跌幅!AF152-涨跌幅!$D152</f>
        <v>1.3721000000000001</v>
      </c>
    </row>
    <row r="153" spans="1:29" x14ac:dyDescent="0.35">
      <c r="A153" t="s">
        <v>182</v>
      </c>
      <c r="B153">
        <f>涨跌幅!E153-涨跌幅!$D153</f>
        <v>-0.77639999999999998</v>
      </c>
      <c r="C153">
        <f>涨跌幅!F153-涨跌幅!$D153</f>
        <v>-0.7581</v>
      </c>
      <c r="D153">
        <f>涨跌幅!G153-涨跌幅!$D153</f>
        <v>0.6843999999999999</v>
      </c>
      <c r="E153">
        <f>涨跌幅!H153-涨跌幅!$D153</f>
        <v>0.69930000000000025</v>
      </c>
      <c r="F153">
        <f>涨跌幅!I153-涨跌幅!$D153</f>
        <v>-1.0085999999999999</v>
      </c>
      <c r="G153">
        <f>涨跌幅!J153-涨跌幅!$D153</f>
        <v>-0.46669999999999989</v>
      </c>
      <c r="H153">
        <f>涨跌幅!K153-涨跌幅!$D153</f>
        <v>-2.8012999999999999</v>
      </c>
      <c r="I153">
        <f>涨跌幅!L153-涨跌幅!$D153</f>
        <v>-0.9496</v>
      </c>
      <c r="J153">
        <f>涨跌幅!M153-涨跌幅!$D153</f>
        <v>1.0959999999999999</v>
      </c>
      <c r="K153">
        <f>涨跌幅!N153-涨跌幅!$D153</f>
        <v>-1.7143999999999999</v>
      </c>
      <c r="L153">
        <f>涨跌幅!O153-涨跌幅!$D153</f>
        <v>-1.7504</v>
      </c>
      <c r="M153">
        <f>涨跌幅!P153-涨跌幅!$D153</f>
        <v>-0.74199999999999999</v>
      </c>
      <c r="N153">
        <f>涨跌幅!Q153-涨跌幅!$D153</f>
        <v>2.5626999999999995</v>
      </c>
      <c r="O153">
        <f>涨跌幅!R153-涨跌幅!$D153</f>
        <v>-0.4254</v>
      </c>
      <c r="P153">
        <f>涨跌幅!S153-涨跌幅!$D153</f>
        <v>-1.2195999999999998</v>
      </c>
      <c r="Q153">
        <f>涨跌幅!T153-涨跌幅!$D153</f>
        <v>-0.49</v>
      </c>
      <c r="R153">
        <f>涨跌幅!U153-涨跌幅!$D153</f>
        <v>-0.21619999999999995</v>
      </c>
      <c r="S153">
        <f>涨跌幅!V153-涨跌幅!$D153</f>
        <v>0.11860000000000004</v>
      </c>
      <c r="T153">
        <f>涨跌幅!W153-涨跌幅!$D153</f>
        <v>0.26910000000000012</v>
      </c>
      <c r="U153">
        <f>涨跌幅!X153-涨跌幅!$D153</f>
        <v>0.14589999999999992</v>
      </c>
      <c r="V153">
        <f>涨跌幅!Y153-涨跌幅!$D153</f>
        <v>2.1148999999999996</v>
      </c>
      <c r="W153">
        <f>涨跌幅!Z153-涨跌幅!$D153</f>
        <v>2.0944000000000003</v>
      </c>
      <c r="X153">
        <f>涨跌幅!AA153-涨跌幅!$D153</f>
        <v>-0.85159999999999991</v>
      </c>
      <c r="Y153">
        <f>涨跌幅!AB153-涨跌幅!$D153</f>
        <v>-0.69519999999999982</v>
      </c>
      <c r="Z153">
        <f>涨跌幅!AC153-涨跌幅!$D153</f>
        <v>-0.19299999999999984</v>
      </c>
      <c r="AA153">
        <f>涨跌幅!AD153-涨跌幅!$D153</f>
        <v>-0.17099999999999982</v>
      </c>
      <c r="AB153">
        <f>涨跌幅!AE153-涨跌幅!$D153</f>
        <v>-0.2678999999999998</v>
      </c>
      <c r="AC153">
        <f>涨跌幅!AF153-涨跌幅!$D153</f>
        <v>3.3396999999999997</v>
      </c>
    </row>
    <row r="154" spans="1:29" x14ac:dyDescent="0.35">
      <c r="A154" t="s">
        <v>183</v>
      </c>
      <c r="B154">
        <f>涨跌幅!E154-涨跌幅!$D154</f>
        <v>1.0842000000000001</v>
      </c>
      <c r="C154">
        <f>涨跌幅!F154-涨跌幅!$D154</f>
        <v>-3.9900000000000047E-2</v>
      </c>
      <c r="D154">
        <f>涨跌幅!G154-涨跌幅!$D154</f>
        <v>-1.3973</v>
      </c>
      <c r="E154">
        <f>涨跌幅!H154-涨跌幅!$D154</f>
        <v>-0.37129999999999996</v>
      </c>
      <c r="F154">
        <f>涨跌幅!I154-涨跌幅!$D154</f>
        <v>-2.0599999999999952E-2</v>
      </c>
      <c r="G154">
        <f>涨跌幅!J154-涨跌幅!$D154</f>
        <v>-0.23670000000000013</v>
      </c>
      <c r="H154">
        <f>涨跌幅!K154-涨跌幅!$D154</f>
        <v>-9.1399999999999926E-2</v>
      </c>
      <c r="I154">
        <f>涨跌幅!L154-涨跌幅!$D154</f>
        <v>0.37590000000000001</v>
      </c>
      <c r="J154">
        <f>涨跌幅!M154-涨跌幅!$D154</f>
        <v>1.3477999999999999</v>
      </c>
      <c r="K154">
        <f>涨跌幅!N154-涨跌幅!$D154</f>
        <v>-1.1526999999999998</v>
      </c>
      <c r="L154">
        <f>涨跌幅!O154-涨跌幅!$D154</f>
        <v>-1.6444000000000001</v>
      </c>
      <c r="M154">
        <f>涨跌幅!P154-涨跌幅!$D154</f>
        <v>1.6132</v>
      </c>
      <c r="N154">
        <f>涨跌幅!Q154-涨跌幅!$D154</f>
        <v>0.48569999999999991</v>
      </c>
      <c r="O154">
        <f>涨跌幅!R154-涨跌幅!$D154</f>
        <v>2.0116999999999998</v>
      </c>
      <c r="P154">
        <f>涨跌幅!S154-涨跌幅!$D154</f>
        <v>-1.3271000000000002</v>
      </c>
      <c r="Q154">
        <f>涨跌幅!T154-涨跌幅!$D154</f>
        <v>6.4200000000000035E-2</v>
      </c>
      <c r="R154">
        <f>涨跌幅!U154-涨跌幅!$D154</f>
        <v>0.30499999999999994</v>
      </c>
      <c r="S154">
        <f>涨跌幅!V154-涨跌幅!$D154</f>
        <v>1.8936999999999999</v>
      </c>
      <c r="T154">
        <f>涨跌幅!W154-涨跌幅!$D154</f>
        <v>0.91599999999999993</v>
      </c>
      <c r="U154">
        <f>涨跌幅!X154-涨跌幅!$D154</f>
        <v>4.4828000000000001</v>
      </c>
      <c r="V154">
        <f>涨跌幅!Y154-涨跌幅!$D154</f>
        <v>-0.44910000000000005</v>
      </c>
      <c r="W154">
        <f>涨跌幅!Z154-涨跌幅!$D154</f>
        <v>-0.4173</v>
      </c>
      <c r="X154">
        <f>涨跌幅!AA154-涨跌幅!$D154</f>
        <v>0.44159999999999999</v>
      </c>
      <c r="Y154">
        <f>涨跌幅!AB154-涨跌幅!$D154</f>
        <v>0.98919999999999997</v>
      </c>
      <c r="Z154">
        <f>涨跌幅!AC154-涨跌幅!$D154</f>
        <v>0.38729999999999998</v>
      </c>
      <c r="AA154">
        <f>涨跌幅!AD154-涨跌幅!$D154</f>
        <v>1.7562</v>
      </c>
      <c r="AB154">
        <f>涨跌幅!AE154-涨跌幅!$D154</f>
        <v>0.24590000000000001</v>
      </c>
      <c r="AC154">
        <f>涨跌幅!AF154-涨跌幅!$D154</f>
        <v>-4.9300000000000122E-2</v>
      </c>
    </row>
    <row r="155" spans="1:29" x14ac:dyDescent="0.35">
      <c r="A155" t="s">
        <v>184</v>
      </c>
      <c r="B155">
        <f>涨跌幅!E155-涨跌幅!$D155</f>
        <v>-0.72140000000000004</v>
      </c>
      <c r="C155">
        <f>涨跌幅!F155-涨跌幅!$D155</f>
        <v>-1.9172000000000002</v>
      </c>
      <c r="D155">
        <f>涨跌幅!G155-涨跌幅!$D155</f>
        <v>-0.15510000000000002</v>
      </c>
      <c r="E155">
        <f>涨跌幅!H155-涨跌幅!$D155</f>
        <v>0.45250000000000012</v>
      </c>
      <c r="F155">
        <f>涨跌幅!I155-涨跌幅!$D155</f>
        <v>1.6768000000000001</v>
      </c>
      <c r="G155">
        <f>涨跌幅!J155-涨跌幅!$D155</f>
        <v>-1.9642999999999997</v>
      </c>
      <c r="H155">
        <f>涨跌幅!K155-涨跌幅!$D155</f>
        <v>-3.3293999999999997</v>
      </c>
      <c r="I155">
        <f>涨跌幅!L155-涨跌幅!$D155</f>
        <v>-2.4332000000000003</v>
      </c>
      <c r="J155">
        <f>涨跌幅!M155-涨跌幅!$D155</f>
        <v>-1.0532000000000004</v>
      </c>
      <c r="K155">
        <f>涨跌幅!N155-涨跌幅!$D155</f>
        <v>-0.96539999999999981</v>
      </c>
      <c r="L155">
        <f>涨跌幅!O155-涨跌幅!$D155</f>
        <v>-0.7883</v>
      </c>
      <c r="M155">
        <f>涨跌幅!P155-涨跌幅!$D155</f>
        <v>0.6823999999999999</v>
      </c>
      <c r="N155">
        <f>涨跌幅!Q155-涨跌幅!$D155</f>
        <v>-1.4645000000000001</v>
      </c>
      <c r="O155">
        <f>涨跌幅!R155-涨跌幅!$D155</f>
        <v>0.69569999999999999</v>
      </c>
      <c r="P155">
        <f>涨跌幅!S155-涨跌幅!$D155</f>
        <v>0.14239999999999986</v>
      </c>
      <c r="Q155">
        <f>涨跌幅!T155-涨跌幅!$D155</f>
        <v>1.9122999999999999</v>
      </c>
      <c r="R155">
        <f>涨跌幅!U155-涨跌幅!$D155</f>
        <v>0.73079999999999989</v>
      </c>
      <c r="S155">
        <f>涨跌幅!V155-涨跌幅!$D155</f>
        <v>1.5854999999999999</v>
      </c>
      <c r="T155">
        <f>涨跌幅!W155-涨跌幅!$D155</f>
        <v>-0.86529999999999996</v>
      </c>
      <c r="U155">
        <f>涨跌幅!X155-涨跌幅!$D155</f>
        <v>2.1257999999999999</v>
      </c>
      <c r="V155">
        <f>涨跌幅!Y155-涨跌幅!$D155</f>
        <v>-0.68170000000000019</v>
      </c>
      <c r="W155">
        <f>涨跌幅!Z155-涨跌幅!$D155</f>
        <v>-0.40919999999999979</v>
      </c>
      <c r="X155">
        <f>涨跌幅!AA155-涨跌幅!$D155</f>
        <v>-3.4859999999999998</v>
      </c>
      <c r="Y155">
        <f>涨跌幅!AB155-涨跌幅!$D155</f>
        <v>-1.9653</v>
      </c>
      <c r="Z155">
        <f>涨跌幅!AC155-涨跌幅!$D155</f>
        <v>-0.36019999999999985</v>
      </c>
      <c r="AA155">
        <f>涨跌幅!AD155-涨跌幅!$D155</f>
        <v>-0.20440000000000014</v>
      </c>
      <c r="AB155">
        <f>涨跌幅!AE155-涨跌幅!$D155</f>
        <v>-0.99069999999999991</v>
      </c>
      <c r="AC155">
        <f>涨跌幅!AF155-涨跌幅!$D155</f>
        <v>1.4179999999999999</v>
      </c>
    </row>
    <row r="156" spans="1:29" x14ac:dyDescent="0.35">
      <c r="A156" t="s">
        <v>185</v>
      </c>
      <c r="B156">
        <f>涨跌幅!E156-涨跌幅!$D156</f>
        <v>2.1100000000000119E-2</v>
      </c>
      <c r="C156">
        <f>涨跌幅!F156-涨跌幅!$D156</f>
        <v>0.90770000000000017</v>
      </c>
      <c r="D156">
        <f>涨跌幅!G156-涨跌幅!$D156</f>
        <v>0.5844999999999998</v>
      </c>
      <c r="E156">
        <f>涨跌幅!H156-涨跌幅!$D156</f>
        <v>-0.72459999999999991</v>
      </c>
      <c r="F156">
        <f>涨跌幅!I156-涨跌幅!$D156</f>
        <v>4.8228999999999997</v>
      </c>
      <c r="G156">
        <f>涨跌幅!J156-涨跌幅!$D156</f>
        <v>1.1650999999999998</v>
      </c>
      <c r="H156">
        <f>涨跌幅!K156-涨跌幅!$D156</f>
        <v>2.9371</v>
      </c>
      <c r="I156">
        <f>涨跌幅!L156-涨跌幅!$D156</f>
        <v>2.4367999999999999</v>
      </c>
      <c r="J156">
        <f>涨跌幅!M156-涨跌幅!$D156</f>
        <v>1.4264999999999999</v>
      </c>
      <c r="K156">
        <f>涨跌幅!N156-涨跌幅!$D156</f>
        <v>1.1753</v>
      </c>
      <c r="L156">
        <f>涨跌幅!O156-涨跌幅!$D156</f>
        <v>1.4167000000000001</v>
      </c>
      <c r="M156">
        <f>涨跌幅!P156-涨跌幅!$D156</f>
        <v>-1.0072999999999999</v>
      </c>
      <c r="N156">
        <f>涨跌幅!Q156-涨跌幅!$D156</f>
        <v>1.7622</v>
      </c>
      <c r="O156">
        <f>涨跌幅!R156-涨跌幅!$D156</f>
        <v>-0.40939999999999999</v>
      </c>
      <c r="P156">
        <f>涨跌幅!S156-涨跌幅!$D156</f>
        <v>-0.4536</v>
      </c>
      <c r="Q156">
        <f>涨跌幅!T156-涨跌幅!$D156</f>
        <v>-0.70239999999999991</v>
      </c>
      <c r="R156">
        <f>涨跌幅!U156-涨跌幅!$D156</f>
        <v>-0.68670000000000009</v>
      </c>
      <c r="S156">
        <f>涨跌幅!V156-涨跌幅!$D156</f>
        <v>-2.1147</v>
      </c>
      <c r="T156">
        <f>涨跌幅!W156-涨跌幅!$D156</f>
        <v>2.289999999999992E-2</v>
      </c>
      <c r="U156">
        <f>涨跌幅!X156-涨跌幅!$D156</f>
        <v>-4.3607999999999993</v>
      </c>
      <c r="V156">
        <f>涨跌幅!Y156-涨跌幅!$D156</f>
        <v>1.1307</v>
      </c>
      <c r="W156">
        <f>涨跌幅!Z156-涨跌幅!$D156</f>
        <v>0.77669999999999995</v>
      </c>
      <c r="X156">
        <f>涨跌幅!AA156-涨跌幅!$D156</f>
        <v>3.4569000000000001</v>
      </c>
      <c r="Y156">
        <f>涨跌幅!AB156-涨跌幅!$D156</f>
        <v>-0.40460000000000007</v>
      </c>
      <c r="Z156">
        <f>涨跌幅!AC156-涨跌幅!$D156</f>
        <v>-5.6699999999999973E-2</v>
      </c>
      <c r="AA156">
        <f>涨跌幅!AD156-涨跌幅!$D156</f>
        <v>-0.95369999999999999</v>
      </c>
      <c r="AB156">
        <f>涨跌幅!AE156-涨跌幅!$D156</f>
        <v>-0.77079999999999993</v>
      </c>
      <c r="AC156">
        <f>涨跌幅!AF156-涨跌幅!$D156</f>
        <v>-2.3605999999999998</v>
      </c>
    </row>
    <row r="157" spans="1:29" x14ac:dyDescent="0.35">
      <c r="A157" t="s">
        <v>186</v>
      </c>
      <c r="B157">
        <f>涨跌幅!E157-涨跌幅!$D157</f>
        <v>-0.5292</v>
      </c>
      <c r="C157">
        <f>涨跌幅!F157-涨跌幅!$D157</f>
        <v>-8.3999999999999964E-2</v>
      </c>
      <c r="D157">
        <f>涨跌幅!G157-涨跌幅!$D157</f>
        <v>-1.1938</v>
      </c>
      <c r="E157">
        <f>涨跌幅!H157-涨跌幅!$D157</f>
        <v>0.10570000000000002</v>
      </c>
      <c r="F157">
        <f>涨跌幅!I157-涨跌幅!$D157</f>
        <v>-0.755</v>
      </c>
      <c r="G157">
        <f>涨跌幅!J157-涨跌幅!$D157</f>
        <v>-0.98769999999999991</v>
      </c>
      <c r="H157">
        <f>涨跌幅!K157-涨跌幅!$D157</f>
        <v>-1.4763000000000002</v>
      </c>
      <c r="I157">
        <f>涨跌幅!L157-涨跌幅!$D157</f>
        <v>1.4313</v>
      </c>
      <c r="J157">
        <f>涨跌幅!M157-涨跌幅!$D157</f>
        <v>-3.8599999999999968E-2</v>
      </c>
      <c r="K157">
        <f>涨跌幅!N157-涨跌幅!$D157</f>
        <v>-0.61009999999999998</v>
      </c>
      <c r="L157">
        <f>涨跌幅!O157-涨跌幅!$D157</f>
        <v>-0.91039999999999999</v>
      </c>
      <c r="M157">
        <f>涨跌幅!P157-涨跌幅!$D157</f>
        <v>-0.25149999999999995</v>
      </c>
      <c r="N157">
        <f>涨跌幅!Q157-涨跌幅!$D157</f>
        <v>2.6421000000000001</v>
      </c>
      <c r="O157">
        <f>涨跌幅!R157-涨跌幅!$D157</f>
        <v>0.41139999999999999</v>
      </c>
      <c r="P157">
        <f>涨跌幅!S157-涨跌幅!$D157</f>
        <v>0.16449999999999998</v>
      </c>
      <c r="Q157">
        <f>涨跌幅!T157-涨跌幅!$D157</f>
        <v>1.8353999999999999</v>
      </c>
      <c r="R157">
        <f>涨跌幅!U157-涨跌幅!$D157</f>
        <v>0.73260000000000003</v>
      </c>
      <c r="S157">
        <f>涨跌幅!V157-涨跌幅!$D157</f>
        <v>-0.12340000000000007</v>
      </c>
      <c r="T157">
        <f>涨跌幅!W157-涨跌幅!$D157</f>
        <v>-0.50690000000000002</v>
      </c>
      <c r="U157">
        <f>涨跌幅!X157-涨跌幅!$D157</f>
        <v>-0.21010000000000006</v>
      </c>
      <c r="V157">
        <f>涨跌幅!Y157-涨跌幅!$D157</f>
        <v>0.70910000000000006</v>
      </c>
      <c r="W157">
        <f>涨跌幅!Z157-涨跌幅!$D157</f>
        <v>-0.67210000000000003</v>
      </c>
      <c r="X157">
        <f>涨跌幅!AA157-涨跌幅!$D157</f>
        <v>-2.0710000000000002</v>
      </c>
      <c r="Y157">
        <f>涨跌幅!AB157-涨跌幅!$D157</f>
        <v>-0.23919999999999997</v>
      </c>
      <c r="Z157">
        <f>涨跌幅!AC157-涨跌幅!$D157</f>
        <v>1.0082</v>
      </c>
      <c r="AA157">
        <f>涨跌幅!AD157-涨跌幅!$D157</f>
        <v>-0.81080000000000008</v>
      </c>
      <c r="AB157">
        <f>涨跌幅!AE157-涨跌幅!$D157</f>
        <v>0.15669999999999995</v>
      </c>
      <c r="AC157">
        <f>涨跌幅!AF157-涨跌幅!$D157</f>
        <v>0.87909999999999999</v>
      </c>
    </row>
    <row r="158" spans="1:29" x14ac:dyDescent="0.35">
      <c r="A158" t="s">
        <v>187</v>
      </c>
      <c r="B158">
        <f>涨跌幅!E158-涨跌幅!$D158</f>
        <v>-0.80420000000000025</v>
      </c>
      <c r="C158">
        <f>涨跌幅!F158-涨跌幅!$D158</f>
        <v>-0.26400000000000001</v>
      </c>
      <c r="D158">
        <f>涨跌幅!G158-涨跌幅!$D158</f>
        <v>7.2099999999999831E-2</v>
      </c>
      <c r="E158">
        <f>涨跌幅!H158-涨跌幅!$D158</f>
        <v>1.0073999999999999</v>
      </c>
      <c r="F158">
        <f>涨跌幅!I158-涨跌幅!$D158</f>
        <v>1.6438999999999999</v>
      </c>
      <c r="G158">
        <f>涨跌幅!J158-涨跌幅!$D158</f>
        <v>-0.33530000000000015</v>
      </c>
      <c r="H158">
        <f>涨跌幅!K158-涨跌幅!$D158</f>
        <v>0.12979999999999992</v>
      </c>
      <c r="I158">
        <f>涨跌幅!L158-涨跌幅!$D158</f>
        <v>-0.67900000000000027</v>
      </c>
      <c r="J158">
        <f>涨跌幅!M158-涨跌幅!$D158</f>
        <v>-1.0458000000000003</v>
      </c>
      <c r="K158">
        <f>涨跌幅!N158-涨跌幅!$D158</f>
        <v>0.23219999999999996</v>
      </c>
      <c r="L158">
        <f>涨跌幅!O158-涨跌幅!$D158</f>
        <v>-0.48899999999999988</v>
      </c>
      <c r="M158">
        <f>涨跌幅!P158-涨跌幅!$D158</f>
        <v>-1.5256000000000003</v>
      </c>
      <c r="N158">
        <f>涨跌幅!Q158-涨跌幅!$D158</f>
        <v>-1.2935000000000003</v>
      </c>
      <c r="O158">
        <f>涨跌幅!R158-涨跌幅!$D158</f>
        <v>-0.127</v>
      </c>
      <c r="P158">
        <f>涨跌幅!S158-涨跌幅!$D158</f>
        <v>0.18859999999999988</v>
      </c>
      <c r="Q158">
        <f>涨跌幅!T158-涨跌幅!$D158</f>
        <v>-0.6069</v>
      </c>
      <c r="R158">
        <f>涨跌幅!U158-涨跌幅!$D158</f>
        <v>0.29909999999999992</v>
      </c>
      <c r="S158">
        <f>涨跌幅!V158-涨跌幅!$D158</f>
        <v>-1.3355000000000001</v>
      </c>
      <c r="T158">
        <f>涨跌幅!W158-涨跌幅!$D158</f>
        <v>-0.94640000000000013</v>
      </c>
      <c r="U158">
        <f>涨跌幅!X158-涨跌幅!$D158</f>
        <v>-1.3747000000000003</v>
      </c>
      <c r="V158">
        <f>涨跌幅!Y158-涨跌幅!$D158</f>
        <v>-0.60990000000000011</v>
      </c>
      <c r="W158">
        <f>涨跌幅!Z158-涨跌幅!$D158</f>
        <v>-0.98689999999999989</v>
      </c>
      <c r="X158">
        <f>涨跌幅!AA158-涨跌幅!$D158</f>
        <v>-0.36170000000000013</v>
      </c>
      <c r="Y158">
        <f>涨跌幅!AB158-涨跌幅!$D158</f>
        <v>-1.2903000000000002</v>
      </c>
      <c r="Z158">
        <f>涨跌幅!AC158-涨跌幅!$D158</f>
        <v>1.4809999999999999</v>
      </c>
      <c r="AA158">
        <f>涨跌幅!AD158-涨跌幅!$D158</f>
        <v>-1.323</v>
      </c>
      <c r="AB158">
        <f>涨跌幅!AE158-涨跌幅!$D158</f>
        <v>-0.58079999999999998</v>
      </c>
      <c r="AC158">
        <f>涨跌幅!AF158-涨跌幅!$D158</f>
        <v>-2.5199000000000003</v>
      </c>
    </row>
    <row r="159" spans="1:29" x14ac:dyDescent="0.35">
      <c r="A159" t="s">
        <v>188</v>
      </c>
      <c r="B159">
        <f>涨跌幅!E159-涨跌幅!$D159</f>
        <v>-0.27099999999999991</v>
      </c>
      <c r="C159">
        <f>涨跌幅!F159-涨跌幅!$D159</f>
        <v>-0.25760000000000005</v>
      </c>
      <c r="D159">
        <f>涨跌幅!G159-涨跌幅!$D159</f>
        <v>-0.12280000000000002</v>
      </c>
      <c r="E159">
        <f>涨跌幅!H159-涨跌幅!$D159</f>
        <v>0.31490000000000007</v>
      </c>
      <c r="F159">
        <f>涨跌幅!I159-涨跌幅!$D159</f>
        <v>0.33290000000000008</v>
      </c>
      <c r="G159">
        <f>涨跌幅!J159-涨跌幅!$D159</f>
        <v>0.27960000000000007</v>
      </c>
      <c r="H159">
        <f>涨跌幅!K159-涨跌幅!$D159</f>
        <v>1.7479</v>
      </c>
      <c r="I159">
        <f>涨跌幅!L159-涨跌幅!$D159</f>
        <v>0.99830000000000008</v>
      </c>
      <c r="J159">
        <f>涨跌幅!M159-涨跌幅!$D159</f>
        <v>2.1374</v>
      </c>
      <c r="K159">
        <f>涨跌幅!N159-涨跌幅!$D159</f>
        <v>0.11109999999999998</v>
      </c>
      <c r="L159">
        <f>涨跌幅!O159-涨跌幅!$D159</f>
        <v>-0.36919999999999997</v>
      </c>
      <c r="M159">
        <f>涨跌幅!P159-涨跌幅!$D159</f>
        <v>-5.1299999999999901E-2</v>
      </c>
      <c r="N159">
        <f>涨跌幅!Q159-涨跌幅!$D159</f>
        <v>3.8502000000000001</v>
      </c>
      <c r="O159">
        <f>涨跌幅!R159-涨跌幅!$D159</f>
        <v>-7.7099999999999946E-2</v>
      </c>
      <c r="P159">
        <f>涨跌幅!S159-涨跌幅!$D159</f>
        <v>6.4999999999999947E-2</v>
      </c>
      <c r="Q159">
        <f>涨跌幅!T159-涨跌幅!$D159</f>
        <v>-0.43120000000000003</v>
      </c>
      <c r="R159">
        <f>涨跌幅!U159-涨跌幅!$D159</f>
        <v>-0.55689999999999995</v>
      </c>
      <c r="S159">
        <f>涨跌幅!V159-涨跌幅!$D159</f>
        <v>-0.91000000000000014</v>
      </c>
      <c r="T159">
        <f>涨跌幅!W159-涨跌幅!$D159</f>
        <v>-9.6099999999999852E-2</v>
      </c>
      <c r="U159">
        <f>涨跌幅!X159-涨跌幅!$D159</f>
        <v>-2.0108000000000001</v>
      </c>
      <c r="V159">
        <f>涨跌幅!Y159-涨跌幅!$D159</f>
        <v>-0.46360000000000001</v>
      </c>
      <c r="W159">
        <f>涨跌幅!Z159-涨跌幅!$D159</f>
        <v>-1.1297999999999999</v>
      </c>
      <c r="X159">
        <f>涨跌幅!AA159-涨跌幅!$D159</f>
        <v>0.9588000000000001</v>
      </c>
      <c r="Y159">
        <f>涨跌幅!AB159-涨跌幅!$D159</f>
        <v>-0.78920000000000012</v>
      </c>
      <c r="Z159">
        <f>涨跌幅!AC159-涨跌幅!$D159</f>
        <v>-0.69320000000000004</v>
      </c>
      <c r="AA159">
        <f>涨跌幅!AD159-涨跌幅!$D159</f>
        <v>-0.8125</v>
      </c>
      <c r="AB159">
        <f>涨跌幅!AE159-涨跌幅!$D159</f>
        <v>-0.13429999999999986</v>
      </c>
      <c r="AC159">
        <f>涨跌幅!AF159-涨跌幅!$D159</f>
        <v>1.2619</v>
      </c>
    </row>
    <row r="160" spans="1:29" x14ac:dyDescent="0.35">
      <c r="A160" t="s">
        <v>189</v>
      </c>
      <c r="B160">
        <f>涨跌幅!E160-涨跌幅!$D160</f>
        <v>-1.3165</v>
      </c>
      <c r="C160">
        <f>涨跌幅!F160-涨跌幅!$D160</f>
        <v>-2.0847000000000002</v>
      </c>
      <c r="D160">
        <f>涨跌幅!G160-涨跌幅!$D160</f>
        <v>-1.4480999999999997</v>
      </c>
      <c r="E160">
        <f>涨跌幅!H160-涨跌幅!$D160</f>
        <v>0.37519999999999998</v>
      </c>
      <c r="F160">
        <f>涨跌幅!I160-涨跌幅!$D160</f>
        <v>-4.7431999999999999</v>
      </c>
      <c r="G160">
        <f>涨跌幅!J160-涨跌幅!$D160</f>
        <v>-1.3321000000000001</v>
      </c>
      <c r="H160">
        <f>涨跌幅!K160-涨跌幅!$D160</f>
        <v>-2.3992999999999998</v>
      </c>
      <c r="I160">
        <f>涨跌幅!L160-涨跌幅!$D160</f>
        <v>-1.8061000000000003</v>
      </c>
      <c r="J160">
        <f>涨跌幅!M160-涨跌幅!$D160</f>
        <v>-2.8996</v>
      </c>
      <c r="K160">
        <f>涨跌幅!N160-涨跌幅!$D160</f>
        <v>0.55719999999999992</v>
      </c>
      <c r="L160">
        <f>涨跌幅!O160-涨跌幅!$D160</f>
        <v>-0.84200000000000008</v>
      </c>
      <c r="M160">
        <f>涨跌幅!P160-涨跌幅!$D160</f>
        <v>0.26889999999999992</v>
      </c>
      <c r="N160">
        <f>涨跌幅!Q160-涨跌幅!$D160</f>
        <v>-1.4564999999999997</v>
      </c>
      <c r="O160">
        <f>涨跌幅!R160-涨跌幅!$D160</f>
        <v>0.16559999999999997</v>
      </c>
      <c r="P160">
        <f>涨跌幅!S160-涨跌幅!$D160</f>
        <v>0.50519999999999987</v>
      </c>
      <c r="Q160">
        <f>涨跌幅!T160-涨跌幅!$D160</f>
        <v>0.51180000000000003</v>
      </c>
      <c r="R160">
        <f>涨跌幅!U160-涨跌幅!$D160</f>
        <v>1.1511999999999998</v>
      </c>
      <c r="S160">
        <f>涨跌幅!V160-涨跌幅!$D160</f>
        <v>0.66699999999999982</v>
      </c>
      <c r="T160">
        <f>涨跌幅!W160-涨跌幅!$D160</f>
        <v>-0.37599999999999989</v>
      </c>
      <c r="U160">
        <f>涨跌幅!X160-涨跌幅!$D160</f>
        <v>2.0759999999999996</v>
      </c>
      <c r="V160">
        <f>涨跌幅!Y160-涨跌幅!$D160</f>
        <v>-0.55759999999999987</v>
      </c>
      <c r="W160">
        <f>涨跌幅!Z160-涨跌幅!$D160</f>
        <v>-1.0448999999999997</v>
      </c>
      <c r="X160">
        <f>涨跌幅!AA160-涨跌幅!$D160</f>
        <v>-4.1440999999999999</v>
      </c>
      <c r="Y160">
        <f>涨跌幅!AB160-涨跌幅!$D160</f>
        <v>-0.66909999999999981</v>
      </c>
      <c r="Z160">
        <f>涨跌幅!AC160-涨跌幅!$D160</f>
        <v>0.89900000000000002</v>
      </c>
      <c r="AA160">
        <f>涨跌幅!AD160-涨跌幅!$D160</f>
        <v>-0.39749999999999996</v>
      </c>
      <c r="AB160">
        <f>涨跌幅!AE160-涨跌幅!$D160</f>
        <v>0.87809999999999988</v>
      </c>
      <c r="AC160">
        <f>涨跌幅!AF160-涨跌幅!$D160</f>
        <v>-0.98750000000000027</v>
      </c>
    </row>
    <row r="161" spans="1:29" x14ac:dyDescent="0.35">
      <c r="A161" t="s">
        <v>190</v>
      </c>
      <c r="B161">
        <f>涨跌幅!E161-涨跌幅!$D161</f>
        <v>0.49099999999999999</v>
      </c>
      <c r="C161">
        <f>涨跌幅!F161-涨跌幅!$D161</f>
        <v>-0.64080000000000004</v>
      </c>
      <c r="D161">
        <f>涨跌幅!G161-涨跌幅!$D161</f>
        <v>0.49060000000000004</v>
      </c>
      <c r="E161">
        <f>涨跌幅!H161-涨跌幅!$D161</f>
        <v>0.16470000000000001</v>
      </c>
      <c r="F161">
        <f>涨跌幅!I161-涨跌幅!$D161</f>
        <v>-0.97249999999999992</v>
      </c>
      <c r="G161">
        <f>涨跌幅!J161-涨跌幅!$D161</f>
        <v>1.0596000000000001</v>
      </c>
      <c r="H161">
        <f>涨跌幅!K161-涨跌幅!$D161</f>
        <v>2.0238</v>
      </c>
      <c r="I161">
        <f>涨跌幅!L161-涨跌幅!$D161</f>
        <v>0.44820000000000004</v>
      </c>
      <c r="J161">
        <f>涨跌幅!M161-涨跌幅!$D161</f>
        <v>1.3553999999999999</v>
      </c>
      <c r="K161">
        <f>涨跌幅!N161-涨跌幅!$D161</f>
        <v>0.81020000000000003</v>
      </c>
      <c r="L161">
        <f>涨跌幅!O161-涨跌幅!$D161</f>
        <v>0.21490000000000001</v>
      </c>
      <c r="M161">
        <f>涨跌幅!P161-涨跌幅!$D161</f>
        <v>-0.28710000000000002</v>
      </c>
      <c r="N161">
        <f>涨跌幅!Q161-涨跌幅!$D161</f>
        <v>-1.0485</v>
      </c>
      <c r="O161">
        <f>涨跌幅!R161-涨跌幅!$D161</f>
        <v>-0.41410000000000002</v>
      </c>
      <c r="P161">
        <f>涨跌幅!S161-涨跌幅!$D161</f>
        <v>-0.89209999999999989</v>
      </c>
      <c r="Q161">
        <f>涨跌幅!T161-涨跌幅!$D161</f>
        <v>-0.62009999999999998</v>
      </c>
      <c r="R161">
        <f>涨跌幅!U161-涨跌幅!$D161</f>
        <v>0.28240000000000004</v>
      </c>
      <c r="S161">
        <f>涨跌幅!V161-涨跌幅!$D161</f>
        <v>-0.24139999999999995</v>
      </c>
      <c r="T161">
        <f>涨跌幅!W161-涨跌幅!$D161</f>
        <v>-0.625</v>
      </c>
      <c r="U161">
        <f>涨跌幅!X161-涨跌幅!$D161</f>
        <v>-0.99740000000000006</v>
      </c>
      <c r="V161">
        <f>涨跌幅!Y161-涨跌幅!$D161</f>
        <v>-1.0289999999999999</v>
      </c>
      <c r="W161">
        <f>涨跌幅!Z161-涨跌幅!$D161</f>
        <v>-1.5702</v>
      </c>
      <c r="X161">
        <f>涨跌幅!AA161-涨跌幅!$D161</f>
        <v>0.23180000000000001</v>
      </c>
      <c r="Y161">
        <f>涨跌幅!AB161-涨跌幅!$D161</f>
        <v>-0.94290000000000007</v>
      </c>
      <c r="Z161">
        <f>涨跌幅!AC161-涨跌幅!$D161</f>
        <v>-0.41600000000000004</v>
      </c>
      <c r="AA161">
        <f>涨跌幅!AD161-涨跌幅!$D161</f>
        <v>8.5300000000000042E-2</v>
      </c>
      <c r="AB161">
        <f>涨跌幅!AE161-涨跌幅!$D161</f>
        <v>-0.1124</v>
      </c>
      <c r="AC161">
        <f>涨跌幅!AF161-涨跌幅!$D161</f>
        <v>-0.20409999999999995</v>
      </c>
    </row>
    <row r="162" spans="1:29" x14ac:dyDescent="0.35">
      <c r="A162" t="s">
        <v>191</v>
      </c>
      <c r="B162">
        <f>涨跌幅!E162-涨跌幅!$D162</f>
        <v>-0.13119999999999998</v>
      </c>
      <c r="C162">
        <f>涨跌幅!F162-涨跌幅!$D162</f>
        <v>-0.36830000000000007</v>
      </c>
      <c r="D162">
        <f>涨跌幅!G162-涨跌幅!$D162</f>
        <v>-1.1606999999999998</v>
      </c>
      <c r="E162">
        <f>涨跌幅!H162-涨跌幅!$D162</f>
        <v>-0.48179999999999978</v>
      </c>
      <c r="F162">
        <f>涨跌幅!I162-涨跌幅!$D162</f>
        <v>-1.9386999999999999</v>
      </c>
      <c r="G162">
        <f>涨跌幅!J162-涨跌幅!$D162</f>
        <v>-3.2499999999999973E-2</v>
      </c>
      <c r="H162">
        <f>涨跌幅!K162-涨跌幅!$D162</f>
        <v>0.23170000000000002</v>
      </c>
      <c r="I162">
        <f>涨跌幅!L162-涨跌幅!$D162</f>
        <v>-0.88669999999999982</v>
      </c>
      <c r="J162">
        <f>涨跌幅!M162-涨跌幅!$D162</f>
        <v>0.36890000000000001</v>
      </c>
      <c r="K162">
        <f>涨跌幅!N162-涨跌幅!$D162</f>
        <v>0.10569999999999991</v>
      </c>
      <c r="L162">
        <f>涨跌幅!O162-涨跌幅!$D162</f>
        <v>2.0350000000000001</v>
      </c>
      <c r="M162">
        <f>涨跌幅!P162-涨跌幅!$D162</f>
        <v>0.18379999999999996</v>
      </c>
      <c r="N162">
        <f>涨跌幅!Q162-涨跌幅!$D162</f>
        <v>-0.31170000000000009</v>
      </c>
      <c r="O162">
        <f>涨跌幅!R162-涨跌幅!$D162</f>
        <v>0.30400000000000005</v>
      </c>
      <c r="P162">
        <f>涨跌幅!S162-涨跌幅!$D162</f>
        <v>-1.8191000000000002</v>
      </c>
      <c r="Q162">
        <f>涨跌幅!T162-涨跌幅!$D162</f>
        <v>0.20260000000000011</v>
      </c>
      <c r="R162">
        <f>涨跌幅!U162-涨跌幅!$D162</f>
        <v>0.60959999999999992</v>
      </c>
      <c r="S162">
        <f>涨跌幅!V162-涨跌幅!$D162</f>
        <v>0.92790000000000006</v>
      </c>
      <c r="T162">
        <f>涨跌幅!W162-涨跌幅!$D162</f>
        <v>0.37169999999999992</v>
      </c>
      <c r="U162">
        <f>涨跌幅!X162-涨跌幅!$D162</f>
        <v>0.41949999999999998</v>
      </c>
      <c r="V162">
        <f>涨跌幅!Y162-涨跌幅!$D162</f>
        <v>-0.6886000000000001</v>
      </c>
      <c r="W162">
        <f>涨跌幅!Z162-涨跌幅!$D162</f>
        <v>1.4529000000000001</v>
      </c>
      <c r="X162">
        <f>涨跌幅!AA162-涨跌幅!$D162</f>
        <v>0.18920000000000003</v>
      </c>
      <c r="Y162">
        <f>涨跌幅!AB162-涨跌幅!$D162</f>
        <v>-6.8200000000000038E-2</v>
      </c>
      <c r="Z162">
        <f>涨跌幅!AC162-涨跌幅!$D162</f>
        <v>0.84289999999999998</v>
      </c>
      <c r="AA162">
        <f>涨跌幅!AD162-涨跌幅!$D162</f>
        <v>0.57279999999999998</v>
      </c>
      <c r="AB162">
        <f>涨跌幅!AE162-涨跌幅!$D162</f>
        <v>0.21710000000000007</v>
      </c>
      <c r="AC162">
        <f>涨跌幅!AF162-涨跌幅!$D162</f>
        <v>2.9661</v>
      </c>
    </row>
    <row r="163" spans="1:29" x14ac:dyDescent="0.35">
      <c r="A163" t="s">
        <v>192</v>
      </c>
      <c r="B163">
        <f>涨跌幅!E163-涨跌幅!$D163</f>
        <v>1.2267000000000001</v>
      </c>
      <c r="C163">
        <f>涨跌幅!F163-涨跌幅!$D163</f>
        <v>8.9999999999999969E-2</v>
      </c>
      <c r="D163">
        <f>涨跌幅!G163-涨跌幅!$D163</f>
        <v>0.21789999999999998</v>
      </c>
      <c r="E163">
        <f>涨跌幅!H163-涨跌幅!$D163</f>
        <v>-1.8656000000000001</v>
      </c>
      <c r="F163">
        <f>涨跌幅!I163-涨跌幅!$D163</f>
        <v>5.2932000000000006</v>
      </c>
      <c r="G163">
        <f>涨跌幅!J163-涨跌幅!$D163</f>
        <v>2.8134999999999999</v>
      </c>
      <c r="H163">
        <f>涨跌幅!K163-涨跌幅!$D163</f>
        <v>2.8162000000000003</v>
      </c>
      <c r="I163">
        <f>涨跌幅!L163-涨跌幅!$D163</f>
        <v>2.2816999999999998</v>
      </c>
      <c r="J163">
        <f>涨跌幅!M163-涨跌幅!$D163</f>
        <v>1.4502999999999999</v>
      </c>
      <c r="K163">
        <f>涨跌幅!N163-涨跌幅!$D163</f>
        <v>0.50770000000000004</v>
      </c>
      <c r="L163">
        <f>涨跌幅!O163-涨跌幅!$D163</f>
        <v>0.39590000000000003</v>
      </c>
      <c r="M163">
        <f>涨跌幅!P163-涨跌幅!$D163</f>
        <v>-0.34719999999999995</v>
      </c>
      <c r="N163">
        <f>涨跌幅!Q163-涨跌幅!$D163</f>
        <v>-0.97809999999999997</v>
      </c>
      <c r="O163">
        <f>涨跌幅!R163-涨跌幅!$D163</f>
        <v>3.9710999999999999</v>
      </c>
      <c r="P163">
        <f>涨跌幅!S163-涨跌幅!$D163</f>
        <v>-1.0714000000000001</v>
      </c>
      <c r="Q163">
        <f>涨跌幅!T163-涨跌幅!$D163</f>
        <v>-0.54</v>
      </c>
      <c r="R163">
        <f>涨跌幅!U163-涨跌幅!$D163</f>
        <v>0.39049999999999996</v>
      </c>
      <c r="S163">
        <f>涨跌幅!V163-涨跌幅!$D163</f>
        <v>-0.37200000000000011</v>
      </c>
      <c r="T163">
        <f>涨跌幅!W163-涨跌幅!$D163</f>
        <v>0.5665</v>
      </c>
      <c r="U163">
        <f>涨跌幅!X163-涨跌幅!$D163</f>
        <v>-0.63670000000000004</v>
      </c>
      <c r="V163">
        <f>涨跌幅!Y163-涨跌幅!$D163</f>
        <v>-1.0402999999999998</v>
      </c>
      <c r="W163">
        <f>涨跌幅!Z163-涨跌幅!$D163</f>
        <v>-1.3706</v>
      </c>
      <c r="X163">
        <f>涨跌幅!AA163-涨跌幅!$D163</f>
        <v>3.3622000000000001</v>
      </c>
      <c r="Y163">
        <f>涨跌幅!AB163-涨跌幅!$D163</f>
        <v>0.62180000000000002</v>
      </c>
      <c r="Z163">
        <f>涨跌幅!AC163-涨跌幅!$D163</f>
        <v>1.1718999999999999</v>
      </c>
      <c r="AA163">
        <f>涨跌幅!AD163-涨跌幅!$D163</f>
        <v>1.2096</v>
      </c>
      <c r="AB163">
        <f>涨跌幅!AE163-涨跌幅!$D163</f>
        <v>-0.47930000000000006</v>
      </c>
      <c r="AC163">
        <f>涨跌幅!AF163-涨跌幅!$D163</f>
        <v>1.3935</v>
      </c>
    </row>
    <row r="164" spans="1:29" x14ac:dyDescent="0.35">
      <c r="A164" t="s">
        <v>193</v>
      </c>
      <c r="B164">
        <f>涨跌幅!E164-涨跌幅!$D164</f>
        <v>0.22430000000000017</v>
      </c>
      <c r="C164">
        <f>涨跌幅!F164-涨跌幅!$D164</f>
        <v>-0.4867999999999999</v>
      </c>
      <c r="D164">
        <f>涨跌幅!G164-涨跌幅!$D164</f>
        <v>-0.38029999999999986</v>
      </c>
      <c r="E164">
        <f>涨跌幅!H164-涨跌幅!$D164</f>
        <v>0.72029999999999994</v>
      </c>
      <c r="F164">
        <f>涨跌幅!I164-涨跌幅!$D164</f>
        <v>-0.79339999999999999</v>
      </c>
      <c r="G164">
        <f>涨跌幅!J164-涨跌幅!$D164</f>
        <v>1.4399999999999968E-2</v>
      </c>
      <c r="H164">
        <f>涨跌幅!K164-涨跌幅!$D164</f>
        <v>-1.5851</v>
      </c>
      <c r="I164">
        <f>涨跌幅!L164-涨跌幅!$D164</f>
        <v>-0.87559999999999993</v>
      </c>
      <c r="J164">
        <f>涨跌幅!M164-涨跌幅!$D164</f>
        <v>-1.5225</v>
      </c>
      <c r="K164">
        <f>涨跌幅!N164-涨跌幅!$D164</f>
        <v>0.1452</v>
      </c>
      <c r="L164">
        <f>涨跌幅!O164-涨跌幅!$D164</f>
        <v>2.4249999999999998</v>
      </c>
      <c r="M164">
        <f>涨跌幅!P164-涨跌幅!$D164</f>
        <v>-0.55699999999999994</v>
      </c>
      <c r="N164">
        <f>涨跌幅!Q164-涨跌幅!$D164</f>
        <v>3.3212000000000002</v>
      </c>
      <c r="O164">
        <f>涨跌幅!R164-涨跌幅!$D164</f>
        <v>-0.90649999999999997</v>
      </c>
      <c r="P164">
        <f>涨跌幅!S164-涨跌幅!$D164</f>
        <v>0.75340000000000007</v>
      </c>
      <c r="Q164">
        <f>涨跌幅!T164-涨跌幅!$D164</f>
        <v>-3.8999999999999924E-2</v>
      </c>
      <c r="R164">
        <f>涨跌幅!U164-涨跌幅!$D164</f>
        <v>-0.20099999999999985</v>
      </c>
      <c r="S164">
        <f>涨跌幅!V164-涨跌幅!$D164</f>
        <v>1.0829</v>
      </c>
      <c r="T164">
        <f>涨跌幅!W164-涨跌幅!$D164</f>
        <v>0.36909999999999998</v>
      </c>
      <c r="U164">
        <f>涨跌幅!X164-涨跌幅!$D164</f>
        <v>-0.43149999999999999</v>
      </c>
      <c r="V164">
        <f>涨跌幅!Y164-涨跌幅!$D164</f>
        <v>2.0375000000000001</v>
      </c>
      <c r="W164">
        <f>涨跌幅!Z164-涨跌幅!$D164</f>
        <v>-0.45320000000000005</v>
      </c>
      <c r="X164">
        <f>涨跌幅!AA164-涨跌幅!$D164</f>
        <v>-1.8213999999999999</v>
      </c>
      <c r="Y164">
        <f>涨跌幅!AB164-涨跌幅!$D164</f>
        <v>-0.13270000000000004</v>
      </c>
      <c r="Z164">
        <f>涨跌幅!AC164-涨跌幅!$D164</f>
        <v>-1.0678000000000001</v>
      </c>
      <c r="AA164">
        <f>涨跌幅!AD164-涨跌幅!$D164</f>
        <v>-0.55309999999999993</v>
      </c>
      <c r="AB164">
        <f>涨跌幅!AE164-涨跌幅!$D164</f>
        <v>-0.22029999999999994</v>
      </c>
      <c r="AC164">
        <f>涨跌幅!AF164-涨跌幅!$D164</f>
        <v>-1.2731999999999999</v>
      </c>
    </row>
    <row r="165" spans="1:29" x14ac:dyDescent="0.35">
      <c r="A165" t="s">
        <v>194</v>
      </c>
      <c r="B165">
        <f>涨跌幅!E165-涨跌幅!$D165</f>
        <v>-0.19920000000000027</v>
      </c>
      <c r="C165">
        <f>涨跌幅!F165-涨跌幅!$D165</f>
        <v>-2.9407999999999999</v>
      </c>
      <c r="D165">
        <f>涨跌幅!G165-涨跌幅!$D165</f>
        <v>-0.47740000000000027</v>
      </c>
      <c r="E165">
        <f>涨跌幅!H165-涨跌幅!$D165</f>
        <v>0.7871999999999999</v>
      </c>
      <c r="F165">
        <f>涨跌幅!I165-涨跌幅!$D165</f>
        <v>0.39710000000000001</v>
      </c>
      <c r="G165">
        <f>涨跌幅!J165-涨跌幅!$D165</f>
        <v>-0.86730000000000018</v>
      </c>
      <c r="H165">
        <f>涨跌幅!K165-涨跌幅!$D165</f>
        <v>-2.1294999999999997</v>
      </c>
      <c r="I165">
        <f>涨跌幅!L165-涨跌幅!$D165</f>
        <v>-2.0337000000000001</v>
      </c>
      <c r="J165">
        <f>涨跌幅!M165-涨跌幅!$D165</f>
        <v>-2.0127000000000002</v>
      </c>
      <c r="K165">
        <f>涨跌幅!N165-涨跌幅!$D165</f>
        <v>-0.11450000000000005</v>
      </c>
      <c r="L165">
        <f>涨跌幅!O165-涨跌幅!$D165</f>
        <v>1.0036999999999998</v>
      </c>
      <c r="M165">
        <f>涨跌幅!P165-涨跌幅!$D165</f>
        <v>-2.2033999999999998</v>
      </c>
      <c r="N165">
        <f>涨跌幅!Q165-涨跌幅!$D165</f>
        <v>-1.6666000000000003</v>
      </c>
      <c r="O165">
        <f>涨跌幅!R165-涨跌幅!$D165</f>
        <v>0.12650000000000006</v>
      </c>
      <c r="P165">
        <f>涨跌幅!S165-涨跌幅!$D165</f>
        <v>-0.93120000000000003</v>
      </c>
      <c r="Q165">
        <f>涨跌幅!T165-涨跌幅!$D165</f>
        <v>-0.23370000000000024</v>
      </c>
      <c r="R165">
        <f>涨跌幅!U165-涨跌幅!$D165</f>
        <v>1.2314999999999998</v>
      </c>
      <c r="S165">
        <f>涨跌幅!V165-涨跌幅!$D165</f>
        <v>1.5609</v>
      </c>
      <c r="T165">
        <f>涨跌幅!W165-涨跌幅!$D165</f>
        <v>-0.65650000000000031</v>
      </c>
      <c r="U165">
        <f>涨跌幅!X165-涨跌幅!$D165</f>
        <v>-0.86549999999999994</v>
      </c>
      <c r="V165">
        <f>涨跌幅!Y165-涨跌幅!$D165</f>
        <v>0.8113999999999999</v>
      </c>
      <c r="W165">
        <f>涨跌幅!Z165-涨跌幅!$D165</f>
        <v>-1.9692000000000003</v>
      </c>
      <c r="X165">
        <f>涨跌幅!AA165-涨跌幅!$D165</f>
        <v>-4.1440000000000001</v>
      </c>
      <c r="Y165">
        <f>涨跌幅!AB165-涨跌幅!$D165</f>
        <v>-1.0705000000000005</v>
      </c>
      <c r="Z165">
        <f>涨跌幅!AC165-涨跌幅!$D165</f>
        <v>0.37309999999999999</v>
      </c>
      <c r="AA165">
        <f>涨跌幅!AD165-涨跌幅!$D165</f>
        <v>-1.6171000000000002</v>
      </c>
      <c r="AB165">
        <f>涨跌幅!AE165-涨跌幅!$D165</f>
        <v>0.35250000000000004</v>
      </c>
      <c r="AC165">
        <f>涨跌幅!AF165-涨跌幅!$D165</f>
        <v>-0.25350000000000028</v>
      </c>
    </row>
    <row r="166" spans="1:29" x14ac:dyDescent="0.35">
      <c r="A166" t="s">
        <v>195</v>
      </c>
      <c r="B166">
        <f>涨跌幅!E166-涨跌幅!$D166</f>
        <v>-0.40799999999999992</v>
      </c>
      <c r="C166">
        <f>涨跌幅!F166-涨跌幅!$D166</f>
        <v>1.5156000000000001</v>
      </c>
      <c r="D166">
        <f>涨跌幅!G166-涨跌幅!$D166</f>
        <v>0.30730000000000013</v>
      </c>
      <c r="E166">
        <f>涨跌幅!H166-涨跌幅!$D166</f>
        <v>0.29510000000000014</v>
      </c>
      <c r="F166">
        <f>涨跌幅!I166-涨跌幅!$D166</f>
        <v>0.32710000000000017</v>
      </c>
      <c r="G166">
        <f>涨跌幅!J166-涨跌幅!$D166</f>
        <v>-1.2142999999999999</v>
      </c>
      <c r="H166">
        <f>涨跌幅!K166-涨跌幅!$D166</f>
        <v>-0.14139999999999997</v>
      </c>
      <c r="I166">
        <f>涨跌幅!L166-涨跌幅!$D166</f>
        <v>-0.75590000000000002</v>
      </c>
      <c r="J166">
        <f>涨跌幅!M166-涨跌幅!$D166</f>
        <v>-1.3106</v>
      </c>
      <c r="K166">
        <f>涨跌幅!N166-涨跌幅!$D166</f>
        <v>-0.92510000000000003</v>
      </c>
      <c r="L166">
        <f>涨跌幅!O166-涨跌幅!$D166</f>
        <v>0.57810000000000006</v>
      </c>
      <c r="M166">
        <f>涨跌幅!P166-涨跌幅!$D166</f>
        <v>0.33630000000000004</v>
      </c>
      <c r="N166">
        <f>涨跌幅!Q166-涨跌幅!$D166</f>
        <v>-0.66250000000000009</v>
      </c>
      <c r="O166">
        <f>涨跌幅!R166-涨跌幅!$D166</f>
        <v>-0.71510000000000007</v>
      </c>
      <c r="P166">
        <f>涨跌幅!S166-涨跌幅!$D166</f>
        <v>-0.13240000000000007</v>
      </c>
      <c r="Q166">
        <f>涨跌幅!T166-涨跌幅!$D166</f>
        <v>-0.32350000000000012</v>
      </c>
      <c r="R166">
        <f>涨跌幅!U166-涨跌幅!$D166</f>
        <v>-0.63819999999999988</v>
      </c>
      <c r="S166">
        <f>涨跌幅!V166-涨跌幅!$D166</f>
        <v>-0.42510000000000003</v>
      </c>
      <c r="T166">
        <f>涨跌幅!W166-涨跌幅!$D166</f>
        <v>0.12530000000000019</v>
      </c>
      <c r="U166">
        <f>涨跌幅!X166-涨跌幅!$D166</f>
        <v>-0.78029999999999999</v>
      </c>
      <c r="V166">
        <f>涨跌幅!Y166-涨跌幅!$D166</f>
        <v>1.6076999999999999</v>
      </c>
      <c r="W166">
        <f>涨跌幅!Z166-涨跌幅!$D166</f>
        <v>0.90790000000000015</v>
      </c>
      <c r="X166">
        <f>涨跌幅!AA166-涨跌幅!$D166</f>
        <v>-0.96839999999999993</v>
      </c>
      <c r="Y166">
        <f>涨跌幅!AB166-涨跌幅!$D166</f>
        <v>1.8057000000000003</v>
      </c>
      <c r="Z166">
        <f>涨跌幅!AC166-涨跌幅!$D166</f>
        <v>-0.47350000000000003</v>
      </c>
      <c r="AA166">
        <f>涨跌幅!AD166-涨跌幅!$D166</f>
        <v>-0.65349999999999997</v>
      </c>
      <c r="AB166">
        <f>涨跌幅!AE166-涨跌幅!$D166</f>
        <v>0.3243999999999998</v>
      </c>
      <c r="AC166">
        <f>涨跌幅!AF166-涨跌幅!$D166</f>
        <v>0.5118999999999998</v>
      </c>
    </row>
    <row r="167" spans="1:29" x14ac:dyDescent="0.35">
      <c r="A167" t="s">
        <v>196</v>
      </c>
      <c r="B167">
        <f>涨跌幅!E167-涨跌幅!$D167</f>
        <v>-7.0000000000000284E-2</v>
      </c>
      <c r="C167">
        <f>涨跌幅!F167-涨跌幅!$D167</f>
        <v>2.5665</v>
      </c>
      <c r="D167">
        <f>涨跌幅!G167-涨跌幅!$D167</f>
        <v>-0.11149999999999993</v>
      </c>
      <c r="E167">
        <f>涨跌幅!H167-涨跌幅!$D167</f>
        <v>-0.4415</v>
      </c>
      <c r="F167">
        <f>涨跌幅!I167-涨跌幅!$D167</f>
        <v>-0.57590000000000008</v>
      </c>
      <c r="G167">
        <f>涨跌幅!J167-涨跌幅!$D167</f>
        <v>0.6835</v>
      </c>
      <c r="H167">
        <f>涨跌幅!K167-涨跌幅!$D167</f>
        <v>-0.14190000000000014</v>
      </c>
      <c r="I167">
        <f>涨跌幅!L167-涨跌幅!$D167</f>
        <v>-0.5242</v>
      </c>
      <c r="J167">
        <f>涨跌幅!M167-涨跌幅!$D167</f>
        <v>1.0863999999999998</v>
      </c>
      <c r="K167">
        <f>涨跌幅!N167-涨跌幅!$D167</f>
        <v>-0.55320000000000014</v>
      </c>
      <c r="L167">
        <f>涨跌幅!O167-涨跌幅!$D167</f>
        <v>-0.78310000000000013</v>
      </c>
      <c r="M167">
        <f>涨跌幅!P167-涨跌幅!$D167</f>
        <v>1.5611000000000002</v>
      </c>
      <c r="N167">
        <f>涨跌幅!Q167-涨跌幅!$D167</f>
        <v>-0.25390000000000001</v>
      </c>
      <c r="O167">
        <f>涨跌幅!R167-涨跌幅!$D167</f>
        <v>-0.38450000000000006</v>
      </c>
      <c r="P167">
        <f>涨跌幅!S167-涨跌幅!$D167</f>
        <v>2.1526000000000001</v>
      </c>
      <c r="Q167">
        <f>涨跌幅!T167-涨跌幅!$D167</f>
        <v>0.55689999999999973</v>
      </c>
      <c r="R167">
        <f>涨跌幅!U167-涨跌幅!$D167</f>
        <v>-0.98740000000000006</v>
      </c>
      <c r="S167">
        <f>涨跌幅!V167-涨跌幅!$D167</f>
        <v>1.3557999999999999</v>
      </c>
      <c r="T167">
        <f>涨跌幅!W167-涨跌幅!$D167</f>
        <v>0.5129999999999999</v>
      </c>
      <c r="U167">
        <f>涨跌幅!X167-涨跌幅!$D167</f>
        <v>1.1204999999999998</v>
      </c>
      <c r="V167">
        <f>涨跌幅!Y167-涨跌幅!$D167</f>
        <v>0.23090000000000011</v>
      </c>
      <c r="W167">
        <f>涨跌幅!Z167-涨跌幅!$D167</f>
        <v>1.3919000000000001</v>
      </c>
      <c r="X167">
        <f>涨跌幅!AA167-涨跌幅!$D167</f>
        <v>1.3593999999999999</v>
      </c>
      <c r="Y167">
        <f>涨跌幅!AB167-涨跌幅!$D167</f>
        <v>0.19709999999999983</v>
      </c>
      <c r="Z167">
        <f>涨跌幅!AC167-涨跌幅!$D167</f>
        <v>-1.3693</v>
      </c>
      <c r="AA167">
        <f>涨跌幅!AD167-涨跌幅!$D167</f>
        <v>9.220000000000006E-2</v>
      </c>
      <c r="AB167">
        <f>涨跌幅!AE167-涨跌幅!$D167</f>
        <v>-0.71060000000000012</v>
      </c>
      <c r="AC167">
        <f>涨跌幅!AF167-涨跌幅!$D167</f>
        <v>0.37690000000000001</v>
      </c>
    </row>
    <row r="168" spans="1:29" x14ac:dyDescent="0.35">
      <c r="A168" t="s">
        <v>197</v>
      </c>
      <c r="B168">
        <f>涨跌幅!E168-涨跌幅!$D168</f>
        <v>-0.86889999999999989</v>
      </c>
      <c r="C168">
        <f>涨跌幅!F168-涨跌幅!$D168</f>
        <v>-0.7320000000000001</v>
      </c>
      <c r="D168">
        <f>涨跌幅!G168-涨跌幅!$D168</f>
        <v>-0.47099999999999997</v>
      </c>
      <c r="E168">
        <f>涨跌幅!H168-涨跌幅!$D168</f>
        <v>1.1918</v>
      </c>
      <c r="F168">
        <f>涨跌幅!I168-涨跌幅!$D168</f>
        <v>-2.2014</v>
      </c>
      <c r="G168">
        <f>涨跌幅!J168-涨跌幅!$D168</f>
        <v>-0.36109999999999998</v>
      </c>
      <c r="H168">
        <f>涨跌幅!K168-涨跌幅!$D168</f>
        <v>-0.19230000000000003</v>
      </c>
      <c r="I168">
        <f>涨跌幅!L168-涨跌幅!$D168</f>
        <v>-0.97379999999999989</v>
      </c>
      <c r="J168">
        <f>涨跌幅!M168-涨跌幅!$D168</f>
        <v>-1.8450000000000002</v>
      </c>
      <c r="K168">
        <f>涨跌幅!N168-涨跌幅!$D168</f>
        <v>-1.2877000000000001</v>
      </c>
      <c r="L168">
        <f>涨跌幅!O168-涨跌幅!$D168</f>
        <v>-1.4818000000000002</v>
      </c>
      <c r="M168">
        <f>涨跌幅!P168-涨跌幅!$D168</f>
        <v>-0.1724</v>
      </c>
      <c r="N168">
        <f>涨跌幅!Q168-涨跌幅!$D168</f>
        <v>-1.6198000000000001</v>
      </c>
      <c r="O168">
        <f>涨跌幅!R168-涨跌幅!$D168</f>
        <v>0.57189999999999996</v>
      </c>
      <c r="P168">
        <f>涨跌幅!S168-涨跌幅!$D168</f>
        <v>-0.46489999999999998</v>
      </c>
      <c r="Q168">
        <f>涨跌幅!T168-涨跌幅!$D168</f>
        <v>-0.29279999999999995</v>
      </c>
      <c r="R168">
        <f>涨跌幅!U168-涨跌幅!$D168</f>
        <v>-0.58179999999999998</v>
      </c>
      <c r="S168">
        <f>涨跌幅!V168-涨跌幅!$D168</f>
        <v>2.7406999999999999</v>
      </c>
      <c r="T168">
        <f>涨跌幅!W168-涨跌幅!$D168</f>
        <v>-0.24709999999999999</v>
      </c>
      <c r="U168">
        <f>涨跌幅!X168-涨跌幅!$D168</f>
        <v>-0.13429999999999997</v>
      </c>
      <c r="V168">
        <f>涨跌幅!Y168-涨跌幅!$D168</f>
        <v>0.58230000000000004</v>
      </c>
      <c r="W168">
        <f>涨跌幅!Z168-涨跌幅!$D168</f>
        <v>-0.61239999999999994</v>
      </c>
      <c r="X168">
        <f>涨跌幅!AA168-涨跌幅!$D168</f>
        <v>-1.8690000000000002</v>
      </c>
      <c r="Y168">
        <f>涨跌幅!AB168-涨跌幅!$D168</f>
        <v>-0.43349999999999989</v>
      </c>
      <c r="Z168">
        <f>涨跌幅!AC168-涨跌幅!$D168</f>
        <v>-0.93410000000000004</v>
      </c>
      <c r="AA168">
        <f>涨跌幅!AD168-涨跌幅!$D168</f>
        <v>-0.4869</v>
      </c>
      <c r="AB168">
        <f>涨跌幅!AE168-涨跌幅!$D168</f>
        <v>-0.44630000000000003</v>
      </c>
      <c r="AC168">
        <f>涨跌幅!AF168-涨跌幅!$D168</f>
        <v>1.6286999999999998</v>
      </c>
    </row>
    <row r="169" spans="1:29" x14ac:dyDescent="0.35">
      <c r="A169" t="s">
        <v>198</v>
      </c>
      <c r="B169">
        <f>涨跌幅!E169-涨跌幅!$D169</f>
        <v>0.32819999999999999</v>
      </c>
      <c r="C169">
        <f>涨跌幅!F169-涨跌幅!$D169</f>
        <v>-0.40129999999999999</v>
      </c>
      <c r="D169">
        <f>涨跌幅!G169-涨跌幅!$D169</f>
        <v>-0.25159999999999999</v>
      </c>
      <c r="E169">
        <f>涨跌幅!H169-涨跌幅!$D169</f>
        <v>3.1500000000000028E-2</v>
      </c>
      <c r="F169">
        <f>涨跌幅!I169-涨跌幅!$D169</f>
        <v>-1.9444000000000001</v>
      </c>
      <c r="G169">
        <f>涨跌幅!J169-涨跌幅!$D169</f>
        <v>-1.4731000000000001</v>
      </c>
      <c r="H169">
        <f>涨跌幅!K169-涨跌幅!$D169</f>
        <v>-2.2509000000000001</v>
      </c>
      <c r="I169">
        <f>涨跌幅!L169-涨跌幅!$D169</f>
        <v>-0.31269999999999998</v>
      </c>
      <c r="J169">
        <f>涨跌幅!M169-涨跌幅!$D169</f>
        <v>-0.5423</v>
      </c>
      <c r="K169">
        <f>涨跌幅!N169-涨跌幅!$D169</f>
        <v>1.9979999999999998</v>
      </c>
      <c r="L169">
        <f>涨跌幅!O169-涨跌幅!$D169</f>
        <v>1.0948</v>
      </c>
      <c r="M169">
        <f>涨跌幅!P169-涨跌幅!$D169</f>
        <v>-0.90300000000000002</v>
      </c>
      <c r="N169">
        <f>涨跌幅!Q169-涨跌幅!$D169</f>
        <v>-0.83899999999999997</v>
      </c>
      <c r="O169">
        <f>涨跌幅!R169-涨跌幅!$D169</f>
        <v>0.90189999999999992</v>
      </c>
      <c r="P169">
        <f>涨跌幅!S169-涨跌幅!$D169</f>
        <v>0.6996</v>
      </c>
      <c r="Q169">
        <f>涨跌幅!T169-涨跌幅!$D169</f>
        <v>-0.55719999999999992</v>
      </c>
      <c r="R169">
        <f>涨跌幅!U169-涨跌幅!$D169</f>
        <v>-4.0599999999999997E-2</v>
      </c>
      <c r="S169">
        <f>涨跌幅!V169-涨跌幅!$D169</f>
        <v>-0.72320000000000007</v>
      </c>
      <c r="T169">
        <f>涨跌幅!W169-涨跌幅!$D169</f>
        <v>8.5900000000000032E-2</v>
      </c>
      <c r="U169">
        <f>涨跌幅!X169-涨跌幅!$D169</f>
        <v>1.9062000000000001</v>
      </c>
      <c r="V169">
        <f>涨跌幅!Y169-涨跌幅!$D169</f>
        <v>1.0489999999999999</v>
      </c>
      <c r="W169">
        <f>涨跌幅!Z169-涨跌幅!$D169</f>
        <v>-1.6699999999999993E-2</v>
      </c>
      <c r="X169">
        <f>涨跌幅!AA169-涨跌幅!$D169</f>
        <v>-1.3627</v>
      </c>
      <c r="Y169">
        <f>涨跌幅!AB169-涨跌幅!$D169</f>
        <v>-0.91670000000000007</v>
      </c>
      <c r="Z169">
        <f>涨跌幅!AC169-涨跌幅!$D169</f>
        <v>0.57990000000000008</v>
      </c>
      <c r="AA169">
        <f>涨跌幅!AD169-涨跌幅!$D169</f>
        <v>-0.56479999999999997</v>
      </c>
      <c r="AB169">
        <f>涨跌幅!AE169-涨跌幅!$D169</f>
        <v>-0.14699999999999999</v>
      </c>
      <c r="AC169">
        <f>涨跌幅!AF169-涨跌幅!$D169</f>
        <v>-2.5802</v>
      </c>
    </row>
    <row r="170" spans="1:29" x14ac:dyDescent="0.35">
      <c r="A170" t="s">
        <v>199</v>
      </c>
      <c r="B170">
        <f>涨跌幅!E170-涨跌幅!$D170</f>
        <v>-0.60289999999999999</v>
      </c>
      <c r="C170">
        <f>涨跌幅!F170-涨跌幅!$D170</f>
        <v>-0.13470000000000004</v>
      </c>
      <c r="D170">
        <f>涨跌幅!G170-涨跌幅!$D170</f>
        <v>-8.2799999999999985E-2</v>
      </c>
      <c r="E170">
        <f>涨跌幅!H170-涨跌幅!$D170</f>
        <v>0.48609999999999998</v>
      </c>
      <c r="F170">
        <f>涨跌幅!I170-涨跌幅!$D170</f>
        <v>-3.1890000000000001</v>
      </c>
      <c r="G170">
        <f>涨跌幅!J170-涨跌幅!$D170</f>
        <v>-2.8067000000000002</v>
      </c>
      <c r="H170">
        <f>涨跌幅!K170-涨跌幅!$D170</f>
        <v>-3.3973000000000004</v>
      </c>
      <c r="I170">
        <f>涨跌幅!L170-涨跌幅!$D170</f>
        <v>-2.849999999999997E-2</v>
      </c>
      <c r="J170">
        <f>涨跌幅!M170-涨跌幅!$D170</f>
        <v>-0.6169</v>
      </c>
      <c r="K170">
        <f>涨跌幅!N170-涨跌幅!$D170</f>
        <v>1.1716</v>
      </c>
      <c r="L170">
        <f>涨跌幅!O170-涨跌幅!$D170</f>
        <v>0.32230000000000003</v>
      </c>
      <c r="M170">
        <f>涨跌幅!P170-涨跌幅!$D170</f>
        <v>-0.62349999999999994</v>
      </c>
      <c r="N170">
        <f>涨跌幅!Q170-涨跌幅!$D170</f>
        <v>-4.4941000000000004</v>
      </c>
      <c r="O170">
        <f>涨跌幅!R170-涨跌幅!$D170</f>
        <v>0.89390000000000003</v>
      </c>
      <c r="P170">
        <f>涨跌幅!S170-涨跌幅!$D170</f>
        <v>-0.39959999999999996</v>
      </c>
      <c r="Q170">
        <f>涨跌幅!T170-涨跌幅!$D170</f>
        <v>-0.57440000000000002</v>
      </c>
      <c r="R170">
        <f>涨跌幅!U170-涨跌幅!$D170</f>
        <v>1.9199999999999995E-2</v>
      </c>
      <c r="S170">
        <f>涨跌幅!V170-涨跌幅!$D170</f>
        <v>-0.43189999999999995</v>
      </c>
      <c r="T170">
        <f>涨跌幅!W170-涨跌幅!$D170</f>
        <v>-1.2232999999999998</v>
      </c>
      <c r="U170">
        <f>涨跌幅!X170-涨跌幅!$D170</f>
        <v>0.61629999999999996</v>
      </c>
      <c r="V170">
        <f>涨跌幅!Y170-涨跌幅!$D170</f>
        <v>0.16239999999999999</v>
      </c>
      <c r="W170">
        <f>涨跌幅!Z170-涨跌幅!$D170</f>
        <v>-1.1439000000000001</v>
      </c>
      <c r="X170">
        <f>涨跌幅!AA170-涨跌幅!$D170</f>
        <v>-2.1337000000000002</v>
      </c>
      <c r="Y170">
        <f>涨跌幅!AB170-涨跌幅!$D170</f>
        <v>-1.8861999999999999</v>
      </c>
      <c r="Z170">
        <f>涨跌幅!AC170-涨跌幅!$D170</f>
        <v>-0.45670000000000011</v>
      </c>
      <c r="AA170">
        <f>涨跌幅!AD170-涨跌幅!$D170</f>
        <v>-0.95589999999999997</v>
      </c>
      <c r="AB170">
        <f>涨跌幅!AE170-涨跌幅!$D170</f>
        <v>-0.19310000000000005</v>
      </c>
      <c r="AC170">
        <f>涨跌幅!AF170-涨跌幅!$D170</f>
        <v>2.5941999999999998</v>
      </c>
    </row>
    <row r="171" spans="1:29" x14ac:dyDescent="0.35">
      <c r="A171" t="s">
        <v>200</v>
      </c>
      <c r="B171">
        <f>涨跌幅!E171-涨跌幅!$D171</f>
        <v>-0.86499999999999999</v>
      </c>
      <c r="C171">
        <f>涨跌幅!F171-涨跌幅!$D171</f>
        <v>0.22719999999999999</v>
      </c>
      <c r="D171">
        <f>涨跌幅!G171-涨跌幅!$D171</f>
        <v>-0.38900000000000001</v>
      </c>
      <c r="E171">
        <f>涨跌幅!H171-涨跌幅!$D171</f>
        <v>-1.1772</v>
      </c>
      <c r="F171">
        <f>涨跌幅!I171-涨跌幅!$D171</f>
        <v>-1.2467000000000001</v>
      </c>
      <c r="G171">
        <f>涨跌幅!J171-涨跌幅!$D171</f>
        <v>-0.3004</v>
      </c>
      <c r="H171">
        <f>涨跌幅!K171-涨跌幅!$D171</f>
        <v>-0.33550000000000002</v>
      </c>
      <c r="I171">
        <f>涨跌幅!L171-涨跌幅!$D171</f>
        <v>-1.1315000000000002</v>
      </c>
      <c r="J171">
        <f>涨跌幅!M171-涨跌幅!$D171</f>
        <v>-0.73149999999999993</v>
      </c>
      <c r="K171">
        <f>涨跌幅!N171-涨跌幅!$D171</f>
        <v>-0.75349999999999995</v>
      </c>
      <c r="L171">
        <f>涨跌幅!O171-涨跌幅!$D171</f>
        <v>-0.67049999999999998</v>
      </c>
      <c r="M171">
        <f>涨跌幅!P171-涨跌幅!$D171</f>
        <v>0.38470000000000004</v>
      </c>
      <c r="N171">
        <f>涨跌幅!Q171-涨跌幅!$D171</f>
        <v>-0.81489999999999996</v>
      </c>
      <c r="O171">
        <f>涨跌幅!R171-涨跌幅!$D171</f>
        <v>0.83879999999999999</v>
      </c>
      <c r="P171">
        <f>涨跌幅!S171-涨跌幅!$D171</f>
        <v>-1.0177</v>
      </c>
      <c r="Q171">
        <f>涨跌幅!T171-涨跌幅!$D171</f>
        <v>1.3070999999999999</v>
      </c>
      <c r="R171">
        <f>涨跌幅!U171-涨跌幅!$D171</f>
        <v>0.12510000000000002</v>
      </c>
      <c r="S171">
        <f>涨跌幅!V171-涨跌幅!$D171</f>
        <v>0.68510000000000004</v>
      </c>
      <c r="T171">
        <f>涨跌幅!W171-涨跌幅!$D171</f>
        <v>0.21740000000000001</v>
      </c>
      <c r="U171">
        <f>涨跌幅!X171-涨跌幅!$D171</f>
        <v>-1.3404</v>
      </c>
      <c r="V171">
        <f>涨跌幅!Y171-涨跌幅!$D171</f>
        <v>3.3468999999999998</v>
      </c>
      <c r="W171">
        <f>涨跌幅!Z171-涨跌幅!$D171</f>
        <v>0.18460000000000001</v>
      </c>
      <c r="X171">
        <f>涨跌幅!AA171-涨跌幅!$D171</f>
        <v>-0.74659999999999993</v>
      </c>
      <c r="Y171">
        <f>涨跌幅!AB171-涨跌幅!$D171</f>
        <v>0.88280000000000003</v>
      </c>
      <c r="Z171">
        <f>涨跌幅!AC171-涨跌幅!$D171</f>
        <v>-0.1676</v>
      </c>
      <c r="AA171">
        <f>涨跌幅!AD171-涨跌幅!$D171</f>
        <v>0.69159999999999999</v>
      </c>
      <c r="AB171">
        <f>涨跌幅!AE171-涨跌幅!$D171</f>
        <v>6.3100000000000017E-2</v>
      </c>
      <c r="AC171">
        <f>涨跌幅!AF171-涨跌幅!$D171</f>
        <v>6.5151000000000003</v>
      </c>
    </row>
    <row r="172" spans="1:29" x14ac:dyDescent="0.35">
      <c r="A172" t="s">
        <v>201</v>
      </c>
      <c r="B172">
        <f>涨跌幅!E172-涨跌幅!$D172</f>
        <v>0.28010000000000002</v>
      </c>
      <c r="C172">
        <f>涨跌幅!F172-涨跌幅!$D172</f>
        <v>-7.5999999999999956E-2</v>
      </c>
      <c r="D172">
        <f>涨跌幅!G172-涨跌幅!$D172</f>
        <v>0.34209999999999996</v>
      </c>
      <c r="E172">
        <f>涨跌幅!H172-涨跌幅!$D172</f>
        <v>0.51090000000000002</v>
      </c>
      <c r="F172">
        <f>涨跌幅!I172-涨跌幅!$D172</f>
        <v>-0.22519999999999996</v>
      </c>
      <c r="G172">
        <f>涨跌幅!J172-涨跌幅!$D172</f>
        <v>-2.4900000000000033E-2</v>
      </c>
      <c r="H172">
        <f>涨跌幅!K172-涨跌幅!$D172</f>
        <v>0.40539999999999998</v>
      </c>
      <c r="I172">
        <f>涨跌幅!L172-涨跌幅!$D172</f>
        <v>-4.9000000000000155E-3</v>
      </c>
      <c r="J172">
        <f>涨跌幅!M172-涨跌幅!$D172</f>
        <v>0.76570000000000005</v>
      </c>
      <c r="K172">
        <f>涨跌幅!N172-涨跌幅!$D172</f>
        <v>-0.51910000000000001</v>
      </c>
      <c r="L172">
        <f>涨跌幅!O172-涨跌幅!$D172</f>
        <v>0.29339999999999999</v>
      </c>
      <c r="M172">
        <f>涨跌幅!P172-涨跌幅!$D172</f>
        <v>-0.59179999999999999</v>
      </c>
      <c r="N172">
        <f>涨跌幅!Q172-涨跌幅!$D172</f>
        <v>0.76280000000000003</v>
      </c>
      <c r="O172">
        <f>涨跌幅!R172-涨跌幅!$D172</f>
        <v>-1.4798</v>
      </c>
      <c r="P172">
        <f>涨跌幅!S172-涨跌幅!$D172</f>
        <v>1.2029999999999998</v>
      </c>
      <c r="Q172">
        <f>涨跌幅!T172-涨跌幅!$D172</f>
        <v>-0.53110000000000002</v>
      </c>
      <c r="R172">
        <f>涨跌幅!U172-涨跌幅!$D172</f>
        <v>-0.26380000000000003</v>
      </c>
      <c r="S172">
        <f>涨跌幅!V172-涨跌幅!$D172</f>
        <v>-1.0124</v>
      </c>
      <c r="T172">
        <f>涨跌幅!W172-涨跌幅!$D172</f>
        <v>-0.249</v>
      </c>
      <c r="U172">
        <f>涨跌幅!X172-涨跌幅!$D172</f>
        <v>-0.34660000000000002</v>
      </c>
      <c r="V172">
        <f>涨跌幅!Y172-涨跌幅!$D172</f>
        <v>-0.57500000000000007</v>
      </c>
      <c r="W172">
        <f>涨跌幅!Z172-涨跌幅!$D172</f>
        <v>0.75380000000000003</v>
      </c>
      <c r="X172">
        <f>涨跌幅!AA172-涨跌幅!$D172</f>
        <v>2.1465999999999998</v>
      </c>
      <c r="Y172">
        <f>涨跌幅!AB172-涨跌幅!$D172</f>
        <v>1.8174000000000001</v>
      </c>
      <c r="Z172">
        <f>涨跌幅!AC172-涨跌幅!$D172</f>
        <v>-0.16800000000000004</v>
      </c>
      <c r="AA172">
        <f>涨跌幅!AD172-涨跌幅!$D172</f>
        <v>-1.9000000000000128E-3</v>
      </c>
      <c r="AB172">
        <f>涨跌幅!AE172-涨跌幅!$D172</f>
        <v>-0.14080000000000004</v>
      </c>
      <c r="AC172">
        <f>涨跌幅!AF172-涨跌幅!$D172</f>
        <v>-1.0727000000000002</v>
      </c>
    </row>
    <row r="173" spans="1:29" x14ac:dyDescent="0.35">
      <c r="A173" t="s">
        <v>202</v>
      </c>
      <c r="B173">
        <f>涨跌幅!E173-涨跌幅!$D173</f>
        <v>0.34609999999999985</v>
      </c>
      <c r="C173">
        <f>涨跌幅!F173-涨跌幅!$D173</f>
        <v>-0.62080000000000002</v>
      </c>
      <c r="D173">
        <f>涨跌幅!G173-涨跌幅!$D173</f>
        <v>-0.2955000000000001</v>
      </c>
      <c r="E173">
        <f>涨跌幅!H173-涨跌幅!$D173</f>
        <v>-1.0445000000000002</v>
      </c>
      <c r="F173">
        <f>涨跌幅!I173-涨跌幅!$D173</f>
        <v>2.3885999999999998</v>
      </c>
      <c r="G173">
        <f>涨跌幅!J173-涨跌幅!$D173</f>
        <v>0.62670000000000003</v>
      </c>
      <c r="H173">
        <f>涨跌幅!K173-涨跌幅!$D173</f>
        <v>2.4784000000000002</v>
      </c>
      <c r="I173">
        <f>涨跌幅!L173-涨跌幅!$D173</f>
        <v>1.2407999999999997</v>
      </c>
      <c r="J173">
        <f>涨跌幅!M173-涨跌幅!$D173</f>
        <v>1.1385999999999998</v>
      </c>
      <c r="K173">
        <f>涨跌幅!N173-涨跌幅!$D173</f>
        <v>-3.7700000000000067E-2</v>
      </c>
      <c r="L173">
        <f>涨跌幅!O173-涨跌幅!$D173</f>
        <v>-1.1073</v>
      </c>
      <c r="M173">
        <f>涨跌幅!P173-涨跌幅!$D173</f>
        <v>0.28179999999999983</v>
      </c>
      <c r="N173">
        <f>涨跌幅!Q173-涨跌幅!$D173</f>
        <v>1.0962999999999998</v>
      </c>
      <c r="O173">
        <f>涨跌幅!R173-涨跌幅!$D173</f>
        <v>-1.6242000000000001</v>
      </c>
      <c r="P173">
        <f>涨跌幅!S173-涨跌幅!$D173</f>
        <v>-0.68290000000000006</v>
      </c>
      <c r="Q173">
        <f>涨跌幅!T173-涨跌幅!$D173</f>
        <v>-0.61390000000000011</v>
      </c>
      <c r="R173">
        <f>涨跌幅!U173-涨跌幅!$D173</f>
        <v>-0.31030000000000002</v>
      </c>
      <c r="S173">
        <f>涨跌幅!V173-涨跌幅!$D173</f>
        <v>-0.39870000000000005</v>
      </c>
      <c r="T173">
        <f>涨跌幅!W173-涨跌幅!$D173</f>
        <v>8.8099999999999845E-2</v>
      </c>
      <c r="U173">
        <f>涨跌幅!X173-涨跌幅!$D173</f>
        <v>0.32859999999999978</v>
      </c>
      <c r="V173">
        <f>涨跌幅!Y173-涨跌幅!$D173</f>
        <v>1.3199999999999878E-2</v>
      </c>
      <c r="W173">
        <f>涨跌幅!Z173-涨跌幅!$D173</f>
        <v>-0.58850000000000002</v>
      </c>
      <c r="X173">
        <f>涨跌幅!AA173-涨跌幅!$D173</f>
        <v>3.9175999999999997</v>
      </c>
      <c r="Y173">
        <f>涨跌幅!AB173-涨跌幅!$D173</f>
        <v>-0.60140000000000016</v>
      </c>
      <c r="Z173">
        <f>涨跌幅!AC173-涨跌幅!$D173</f>
        <v>0.17309999999999981</v>
      </c>
      <c r="AA173">
        <f>涨跌幅!AD173-涨跌幅!$D173</f>
        <v>0.82249999999999979</v>
      </c>
      <c r="AB173">
        <f>涨跌幅!AE173-涨跌幅!$D173</f>
        <v>1.3512</v>
      </c>
      <c r="AC173">
        <f>涨跌幅!AF173-涨跌幅!$D173</f>
        <v>-2.6736</v>
      </c>
    </row>
    <row r="174" spans="1:29" x14ac:dyDescent="0.35">
      <c r="A174" t="s">
        <v>203</v>
      </c>
      <c r="B174">
        <f>涨跌幅!E174-涨跌幅!$D174</f>
        <v>-1.9000000000000128E-3</v>
      </c>
      <c r="C174">
        <f>涨跌幅!F174-涨跌幅!$D174</f>
        <v>-0.35780000000000001</v>
      </c>
      <c r="D174">
        <f>涨跌幅!G174-涨跌幅!$D174</f>
        <v>-0.76059999999999994</v>
      </c>
      <c r="E174">
        <f>涨跌幅!H174-涨跌幅!$D174</f>
        <v>-5.2699999999999969E-2</v>
      </c>
      <c r="F174">
        <f>涨跌幅!I174-涨跌幅!$D174</f>
        <v>-1.5003</v>
      </c>
      <c r="G174">
        <f>涨跌幅!J174-涨跌幅!$D174</f>
        <v>-0.62569999999999992</v>
      </c>
      <c r="H174">
        <f>涨跌幅!K174-涨跌幅!$D174</f>
        <v>-0.9971000000000001</v>
      </c>
      <c r="I174">
        <f>涨跌幅!L174-涨跌幅!$D174</f>
        <v>-0.29490000000000005</v>
      </c>
      <c r="J174">
        <f>涨跌幅!M174-涨跌幅!$D174</f>
        <v>-1.1042000000000001</v>
      </c>
      <c r="K174">
        <f>涨跌幅!N174-涨跌幅!$D174</f>
        <v>-0.43149999999999999</v>
      </c>
      <c r="L174">
        <f>涨跌幅!O174-涨跌幅!$D174</f>
        <v>-0.11129999999999995</v>
      </c>
      <c r="M174">
        <f>涨跌幅!P174-涨跌幅!$D174</f>
        <v>1.6178999999999999</v>
      </c>
      <c r="N174">
        <f>涨跌幅!Q174-涨跌幅!$D174</f>
        <v>1.2561</v>
      </c>
      <c r="O174">
        <f>涨跌幅!R174-涨跌幅!$D174</f>
        <v>0.4657</v>
      </c>
      <c r="P174">
        <f>涨跌幅!S174-涨跌幅!$D174</f>
        <v>0.50290000000000001</v>
      </c>
      <c r="Q174">
        <f>涨跌幅!T174-涨跌幅!$D174</f>
        <v>0.55910000000000004</v>
      </c>
      <c r="R174">
        <f>涨跌幅!U174-涨跌幅!$D174</f>
        <v>0.13619999999999999</v>
      </c>
      <c r="S174">
        <f>涨跌幅!V174-涨跌幅!$D174</f>
        <v>1.6364000000000001</v>
      </c>
      <c r="T174">
        <f>涨跌幅!W174-涨跌幅!$D174</f>
        <v>3.2599999999999962E-2</v>
      </c>
      <c r="U174">
        <f>涨跌幅!X174-涨跌幅!$D174</f>
        <v>0.90149999999999997</v>
      </c>
      <c r="V174">
        <f>涨跌幅!Y174-涨跌幅!$D174</f>
        <v>0.78390000000000004</v>
      </c>
      <c r="W174">
        <f>涨跌幅!Z174-涨跌幅!$D174</f>
        <v>-0.16080000000000005</v>
      </c>
      <c r="X174">
        <f>涨跌幅!AA174-涨跌幅!$D174</f>
        <v>-0.60299999999999998</v>
      </c>
      <c r="Y174">
        <f>涨跌幅!AB174-涨跌幅!$D174</f>
        <v>-0.32350000000000001</v>
      </c>
      <c r="Z174">
        <f>涨跌幅!AC174-涨跌幅!$D174</f>
        <v>3.9000000000000146E-3</v>
      </c>
      <c r="AA174">
        <f>涨跌幅!AD174-涨跌幅!$D174</f>
        <v>0.14019999999999999</v>
      </c>
      <c r="AB174">
        <f>涨跌幅!AE174-涨跌幅!$D174</f>
        <v>-0.46209999999999996</v>
      </c>
      <c r="AC174">
        <f>涨跌幅!AF174-涨跌幅!$D174</f>
        <v>2.2185999999999999</v>
      </c>
    </row>
    <row r="175" spans="1:29" x14ac:dyDescent="0.35">
      <c r="A175" t="s">
        <v>204</v>
      </c>
      <c r="B175">
        <f>涨跌幅!E175-涨跌幅!$D175</f>
        <v>1.5848999999999998</v>
      </c>
      <c r="C175">
        <f>涨跌幅!F175-涨跌幅!$D175</f>
        <v>0.52859999999999996</v>
      </c>
      <c r="D175">
        <f>涨跌幅!G175-涨跌幅!$D175</f>
        <v>-2.8000000000001357E-3</v>
      </c>
      <c r="E175">
        <f>涨跌幅!H175-涨跌幅!$D175</f>
        <v>-0.8822000000000001</v>
      </c>
      <c r="F175">
        <f>涨跌幅!I175-涨跌幅!$D175</f>
        <v>0.78699999999999992</v>
      </c>
      <c r="G175">
        <f>涨跌幅!J175-涨跌幅!$D175</f>
        <v>1.3024999999999998</v>
      </c>
      <c r="H175">
        <f>涨跌幅!K175-涨跌幅!$D175</f>
        <v>2.2207999999999997</v>
      </c>
      <c r="I175">
        <f>涨跌幅!L175-涨跌幅!$D175</f>
        <v>1.9245999999999999</v>
      </c>
      <c r="J175">
        <f>涨跌幅!M175-涨跌幅!$D175</f>
        <v>1.0371000000000001</v>
      </c>
      <c r="K175">
        <f>涨跌幅!N175-涨跌幅!$D175</f>
        <v>0.52349999999999985</v>
      </c>
      <c r="L175">
        <f>涨跌幅!O175-涨跌幅!$D175</f>
        <v>3.1180000000000003</v>
      </c>
      <c r="M175">
        <f>涨跌幅!P175-涨跌幅!$D175</f>
        <v>0.93559999999999999</v>
      </c>
      <c r="N175">
        <f>涨跌幅!Q175-涨跌幅!$D175</f>
        <v>1.4007000000000001</v>
      </c>
      <c r="O175">
        <f>涨跌幅!R175-涨跌幅!$D175</f>
        <v>0.8609</v>
      </c>
      <c r="P175">
        <f>涨跌幅!S175-涨跌幅!$D175</f>
        <v>-0.60539999999999994</v>
      </c>
      <c r="Q175">
        <f>涨跌幅!T175-涨跌幅!$D175</f>
        <v>-0.21809999999999996</v>
      </c>
      <c r="R175">
        <f>涨跌幅!U175-涨跌幅!$D175</f>
        <v>-0.3448</v>
      </c>
      <c r="S175">
        <f>涨跌幅!V175-涨跌幅!$D175</f>
        <v>0.8338000000000001</v>
      </c>
      <c r="T175">
        <f>涨跌幅!W175-涨跌幅!$D175</f>
        <v>0.6610999999999998</v>
      </c>
      <c r="U175">
        <f>涨跌幅!X175-涨跌幅!$D175</f>
        <v>0.30080000000000018</v>
      </c>
      <c r="V175">
        <f>涨跌幅!Y175-涨跌幅!$D175</f>
        <v>0.93429999999999991</v>
      </c>
      <c r="W175">
        <f>涨跌幅!Z175-涨跌幅!$D175</f>
        <v>-0.33420000000000005</v>
      </c>
      <c r="X175">
        <f>涨跌幅!AA175-涨跌幅!$D175</f>
        <v>0.9876999999999998</v>
      </c>
      <c r="Y175">
        <f>涨跌幅!AB175-涨跌幅!$D175</f>
        <v>1.6128</v>
      </c>
      <c r="Z175">
        <f>涨跌幅!AC175-涨跌幅!$D175</f>
        <v>0.26229999999999976</v>
      </c>
      <c r="AA175">
        <f>涨跌幅!AD175-涨跌幅!$D175</f>
        <v>1.0095999999999998</v>
      </c>
      <c r="AB175">
        <f>涨跌幅!AE175-涨跌幅!$D175</f>
        <v>-0.45450000000000013</v>
      </c>
      <c r="AC175">
        <f>涨跌幅!AF175-涨跌幅!$D175</f>
        <v>2.7119999999999997</v>
      </c>
    </row>
    <row r="176" spans="1:29" x14ac:dyDescent="0.35">
      <c r="A176" t="s">
        <v>205</v>
      </c>
      <c r="B176">
        <f>涨跌幅!E176-涨跌幅!$D176</f>
        <v>0.17649999999999999</v>
      </c>
      <c r="C176">
        <f>涨跌幅!F176-涨跌幅!$D176</f>
        <v>-9.8800000000000027E-2</v>
      </c>
      <c r="D176">
        <f>涨跌幅!G176-涨跌幅!$D176</f>
        <v>-0.43230000000000002</v>
      </c>
      <c r="E176">
        <f>涨跌幅!H176-涨跌幅!$D176</f>
        <v>-0.40100000000000002</v>
      </c>
      <c r="F176">
        <f>涨跌幅!I176-涨跌幅!$D176</f>
        <v>1.1312</v>
      </c>
      <c r="G176">
        <f>涨跌幅!J176-涨跌幅!$D176</f>
        <v>0.55810000000000004</v>
      </c>
      <c r="H176">
        <f>涨跌幅!K176-涨跌幅!$D176</f>
        <v>0.26319999999999999</v>
      </c>
      <c r="I176">
        <f>涨跌幅!L176-涨跌幅!$D176</f>
        <v>2.1947000000000001</v>
      </c>
      <c r="J176">
        <f>涨跌幅!M176-涨跌幅!$D176</f>
        <v>-0.23710000000000001</v>
      </c>
      <c r="K176">
        <f>涨跌幅!N176-涨跌幅!$D176</f>
        <v>-9.8000000000000032E-3</v>
      </c>
      <c r="L176">
        <f>涨跌幅!O176-涨跌幅!$D176</f>
        <v>0.24249999999999999</v>
      </c>
      <c r="M176">
        <f>涨跌幅!P176-涨跌幅!$D176</f>
        <v>-0.45519999999999994</v>
      </c>
      <c r="N176">
        <f>涨跌幅!Q176-涨跌幅!$D176</f>
        <v>1.5976000000000001</v>
      </c>
      <c r="O176">
        <f>涨跌幅!R176-涨跌幅!$D176</f>
        <v>-6.1299999999999993E-2</v>
      </c>
      <c r="P176">
        <f>涨跌幅!S176-涨跌幅!$D176</f>
        <v>-0.27449999999999997</v>
      </c>
      <c r="Q176">
        <f>涨跌幅!T176-涨跌幅!$D176</f>
        <v>0.64459999999999995</v>
      </c>
      <c r="R176">
        <f>涨跌幅!U176-涨跌幅!$D176</f>
        <v>0.46040000000000003</v>
      </c>
      <c r="S176">
        <f>涨跌幅!V176-涨跌幅!$D176</f>
        <v>0.15639999999999998</v>
      </c>
      <c r="T176">
        <f>涨跌幅!W176-涨跌幅!$D176</f>
        <v>0.1978</v>
      </c>
      <c r="U176">
        <f>涨跌幅!X176-涨跌幅!$D176</f>
        <v>0.90970000000000006</v>
      </c>
      <c r="V176">
        <f>涨跌幅!Y176-涨跌幅!$D176</f>
        <v>-0.24800000000000003</v>
      </c>
      <c r="W176">
        <f>涨跌幅!Z176-涨跌幅!$D176</f>
        <v>-0.98069999999999991</v>
      </c>
      <c r="X176">
        <f>涨跌幅!AA176-涨跌幅!$D176</f>
        <v>0.64470000000000005</v>
      </c>
      <c r="Y176">
        <f>涨跌幅!AB176-涨跌幅!$D176</f>
        <v>0.3584</v>
      </c>
      <c r="Z176">
        <f>涨跌幅!AC176-涨跌幅!$D176</f>
        <v>0.59630000000000005</v>
      </c>
      <c r="AA176">
        <f>涨跌幅!AD176-涨跌幅!$D176</f>
        <v>0.35009999999999997</v>
      </c>
      <c r="AB176">
        <f>涨跌幅!AE176-涨跌幅!$D176</f>
        <v>0.3715</v>
      </c>
      <c r="AC176">
        <f>涨跌幅!AF176-涨跌幅!$D176</f>
        <v>-1.7097</v>
      </c>
    </row>
    <row r="177" spans="1:29" x14ac:dyDescent="0.35">
      <c r="A177" t="s">
        <v>206</v>
      </c>
      <c r="B177">
        <f>涨跌幅!E177-涨跌幅!$D177</f>
        <v>-8.5899999999999976E-2</v>
      </c>
      <c r="C177">
        <f>涨跌幅!F177-涨跌幅!$D177</f>
        <v>0.60720000000000007</v>
      </c>
      <c r="D177">
        <f>涨跌幅!G177-涨跌幅!$D177</f>
        <v>0.19100000000000006</v>
      </c>
      <c r="E177">
        <f>涨跌幅!H177-涨跌幅!$D177</f>
        <v>-0.36599999999999999</v>
      </c>
      <c r="F177">
        <f>涨跌幅!I177-涨跌幅!$D177</f>
        <v>0.83979999999999999</v>
      </c>
      <c r="G177">
        <f>涨跌幅!J177-涨跌幅!$D177</f>
        <v>1.8784000000000001</v>
      </c>
      <c r="H177">
        <f>涨跌幅!K177-涨跌幅!$D177</f>
        <v>1.2907999999999999</v>
      </c>
      <c r="I177">
        <f>涨跌幅!L177-涨跌幅!$D177</f>
        <v>-0.2838</v>
      </c>
      <c r="J177">
        <f>涨跌幅!M177-涨跌幅!$D177</f>
        <v>-0.16559999999999997</v>
      </c>
      <c r="K177">
        <f>涨跌幅!N177-涨跌幅!$D177</f>
        <v>-0.23029999999999998</v>
      </c>
      <c r="L177">
        <f>涨跌幅!O177-涨跌幅!$D177</f>
        <v>0.12819999999999998</v>
      </c>
      <c r="M177">
        <f>涨跌幅!P177-涨跌幅!$D177</f>
        <v>1.1369000000000002</v>
      </c>
      <c r="N177">
        <f>涨跌幅!Q177-涨跌幅!$D177</f>
        <v>1.3332999999999999</v>
      </c>
      <c r="O177">
        <f>涨跌幅!R177-涨跌幅!$D177</f>
        <v>0.56810000000000005</v>
      </c>
      <c r="P177">
        <f>涨跌幅!S177-涨跌幅!$D177</f>
        <v>-0.59040000000000004</v>
      </c>
      <c r="Q177">
        <f>涨跌幅!T177-涨跌幅!$D177</f>
        <v>-0.12689999999999999</v>
      </c>
      <c r="R177">
        <f>涨跌幅!U177-涨跌幅!$D177</f>
        <v>-0.11919999999999997</v>
      </c>
      <c r="S177">
        <f>涨跌幅!V177-涨跌幅!$D177</f>
        <v>2.3313999999999999</v>
      </c>
      <c r="T177">
        <f>涨跌幅!W177-涨跌幅!$D177</f>
        <v>0.80940000000000001</v>
      </c>
      <c r="U177">
        <f>涨跌幅!X177-涨跌幅!$D177</f>
        <v>-1.0948</v>
      </c>
      <c r="V177">
        <f>涨跌幅!Y177-涨跌幅!$D177</f>
        <v>0.32310000000000005</v>
      </c>
      <c r="W177">
        <f>涨跌幅!Z177-涨跌幅!$D177</f>
        <v>-0.20629999999999998</v>
      </c>
      <c r="X177">
        <f>涨跌幅!AA177-涨跌幅!$D177</f>
        <v>-1.0209000000000001</v>
      </c>
      <c r="Y177">
        <f>涨跌幅!AB177-涨跌幅!$D177</f>
        <v>-0.53659999999999997</v>
      </c>
      <c r="Z177">
        <f>涨跌幅!AC177-涨跌幅!$D177</f>
        <v>0.78320000000000001</v>
      </c>
      <c r="AA177">
        <f>涨跌幅!AD177-涨跌幅!$D177</f>
        <v>-2.2899999999999976E-2</v>
      </c>
      <c r="AB177">
        <f>涨跌幅!AE177-涨跌幅!$D177</f>
        <v>-0.44319999999999998</v>
      </c>
      <c r="AC177">
        <f>涨跌幅!AF177-涨跌幅!$D177</f>
        <v>7.4900000000000022E-2</v>
      </c>
    </row>
    <row r="178" spans="1:29" x14ac:dyDescent="0.35">
      <c r="A178" t="s">
        <v>207</v>
      </c>
      <c r="B178">
        <f>涨跌幅!E178-涨跌幅!$D178</f>
        <v>-0.56549999999999989</v>
      </c>
      <c r="C178">
        <f>涨跌幅!F178-涨跌幅!$D178</f>
        <v>-1.0344</v>
      </c>
      <c r="D178">
        <f>涨跌幅!G178-涨跌幅!$D178</f>
        <v>0.84760000000000002</v>
      </c>
      <c r="E178">
        <f>涨跌幅!H178-涨跌幅!$D178</f>
        <v>0.93780000000000008</v>
      </c>
      <c r="F178">
        <f>涨跌幅!I178-涨跌幅!$D178</f>
        <v>-3.2774999999999999</v>
      </c>
      <c r="G178">
        <f>涨跌幅!J178-涨跌幅!$D178</f>
        <v>-1.7823999999999998</v>
      </c>
      <c r="H178">
        <f>涨跌幅!K178-涨跌幅!$D178</f>
        <v>-2.9321999999999999</v>
      </c>
      <c r="I178">
        <f>涨跌幅!L178-涨跌幅!$D178</f>
        <v>-0.33309999999999995</v>
      </c>
      <c r="J178">
        <f>涨跌幅!M178-涨跌幅!$D178</f>
        <v>-1.0748</v>
      </c>
      <c r="K178">
        <f>涨跌幅!N178-涨跌幅!$D178</f>
        <v>-0.54139999999999988</v>
      </c>
      <c r="L178">
        <f>涨跌幅!O178-涨跌幅!$D178</f>
        <v>-0.28089999999999993</v>
      </c>
      <c r="M178">
        <f>涨跌幅!P178-涨跌幅!$D178</f>
        <v>-1.2247999999999999</v>
      </c>
      <c r="N178">
        <f>涨跌幅!Q178-涨跌幅!$D178</f>
        <v>0.12730000000000008</v>
      </c>
      <c r="O178">
        <f>涨跌幅!R178-涨跌幅!$D178</f>
        <v>-0.72719999999999985</v>
      </c>
      <c r="P178">
        <f>涨跌幅!S178-涨跌幅!$D178</f>
        <v>0.58440000000000003</v>
      </c>
      <c r="Q178">
        <f>涨跌幅!T178-涨跌幅!$D178</f>
        <v>0.21440000000000003</v>
      </c>
      <c r="R178">
        <f>涨跌幅!U178-涨跌幅!$D178</f>
        <v>-3.7499999999999867E-2</v>
      </c>
      <c r="S178">
        <f>涨跌幅!V178-涨跌幅!$D178</f>
        <v>-0.4000999999999999</v>
      </c>
      <c r="T178">
        <f>涨跌幅!W178-涨跌幅!$D178</f>
        <v>-0.71029999999999993</v>
      </c>
      <c r="U178">
        <f>涨跌幅!X178-涨跌幅!$D178</f>
        <v>-1.9442000000000002</v>
      </c>
      <c r="V178">
        <f>涨跌幅!Y178-涨跌幅!$D178</f>
        <v>1.0951</v>
      </c>
      <c r="W178">
        <f>涨跌幅!Z178-涨跌幅!$D178</f>
        <v>2.5311000000000003</v>
      </c>
      <c r="X178">
        <f>涨跌幅!AA178-涨跌幅!$D178</f>
        <v>-2.9132999999999996</v>
      </c>
      <c r="Y178">
        <f>涨跌幅!AB178-涨跌幅!$D178</f>
        <v>-0.74609999999999999</v>
      </c>
      <c r="Z178">
        <f>涨跌幅!AC178-涨跌幅!$D178</f>
        <v>-0.26129999999999987</v>
      </c>
      <c r="AA178">
        <f>涨跌幅!AD178-涨跌幅!$D178</f>
        <v>-0.81939999999999991</v>
      </c>
      <c r="AB178">
        <f>涨跌幅!AE178-涨跌幅!$D178</f>
        <v>-0.36909999999999998</v>
      </c>
      <c r="AC178">
        <f>涨跌幅!AF178-涨跌幅!$D178</f>
        <v>0.2097</v>
      </c>
    </row>
    <row r="179" spans="1:29" x14ac:dyDescent="0.35">
      <c r="A179" t="s">
        <v>208</v>
      </c>
      <c r="B179">
        <f>涨跌幅!E179-涨跌幅!$D179</f>
        <v>1.0729000000000002</v>
      </c>
      <c r="C179">
        <f>涨跌幅!F179-涨跌幅!$D179</f>
        <v>-0.2883</v>
      </c>
      <c r="D179">
        <f>涨跌幅!G179-涨跌幅!$D179</f>
        <v>-0.54830000000000001</v>
      </c>
      <c r="E179">
        <f>涨跌幅!H179-涨跌幅!$D179</f>
        <v>-0.22239999999999993</v>
      </c>
      <c r="F179">
        <f>涨跌幅!I179-涨跌幅!$D179</f>
        <v>-2.1238000000000001</v>
      </c>
      <c r="G179">
        <f>涨跌幅!J179-涨跌幅!$D179</f>
        <v>-1.2316</v>
      </c>
      <c r="H179">
        <f>涨跌幅!K179-涨跌幅!$D179</f>
        <v>-1.9361999999999999</v>
      </c>
      <c r="I179">
        <f>涨跌幅!L179-涨跌幅!$D179</f>
        <v>0.29890000000000005</v>
      </c>
      <c r="J179">
        <f>涨跌幅!M179-涨跌幅!$D179</f>
        <v>-1.3251999999999999</v>
      </c>
      <c r="K179">
        <f>涨跌幅!N179-涨跌幅!$D179</f>
        <v>0.41339999999999999</v>
      </c>
      <c r="L179">
        <f>涨跌幅!O179-涨跌幅!$D179</f>
        <v>2.5621999999999998</v>
      </c>
      <c r="M179">
        <f>涨跌幅!P179-涨跌幅!$D179</f>
        <v>-0.31679999999999997</v>
      </c>
      <c r="N179">
        <f>涨跌幅!Q179-涨跌幅!$D179</f>
        <v>0.43959999999999999</v>
      </c>
      <c r="O179">
        <f>涨跌幅!R179-涨跌幅!$D179</f>
        <v>-0.17159999999999997</v>
      </c>
      <c r="P179">
        <f>涨跌幅!S179-涨跌幅!$D179</f>
        <v>0.31710000000000005</v>
      </c>
      <c r="Q179">
        <f>涨跌幅!T179-涨跌幅!$D179</f>
        <v>-0.57279999999999998</v>
      </c>
      <c r="R179">
        <f>涨跌幅!U179-涨跌幅!$D179</f>
        <v>0.2026</v>
      </c>
      <c r="S179">
        <f>涨跌幅!V179-涨跌幅!$D179</f>
        <v>1.2241</v>
      </c>
      <c r="T179">
        <f>涨跌幅!W179-涨跌幅!$D179</f>
        <v>-6.7699999999999982E-2</v>
      </c>
      <c r="U179">
        <f>涨跌幅!X179-涨跌幅!$D179</f>
        <v>0.84800000000000009</v>
      </c>
      <c r="V179">
        <f>涨跌幅!Y179-涨跌幅!$D179</f>
        <v>0.13350000000000001</v>
      </c>
      <c r="W179">
        <f>涨跌幅!Z179-涨跌幅!$D179</f>
        <v>2.4546000000000001</v>
      </c>
      <c r="X179">
        <f>涨跌幅!AA179-涨跌幅!$D179</f>
        <v>-2.0609000000000002</v>
      </c>
      <c r="Y179">
        <f>涨跌幅!AB179-涨跌幅!$D179</f>
        <v>-4.3100000000000027E-2</v>
      </c>
      <c r="Z179">
        <f>涨跌幅!AC179-涨跌幅!$D179</f>
        <v>0.97599999999999998</v>
      </c>
      <c r="AA179">
        <f>涨跌幅!AD179-涨跌幅!$D179</f>
        <v>0.88939999999999997</v>
      </c>
      <c r="AB179">
        <f>涨跌幅!AE179-涨跌幅!$D179</f>
        <v>-9.2899999999999983E-2</v>
      </c>
      <c r="AC179">
        <f>涨跌幅!AF179-涨跌幅!$D179</f>
        <v>-2.2408000000000001</v>
      </c>
    </row>
    <row r="180" spans="1:29" x14ac:dyDescent="0.35">
      <c r="A180" t="s">
        <v>209</v>
      </c>
      <c r="B180">
        <f>涨跌幅!E180-涨跌幅!$D180</f>
        <v>-0.1166999999999998</v>
      </c>
      <c r="C180">
        <f>涨跌幅!F180-涨跌幅!$D180</f>
        <v>0.52140000000000009</v>
      </c>
      <c r="D180">
        <f>涨跌幅!G180-涨跌幅!$D180</f>
        <v>0.45569999999999999</v>
      </c>
      <c r="E180">
        <f>涨跌幅!H180-涨跌幅!$D180</f>
        <v>-0.38259999999999983</v>
      </c>
      <c r="F180">
        <f>涨跌幅!I180-涨跌幅!$D180</f>
        <v>1.2138000000000002</v>
      </c>
      <c r="G180">
        <f>涨跌幅!J180-涨跌幅!$D180</f>
        <v>1.5359</v>
      </c>
      <c r="H180">
        <f>涨跌幅!K180-涨跌幅!$D180</f>
        <v>1.39</v>
      </c>
      <c r="I180">
        <f>涨跌幅!L180-涨跌幅!$D180</f>
        <v>-0.48049999999999993</v>
      </c>
      <c r="J180">
        <f>涨跌幅!M180-涨跌幅!$D180</f>
        <v>2.3845999999999998</v>
      </c>
      <c r="K180">
        <f>涨跌幅!N180-涨跌幅!$D180</f>
        <v>-0.6429999999999999</v>
      </c>
      <c r="L180">
        <f>涨跌幅!O180-涨跌幅!$D180</f>
        <v>-0.45750000000000002</v>
      </c>
      <c r="M180">
        <f>涨跌幅!P180-涨跌幅!$D180</f>
        <v>0.47399999999999998</v>
      </c>
      <c r="N180">
        <f>涨跌幅!Q180-涨跌幅!$D180</f>
        <v>-0.38259999999999983</v>
      </c>
      <c r="O180">
        <f>涨跌幅!R180-涨跌幅!$D180</f>
        <v>-3.2100000000000017E-2</v>
      </c>
      <c r="P180">
        <f>涨跌幅!S180-涨跌幅!$D180</f>
        <v>0.27890000000000015</v>
      </c>
      <c r="Q180">
        <f>涨跌幅!T180-涨跌幅!$D180</f>
        <v>-0.42769999999999997</v>
      </c>
      <c r="R180">
        <f>涨跌幅!U180-涨跌幅!$D180</f>
        <v>-0.4412999999999998</v>
      </c>
      <c r="S180">
        <f>涨跌幅!V180-涨跌幅!$D180</f>
        <v>0.14790000000000014</v>
      </c>
      <c r="T180">
        <f>涨跌幅!W180-涨跌幅!$D180</f>
        <v>8.8200000000000056E-2</v>
      </c>
      <c r="U180">
        <f>涨跌幅!X180-涨跌幅!$D180</f>
        <v>-0.26</v>
      </c>
      <c r="V180">
        <f>涨跌幅!Y180-涨跌幅!$D180</f>
        <v>0.15939999999999999</v>
      </c>
      <c r="W180">
        <f>涨跌幅!Z180-涨跌幅!$D180</f>
        <v>-0.67519999999999991</v>
      </c>
      <c r="X180">
        <f>涨跌幅!AA180-涨跌幅!$D180</f>
        <v>1.8939000000000001</v>
      </c>
      <c r="Y180">
        <f>涨跌幅!AB180-涨跌幅!$D180</f>
        <v>1.8011999999999999</v>
      </c>
      <c r="Z180">
        <f>涨跌幅!AC180-涨跌幅!$D180</f>
        <v>-0.58979999999999988</v>
      </c>
      <c r="AA180">
        <f>涨跌幅!AD180-涨跌幅!$D180</f>
        <v>0.23880000000000012</v>
      </c>
      <c r="AB180">
        <f>涨跌幅!AE180-涨跌幅!$D180</f>
        <v>-9.319999999999995E-2</v>
      </c>
      <c r="AC180">
        <f>涨跌幅!AF180-涨跌幅!$D180</f>
        <v>0.30130000000000012</v>
      </c>
    </row>
    <row r="181" spans="1:29" x14ac:dyDescent="0.35">
      <c r="A181" t="s">
        <v>210</v>
      </c>
      <c r="B181">
        <f>涨跌幅!E181-涨跌幅!$D181</f>
        <v>-0.63849999999999996</v>
      </c>
      <c r="C181">
        <f>涨跌幅!F181-涨跌幅!$D181</f>
        <v>4.5999999999999375E-3</v>
      </c>
      <c r="D181">
        <f>涨跌幅!G181-涨跌幅!$D181</f>
        <v>-0.23509999999999998</v>
      </c>
      <c r="E181">
        <f>涨跌幅!H181-涨跌幅!$D181</f>
        <v>1.2399999999999967E-2</v>
      </c>
      <c r="F181">
        <f>涨跌幅!I181-涨跌幅!$D181</f>
        <v>-0.29100000000000004</v>
      </c>
      <c r="G181">
        <f>涨跌幅!J181-涨跌幅!$D181</f>
        <v>-0.27610000000000001</v>
      </c>
      <c r="H181">
        <f>涨跌幅!K181-涨跌幅!$D181</f>
        <v>1.8399999999999972E-2</v>
      </c>
      <c r="I181">
        <f>涨跌幅!L181-涨跌幅!$D181</f>
        <v>-0.6381</v>
      </c>
      <c r="J181">
        <f>涨跌幅!M181-涨跌幅!$D181</f>
        <v>0.8206</v>
      </c>
      <c r="K181">
        <f>涨跌幅!N181-涨跌幅!$D181</f>
        <v>-0.52379999999999993</v>
      </c>
      <c r="L181">
        <f>涨跌幅!O181-涨跌幅!$D181</f>
        <v>-1.4194</v>
      </c>
      <c r="M181">
        <f>涨跌幅!P181-涨跌幅!$D181</f>
        <v>-1.5600000000000058E-2</v>
      </c>
      <c r="N181">
        <f>涨跌幅!Q181-涨跌幅!$D181</f>
        <v>-1.6884000000000001</v>
      </c>
      <c r="O181">
        <f>涨跌幅!R181-涨跌幅!$D181</f>
        <v>-0.43340000000000012</v>
      </c>
      <c r="P181">
        <f>涨跌幅!S181-涨跌幅!$D181</f>
        <v>-0.83940000000000003</v>
      </c>
      <c r="Q181">
        <f>涨跌幅!T181-涨跌幅!$D181</f>
        <v>-2.6800000000000046E-2</v>
      </c>
      <c r="R181">
        <f>涨跌幅!U181-涨跌幅!$D181</f>
        <v>0.14989999999999998</v>
      </c>
      <c r="S181">
        <f>涨跌幅!V181-涨跌幅!$D181</f>
        <v>0.87470000000000003</v>
      </c>
      <c r="T181">
        <f>涨跌幅!W181-涨跌幅!$D181</f>
        <v>-2.9500000000000082E-2</v>
      </c>
      <c r="U181">
        <f>涨跌幅!X181-涨跌幅!$D181</f>
        <v>0.50109999999999999</v>
      </c>
      <c r="V181">
        <f>涨跌幅!Y181-涨跌幅!$D181</f>
        <v>-5.0999999999999934E-3</v>
      </c>
      <c r="W181">
        <f>涨跌幅!Z181-涨跌幅!$D181</f>
        <v>-1.1839</v>
      </c>
      <c r="X181">
        <f>涨跌幅!AA181-涨跌幅!$D181</f>
        <v>0.86429999999999996</v>
      </c>
      <c r="Y181">
        <f>涨跌幅!AB181-涨跌幅!$D181</f>
        <v>-0.46010000000000006</v>
      </c>
      <c r="Z181">
        <f>涨跌幅!AC181-涨跌幅!$D181</f>
        <v>-0.36630000000000007</v>
      </c>
      <c r="AA181">
        <f>涨跌幅!AD181-涨跌幅!$D181</f>
        <v>-0.13590000000000002</v>
      </c>
      <c r="AB181">
        <f>涨跌幅!AE181-涨跌幅!$D181</f>
        <v>-0.31720000000000004</v>
      </c>
      <c r="AC181">
        <f>涨跌幅!AF181-涨跌幅!$D181</f>
        <v>-0.74600000000000011</v>
      </c>
    </row>
    <row r="182" spans="1:29" x14ac:dyDescent="0.35">
      <c r="A182" t="s">
        <v>211</v>
      </c>
      <c r="B182">
        <f>涨跌幅!E182-涨跌幅!$D182</f>
        <v>-0.20419999999999999</v>
      </c>
      <c r="C182">
        <f>涨跌幅!F182-涨跌幅!$D182</f>
        <v>-0.22459999999999999</v>
      </c>
      <c r="D182">
        <f>涨跌幅!G182-涨跌幅!$D182</f>
        <v>3.7100000000000022E-2</v>
      </c>
      <c r="E182">
        <f>涨跌幅!H182-涨跌幅!$D182</f>
        <v>-0.58420000000000005</v>
      </c>
      <c r="F182">
        <f>涨跌幅!I182-涨跌幅!$D182</f>
        <v>0.33069999999999999</v>
      </c>
      <c r="G182">
        <f>涨跌幅!J182-涨跌幅!$D182</f>
        <v>1.2576999999999998</v>
      </c>
      <c r="H182">
        <f>涨跌幅!K182-涨跌幅!$D182</f>
        <v>1.7294</v>
      </c>
      <c r="I182">
        <f>涨跌幅!L182-涨跌幅!$D182</f>
        <v>0.70519999999999994</v>
      </c>
      <c r="J182">
        <f>涨跌幅!M182-涨跌幅!$D182</f>
        <v>2.2292000000000001</v>
      </c>
      <c r="K182">
        <f>涨跌幅!N182-涨跌幅!$D182</f>
        <v>-0.1792</v>
      </c>
      <c r="L182">
        <f>涨跌幅!O182-涨跌幅!$D182</f>
        <v>-1.1465999999999998</v>
      </c>
      <c r="M182">
        <f>涨跌幅!P182-涨跌幅!$D182</f>
        <v>-0.2213</v>
      </c>
      <c r="N182">
        <f>涨跌幅!Q182-涨跌幅!$D182</f>
        <v>-0.55709999999999993</v>
      </c>
      <c r="O182">
        <f>涨跌幅!R182-涨跌幅!$D182</f>
        <v>0.27770000000000006</v>
      </c>
      <c r="P182">
        <f>涨跌幅!S182-涨跌幅!$D182</f>
        <v>3.2399999999999984E-2</v>
      </c>
      <c r="Q182">
        <f>涨跌幅!T182-涨跌幅!$D182</f>
        <v>-0.62619999999999998</v>
      </c>
      <c r="R182">
        <f>涨跌幅!U182-涨跌幅!$D182</f>
        <v>0.63019999999999998</v>
      </c>
      <c r="S182">
        <f>涨跌幅!V182-涨跌幅!$D182</f>
        <v>0.43420000000000003</v>
      </c>
      <c r="T182">
        <f>涨跌幅!W182-涨跌幅!$D182</f>
        <v>9.1000000000000025E-2</v>
      </c>
      <c r="U182">
        <f>涨跌幅!X182-涨跌幅!$D182</f>
        <v>-0.75229999999999997</v>
      </c>
      <c r="V182">
        <f>涨跌幅!Y182-涨跌幅!$D182</f>
        <v>-0.58879999999999999</v>
      </c>
      <c r="W182">
        <f>涨跌幅!Z182-涨跌幅!$D182</f>
        <v>-0.35949999999999999</v>
      </c>
      <c r="X182">
        <f>涨跌幅!AA182-涨跌幅!$D182</f>
        <v>0.25719999999999998</v>
      </c>
      <c r="Y182">
        <f>涨跌幅!AB182-涨跌幅!$D182</f>
        <v>-0.10669999999999999</v>
      </c>
      <c r="Z182">
        <f>涨跌幅!AC182-涨跌幅!$D182</f>
        <v>6.2900000000000011E-2</v>
      </c>
      <c r="AA182">
        <f>涨跌幅!AD182-涨跌幅!$D182</f>
        <v>-0.503</v>
      </c>
      <c r="AB182">
        <f>涨跌幅!AE182-涨跌幅!$D182</f>
        <v>-0.39279999999999998</v>
      </c>
      <c r="AC182">
        <f>涨跌幅!AF182-涨跌幅!$D182</f>
        <v>-1.2577</v>
      </c>
    </row>
    <row r="183" spans="1:29" x14ac:dyDescent="0.35">
      <c r="A183" t="s">
        <v>212</v>
      </c>
      <c r="B183">
        <f>涨跌幅!E183-涨跌幅!$D183</f>
        <v>0.28749999999999998</v>
      </c>
      <c r="C183">
        <f>涨跌幅!F183-涨跌幅!$D183</f>
        <v>-0.5373</v>
      </c>
      <c r="D183">
        <f>涨跌幅!G183-涨跌幅!$D183</f>
        <v>0.44850000000000001</v>
      </c>
      <c r="E183">
        <f>涨跌幅!H183-涨跌幅!$D183</f>
        <v>0.17249999999999999</v>
      </c>
      <c r="F183">
        <f>涨跌幅!I183-涨跌幅!$D183</f>
        <v>-0.52949999999999997</v>
      </c>
      <c r="G183">
        <f>涨跌幅!J183-涨跌幅!$D183</f>
        <v>-0.92220000000000002</v>
      </c>
      <c r="H183">
        <f>涨跌幅!K183-涨跌幅!$D183</f>
        <v>-0.37159999999999999</v>
      </c>
      <c r="I183">
        <f>涨跌幅!L183-涨跌幅!$D183</f>
        <v>-1.1057999999999999</v>
      </c>
      <c r="J183">
        <f>涨跌幅!M183-涨跌幅!$D183</f>
        <v>0.38560000000000005</v>
      </c>
      <c r="K183">
        <f>涨跌幅!N183-涨跌幅!$D183</f>
        <v>1.3719999999999999</v>
      </c>
      <c r="L183">
        <f>涨跌幅!O183-涨跌幅!$D183</f>
        <v>0.84290000000000009</v>
      </c>
      <c r="M183">
        <f>涨跌幅!P183-涨跌幅!$D183</f>
        <v>-0.43869999999999998</v>
      </c>
      <c r="N183">
        <f>涨跌幅!Q183-涨跌幅!$D183</f>
        <v>3.4664000000000001</v>
      </c>
      <c r="O183">
        <f>涨跌幅!R183-涨跌幅!$D183</f>
        <v>-0.66900000000000004</v>
      </c>
      <c r="P183">
        <f>涨跌幅!S183-涨跌幅!$D183</f>
        <v>-0.27550000000000002</v>
      </c>
      <c r="Q183">
        <f>涨跌幅!T183-涨跌幅!$D183</f>
        <v>0.67760000000000009</v>
      </c>
      <c r="R183">
        <f>涨跌幅!U183-涨跌幅!$D183</f>
        <v>-1.1041000000000001</v>
      </c>
      <c r="S183">
        <f>涨跌幅!V183-涨跌幅!$D183</f>
        <v>-1.7867999999999999</v>
      </c>
      <c r="T183">
        <f>涨跌幅!W183-涨跌幅!$D183</f>
        <v>-0.66559999999999997</v>
      </c>
      <c r="U183">
        <f>涨跌幅!X183-涨跌幅!$D183</f>
        <v>-0.88260000000000005</v>
      </c>
      <c r="V183">
        <f>涨跌幅!Y183-涨跌幅!$D183</f>
        <v>0.49840000000000007</v>
      </c>
      <c r="W183">
        <f>涨跌幅!Z183-涨跌幅!$D183</f>
        <v>-0.41349999999999998</v>
      </c>
      <c r="X183">
        <f>涨跌幅!AA183-涨跌幅!$D183</f>
        <v>0.95309999999999995</v>
      </c>
      <c r="Y183">
        <f>涨跌幅!AB183-涨跌幅!$D183</f>
        <v>-1.2421</v>
      </c>
      <c r="Z183">
        <f>涨跌幅!AC183-涨跌幅!$D183</f>
        <v>-0.71160000000000001</v>
      </c>
      <c r="AA183">
        <f>涨跌幅!AD183-涨跌幅!$D183</f>
        <v>6.0499999999999998E-2</v>
      </c>
      <c r="AB183">
        <f>涨跌幅!AE183-涨跌幅!$D183</f>
        <v>-0.33740000000000003</v>
      </c>
      <c r="AC183">
        <f>涨跌幅!AF183-涨跌幅!$D183</f>
        <v>-0.19980000000000003</v>
      </c>
    </row>
    <row r="184" spans="1:29" x14ac:dyDescent="0.35">
      <c r="A184" t="s">
        <v>213</v>
      </c>
      <c r="B184">
        <f>涨跌幅!E184-涨跌幅!$D184</f>
        <v>0.42609999999999998</v>
      </c>
      <c r="C184">
        <f>涨跌幅!F184-涨跌幅!$D184</f>
        <v>-4.0700000000000014E-2</v>
      </c>
      <c r="D184">
        <f>涨跌幅!G184-涨跌幅!$D184</f>
        <v>0.30709999999999998</v>
      </c>
      <c r="E184">
        <f>涨跌幅!H184-涨跌幅!$D184</f>
        <v>-0.80190000000000006</v>
      </c>
      <c r="F184">
        <f>涨跌幅!I184-涨跌幅!$D184</f>
        <v>1.3679999999999999</v>
      </c>
      <c r="G184">
        <f>涨跌幅!J184-涨跌幅!$D184</f>
        <v>0.4259</v>
      </c>
      <c r="H184">
        <f>涨跌幅!K184-涨跌幅!$D184</f>
        <v>1.6571</v>
      </c>
      <c r="I184">
        <f>涨跌幅!L184-涨跌幅!$D184</f>
        <v>1.2325999999999999</v>
      </c>
      <c r="J184">
        <f>涨跌幅!M184-涨跌幅!$D184</f>
        <v>-0.15720000000000001</v>
      </c>
      <c r="K184">
        <f>涨跌幅!N184-涨跌幅!$D184</f>
        <v>0.93089999999999984</v>
      </c>
      <c r="L184">
        <f>涨跌幅!O184-涨跌幅!$D184</f>
        <v>2.2444000000000002</v>
      </c>
      <c r="M184">
        <f>涨跌幅!P184-涨跌幅!$D184</f>
        <v>0.63649999999999984</v>
      </c>
      <c r="N184">
        <f>涨跌幅!Q184-涨跌幅!$D184</f>
        <v>0.43309999999999998</v>
      </c>
      <c r="O184">
        <f>涨跌幅!R184-涨跌幅!$D184</f>
        <v>0.3977</v>
      </c>
      <c r="P184">
        <f>涨跌幅!S184-涨跌幅!$D184</f>
        <v>-0.6179</v>
      </c>
      <c r="Q184">
        <f>涨跌幅!T184-涨跌幅!$D184</f>
        <v>-0.21360000000000001</v>
      </c>
      <c r="R184">
        <f>涨跌幅!U184-涨跌幅!$D184</f>
        <v>-0.42460000000000003</v>
      </c>
      <c r="S184">
        <f>涨跌幅!V184-涨跌幅!$D184</f>
        <v>1.0709</v>
      </c>
      <c r="T184">
        <f>涨跌幅!W184-涨跌幅!$D184</f>
        <v>0.13650000000000001</v>
      </c>
      <c r="U184">
        <f>涨跌幅!X184-涨跌幅!$D184</f>
        <v>0.36469999999999997</v>
      </c>
      <c r="V184">
        <f>涨跌幅!Y184-涨跌幅!$D184</f>
        <v>0.16160000000000002</v>
      </c>
      <c r="W184">
        <f>涨跌幅!Z184-涨跌幅!$D184</f>
        <v>0.33769999999999994</v>
      </c>
      <c r="X184">
        <f>涨跌幅!AA184-涨跌幅!$D184</f>
        <v>0.40329999999999994</v>
      </c>
      <c r="Y184">
        <f>涨跌幅!AB184-涨跌幅!$D184</f>
        <v>-0.56110000000000004</v>
      </c>
      <c r="Z184">
        <f>涨跌幅!AC184-涨跌幅!$D184</f>
        <v>-0.17030000000000001</v>
      </c>
      <c r="AA184">
        <f>涨跌幅!AD184-涨跌幅!$D184</f>
        <v>0.69699999999999984</v>
      </c>
      <c r="AB184">
        <f>涨跌幅!AE184-涨跌幅!$D184</f>
        <v>-0.65250000000000008</v>
      </c>
      <c r="AC184">
        <f>涨跌幅!AF184-涨跌幅!$D184</f>
        <v>0.3211</v>
      </c>
    </row>
    <row r="185" spans="1:29" x14ac:dyDescent="0.35">
      <c r="A185" t="s">
        <v>214</v>
      </c>
      <c r="B185">
        <f>涨跌幅!E185-涨跌幅!$D185</f>
        <v>-1.2999999999999678E-3</v>
      </c>
      <c r="C185">
        <f>涨跌幅!F185-涨跌幅!$D185</f>
        <v>-0.48890000000000011</v>
      </c>
      <c r="D185">
        <f>涨跌幅!G185-涨跌幅!$D185</f>
        <v>-0.70730000000000004</v>
      </c>
      <c r="E185">
        <f>涨跌幅!H185-涨跌幅!$D185</f>
        <v>0.4904</v>
      </c>
      <c r="F185">
        <f>涨跌幅!I185-涨跌幅!$D185</f>
        <v>1.2336</v>
      </c>
      <c r="G185">
        <f>涨跌幅!J185-涨跌幅!$D185</f>
        <v>0.65480000000000005</v>
      </c>
      <c r="H185">
        <f>涨跌幅!K185-涨跌幅!$D185</f>
        <v>1.5203</v>
      </c>
      <c r="I185">
        <f>涨跌幅!L185-涨跌幅!$D185</f>
        <v>1.0088999999999999</v>
      </c>
      <c r="J185">
        <f>涨跌幅!M185-涨跌幅!$D185</f>
        <v>-8.0200000000000049E-2</v>
      </c>
      <c r="K185">
        <f>涨跌幅!N185-涨跌幅!$D185</f>
        <v>1.1997</v>
      </c>
      <c r="L185">
        <f>涨跌幅!O185-涨跌幅!$D185</f>
        <v>1.1804000000000001</v>
      </c>
      <c r="M185">
        <f>涨跌幅!P185-涨跌幅!$D185</f>
        <v>0.33429999999999993</v>
      </c>
      <c r="N185">
        <f>涨跌幅!Q185-涨跌幅!$D185</f>
        <v>0.35829999999999995</v>
      </c>
      <c r="O185">
        <f>涨跌幅!R185-涨跌幅!$D185</f>
        <v>0.52449999999999997</v>
      </c>
      <c r="P185">
        <f>涨跌幅!S185-涨跌幅!$D185</f>
        <v>-0.3015000000000001</v>
      </c>
      <c r="Q185">
        <f>涨跌幅!T185-涨跌幅!$D185</f>
        <v>0.13869999999999993</v>
      </c>
      <c r="R185">
        <f>涨跌幅!U185-涨跌幅!$D185</f>
        <v>0.4345</v>
      </c>
      <c r="S185">
        <f>涨跌幅!V185-涨跌幅!$D185</f>
        <v>1.4000000000000012E-2</v>
      </c>
      <c r="T185">
        <f>涨跌幅!W185-涨跌幅!$D185</f>
        <v>1.8699999999999939E-2</v>
      </c>
      <c r="U185">
        <f>涨跌幅!X185-涨跌幅!$D185</f>
        <v>-0.17310000000000003</v>
      </c>
      <c r="V185">
        <f>涨跌幅!Y185-涨跌幅!$D185</f>
        <v>-0.72350000000000003</v>
      </c>
      <c r="W185">
        <f>涨跌幅!Z185-涨跌幅!$D185</f>
        <v>-0.37230000000000008</v>
      </c>
      <c r="X185">
        <f>涨跌幅!AA185-涨跌幅!$D185</f>
        <v>-0.95870000000000011</v>
      </c>
      <c r="Y185">
        <f>涨跌幅!AB185-涨跌幅!$D185</f>
        <v>-0.68680000000000008</v>
      </c>
      <c r="Z185">
        <f>涨跌幅!AC185-涨跌幅!$D185</f>
        <v>0.30059999999999998</v>
      </c>
      <c r="AA185">
        <f>涨跌幅!AD185-涨跌幅!$D185</f>
        <v>0.17149999999999999</v>
      </c>
      <c r="AB185">
        <f>涨跌幅!AE185-涨跌幅!$D185</f>
        <v>-0.82820000000000005</v>
      </c>
      <c r="AC185">
        <f>涨跌幅!AF185-涨跌幅!$D185</f>
        <v>5.6100000000000039E-2</v>
      </c>
    </row>
    <row r="186" spans="1:29" x14ac:dyDescent="0.35">
      <c r="A186" t="s">
        <v>215</v>
      </c>
      <c r="B186">
        <f>涨跌幅!E186-涨跌幅!$D186</f>
        <v>8.660000000000001E-2</v>
      </c>
      <c r="C186">
        <f>涨跌幅!F186-涨跌幅!$D186</f>
        <v>-0.51469999999999994</v>
      </c>
      <c r="D186">
        <f>涨跌幅!G186-涨跌幅!$D186</f>
        <v>-0.53249999999999997</v>
      </c>
      <c r="E186">
        <f>涨跌幅!H186-涨跌幅!$D186</f>
        <v>-0.68419999999999992</v>
      </c>
      <c r="F186">
        <f>涨跌幅!I186-涨跌幅!$D186</f>
        <v>-8.8399999999999923E-2</v>
      </c>
      <c r="G186">
        <f>涨跌幅!J186-涨跌幅!$D186</f>
        <v>0.26719999999999999</v>
      </c>
      <c r="H186">
        <f>涨跌幅!K186-涨跌幅!$D186</f>
        <v>-0.41859999999999997</v>
      </c>
      <c r="I186">
        <f>涨跌幅!L186-涨跌幅!$D186</f>
        <v>-0.26589999999999997</v>
      </c>
      <c r="J186">
        <f>涨跌幅!M186-涨跌幅!$D186</f>
        <v>0.58560000000000001</v>
      </c>
      <c r="K186">
        <f>涨跌幅!N186-涨跌幅!$D186</f>
        <v>-0.55719999999999992</v>
      </c>
      <c r="L186">
        <f>涨跌幅!O186-涨跌幅!$D186</f>
        <v>-0.30819999999999997</v>
      </c>
      <c r="M186">
        <f>涨跌幅!P186-涨跌幅!$D186</f>
        <v>-0.12229999999999996</v>
      </c>
      <c r="N186">
        <f>涨跌幅!Q186-涨跌幅!$D186</f>
        <v>2.0202</v>
      </c>
      <c r="O186">
        <f>涨跌幅!R186-涨跌幅!$D186</f>
        <v>1.2743000000000002</v>
      </c>
      <c r="P186">
        <f>涨跌幅!S186-涨跌幅!$D186</f>
        <v>-1.8999999999999018E-3</v>
      </c>
      <c r="Q186">
        <f>涨跌幅!T186-涨跌幅!$D186</f>
        <v>0.12570000000000003</v>
      </c>
      <c r="R186">
        <f>涨跌幅!U186-涨跌幅!$D186</f>
        <v>0.16270000000000007</v>
      </c>
      <c r="S186">
        <f>涨跌幅!V186-涨跌幅!$D186</f>
        <v>0.56010000000000015</v>
      </c>
      <c r="T186">
        <f>涨跌幅!W186-涨跌幅!$D186</f>
        <v>0.10830000000000006</v>
      </c>
      <c r="U186">
        <f>涨跌幅!X186-涨跌幅!$D186</f>
        <v>0.18870000000000009</v>
      </c>
      <c r="V186">
        <f>涨跌幅!Y186-涨跌幅!$D186</f>
        <v>2.5089999999999999</v>
      </c>
      <c r="W186">
        <f>涨跌幅!Z186-涨跌幅!$D186</f>
        <v>0.84350000000000003</v>
      </c>
      <c r="X186">
        <f>涨跌幅!AA186-涨跌幅!$D186</f>
        <v>3.2400000000000095E-2</v>
      </c>
      <c r="Y186">
        <f>涨跌幅!AB186-涨跌幅!$D186</f>
        <v>-0.17489999999999994</v>
      </c>
      <c r="Z186">
        <f>涨跌幅!AC186-涨跌幅!$D186</f>
        <v>-0.66599999999999993</v>
      </c>
      <c r="AA186">
        <f>涨跌幅!AD186-涨跌幅!$D186</f>
        <v>0.55900000000000005</v>
      </c>
      <c r="AB186">
        <f>涨跌幅!AE186-涨跌幅!$D186</f>
        <v>-0.75600000000000001</v>
      </c>
      <c r="AC186">
        <f>涨跌幅!AF186-涨跌幅!$D186</f>
        <v>3.4770000000000003</v>
      </c>
    </row>
    <row r="187" spans="1:29" x14ac:dyDescent="0.35">
      <c r="A187" t="s">
        <v>216</v>
      </c>
      <c r="B187">
        <f>涨跌幅!E187-涨跌幅!$D187</f>
        <v>-0.45840000000000003</v>
      </c>
      <c r="C187">
        <f>涨跌幅!F187-涨跌幅!$D187</f>
        <v>-0.3518</v>
      </c>
      <c r="D187">
        <f>涨跌幅!G187-涨跌幅!$D187</f>
        <v>-0.23529999999999998</v>
      </c>
      <c r="E187">
        <f>涨跌幅!H187-涨跌幅!$D187</f>
        <v>-0.1792</v>
      </c>
      <c r="F187">
        <f>涨跌幅!I187-涨跌幅!$D187</f>
        <v>-2.1169000000000002</v>
      </c>
      <c r="G187">
        <f>涨跌幅!J187-涨跌幅!$D187</f>
        <v>-1.2948999999999999</v>
      </c>
      <c r="H187">
        <f>涨跌幅!K187-涨跌幅!$D187</f>
        <v>-1.4178999999999999</v>
      </c>
      <c r="I187">
        <f>涨跌幅!L187-涨跌幅!$D187</f>
        <v>1.0799000000000001</v>
      </c>
      <c r="J187">
        <f>涨跌幅!M187-涨跌幅!$D187</f>
        <v>-1.4022999999999999</v>
      </c>
      <c r="K187">
        <f>涨跌幅!N187-涨跌幅!$D187</f>
        <v>-0.40970000000000006</v>
      </c>
      <c r="L187">
        <f>涨跌幅!O187-涨跌幅!$D187</f>
        <v>-1.4611999999999998</v>
      </c>
      <c r="M187">
        <f>涨跌幅!P187-涨跌幅!$D187</f>
        <v>0.14930000000000002</v>
      </c>
      <c r="N187">
        <f>涨跌幅!Q187-涨跌幅!$D187</f>
        <v>0.48630000000000007</v>
      </c>
      <c r="O187">
        <f>涨跌幅!R187-涨跌幅!$D187</f>
        <v>0.52349999999999997</v>
      </c>
      <c r="P187">
        <f>涨跌幅!S187-涨跌幅!$D187</f>
        <v>4.9600000000000005E-2</v>
      </c>
      <c r="Q187">
        <f>涨跌幅!T187-涨跌幅!$D187</f>
        <v>1.5897000000000001</v>
      </c>
      <c r="R187">
        <f>涨跌幅!U187-涨跌幅!$D187</f>
        <v>-6.2200000000000005E-2</v>
      </c>
      <c r="S187">
        <f>涨跌幅!V187-涨跌幅!$D187</f>
        <v>0.57179999999999997</v>
      </c>
      <c r="T187">
        <f>涨跌幅!W187-涨跌幅!$D187</f>
        <v>-6.2299999999999994E-2</v>
      </c>
      <c r="U187">
        <f>涨跌幅!X187-涨跌幅!$D187</f>
        <v>-4.2399999999999993E-2</v>
      </c>
      <c r="V187">
        <f>涨跌幅!Y187-涨跌幅!$D187</f>
        <v>0.72</v>
      </c>
      <c r="W187">
        <f>涨跌幅!Z187-涨跌幅!$D187</f>
        <v>1.0617000000000001</v>
      </c>
      <c r="X187">
        <f>涨跌幅!AA187-涨跌幅!$D187</f>
        <v>-1.3309</v>
      </c>
      <c r="Y187">
        <f>涨跌幅!AB187-涨跌幅!$D187</f>
        <v>0.18340000000000001</v>
      </c>
      <c r="Z187">
        <f>涨跌幅!AC187-涨跌幅!$D187</f>
        <v>-0.68210000000000004</v>
      </c>
      <c r="AA187">
        <f>涨跌幅!AD187-涨跌幅!$D187</f>
        <v>8.5200000000000012E-2</v>
      </c>
      <c r="AB187">
        <f>涨跌幅!AE187-涨跌幅!$D187</f>
        <v>0.89590000000000003</v>
      </c>
      <c r="AC187">
        <f>涨跌幅!AF187-涨跌幅!$D187</f>
        <v>7.6600000000000015E-2</v>
      </c>
    </row>
    <row r="188" spans="1:29" x14ac:dyDescent="0.35">
      <c r="A188" t="s">
        <v>217</v>
      </c>
      <c r="B188">
        <f>涨跌幅!E188-涨跌幅!$D188</f>
        <v>0.20960000000000012</v>
      </c>
      <c r="C188">
        <f>涨跌幅!F188-涨跌幅!$D188</f>
        <v>0.55820000000000003</v>
      </c>
      <c r="D188">
        <f>涨跌幅!G188-涨跌幅!$D188</f>
        <v>-0.81569999999999987</v>
      </c>
      <c r="E188">
        <f>涨跌幅!H188-涨跌幅!$D188</f>
        <v>0.67580000000000007</v>
      </c>
      <c r="F188">
        <f>涨跌幅!I188-涨跌幅!$D188</f>
        <v>-0.74269999999999992</v>
      </c>
      <c r="G188">
        <f>涨跌幅!J188-涨跌幅!$D188</f>
        <v>-0.84089999999999998</v>
      </c>
      <c r="H188">
        <f>涨跌幅!K188-涨跌幅!$D188</f>
        <v>-1.1328999999999998</v>
      </c>
      <c r="I188">
        <f>涨跌幅!L188-涨跌幅!$D188</f>
        <v>-0.81620000000000004</v>
      </c>
      <c r="J188">
        <f>涨跌幅!M188-涨跌幅!$D188</f>
        <v>0.17480000000000007</v>
      </c>
      <c r="K188">
        <f>涨跌幅!N188-涨跌幅!$D188</f>
        <v>-0.44839999999999991</v>
      </c>
      <c r="L188">
        <f>涨跌幅!O188-涨跌幅!$D188</f>
        <v>0.19610000000000005</v>
      </c>
      <c r="M188">
        <f>涨跌幅!P188-涨跌幅!$D188</f>
        <v>-1.1806000000000001</v>
      </c>
      <c r="N188">
        <f>涨跌幅!Q188-涨跌幅!$D188</f>
        <v>1.4040000000000001</v>
      </c>
      <c r="O188">
        <f>涨跌幅!R188-涨跌幅!$D188</f>
        <v>0.19950000000000012</v>
      </c>
      <c r="P188">
        <f>涨跌幅!S188-涨跌幅!$D188</f>
        <v>-2.0999999999999908E-2</v>
      </c>
      <c r="Q188">
        <f>涨跌幅!T188-涨跌幅!$D188</f>
        <v>-0.50790000000000002</v>
      </c>
      <c r="R188">
        <f>涨跌幅!U188-涨跌幅!$D188</f>
        <v>0.18200000000000005</v>
      </c>
      <c r="S188">
        <f>涨跌幅!V188-涨跌幅!$D188</f>
        <v>-1.3683999999999998</v>
      </c>
      <c r="T188">
        <f>涨跌幅!W188-涨跌幅!$D188</f>
        <v>-0.25319999999999987</v>
      </c>
      <c r="U188">
        <f>涨跌幅!X188-涨跌幅!$D188</f>
        <v>-1.7199</v>
      </c>
      <c r="V188">
        <f>涨跌幅!Y188-涨跌幅!$D188</f>
        <v>1.2655000000000001</v>
      </c>
      <c r="W188">
        <f>涨跌幅!Z188-涨跌幅!$D188</f>
        <v>6.7200000000000037E-2</v>
      </c>
      <c r="X188">
        <f>涨跌幅!AA188-涨跌幅!$D188</f>
        <v>-0.92889999999999984</v>
      </c>
      <c r="Y188">
        <f>涨跌幅!AB188-涨跌幅!$D188</f>
        <v>0.30010000000000003</v>
      </c>
      <c r="Z188">
        <f>涨跌幅!AC188-涨跌幅!$D188</f>
        <v>0.15670000000000006</v>
      </c>
      <c r="AA188">
        <f>涨跌幅!AD188-涨跌幅!$D188</f>
        <v>-0.55569999999999986</v>
      </c>
      <c r="AB188">
        <f>涨跌幅!AE188-涨跌幅!$D188</f>
        <v>3.8800000000000168E-2</v>
      </c>
      <c r="AC188">
        <f>涨跌幅!AF188-涨跌幅!$D188</f>
        <v>0.34750000000000003</v>
      </c>
    </row>
    <row r="189" spans="1:29" x14ac:dyDescent="0.35">
      <c r="A189" t="s">
        <v>218</v>
      </c>
      <c r="B189">
        <f>涨跌幅!E189-涨跌幅!$D189</f>
        <v>-0.48719999999999997</v>
      </c>
      <c r="C189">
        <f>涨跌幅!F189-涨跌幅!$D189</f>
        <v>-1.4684999999999999</v>
      </c>
      <c r="D189">
        <f>涨跌幅!G189-涨跌幅!$D189</f>
        <v>0.14779999999999999</v>
      </c>
      <c r="E189">
        <f>涨跌幅!H189-涨跌幅!$D189</f>
        <v>1.6841999999999999</v>
      </c>
      <c r="F189">
        <f>涨跌幅!I189-涨跌幅!$D189</f>
        <v>0.1159</v>
      </c>
      <c r="G189">
        <f>涨跌幅!J189-涨跌幅!$D189</f>
        <v>-0.70629999999999993</v>
      </c>
      <c r="H189">
        <f>涨跌幅!K189-涨跌幅!$D189</f>
        <v>-1.0043</v>
      </c>
      <c r="I189">
        <f>涨跌幅!L189-涨跌幅!$D189</f>
        <v>-2.2568000000000001</v>
      </c>
      <c r="J189">
        <f>涨跌幅!M189-涨跌幅!$D189</f>
        <v>0.25760000000000005</v>
      </c>
      <c r="K189">
        <f>涨跌幅!N189-涨跌幅!$D189</f>
        <v>-0.71260000000000001</v>
      </c>
      <c r="L189">
        <f>涨跌幅!O189-涨跌幅!$D189</f>
        <v>0.53690000000000004</v>
      </c>
      <c r="M189">
        <f>涨跌幅!P189-涨跌幅!$D189</f>
        <v>-0.52980000000000005</v>
      </c>
      <c r="N189">
        <f>涨跌幅!Q189-涨跌幅!$D189</f>
        <v>-1.171</v>
      </c>
      <c r="O189">
        <f>涨跌幅!R189-涨跌幅!$D189</f>
        <v>0.55730000000000002</v>
      </c>
      <c r="P189">
        <f>涨跌幅!S189-涨跌幅!$D189</f>
        <v>0.54579999999999995</v>
      </c>
      <c r="Q189">
        <f>涨跌幅!T189-涨跌幅!$D189</f>
        <v>-0.81030000000000002</v>
      </c>
      <c r="R189">
        <f>涨跌幅!U189-涨跌幅!$D189</f>
        <v>-3.5399999999999987E-2</v>
      </c>
      <c r="S189">
        <f>涨跌幅!V189-涨跌幅!$D189</f>
        <v>0.61709999999999998</v>
      </c>
      <c r="T189">
        <f>涨跌幅!W189-涨跌幅!$D189</f>
        <v>-0.78469999999999995</v>
      </c>
      <c r="U189">
        <f>涨跌幅!X189-涨跌幅!$D189</f>
        <v>-1.4633</v>
      </c>
      <c r="V189">
        <f>涨跌幅!Y189-涨跌幅!$D189</f>
        <v>0.36699999999999999</v>
      </c>
      <c r="W189">
        <f>涨跌幅!Z189-涨跌幅!$D189</f>
        <v>-0.56759999999999999</v>
      </c>
      <c r="X189">
        <f>涨跌幅!AA189-涨跌幅!$D189</f>
        <v>-0.29039999999999999</v>
      </c>
      <c r="Y189">
        <f>涨跌幅!AB189-涨跌幅!$D189</f>
        <v>-1.7969999999999999</v>
      </c>
      <c r="Z189">
        <f>涨跌幅!AC189-涨跌幅!$D189</f>
        <v>-0.36890000000000001</v>
      </c>
      <c r="AA189">
        <f>涨跌幅!AD189-涨跌幅!$D189</f>
        <v>-0.88819999999999999</v>
      </c>
      <c r="AB189">
        <f>涨跌幅!AE189-涨跌幅!$D189</f>
        <v>-1.0695999999999999</v>
      </c>
      <c r="AC189">
        <f>涨跌幅!AF189-涨跌幅!$D189</f>
        <v>0.27700000000000002</v>
      </c>
    </row>
    <row r="190" spans="1:29" x14ac:dyDescent="0.35">
      <c r="A190" t="s">
        <v>219</v>
      </c>
      <c r="B190">
        <f>涨跌幅!E190-涨跌幅!$D190</f>
        <v>-1.4036000000000002</v>
      </c>
      <c r="C190">
        <f>涨跌幅!F190-涨跌幅!$D190</f>
        <v>-0.91329999999999989</v>
      </c>
      <c r="D190">
        <f>涨跌幅!G190-涨跌幅!$D190</f>
        <v>1.3247</v>
      </c>
      <c r="E190">
        <f>涨跌幅!H190-涨跌幅!$D190</f>
        <v>0.4178</v>
      </c>
      <c r="F190">
        <f>涨跌幅!I190-涨跌幅!$D190</f>
        <v>-1.7346000000000001</v>
      </c>
      <c r="G190">
        <f>涨跌幅!J190-涨跌幅!$D190</f>
        <v>-0.41669999999999996</v>
      </c>
      <c r="H190">
        <f>涨跌幅!K190-涨跌幅!$D190</f>
        <v>-1.0190000000000001</v>
      </c>
      <c r="I190">
        <f>涨跌幅!L190-涨跌幅!$D190</f>
        <v>-1.7626000000000002</v>
      </c>
      <c r="J190">
        <f>涨跌幅!M190-涨跌幅!$D190</f>
        <v>1.419999999999999E-2</v>
      </c>
      <c r="K190">
        <f>涨跌幅!N190-涨跌幅!$D190</f>
        <v>-2.1320999999999999</v>
      </c>
      <c r="L190">
        <f>涨跌幅!O190-涨跌幅!$D190</f>
        <v>-0.42349999999999999</v>
      </c>
      <c r="M190">
        <f>涨跌幅!P190-涨跌幅!$D190</f>
        <v>-1.0099</v>
      </c>
      <c r="N190">
        <f>涨跌幅!Q190-涨跌幅!$D190</f>
        <v>1.5337999999999998</v>
      </c>
      <c r="O190">
        <f>涨跌幅!R190-涨跌幅!$D190</f>
        <v>-0.27839999999999998</v>
      </c>
      <c r="P190">
        <f>涨跌幅!S190-涨跌幅!$D190</f>
        <v>0.4597</v>
      </c>
      <c r="Q190">
        <f>涨跌幅!T190-涨跌幅!$D190</f>
        <v>9.3299999999999994E-2</v>
      </c>
      <c r="R190">
        <f>涨跌幅!U190-涨跌幅!$D190</f>
        <v>-0.67889999999999995</v>
      </c>
      <c r="S190">
        <f>涨跌幅!V190-涨跌幅!$D190</f>
        <v>-0.31179999999999997</v>
      </c>
      <c r="T190">
        <f>涨跌幅!W190-涨跌幅!$D190</f>
        <v>-1.3791</v>
      </c>
      <c r="U190">
        <f>涨跌幅!X190-涨跌幅!$D190</f>
        <v>-2.5327999999999999</v>
      </c>
      <c r="V190">
        <f>涨跌幅!Y190-涨跌幅!$D190</f>
        <v>1.8769</v>
      </c>
      <c r="W190">
        <f>涨跌幅!Z190-涨跌幅!$D190</f>
        <v>0.9869</v>
      </c>
      <c r="X190">
        <f>涨跌幅!AA190-涨跌幅!$D190</f>
        <v>1.6678999999999999</v>
      </c>
      <c r="Y190">
        <f>涨跌幅!AB190-涨跌幅!$D190</f>
        <v>-1.6126</v>
      </c>
      <c r="Z190">
        <f>涨跌幅!AC190-涨跌幅!$D190</f>
        <v>-0.88919999999999988</v>
      </c>
      <c r="AA190">
        <f>涨跌幅!AD190-涨跌幅!$D190</f>
        <v>-1.6716</v>
      </c>
      <c r="AB190">
        <f>涨跌幅!AE190-涨跌幅!$D190</f>
        <v>-2.0958999999999999</v>
      </c>
      <c r="AC190">
        <f>涨跌幅!AF190-涨跌幅!$D190</f>
        <v>-0.39959999999999996</v>
      </c>
    </row>
    <row r="191" spans="1:29" x14ac:dyDescent="0.35">
      <c r="A191" t="s">
        <v>220</v>
      </c>
      <c r="B191">
        <f>涨跌幅!E191-涨跌幅!$D191</f>
        <v>-0.36680000000000001</v>
      </c>
      <c r="C191">
        <f>涨跌幅!F191-涨跌幅!$D191</f>
        <v>-7.5000000000000067E-3</v>
      </c>
      <c r="D191">
        <f>涨跌幅!G191-涨跌幅!$D191</f>
        <v>0.60760000000000014</v>
      </c>
      <c r="E191">
        <f>涨跌幅!H191-涨跌幅!$D191</f>
        <v>1.9487000000000001</v>
      </c>
      <c r="F191">
        <f>涨跌幅!I191-涨跌幅!$D191</f>
        <v>-1.2296</v>
      </c>
      <c r="G191">
        <f>涨跌幅!J191-涨跌幅!$D191</f>
        <v>0.15189999999999998</v>
      </c>
      <c r="H191">
        <f>涨跌幅!K191-涨跌幅!$D191</f>
        <v>-0.79479999999999995</v>
      </c>
      <c r="I191">
        <f>涨跌幅!L191-涨跌幅!$D191</f>
        <v>0.65379999999999994</v>
      </c>
      <c r="J191">
        <f>涨跌幅!M191-涨跌幅!$D191</f>
        <v>-0.19030000000000002</v>
      </c>
      <c r="K191">
        <f>涨跌幅!N191-涨跌幅!$D191</f>
        <v>-0.77479999999999993</v>
      </c>
      <c r="L191">
        <f>涨跌幅!O191-涨跌幅!$D191</f>
        <v>1.1206</v>
      </c>
      <c r="M191">
        <f>涨跌幅!P191-涨跌幅!$D191</f>
        <v>-1.381</v>
      </c>
      <c r="N191">
        <f>涨跌幅!Q191-涨跌幅!$D191</f>
        <v>0.9355</v>
      </c>
      <c r="O191">
        <f>涨跌幅!R191-涨跌幅!$D191</f>
        <v>-1.5599000000000001</v>
      </c>
      <c r="P191">
        <f>涨跌幅!S191-涨跌幅!$D191</f>
        <v>1.1994</v>
      </c>
      <c r="Q191">
        <f>涨跌幅!T191-涨跌幅!$D191</f>
        <v>0.12059999999999998</v>
      </c>
      <c r="R191">
        <f>涨跌幅!U191-涨跌幅!$D191</f>
        <v>-0.53880000000000006</v>
      </c>
      <c r="S191">
        <f>涨跌幅!V191-涨跌幅!$D191</f>
        <v>-1.7364999999999999</v>
      </c>
      <c r="T191">
        <f>涨跌幅!W191-涨跌幅!$D191</f>
        <v>-1.054</v>
      </c>
      <c r="U191">
        <f>涨跌幅!X191-涨跌幅!$D191</f>
        <v>-1.7858000000000001</v>
      </c>
      <c r="V191">
        <f>涨跌幅!Y191-涨跌幅!$D191</f>
        <v>-2.4319999999999999</v>
      </c>
      <c r="W191">
        <f>涨跌幅!Z191-涨跌幅!$D191</f>
        <v>0.46339999999999998</v>
      </c>
      <c r="X191">
        <f>涨跌幅!AA191-涨跌幅!$D191</f>
        <v>-1.419999999999999E-2</v>
      </c>
      <c r="Y191">
        <f>涨跌幅!AB191-涨跌幅!$D191</f>
        <v>-0.37240000000000001</v>
      </c>
      <c r="Z191">
        <f>涨跌幅!AC191-涨跌幅!$D191</f>
        <v>-0.29600000000000004</v>
      </c>
      <c r="AA191">
        <f>涨跌幅!AD191-涨跌幅!$D191</f>
        <v>-0.35580000000000001</v>
      </c>
      <c r="AB191">
        <f>涨跌幅!AE191-涨跌幅!$D191</f>
        <v>0.1981</v>
      </c>
      <c r="AC191">
        <f>涨跌幅!AF191-涨跌幅!$D191</f>
        <v>-2.2206999999999999</v>
      </c>
    </row>
    <row r="192" spans="1:29" x14ac:dyDescent="0.35">
      <c r="A192" t="s">
        <v>221</v>
      </c>
      <c r="B192">
        <f>涨跌幅!E192-涨跌幅!$D192</f>
        <v>0.85180000000000011</v>
      </c>
      <c r="C192">
        <f>涨跌幅!F192-涨跌幅!$D192</f>
        <v>2.1569000000000003</v>
      </c>
      <c r="D192">
        <f>涨跌幅!G192-涨跌幅!$D192</f>
        <v>7.6500000000000012E-2</v>
      </c>
      <c r="E192">
        <f>涨跌幅!H192-涨跌幅!$D192</f>
        <v>-1.0787</v>
      </c>
      <c r="F192">
        <f>涨跌幅!I192-涨跌幅!$D192</f>
        <v>2.7892999999999999</v>
      </c>
      <c r="G192">
        <f>涨跌幅!J192-涨跌幅!$D192</f>
        <v>1.1827000000000003</v>
      </c>
      <c r="H192">
        <f>涨跌幅!K192-涨跌幅!$D192</f>
        <v>2.8733000000000004</v>
      </c>
      <c r="I192">
        <f>涨跌幅!L192-涨跌幅!$D192</f>
        <v>1.3204</v>
      </c>
      <c r="J192">
        <f>涨跌幅!M192-涨跌幅!$D192</f>
        <v>1.8103</v>
      </c>
      <c r="K192">
        <f>涨跌幅!N192-涨跌幅!$D192</f>
        <v>0.36970000000000014</v>
      </c>
      <c r="L192">
        <f>涨跌幅!O192-涨跌幅!$D192</f>
        <v>-1.2275999999999998</v>
      </c>
      <c r="M192">
        <f>涨跌幅!P192-涨跌幅!$D192</f>
        <v>0.68410000000000015</v>
      </c>
      <c r="N192">
        <f>涨跌幅!Q192-涨跌幅!$D192</f>
        <v>1.1315000000000002</v>
      </c>
      <c r="O192">
        <f>涨跌幅!R192-涨跌幅!$D192</f>
        <v>-1.9276</v>
      </c>
      <c r="P192">
        <f>涨跌幅!S192-涨跌幅!$D192</f>
        <v>-0.73789999999999989</v>
      </c>
      <c r="Q192">
        <f>涨跌幅!T192-涨跌幅!$D192</f>
        <v>0.46210000000000018</v>
      </c>
      <c r="R192">
        <f>涨跌幅!U192-涨跌幅!$D192</f>
        <v>-3.3699999999999841E-2</v>
      </c>
      <c r="S192">
        <f>涨跌幅!V192-涨跌幅!$D192</f>
        <v>-1.9579</v>
      </c>
      <c r="T192">
        <f>涨跌幅!W192-涨跌幅!$D192</f>
        <v>-0.129</v>
      </c>
      <c r="U192">
        <f>涨跌幅!X192-涨跌幅!$D192</f>
        <v>-0.4998999999999999</v>
      </c>
      <c r="V192">
        <f>涨跌幅!Y192-涨跌幅!$D192</f>
        <v>-1.7676999999999998</v>
      </c>
      <c r="W192">
        <f>涨跌幅!Z192-涨跌幅!$D192</f>
        <v>-0.15589999999999993</v>
      </c>
      <c r="X192">
        <f>涨跌幅!AA192-涨跌幅!$D192</f>
        <v>3.7689000000000004</v>
      </c>
      <c r="Y192">
        <f>涨跌幅!AB192-涨跌幅!$D192</f>
        <v>1.3885000000000003</v>
      </c>
      <c r="Z192">
        <f>涨跌幅!AC192-涨跌幅!$D192</f>
        <v>0.73449999999999993</v>
      </c>
      <c r="AA192">
        <f>涨跌幅!AD192-涨跌幅!$D192</f>
        <v>0.74180000000000024</v>
      </c>
      <c r="AB192">
        <f>涨跌幅!AE192-涨跌幅!$D192</f>
        <v>0.97550000000000003</v>
      </c>
      <c r="AC192">
        <f>涨跌幅!AF192-涨跌幅!$D192</f>
        <v>-1.5231999999999999</v>
      </c>
    </row>
    <row r="193" spans="1:29" x14ac:dyDescent="0.35">
      <c r="A193" t="s">
        <v>222</v>
      </c>
      <c r="B193">
        <f>涨跌幅!E193-涨跌幅!$D193</f>
        <v>1.1953</v>
      </c>
      <c r="C193">
        <f>涨跌幅!F193-涨跌幅!$D193</f>
        <v>1.9097999999999999</v>
      </c>
      <c r="D193">
        <f>涨跌幅!G193-涨跌幅!$D193</f>
        <v>-0.84870000000000001</v>
      </c>
      <c r="E193">
        <f>涨跌幅!H193-涨跌幅!$D193</f>
        <v>-1.6772</v>
      </c>
      <c r="F193">
        <f>涨跌幅!I193-涨跌幅!$D193</f>
        <v>1.9772000000000001</v>
      </c>
      <c r="G193">
        <f>涨跌幅!J193-涨跌幅!$D193</f>
        <v>1.0496000000000001</v>
      </c>
      <c r="H193">
        <f>涨跌幅!K193-涨跌幅!$D193</f>
        <v>1.8046</v>
      </c>
      <c r="I193">
        <f>涨跌幅!L193-涨跌幅!$D193</f>
        <v>1.3465</v>
      </c>
      <c r="J193">
        <f>涨跌幅!M193-涨跌幅!$D193</f>
        <v>1.0953999999999999</v>
      </c>
      <c r="K193">
        <f>涨跌幅!N193-涨跌幅!$D193</f>
        <v>0.49490000000000012</v>
      </c>
      <c r="L193">
        <f>涨跌幅!O193-涨跌幅!$D193</f>
        <v>-0.18399999999999994</v>
      </c>
      <c r="M193">
        <f>涨跌幅!P193-涨跌幅!$D193</f>
        <v>0.81010000000000004</v>
      </c>
      <c r="N193">
        <f>涨跌幅!Q193-涨跌幅!$D193</f>
        <v>-2.3384</v>
      </c>
      <c r="O193">
        <f>涨跌幅!R193-涨跌幅!$D193</f>
        <v>0.27090000000000003</v>
      </c>
      <c r="P193">
        <f>涨跌幅!S193-涨跌幅!$D193</f>
        <v>-1.1040000000000001</v>
      </c>
      <c r="Q193">
        <f>涨跌幅!T193-涨跌幅!$D193</f>
        <v>-1.4634</v>
      </c>
      <c r="R193">
        <f>涨跌幅!U193-涨跌幅!$D193</f>
        <v>-7.5500000000000012E-2</v>
      </c>
      <c r="S193">
        <f>涨跌幅!V193-涨跌幅!$D193</f>
        <v>1.3649</v>
      </c>
      <c r="T193">
        <f>涨跌幅!W193-涨跌幅!$D193</f>
        <v>0.32180000000000009</v>
      </c>
      <c r="U193">
        <f>涨跌幅!X193-涨跌幅!$D193</f>
        <v>-9.5899999999999985E-2</v>
      </c>
      <c r="V193">
        <f>涨跌幅!Y193-涨跌幅!$D193</f>
        <v>1.2158</v>
      </c>
      <c r="W193">
        <f>涨跌幅!Z193-涨跌幅!$D193</f>
        <v>-0.28779999999999994</v>
      </c>
      <c r="X193">
        <f>涨跌幅!AA193-涨跌幅!$D193</f>
        <v>2.7565</v>
      </c>
      <c r="Y193">
        <f>涨跌幅!AB193-涨跌幅!$D193</f>
        <v>1.9648000000000001</v>
      </c>
      <c r="Z193">
        <f>涨跌幅!AC193-涨跌幅!$D193</f>
        <v>-0.43739999999999996</v>
      </c>
      <c r="AA193">
        <f>涨跌幅!AD193-涨跌幅!$D193</f>
        <v>0.95040000000000013</v>
      </c>
      <c r="AB193">
        <f>涨跌幅!AE193-涨跌幅!$D193</f>
        <v>-0.22829999999999995</v>
      </c>
      <c r="AC193">
        <f>涨跌幅!AF193-涨跌幅!$D193</f>
        <v>-0.25009999999999999</v>
      </c>
    </row>
    <row r="194" spans="1:29" x14ac:dyDescent="0.35">
      <c r="A194" t="s">
        <v>223</v>
      </c>
      <c r="B194">
        <f>涨跌幅!E194-涨跌幅!$D194</f>
        <v>0.30649999999999999</v>
      </c>
      <c r="C194">
        <f>涨跌幅!F194-涨跌幅!$D194</f>
        <v>-0.13650000000000001</v>
      </c>
      <c r="D194">
        <f>涨跌幅!G194-涨跌幅!$D194</f>
        <v>-0.41920000000000002</v>
      </c>
      <c r="E194">
        <f>涨跌幅!H194-涨跌幅!$D194</f>
        <v>-0.30879999999999996</v>
      </c>
      <c r="F194">
        <f>涨跌幅!I194-涨跌幅!$D194</f>
        <v>-0.27649999999999997</v>
      </c>
      <c r="G194">
        <f>涨跌幅!J194-涨跌幅!$D194</f>
        <v>-8.2299999999999984E-2</v>
      </c>
      <c r="H194">
        <f>涨跌幅!K194-涨跌幅!$D194</f>
        <v>-0.46550000000000002</v>
      </c>
      <c r="I194">
        <f>涨跌幅!L194-涨跌幅!$D194</f>
        <v>0.10100000000000001</v>
      </c>
      <c r="J194">
        <f>涨跌幅!M194-涨跌幅!$D194</f>
        <v>-0.39090000000000003</v>
      </c>
      <c r="K194">
        <f>涨跌幅!N194-涨跌幅!$D194</f>
        <v>-0.17610000000000003</v>
      </c>
      <c r="L194">
        <f>涨跌幅!O194-涨跌幅!$D194</f>
        <v>1.5015000000000001</v>
      </c>
      <c r="M194">
        <f>涨跌幅!P194-涨跌幅!$D194</f>
        <v>0.41610000000000003</v>
      </c>
      <c r="N194">
        <f>涨跌幅!Q194-涨跌幅!$D194</f>
        <v>0.74629999999999996</v>
      </c>
      <c r="O194">
        <f>涨跌幅!R194-涨跌幅!$D194</f>
        <v>0.92259999999999998</v>
      </c>
      <c r="P194">
        <f>涨跌幅!S194-涨跌幅!$D194</f>
        <v>-0.46740000000000004</v>
      </c>
      <c r="Q194">
        <f>涨跌幅!T194-涨跌幅!$D194</f>
        <v>-0.55779999999999996</v>
      </c>
      <c r="R194">
        <f>涨跌幅!U194-涨跌幅!$D194</f>
        <v>-0.22170000000000001</v>
      </c>
      <c r="S194">
        <f>涨跌幅!V194-涨跌幅!$D194</f>
        <v>0.55210000000000004</v>
      </c>
      <c r="T194">
        <f>涨跌幅!W194-涨跌幅!$D194</f>
        <v>0.13329999999999997</v>
      </c>
      <c r="U194">
        <f>涨跌幅!X194-涨跌幅!$D194</f>
        <v>-0.45230000000000004</v>
      </c>
      <c r="V194">
        <f>涨跌幅!Y194-涨跌幅!$D194</f>
        <v>1.4978</v>
      </c>
      <c r="W194">
        <f>涨跌幅!Z194-涨跌幅!$D194</f>
        <v>-0.38619999999999999</v>
      </c>
      <c r="X194">
        <f>涨跌幅!AA194-涨跌幅!$D194</f>
        <v>-0.59189999999999998</v>
      </c>
      <c r="Y194">
        <f>涨跌幅!AB194-涨跌幅!$D194</f>
        <v>-0.24249999999999999</v>
      </c>
      <c r="Z194">
        <f>涨跌幅!AC194-涨跌幅!$D194</f>
        <v>0.4541</v>
      </c>
      <c r="AA194">
        <f>涨跌幅!AD194-涨跌幅!$D194</f>
        <v>0.20479999999999998</v>
      </c>
      <c r="AB194">
        <f>涨跌幅!AE194-涨跌幅!$D194</f>
        <v>-0.25209999999999999</v>
      </c>
      <c r="AC194">
        <f>涨跌幅!AF194-涨跌幅!$D194</f>
        <v>1.2843</v>
      </c>
    </row>
    <row r="195" spans="1:29" x14ac:dyDescent="0.35">
      <c r="A195" t="s">
        <v>224</v>
      </c>
      <c r="B195">
        <f>涨跌幅!E195-涨跌幅!$D195</f>
        <v>0.31229999999999991</v>
      </c>
      <c r="C195">
        <f>涨跌幅!F195-涨跌幅!$D195</f>
        <v>0.42699999999999994</v>
      </c>
      <c r="D195">
        <f>涨跌幅!G195-涨跌幅!$D195</f>
        <v>8.2200000000000051E-2</v>
      </c>
      <c r="E195">
        <f>涨跌幅!H195-涨跌幅!$D195</f>
        <v>0.17220000000000002</v>
      </c>
      <c r="F195">
        <f>涨跌幅!I195-涨跌幅!$D195</f>
        <v>0.876</v>
      </c>
      <c r="G195">
        <f>涨跌幅!J195-涨跌幅!$D195</f>
        <v>0.55660000000000009</v>
      </c>
      <c r="H195">
        <f>涨跌幅!K195-涨跌幅!$D195</f>
        <v>1.2351000000000001</v>
      </c>
      <c r="I195">
        <f>涨跌幅!L195-涨跌幅!$D195</f>
        <v>0.43119999999999992</v>
      </c>
      <c r="J195">
        <f>涨跌幅!M195-涨跌幅!$D195</f>
        <v>-0.3372</v>
      </c>
      <c r="K195">
        <f>涨跌幅!N195-涨跌幅!$D195</f>
        <v>-0.5252</v>
      </c>
      <c r="L195">
        <f>涨跌幅!O195-涨跌幅!$D195</f>
        <v>-0.42749999999999999</v>
      </c>
      <c r="M195">
        <f>涨跌幅!P195-涨跌幅!$D195</f>
        <v>0.83550000000000002</v>
      </c>
      <c r="N195">
        <f>涨跌幅!Q195-涨跌幅!$D195</f>
        <v>0.28979999999999995</v>
      </c>
      <c r="O195">
        <f>涨跌幅!R195-涨跌幅!$D195</f>
        <v>-0.5746</v>
      </c>
      <c r="P195">
        <f>涨跌幅!S195-涨跌幅!$D195</f>
        <v>0.15280000000000005</v>
      </c>
      <c r="Q195">
        <f>涨跌幅!T195-涨跌幅!$D195</f>
        <v>-0.2177</v>
      </c>
      <c r="R195">
        <f>涨跌幅!U195-涨跌幅!$D195</f>
        <v>-0.39410000000000001</v>
      </c>
      <c r="S195">
        <f>涨跌幅!V195-涨跌幅!$D195</f>
        <v>-0.19840000000000002</v>
      </c>
      <c r="T195">
        <f>涨跌幅!W195-涨跌幅!$D195</f>
        <v>0.38089999999999991</v>
      </c>
      <c r="U195">
        <f>涨跌幅!X195-涨跌幅!$D195</f>
        <v>0.4457000000000001</v>
      </c>
      <c r="V195">
        <f>涨跌幅!Y195-涨跌幅!$D195</f>
        <v>-1.3900000000000023E-2</v>
      </c>
      <c r="W195">
        <f>涨跌幅!Z195-涨跌幅!$D195</f>
        <v>3.1221000000000001</v>
      </c>
      <c r="X195">
        <f>涨跌幅!AA195-涨跌幅!$D195</f>
        <v>0.20129999999999992</v>
      </c>
      <c r="Y195">
        <f>涨跌幅!AB195-涨跌幅!$D195</f>
        <v>0.43630000000000002</v>
      </c>
      <c r="Z195">
        <f>涨跌幅!AC195-涨跌幅!$D195</f>
        <v>-0.13670000000000004</v>
      </c>
      <c r="AA195">
        <f>涨跌幅!AD195-涨跌幅!$D195</f>
        <v>0.30829999999999991</v>
      </c>
      <c r="AB195">
        <f>涨跌幅!AE195-涨跌幅!$D195</f>
        <v>0.17849999999999999</v>
      </c>
      <c r="AC195">
        <f>涨跌幅!AF195-涨跌幅!$D195</f>
        <v>-0.65270000000000006</v>
      </c>
    </row>
    <row r="196" spans="1:29" x14ac:dyDescent="0.35">
      <c r="A196" t="s">
        <v>225</v>
      </c>
      <c r="B196">
        <f>涨跌幅!E196-涨跌幅!$D196</f>
        <v>0.53350000000000009</v>
      </c>
      <c r="C196">
        <f>涨跌幅!F196-涨跌幅!$D196</f>
        <v>0.61530000000000007</v>
      </c>
      <c r="D196">
        <f>涨跌幅!G196-涨跌幅!$D196</f>
        <v>0.17030000000000001</v>
      </c>
      <c r="E196">
        <f>涨跌幅!H196-涨跌幅!$D196</f>
        <v>-3.0599999999999995E-2</v>
      </c>
      <c r="F196">
        <f>涨跌幅!I196-涨跌幅!$D196</f>
        <v>1.0543</v>
      </c>
      <c r="G196">
        <f>涨跌幅!J196-涨跌幅!$D196</f>
        <v>-0.2586</v>
      </c>
      <c r="H196">
        <f>涨跌幅!K196-涨跌幅!$D196</f>
        <v>-0.73769999999999991</v>
      </c>
      <c r="I196">
        <f>涨跌幅!L196-涨跌幅!$D196</f>
        <v>0.43240000000000001</v>
      </c>
      <c r="J196">
        <f>涨跌幅!M196-涨跌幅!$D196</f>
        <v>-0.78409999999999991</v>
      </c>
      <c r="K196">
        <f>涨跌幅!N196-涨跌幅!$D196</f>
        <v>0.3584</v>
      </c>
      <c r="L196">
        <f>涨跌幅!O196-涨跌幅!$D196</f>
        <v>1.8210999999999999</v>
      </c>
      <c r="M196">
        <f>涨跌幅!P196-涨跌幅!$D196</f>
        <v>-0.79779999999999995</v>
      </c>
      <c r="N196">
        <f>涨跌幅!Q196-涨跌幅!$D196</f>
        <v>-2.1936</v>
      </c>
      <c r="O196">
        <f>涨跌幅!R196-涨跌幅!$D196</f>
        <v>-0.36130000000000001</v>
      </c>
      <c r="P196">
        <f>涨跌幅!S196-涨跌幅!$D196</f>
        <v>7.2599999999999998E-2</v>
      </c>
      <c r="Q196">
        <f>涨跌幅!T196-涨跌幅!$D196</f>
        <v>0.34910000000000002</v>
      </c>
      <c r="R196">
        <f>涨跌幅!U196-涨跌幅!$D196</f>
        <v>-0.1946</v>
      </c>
      <c r="S196">
        <f>涨跌幅!V196-涨跌幅!$D196</f>
        <v>-0.84279999999999999</v>
      </c>
      <c r="T196">
        <f>涨跌幅!W196-涨跌幅!$D196</f>
        <v>0.38040000000000002</v>
      </c>
      <c r="U196">
        <f>涨跌幅!X196-涨跌幅!$D196</f>
        <v>0.19</v>
      </c>
      <c r="V196">
        <f>涨跌幅!Y196-涨跌幅!$D196</f>
        <v>-0.25569999999999998</v>
      </c>
      <c r="W196">
        <f>涨跌幅!Z196-涨跌幅!$D196</f>
        <v>1.1746999999999999</v>
      </c>
      <c r="X196">
        <f>涨跌幅!AA196-涨跌幅!$D196</f>
        <v>2.0400000000000001E-2</v>
      </c>
      <c r="Y196">
        <f>涨跌幅!AB196-涨跌幅!$D196</f>
        <v>-1.0949</v>
      </c>
      <c r="Z196">
        <f>涨跌幅!AC196-涨跌幅!$D196</f>
        <v>-0.46760000000000002</v>
      </c>
      <c r="AA196">
        <f>涨跌幅!AD196-涨跌幅!$D196</f>
        <v>-0.16109999999999999</v>
      </c>
      <c r="AB196">
        <f>涨跌幅!AE196-涨跌幅!$D196</f>
        <v>0.36230000000000001</v>
      </c>
      <c r="AC196">
        <f>涨跌幅!AF196-涨跌幅!$D196</f>
        <v>-2.008</v>
      </c>
    </row>
    <row r="197" spans="1:29" x14ac:dyDescent="0.35">
      <c r="A197" t="s">
        <v>226</v>
      </c>
      <c r="B197">
        <f>涨跌幅!E197-涨跌幅!$D197</f>
        <v>0.33479999999999999</v>
      </c>
      <c r="C197">
        <f>涨跌幅!F197-涨跌幅!$D197</f>
        <v>-0.41260000000000008</v>
      </c>
      <c r="D197">
        <f>涨跌幅!G197-涨跌幅!$D197</f>
        <v>-0.19289999999999999</v>
      </c>
      <c r="E197">
        <f>涨跌幅!H197-涨跌幅!$D197</f>
        <v>-0.64690000000000003</v>
      </c>
      <c r="F197">
        <f>涨跌幅!I197-涨跌幅!$D197</f>
        <v>-0.65070000000000006</v>
      </c>
      <c r="G197">
        <f>涨跌幅!J197-涨跌幅!$D197</f>
        <v>0.29300000000000004</v>
      </c>
      <c r="H197">
        <f>涨跌幅!K197-涨跌幅!$D197</f>
        <v>0.2097</v>
      </c>
      <c r="I197">
        <f>涨跌幅!L197-涨跌幅!$D197</f>
        <v>0.17470000000000002</v>
      </c>
      <c r="J197">
        <f>涨跌幅!M197-涨跌幅!$D197</f>
        <v>0.745</v>
      </c>
      <c r="K197">
        <f>涨跌幅!N197-涨跌幅!$D197</f>
        <v>-0.87190000000000001</v>
      </c>
      <c r="L197">
        <f>涨跌幅!O197-涨跌幅!$D197</f>
        <v>-0.44350000000000001</v>
      </c>
      <c r="M197">
        <f>涨跌幅!P197-涨跌幅!$D197</f>
        <v>0.47550000000000003</v>
      </c>
      <c r="N197">
        <f>涨跌幅!Q197-涨跌幅!$D197</f>
        <v>1.0644</v>
      </c>
      <c r="O197">
        <f>涨跌幅!R197-涨跌幅!$D197</f>
        <v>0.53690000000000004</v>
      </c>
      <c r="P197">
        <f>涨跌幅!S197-涨跌幅!$D197</f>
        <v>-0.93600000000000005</v>
      </c>
      <c r="Q197">
        <f>涨跌幅!T197-涨跌幅!$D197</f>
        <v>-0.51729999999999998</v>
      </c>
      <c r="R197">
        <f>涨跌幅!U197-涨跌幅!$D197</f>
        <v>-4.7499999999999987E-2</v>
      </c>
      <c r="S197">
        <f>涨跌幅!V197-涨跌幅!$D197</f>
        <v>1.4057000000000002</v>
      </c>
      <c r="T197">
        <f>涨跌幅!W197-涨跌幅!$D197</f>
        <v>0.66179999999999994</v>
      </c>
      <c r="U197">
        <f>涨跌幅!X197-涨跌幅!$D197</f>
        <v>-0.42349999999999999</v>
      </c>
      <c r="V197">
        <f>涨跌幅!Y197-涨跌幅!$D197</f>
        <v>1.1926000000000001</v>
      </c>
      <c r="W197">
        <f>涨跌幅!Z197-涨跌幅!$D197</f>
        <v>1.4746000000000001</v>
      </c>
      <c r="X197">
        <f>涨跌幅!AA197-涨跌幅!$D197</f>
        <v>0.84970000000000001</v>
      </c>
      <c r="Y197">
        <f>涨跌幅!AB197-涨跌幅!$D197</f>
        <v>-0.69350000000000001</v>
      </c>
      <c r="Z197">
        <f>涨跌幅!AC197-涨跌幅!$D197</f>
        <v>-0.16340000000000002</v>
      </c>
      <c r="AA197">
        <f>涨跌幅!AD197-涨跌幅!$D197</f>
        <v>4.7700000000000006E-2</v>
      </c>
      <c r="AB197">
        <f>涨跌幅!AE197-涨跌幅!$D197</f>
        <v>-0.55520000000000003</v>
      </c>
      <c r="AC197">
        <f>涨跌幅!AF197-涨跌幅!$D197</f>
        <v>0.1346</v>
      </c>
    </row>
    <row r="198" spans="1:29" x14ac:dyDescent="0.35">
      <c r="A198" t="s">
        <v>227</v>
      </c>
      <c r="B198">
        <f>涨跌幅!E198-涨跌幅!$D198</f>
        <v>-0.26519999999999999</v>
      </c>
      <c r="C198">
        <f>涨跌幅!F198-涨跌幅!$D198</f>
        <v>-0.629</v>
      </c>
      <c r="D198">
        <f>涨跌幅!G198-涨跌幅!$D198</f>
        <v>-0.4007</v>
      </c>
      <c r="E198">
        <f>涨跌幅!H198-涨跌幅!$D198</f>
        <v>-0.29320000000000002</v>
      </c>
      <c r="F198">
        <f>涨跌幅!I198-涨跌幅!$D198</f>
        <v>-0.60540000000000005</v>
      </c>
      <c r="G198">
        <f>涨跌幅!J198-涨跌幅!$D198</f>
        <v>0.58599999999999997</v>
      </c>
      <c r="H198">
        <f>涨跌幅!K198-涨跌幅!$D198</f>
        <v>-4.2300000000000004E-2</v>
      </c>
      <c r="I198">
        <f>涨跌幅!L198-涨跌幅!$D198</f>
        <v>-0.31040000000000001</v>
      </c>
      <c r="J198">
        <f>涨跌幅!M198-涨跌幅!$D198</f>
        <v>0.1429</v>
      </c>
      <c r="K198">
        <f>涨跌幅!N198-涨跌幅!$D198</f>
        <v>-0.1133</v>
      </c>
      <c r="L198">
        <f>涨跌幅!O198-涨跌幅!$D198</f>
        <v>-0.38619999999999999</v>
      </c>
      <c r="M198">
        <f>涨跌幅!P198-涨跌幅!$D198</f>
        <v>0.99299999999999999</v>
      </c>
      <c r="N198">
        <f>涨跌幅!Q198-涨跌幅!$D198</f>
        <v>-0.4738</v>
      </c>
      <c r="O198">
        <f>涨跌幅!R198-涨跌幅!$D198</f>
        <v>0.99149999999999994</v>
      </c>
      <c r="P198">
        <f>涨跌幅!S198-涨跌幅!$D198</f>
        <v>-6.0499999999999998E-2</v>
      </c>
      <c r="Q198">
        <f>涨跌幅!T198-涨跌幅!$D198</f>
        <v>7.0200000000000012E-2</v>
      </c>
      <c r="R198">
        <f>涨跌幅!U198-涨跌幅!$D198</f>
        <v>-8.6099999999999982E-2</v>
      </c>
      <c r="S198">
        <f>涨跌幅!V198-涨跌幅!$D198</f>
        <v>1.2875000000000001</v>
      </c>
      <c r="T198">
        <f>涨跌幅!W198-涨跌幅!$D198</f>
        <v>0.10200000000000001</v>
      </c>
      <c r="U198">
        <f>涨跌幅!X198-涨跌幅!$D198</f>
        <v>0.47370000000000001</v>
      </c>
      <c r="V198">
        <f>涨跌幅!Y198-涨跌幅!$D198</f>
        <v>1.4774</v>
      </c>
      <c r="W198">
        <f>涨跌幅!Z198-涨跌幅!$D198</f>
        <v>-0.72199999999999998</v>
      </c>
      <c r="X198">
        <f>涨跌幅!AA198-涨跌幅!$D198</f>
        <v>4.9500000000000016E-2</v>
      </c>
      <c r="Y198">
        <f>涨跌幅!AB198-涨跌幅!$D198</f>
        <v>0.42689999999999995</v>
      </c>
      <c r="Z198">
        <f>涨跌幅!AC198-涨跌幅!$D198</f>
        <v>0.34599999999999997</v>
      </c>
      <c r="AA198">
        <f>涨跌幅!AD198-涨跌幅!$D198</f>
        <v>0.38900000000000001</v>
      </c>
      <c r="AB198">
        <f>涨跌幅!AE198-涨跌幅!$D198</f>
        <v>-0.32489999999999997</v>
      </c>
      <c r="AC198">
        <f>涨跌幅!AF198-涨跌幅!$D198</f>
        <v>0.21470000000000003</v>
      </c>
    </row>
    <row r="199" spans="1:29" x14ac:dyDescent="0.35">
      <c r="A199" t="s">
        <v>228</v>
      </c>
      <c r="B199">
        <f>涨跌幅!E199-涨跌幅!$D199</f>
        <v>5.3499999999999992E-2</v>
      </c>
      <c r="C199">
        <f>涨跌幅!F199-涨跌幅!$D199</f>
        <v>-0.74350000000000005</v>
      </c>
      <c r="D199">
        <f>涨跌幅!G199-涨跌幅!$D199</f>
        <v>-0.46530000000000005</v>
      </c>
      <c r="E199">
        <f>涨跌幅!H199-涨跌幅!$D199</f>
        <v>-0.12329999999999997</v>
      </c>
      <c r="F199">
        <f>涨跌幅!I199-涨跌幅!$D199</f>
        <v>-0.10360000000000014</v>
      </c>
      <c r="G199">
        <f>涨跌幅!J199-涨跌幅!$D199</f>
        <v>0.46339999999999992</v>
      </c>
      <c r="H199">
        <f>涨跌幅!K199-涨跌幅!$D199</f>
        <v>0.23129999999999995</v>
      </c>
      <c r="I199">
        <f>涨跌幅!L199-涨跌幅!$D199</f>
        <v>1.3008999999999999</v>
      </c>
      <c r="J199">
        <f>涨跌幅!M199-涨跌幅!$D199</f>
        <v>-0.61430000000000007</v>
      </c>
      <c r="K199">
        <f>涨跌幅!N199-涨跌幅!$D199</f>
        <v>-0.28600000000000003</v>
      </c>
      <c r="L199">
        <f>涨跌幅!O199-涨跌幅!$D199</f>
        <v>-1.6294000000000002</v>
      </c>
      <c r="M199">
        <f>涨跌幅!P199-涨跌幅!$D199</f>
        <v>0.1913999999999999</v>
      </c>
      <c r="N199">
        <f>涨跌幅!Q199-涨跌幅!$D199</f>
        <v>-4.2100000000000026E-2</v>
      </c>
      <c r="O199">
        <f>涨跌幅!R199-涨跌幅!$D199</f>
        <v>0.33839999999999992</v>
      </c>
      <c r="P199">
        <f>涨跌幅!S199-涨跌幅!$D199</f>
        <v>-0.2773000000000001</v>
      </c>
      <c r="Q199">
        <f>涨跌幅!T199-涨跌幅!$D199</f>
        <v>-0.31550000000000011</v>
      </c>
      <c r="R199">
        <f>涨跌幅!U199-涨跌幅!$D199</f>
        <v>6.1199999999999921E-2</v>
      </c>
      <c r="S199">
        <f>涨跌幅!V199-涨跌幅!$D199</f>
        <v>0.11669999999999991</v>
      </c>
      <c r="T199">
        <f>涨跌幅!W199-涨跌幅!$D199</f>
        <v>0.17779999999999996</v>
      </c>
      <c r="U199">
        <f>涨跌幅!X199-涨跌幅!$D199</f>
        <v>-0.11030000000000006</v>
      </c>
      <c r="V199">
        <f>涨跌幅!Y199-涨跌幅!$D199</f>
        <v>0.2740999999999999</v>
      </c>
      <c r="W199">
        <f>涨跌幅!Z199-涨跌幅!$D199</f>
        <v>0.86329999999999996</v>
      </c>
      <c r="X199">
        <f>涨跌幅!AA199-涨跌幅!$D199</f>
        <v>0.57559999999999989</v>
      </c>
      <c r="Y199">
        <f>涨跌幅!AB199-涨跌幅!$D199</f>
        <v>0.56969999999999987</v>
      </c>
      <c r="Z199">
        <f>涨跌幅!AC199-涨跌幅!$D199</f>
        <v>-0.48370000000000002</v>
      </c>
      <c r="AA199">
        <f>涨跌幅!AD199-涨跌幅!$D199</f>
        <v>-0.16510000000000002</v>
      </c>
      <c r="AB199">
        <f>涨跌幅!AE199-涨跌幅!$D199</f>
        <v>0.25789999999999991</v>
      </c>
      <c r="AC199">
        <f>涨跌幅!AF199-涨跌幅!$D199</f>
        <v>-1.6819</v>
      </c>
    </row>
    <row r="200" spans="1:29" x14ac:dyDescent="0.35">
      <c r="A200" t="s">
        <v>229</v>
      </c>
      <c r="B200">
        <f>涨跌幅!E200-涨跌幅!$D200</f>
        <v>-0.38430000000000003</v>
      </c>
      <c r="C200">
        <f>涨跌幅!F200-涨跌幅!$D200</f>
        <v>-0.43710000000000004</v>
      </c>
      <c r="D200">
        <f>涨跌幅!G200-涨跌幅!$D200</f>
        <v>0.10300000000000001</v>
      </c>
      <c r="E200">
        <f>涨跌幅!H200-涨跌幅!$D200</f>
        <v>-4.5299999999999993E-2</v>
      </c>
      <c r="F200">
        <f>涨跌幅!I200-涨跌幅!$D200</f>
        <v>0.40629999999999999</v>
      </c>
      <c r="G200">
        <f>涨跌幅!J200-涨跌幅!$D200</f>
        <v>0.17320000000000002</v>
      </c>
      <c r="H200">
        <f>涨跌幅!K200-涨跌幅!$D200</f>
        <v>0.74849999999999994</v>
      </c>
      <c r="I200">
        <f>涨跌幅!L200-涨跌幅!$D200</f>
        <v>9.2200000000000004E-2</v>
      </c>
      <c r="J200">
        <f>涨跌幅!M200-涨跌幅!$D200</f>
        <v>1.0669000000000002</v>
      </c>
      <c r="K200">
        <f>涨跌幅!N200-涨跌幅!$D200</f>
        <v>-0.13429999999999997</v>
      </c>
      <c r="L200">
        <f>涨跌幅!O200-涨跌幅!$D200</f>
        <v>-0.48330000000000006</v>
      </c>
      <c r="M200">
        <f>涨跌幅!P200-涨跌幅!$D200</f>
        <v>0.1043</v>
      </c>
      <c r="N200">
        <f>涨跌幅!Q200-涨跌幅!$D200</f>
        <v>-0.75550000000000006</v>
      </c>
      <c r="O200">
        <f>涨跌幅!R200-涨跌幅!$D200</f>
        <v>0.2112</v>
      </c>
      <c r="P200">
        <f>涨跌幅!S200-涨跌幅!$D200</f>
        <v>0.32750000000000001</v>
      </c>
      <c r="Q200">
        <f>涨跌幅!T200-涨跌幅!$D200</f>
        <v>0.16060000000000002</v>
      </c>
      <c r="R200">
        <f>涨跌幅!U200-涨跌幅!$D200</f>
        <v>0.1298</v>
      </c>
      <c r="S200">
        <f>涨跌幅!V200-涨跌幅!$D200</f>
        <v>-0.50509999999999999</v>
      </c>
      <c r="T200">
        <f>涨跌幅!W200-涨跌幅!$D200</f>
        <v>-0.42570000000000002</v>
      </c>
      <c r="U200">
        <f>涨跌幅!X200-涨跌幅!$D200</f>
        <v>0.20319999999999999</v>
      </c>
      <c r="V200">
        <f>涨跌幅!Y200-涨跌幅!$D200</f>
        <v>-0.74980000000000002</v>
      </c>
      <c r="W200">
        <f>涨跌幅!Z200-涨跌幅!$D200</f>
        <v>-0.75750000000000006</v>
      </c>
      <c r="X200">
        <f>涨跌幅!AA200-涨跌幅!$D200</f>
        <v>1.5906</v>
      </c>
      <c r="Y200">
        <f>涨跌幅!AB200-涨跌幅!$D200</f>
        <v>1.0305</v>
      </c>
      <c r="Z200">
        <f>涨跌幅!AC200-涨跌幅!$D200</f>
        <v>-0.58899999999999997</v>
      </c>
      <c r="AA200">
        <f>涨跌幅!AD200-涨跌幅!$D200</f>
        <v>-9.8100000000000007E-2</v>
      </c>
      <c r="AB200">
        <f>涨跌幅!AE200-涨跌幅!$D200</f>
        <v>0.121</v>
      </c>
      <c r="AC200">
        <f>涨跌幅!AF200-涨跌幅!$D200</f>
        <v>0.36609999999999998</v>
      </c>
    </row>
    <row r="201" spans="1:29" x14ac:dyDescent="0.35">
      <c r="A201" t="s">
        <v>230</v>
      </c>
      <c r="B201">
        <f>涨跌幅!E201-涨跌幅!$D201</f>
        <v>-7.6800000000000007E-2</v>
      </c>
      <c r="C201">
        <f>涨跌幅!F201-涨跌幅!$D201</f>
        <v>-1.1300999999999999</v>
      </c>
      <c r="D201">
        <f>涨跌幅!G201-涨跌幅!$D201</f>
        <v>-0.68969999999999998</v>
      </c>
      <c r="E201">
        <f>涨跌幅!H201-涨跌幅!$D201</f>
        <v>-0.14710000000000001</v>
      </c>
      <c r="F201">
        <f>涨跌幅!I201-涨跌幅!$D201</f>
        <v>-2.9234</v>
      </c>
      <c r="G201">
        <f>涨跌幅!J201-涨跌幅!$D201</f>
        <v>-1.6902999999999999</v>
      </c>
      <c r="H201">
        <f>涨跌幅!K201-涨跌幅!$D201</f>
        <v>-1.9438</v>
      </c>
      <c r="I201">
        <f>涨跌幅!L201-涨跌幅!$D201</f>
        <v>1.8673999999999999</v>
      </c>
      <c r="J201">
        <f>涨跌幅!M201-涨跌幅!$D201</f>
        <v>-0.94430000000000003</v>
      </c>
      <c r="K201">
        <f>涨跌幅!N201-涨跌幅!$D201</f>
        <v>0.23519999999999999</v>
      </c>
      <c r="L201">
        <f>涨跌幅!O201-涨跌幅!$D201</f>
        <v>0.32239999999999991</v>
      </c>
      <c r="M201">
        <f>涨跌幅!P201-涨跌幅!$D201</f>
        <v>-1.7108999999999999</v>
      </c>
      <c r="N201">
        <f>涨跌幅!Q201-涨跌幅!$D201</f>
        <v>-0.35289999999999999</v>
      </c>
      <c r="O201">
        <f>涨跌幅!R201-涨跌幅!$D201</f>
        <v>0.40589999999999993</v>
      </c>
      <c r="P201">
        <f>涨跌幅!S201-涨跌幅!$D201</f>
        <v>0.44489999999999996</v>
      </c>
      <c r="Q201">
        <f>涨跌幅!T201-涨跌幅!$D201</f>
        <v>0.48249999999999993</v>
      </c>
      <c r="R201">
        <f>涨跌幅!U201-涨跌幅!$D201</f>
        <v>-0.49939999999999996</v>
      </c>
      <c r="S201">
        <f>涨跌幅!V201-涨跌幅!$D201</f>
        <v>0.89739999999999986</v>
      </c>
      <c r="T201">
        <f>涨跌幅!W201-涨跌幅!$D201</f>
        <v>-0.248</v>
      </c>
      <c r="U201">
        <f>涨跌幅!X201-涨跌幅!$D201</f>
        <v>-0.48630000000000001</v>
      </c>
      <c r="V201">
        <f>涨跌幅!Y201-涨跌幅!$D201</f>
        <v>2.3593000000000002</v>
      </c>
      <c r="W201">
        <f>涨跌幅!Z201-涨跌幅!$D201</f>
        <v>-7.0800000000000002E-2</v>
      </c>
      <c r="X201">
        <f>涨跌幅!AA201-涨跌幅!$D201</f>
        <v>-4.6594000000000007</v>
      </c>
      <c r="Y201">
        <f>涨跌幅!AB201-涨跌幅!$D201</f>
        <v>2.3810000000000002</v>
      </c>
      <c r="Z201">
        <f>涨跌幅!AC201-涨跌幅!$D201</f>
        <v>-6.8000000000000005E-3</v>
      </c>
      <c r="AA201">
        <f>涨跌幅!AD201-涨跌幅!$D201</f>
        <v>-0.19370000000000001</v>
      </c>
      <c r="AB201">
        <f>涨跌幅!AE201-涨跌幅!$D201</f>
        <v>0.20059999999999997</v>
      </c>
      <c r="AC201">
        <f>涨跌幅!AF201-涨跌幅!$D201</f>
        <v>2.496</v>
      </c>
    </row>
    <row r="202" spans="1:29" x14ac:dyDescent="0.35">
      <c r="A202" t="s">
        <v>231</v>
      </c>
      <c r="B202">
        <f>涨跌幅!E202-涨跌幅!$D202</f>
        <v>0.60029999999999994</v>
      </c>
      <c r="C202">
        <f>涨跌幅!F202-涨跌幅!$D202</f>
        <v>0.37780000000000002</v>
      </c>
      <c r="D202">
        <f>涨跌幅!G202-涨跌幅!$D202</f>
        <v>-4.5599999999999974E-2</v>
      </c>
      <c r="E202">
        <f>涨跌幅!H202-涨跌幅!$D202</f>
        <v>-0.11350000000000005</v>
      </c>
      <c r="F202">
        <f>涨跌幅!I202-涨跌幅!$D202</f>
        <v>0.16439999999999999</v>
      </c>
      <c r="G202">
        <f>涨跌幅!J202-涨跌幅!$D202</f>
        <v>0.64180000000000004</v>
      </c>
      <c r="H202">
        <f>涨跌幅!K202-涨跌幅!$D202</f>
        <v>1.2967</v>
      </c>
      <c r="I202">
        <f>涨跌幅!L202-涨跌幅!$D202</f>
        <v>-0.60620000000000007</v>
      </c>
      <c r="J202">
        <f>涨跌幅!M202-涨跌幅!$D202</f>
        <v>0.65600000000000003</v>
      </c>
      <c r="K202">
        <f>涨跌幅!N202-涨跌幅!$D202</f>
        <v>-0.36630000000000001</v>
      </c>
      <c r="L202">
        <f>涨跌幅!O202-涨跌幅!$D202</f>
        <v>-0.2974</v>
      </c>
      <c r="M202">
        <f>涨跌幅!P202-涨跌幅!$D202</f>
        <v>-0.69850000000000001</v>
      </c>
      <c r="N202">
        <f>涨跌幅!Q202-涨跌幅!$D202</f>
        <v>1.7090000000000001</v>
      </c>
      <c r="O202">
        <f>涨跌幅!R202-涨跌幅!$D202</f>
        <v>0.86720000000000008</v>
      </c>
      <c r="P202">
        <f>涨跌幅!S202-涨跌幅!$D202</f>
        <v>-0.8306</v>
      </c>
      <c r="Q202">
        <f>涨跌幅!T202-涨跌幅!$D202</f>
        <v>0.36229999999999996</v>
      </c>
      <c r="R202">
        <f>涨跌幅!U202-涨跌幅!$D202</f>
        <v>-0.63359999999999994</v>
      </c>
      <c r="S202">
        <f>涨跌幅!V202-涨跌幅!$D202</f>
        <v>1.1599999999999944E-2</v>
      </c>
      <c r="T202">
        <f>涨跌幅!W202-涨跌幅!$D202</f>
        <v>0.46620000000000006</v>
      </c>
      <c r="U202">
        <f>涨跌幅!X202-涨跌幅!$D202</f>
        <v>-0.59360000000000002</v>
      </c>
      <c r="V202">
        <f>涨跌幅!Y202-涨跌幅!$D202</f>
        <v>-0.31340000000000001</v>
      </c>
      <c r="W202">
        <f>涨跌幅!Z202-涨跌幅!$D202</f>
        <v>0.33350000000000002</v>
      </c>
      <c r="X202">
        <f>涨跌幅!AA202-涨跌幅!$D202</f>
        <v>2.3875999999999999</v>
      </c>
      <c r="Y202">
        <f>涨跌幅!AB202-涨跌幅!$D202</f>
        <v>-1.4965999999999999</v>
      </c>
      <c r="Z202">
        <f>涨跌幅!AC202-涨跌幅!$D202</f>
        <v>-0.27659999999999996</v>
      </c>
      <c r="AA202">
        <f>涨跌幅!AD202-涨跌幅!$D202</f>
        <v>0.81989999999999996</v>
      </c>
      <c r="AB202">
        <f>涨跌幅!AE202-涨跌幅!$D202</f>
        <v>0.66210000000000002</v>
      </c>
      <c r="AC202">
        <f>涨跌幅!AF202-涨跌幅!$D202</f>
        <v>-1.7917000000000001</v>
      </c>
    </row>
    <row r="203" spans="1:29" x14ac:dyDescent="0.35">
      <c r="A203" t="s">
        <v>232</v>
      </c>
      <c r="B203">
        <f>涨跌幅!E203-涨跌幅!$D203</f>
        <v>-0.49039999999999995</v>
      </c>
      <c r="C203">
        <f>涨跌幅!F203-涨跌幅!$D203</f>
        <v>0.28000000000000003</v>
      </c>
      <c r="D203">
        <f>涨跌幅!G203-涨跌幅!$D203</f>
        <v>0.35799999999999998</v>
      </c>
      <c r="E203">
        <f>涨跌幅!H203-涨跌幅!$D203</f>
        <v>1.0185</v>
      </c>
      <c r="F203">
        <f>涨跌幅!I203-涨跌幅!$D203</f>
        <v>-0.31499999999999995</v>
      </c>
      <c r="G203">
        <f>涨跌幅!J203-涨跌幅!$D203</f>
        <v>-0.72859999999999991</v>
      </c>
      <c r="H203">
        <f>涨跌幅!K203-涨跌幅!$D203</f>
        <v>-1.1434</v>
      </c>
      <c r="I203">
        <f>涨跌幅!L203-涨跌幅!$D203</f>
        <v>-2.3235000000000001</v>
      </c>
      <c r="J203">
        <f>涨跌幅!M203-涨跌幅!$D203</f>
        <v>0.73799999999999999</v>
      </c>
      <c r="K203">
        <f>涨跌幅!N203-涨跌幅!$D203</f>
        <v>-0.38769999999999993</v>
      </c>
      <c r="L203">
        <f>涨跌幅!O203-涨跌幅!$D203</f>
        <v>-0.39239999999999997</v>
      </c>
      <c r="M203">
        <f>涨跌幅!P203-涨跌幅!$D203</f>
        <v>-0.82089999999999996</v>
      </c>
      <c r="N203">
        <f>涨跌幅!Q203-涨跌幅!$D203</f>
        <v>-0.77210000000000001</v>
      </c>
      <c r="O203">
        <f>涨跌幅!R203-涨跌幅!$D203</f>
        <v>-0.45729999999999993</v>
      </c>
      <c r="P203">
        <f>涨跌幅!S203-涨跌幅!$D203</f>
        <v>-0.45850000000000002</v>
      </c>
      <c r="Q203">
        <f>涨跌幅!T203-涨跌幅!$D203</f>
        <v>-0.46560000000000001</v>
      </c>
      <c r="R203">
        <f>涨跌幅!U203-涨跌幅!$D203</f>
        <v>-0.1875</v>
      </c>
      <c r="S203">
        <f>涨跌幅!V203-涨跌幅!$D203</f>
        <v>-0.69100000000000006</v>
      </c>
      <c r="T203">
        <f>涨跌幅!W203-涨跌幅!$D203</f>
        <v>-0.39590000000000003</v>
      </c>
      <c r="U203">
        <f>涨跌幅!X203-涨跌幅!$D203</f>
        <v>0.98950000000000005</v>
      </c>
      <c r="V203">
        <f>涨跌幅!Y203-涨跌幅!$D203</f>
        <v>-0.11249999999999993</v>
      </c>
      <c r="W203">
        <f>涨跌幅!Z203-涨跌幅!$D203</f>
        <v>0.1603</v>
      </c>
      <c r="X203">
        <f>涨跌幅!AA203-涨跌幅!$D203</f>
        <v>-0.6964999999999999</v>
      </c>
      <c r="Y203">
        <f>涨跌幅!AB203-涨跌幅!$D203</f>
        <v>0.48260000000000003</v>
      </c>
      <c r="Z203">
        <f>涨跌幅!AC203-涨跌幅!$D203</f>
        <v>-0.48349999999999993</v>
      </c>
      <c r="AA203">
        <f>涨跌幅!AD203-涨跌幅!$D203</f>
        <v>-9.0399999999999925E-2</v>
      </c>
      <c r="AB203">
        <f>涨跌幅!AE203-涨跌幅!$D203</f>
        <v>-0.58660000000000001</v>
      </c>
      <c r="AC203">
        <f>涨跌幅!AF203-涨跌幅!$D203</f>
        <v>-1.0358000000000001</v>
      </c>
    </row>
    <row r="204" spans="1:29" x14ac:dyDescent="0.35">
      <c r="A204" t="s">
        <v>233</v>
      </c>
      <c r="B204">
        <f>涨跌幅!E204-涨跌幅!$D204</f>
        <v>-0.8468</v>
      </c>
      <c r="C204">
        <f>涨跌幅!F204-涨跌幅!$D204</f>
        <v>-0.5048999999999999</v>
      </c>
      <c r="D204">
        <f>涨跌幅!G204-涨跌幅!$D204</f>
        <v>-0.28649999999999998</v>
      </c>
      <c r="E204">
        <f>涨跌幅!H204-涨跌幅!$D204</f>
        <v>0.2641</v>
      </c>
      <c r="F204">
        <f>涨跌幅!I204-涨跌幅!$D204</f>
        <v>-1.353</v>
      </c>
      <c r="G204">
        <f>涨跌幅!J204-涨跌幅!$D204</f>
        <v>-0.43669999999999998</v>
      </c>
      <c r="H204">
        <f>涨跌幅!K204-涨跌幅!$D204</f>
        <v>-1.6476999999999999</v>
      </c>
      <c r="I204">
        <f>涨跌幅!L204-涨跌幅!$D204</f>
        <v>-1.1366000000000001</v>
      </c>
      <c r="J204">
        <f>涨跌幅!M204-涨跌幅!$D204</f>
        <v>-0.64840000000000009</v>
      </c>
      <c r="K204">
        <f>涨跌幅!N204-涨跌幅!$D204</f>
        <v>-0.5452999999999999</v>
      </c>
      <c r="L204">
        <f>涨跌幅!O204-涨跌幅!$D204</f>
        <v>0.182</v>
      </c>
      <c r="M204">
        <f>涨跌幅!P204-涨跌幅!$D204</f>
        <v>-1.3203</v>
      </c>
      <c r="N204">
        <f>涨跌幅!Q204-涨跌幅!$D204</f>
        <v>0.71340000000000003</v>
      </c>
      <c r="O204">
        <f>涨跌幅!R204-涨跌幅!$D204</f>
        <v>0.1245</v>
      </c>
      <c r="P204">
        <f>涨跌幅!S204-涨跌幅!$D204</f>
        <v>0.19290000000000002</v>
      </c>
      <c r="Q204">
        <f>涨跌幅!T204-涨跌幅!$D204</f>
        <v>-9.2199999999999949E-2</v>
      </c>
      <c r="R204">
        <f>涨跌幅!U204-涨跌幅!$D204</f>
        <v>-0.28769999999999996</v>
      </c>
      <c r="S204">
        <f>涨跌幅!V204-涨跌幅!$D204</f>
        <v>1.306</v>
      </c>
      <c r="T204">
        <f>涨跌幅!W204-涨跌幅!$D204</f>
        <v>-9.4899999999999984E-2</v>
      </c>
      <c r="U204">
        <f>涨跌幅!X204-涨跌幅!$D204</f>
        <v>-0.84709999999999996</v>
      </c>
      <c r="V204">
        <f>涨跌幅!Y204-涨跌幅!$D204</f>
        <v>1.1800999999999999</v>
      </c>
      <c r="W204">
        <f>涨跌幅!Z204-涨跌幅!$D204</f>
        <v>-0.10229999999999995</v>
      </c>
      <c r="X204">
        <f>涨跌幅!AA204-涨跌幅!$D204</f>
        <v>-1.7162000000000002</v>
      </c>
      <c r="Y204">
        <f>涨跌幅!AB204-涨跌幅!$D204</f>
        <v>-1.0922000000000001</v>
      </c>
      <c r="Z204">
        <f>涨跌幅!AC204-涨跌幅!$D204</f>
        <v>0.70510000000000006</v>
      </c>
      <c r="AA204">
        <f>涨跌幅!AD204-涨跌幅!$D204</f>
        <v>-0.65799999999999992</v>
      </c>
      <c r="AB204">
        <f>涨跌幅!AE204-涨跌幅!$D204</f>
        <v>0.1321</v>
      </c>
      <c r="AC204">
        <f>涨跌幅!AF204-涨跌幅!$D204</f>
        <v>-1.2902</v>
      </c>
    </row>
    <row r="205" spans="1:29" x14ac:dyDescent="0.35">
      <c r="A205" t="s">
        <v>234</v>
      </c>
      <c r="B205">
        <f>涨跌幅!E205-涨跌幅!$D205</f>
        <v>0.18920000000000003</v>
      </c>
      <c r="C205">
        <f>涨跌幅!F205-涨跌幅!$D205</f>
        <v>0.42780000000000018</v>
      </c>
      <c r="D205">
        <f>涨跌幅!G205-涨跌幅!$D205</f>
        <v>-0.86159999999999992</v>
      </c>
      <c r="E205">
        <f>涨跌幅!H205-涨跌幅!$D205</f>
        <v>6.7400000000000126E-2</v>
      </c>
      <c r="F205">
        <f>涨跌幅!I205-涨跌幅!$D205</f>
        <v>0.35460000000000003</v>
      </c>
      <c r="G205">
        <f>涨跌幅!J205-涨跌幅!$D205</f>
        <v>-0.18280000000000007</v>
      </c>
      <c r="H205">
        <f>涨跌幅!K205-涨跌幅!$D205</f>
        <v>-0.42739999999999978</v>
      </c>
      <c r="I205">
        <f>涨跌幅!L205-涨跌幅!$D205</f>
        <v>0.56440000000000001</v>
      </c>
      <c r="J205">
        <f>涨跌幅!M205-涨跌幅!$D205</f>
        <v>-0.50239999999999996</v>
      </c>
      <c r="K205">
        <f>涨跌幅!N205-涨跌幅!$D205</f>
        <v>9.6999999999999975E-2</v>
      </c>
      <c r="L205">
        <f>涨跌幅!O205-涨跌幅!$D205</f>
        <v>-0.71540000000000004</v>
      </c>
      <c r="M205">
        <f>涨跌幅!P205-涨跌幅!$D205</f>
        <v>-1.2999999999999901E-2</v>
      </c>
      <c r="N205">
        <f>涨跌幅!Q205-涨跌幅!$D205</f>
        <v>0.1805000000000001</v>
      </c>
      <c r="O205">
        <f>涨跌幅!R205-涨跌幅!$D205</f>
        <v>1.1316000000000002</v>
      </c>
      <c r="P205">
        <f>涨跌幅!S205-涨跌幅!$D205</f>
        <v>-2.6499999999999968E-2</v>
      </c>
      <c r="Q205">
        <f>涨跌幅!T205-涨跌幅!$D205</f>
        <v>0.88719999999999999</v>
      </c>
      <c r="R205">
        <f>涨跌幅!U205-涨跌幅!$D205</f>
        <v>0.73460000000000014</v>
      </c>
      <c r="S205">
        <f>涨跌幅!V205-涨跌幅!$D205</f>
        <v>-0.66110000000000002</v>
      </c>
      <c r="T205">
        <f>涨跌幅!W205-涨跌幅!$D205</f>
        <v>0.62729999999999997</v>
      </c>
      <c r="U205">
        <f>涨跌幅!X205-涨跌幅!$D205</f>
        <v>-0.17120000000000002</v>
      </c>
      <c r="V205">
        <f>涨跌幅!Y205-涨跌幅!$D205</f>
        <v>-1.2249000000000001</v>
      </c>
      <c r="W205">
        <f>涨跌幅!Z205-涨跌幅!$D205</f>
        <v>-0.58399999999999985</v>
      </c>
      <c r="X205">
        <f>涨跌幅!AA205-涨跌幅!$D205</f>
        <v>3.5300000000000109E-2</v>
      </c>
      <c r="Y205">
        <f>涨跌幅!AB205-涨跌幅!$D205</f>
        <v>0.40200000000000014</v>
      </c>
      <c r="Z205">
        <f>涨跌幅!AC205-涨跌幅!$D205</f>
        <v>0.4910000000000001</v>
      </c>
      <c r="AA205">
        <f>涨跌幅!AD205-涨跌幅!$D205</f>
        <v>-0.15449999999999986</v>
      </c>
      <c r="AB205">
        <f>涨跌幅!AE205-涨跌幅!$D205</f>
        <v>-8.6400000000000032E-2</v>
      </c>
      <c r="AC205">
        <f>涨跌幅!AF205-涨跌幅!$D205</f>
        <v>0.96570000000000011</v>
      </c>
    </row>
    <row r="206" spans="1:29" x14ac:dyDescent="0.35">
      <c r="A206" t="s">
        <v>235</v>
      </c>
      <c r="B206">
        <f>涨跌幅!E206-涨跌幅!$D206</f>
        <v>2.6900000000000007E-2</v>
      </c>
      <c r="C206">
        <f>涨跌幅!F206-涨跌幅!$D206</f>
        <v>-0.26500000000000001</v>
      </c>
      <c r="D206">
        <f>涨跌幅!G206-涨跌幅!$D206</f>
        <v>-0.63190000000000002</v>
      </c>
      <c r="E206">
        <f>涨跌幅!H206-涨跌幅!$D206</f>
        <v>-0.22589999999999999</v>
      </c>
      <c r="F206">
        <f>涨跌幅!I206-涨跌幅!$D206</f>
        <v>-2.7221000000000002</v>
      </c>
      <c r="G206">
        <f>涨跌幅!J206-涨跌幅!$D206</f>
        <v>-0.69289999999999996</v>
      </c>
      <c r="H206">
        <f>涨跌幅!K206-涨跌幅!$D206</f>
        <v>-1.3029999999999999</v>
      </c>
      <c r="I206">
        <f>涨跌幅!L206-涨跌幅!$D206</f>
        <v>-1.3489</v>
      </c>
      <c r="J206">
        <f>涨跌幅!M206-涨跌幅!$D206</f>
        <v>-0.62839999999999996</v>
      </c>
      <c r="K206">
        <f>涨跌幅!N206-涨跌幅!$D206</f>
        <v>-0.82219999999999993</v>
      </c>
      <c r="L206">
        <f>涨跌幅!O206-涨跌幅!$D206</f>
        <v>0.10200000000000001</v>
      </c>
      <c r="M206">
        <f>涨跌幅!P206-涨跌幅!$D206</f>
        <v>0.44440000000000002</v>
      </c>
      <c r="N206">
        <f>涨跌幅!Q206-涨跌幅!$D206</f>
        <v>1.0404</v>
      </c>
      <c r="O206">
        <f>涨跌幅!R206-涨跌幅!$D206</f>
        <v>0.66749999999999998</v>
      </c>
      <c r="P206">
        <f>涨跌幅!S206-涨跌幅!$D206</f>
        <v>0.82850000000000001</v>
      </c>
      <c r="Q206">
        <f>涨跌幅!T206-涨跌幅!$D206</f>
        <v>0.1419</v>
      </c>
      <c r="R206">
        <f>涨跌幅!U206-涨跌幅!$D206</f>
        <v>0.28239999999999998</v>
      </c>
      <c r="S206">
        <f>涨跌幅!V206-涨跌幅!$D206</f>
        <v>1.1303000000000001</v>
      </c>
      <c r="T206">
        <f>涨跌幅!W206-涨跌幅!$D206</f>
        <v>4.7199999999999992E-2</v>
      </c>
      <c r="U206">
        <f>涨跌幅!X206-涨跌幅!$D206</f>
        <v>0.14480000000000001</v>
      </c>
      <c r="V206">
        <f>涨跌幅!Y206-涨跌幅!$D206</f>
        <v>2.4656000000000002</v>
      </c>
      <c r="W206">
        <f>涨跌幅!Z206-涨跌幅!$D206</f>
        <v>-0.89349999999999996</v>
      </c>
      <c r="X206">
        <f>涨跌幅!AA206-涨跌幅!$D206</f>
        <v>-1.7845</v>
      </c>
      <c r="Y206">
        <f>涨跌幅!AB206-涨跌幅!$D206</f>
        <v>-1.0025999999999999</v>
      </c>
      <c r="Z206">
        <f>涨跌幅!AC206-涨跌幅!$D206</f>
        <v>-0.42049999999999998</v>
      </c>
      <c r="AA206">
        <f>涨跌幅!AD206-涨跌幅!$D206</f>
        <v>-0.25509999999999999</v>
      </c>
      <c r="AB206">
        <f>涨跌幅!AE206-涨跌幅!$D206</f>
        <v>0.17460000000000001</v>
      </c>
      <c r="AC206">
        <f>涨跌幅!AF206-涨跌幅!$D206</f>
        <v>1.0026999999999999</v>
      </c>
    </row>
    <row r="207" spans="1:29" x14ac:dyDescent="0.35">
      <c r="A207" t="s">
        <v>236</v>
      </c>
      <c r="B207">
        <f>涨跌幅!E207-涨跌幅!$D207</f>
        <v>0.70459999999999989</v>
      </c>
      <c r="C207">
        <f>涨跌幅!F207-涨跌幅!$D207</f>
        <v>0.66920000000000002</v>
      </c>
      <c r="D207">
        <f>涨跌幅!G207-涨跌幅!$D207</f>
        <v>-4.1200000000000014E-2</v>
      </c>
      <c r="E207">
        <f>涨跌幅!H207-涨跌幅!$D207</f>
        <v>-0.74039999999999995</v>
      </c>
      <c r="F207">
        <f>涨跌幅!I207-涨跌幅!$D207</f>
        <v>1.0169999999999999</v>
      </c>
      <c r="G207">
        <f>涨跌幅!J207-涨跌幅!$D207</f>
        <v>1.5026999999999999</v>
      </c>
      <c r="H207">
        <f>涨跌幅!K207-涨跌幅!$D207</f>
        <v>1.7261000000000002</v>
      </c>
      <c r="I207">
        <f>涨跌幅!L207-涨跌幅!$D207</f>
        <v>0.2750999999999999</v>
      </c>
      <c r="J207">
        <f>涨跌幅!M207-涨跌幅!$D207</f>
        <v>1.0447000000000002</v>
      </c>
      <c r="K207">
        <f>涨跌幅!N207-涨跌幅!$D207</f>
        <v>0.17019999999999991</v>
      </c>
      <c r="L207">
        <f>涨跌幅!O207-涨跌幅!$D207</f>
        <v>0.40759999999999996</v>
      </c>
      <c r="M207">
        <f>涨跌幅!P207-涨跌幅!$D207</f>
        <v>1.0451000000000001</v>
      </c>
      <c r="N207">
        <f>涨跌幅!Q207-涨跌幅!$D207</f>
        <v>4.1266999999999996</v>
      </c>
      <c r="O207">
        <f>涨跌幅!R207-涨跌幅!$D207</f>
        <v>0.76790000000000003</v>
      </c>
      <c r="P207">
        <f>涨跌幅!S207-涨跌幅!$D207</f>
        <v>0.121</v>
      </c>
      <c r="Q207">
        <f>涨跌幅!T207-涨跌幅!$D207</f>
        <v>0.39959999999999996</v>
      </c>
      <c r="R207">
        <f>涨跌幅!U207-涨跌幅!$D207</f>
        <v>-0.28239999999999998</v>
      </c>
      <c r="S207">
        <f>涨跌幅!V207-涨跌幅!$D207</f>
        <v>1.2543000000000002</v>
      </c>
      <c r="T207">
        <f>涨跌幅!W207-涨跌幅!$D207</f>
        <v>1.3645</v>
      </c>
      <c r="U207">
        <f>涨跌幅!X207-涨跌幅!$D207</f>
        <v>0.60519999999999996</v>
      </c>
      <c r="V207">
        <f>涨跌幅!Y207-涨跌幅!$D207</f>
        <v>-0.3629</v>
      </c>
      <c r="W207">
        <f>涨跌幅!Z207-涨跌幅!$D207</f>
        <v>1.7934999999999999</v>
      </c>
      <c r="X207">
        <f>涨跌幅!AA207-涨跌幅!$D207</f>
        <v>2.2345000000000002</v>
      </c>
      <c r="Y207">
        <f>涨跌幅!AB207-涨跌幅!$D207</f>
        <v>0.87680000000000002</v>
      </c>
      <c r="Z207">
        <f>涨跌幅!AC207-涨跌幅!$D207</f>
        <v>0.11519999999999997</v>
      </c>
      <c r="AA207">
        <f>涨跌幅!AD207-涨跌幅!$D207</f>
        <v>0.79479999999999995</v>
      </c>
      <c r="AB207">
        <f>涨跌幅!AE207-涨跌幅!$D207</f>
        <v>-0.14480000000000004</v>
      </c>
      <c r="AC207">
        <f>涨跌幅!AF207-涨跌幅!$D207</f>
        <v>-0.71229999999999993</v>
      </c>
    </row>
    <row r="208" spans="1:29" x14ac:dyDescent="0.35">
      <c r="A208" t="s">
        <v>237</v>
      </c>
      <c r="B208">
        <f>涨跌幅!E208-涨跌幅!$D208</f>
        <v>-0.40799999999999997</v>
      </c>
      <c r="C208">
        <f>涨跌幅!F208-涨跌幅!$D208</f>
        <v>0.1681</v>
      </c>
      <c r="D208">
        <f>涨跌幅!G208-涨跌幅!$D208</f>
        <v>-0.21739999999999998</v>
      </c>
      <c r="E208">
        <f>涨跌幅!H208-涨跌幅!$D208</f>
        <v>0.79039999999999999</v>
      </c>
      <c r="F208">
        <f>涨跌幅!I208-涨跌幅!$D208</f>
        <v>-1.2375</v>
      </c>
      <c r="G208">
        <f>涨跌幅!J208-涨跌幅!$D208</f>
        <v>-0.5625</v>
      </c>
      <c r="H208">
        <f>涨跌幅!K208-涨跌幅!$D208</f>
        <v>-1.5726</v>
      </c>
      <c r="I208">
        <f>涨跌幅!L208-涨跌幅!$D208</f>
        <v>-5.6900000000000006E-2</v>
      </c>
      <c r="J208">
        <f>涨跌幅!M208-涨跌幅!$D208</f>
        <v>-0.26420000000000005</v>
      </c>
      <c r="K208">
        <f>涨跌幅!N208-涨跌幅!$D208</f>
        <v>1.1199999999999988E-2</v>
      </c>
      <c r="L208">
        <f>涨跌幅!O208-涨跌幅!$D208</f>
        <v>-0.60850000000000004</v>
      </c>
      <c r="M208">
        <f>涨跌幅!P208-涨跌幅!$D208</f>
        <v>0.1036</v>
      </c>
      <c r="N208">
        <f>涨跌幅!Q208-涨跌幅!$D208</f>
        <v>1.2391000000000001</v>
      </c>
      <c r="O208">
        <f>涨跌幅!R208-涨跌幅!$D208</f>
        <v>0.74390000000000001</v>
      </c>
      <c r="P208">
        <f>涨跌幅!S208-涨跌幅!$D208</f>
        <v>0.56719999999999993</v>
      </c>
      <c r="Q208">
        <f>涨跌幅!T208-涨跌幅!$D208</f>
        <v>0.2777</v>
      </c>
      <c r="R208">
        <f>涨跌幅!U208-涨跌幅!$D208</f>
        <v>0.22489999999999999</v>
      </c>
      <c r="S208">
        <f>涨跌幅!V208-涨跌幅!$D208</f>
        <v>-1.4366999999999999</v>
      </c>
      <c r="T208">
        <f>涨跌幅!W208-涨跌幅!$D208</f>
        <v>2.1619000000000002</v>
      </c>
      <c r="U208">
        <f>涨跌幅!X208-涨跌幅!$D208</f>
        <v>0.31179999999999997</v>
      </c>
      <c r="V208">
        <f>涨跌幅!Y208-涨跌幅!$D208</f>
        <v>-0.5616000000000001</v>
      </c>
      <c r="W208">
        <f>涨跌幅!Z208-涨跌幅!$D208</f>
        <v>0.53749999999999998</v>
      </c>
      <c r="X208">
        <f>涨跌幅!AA208-涨跌幅!$D208</f>
        <v>-1.4058999999999999</v>
      </c>
      <c r="Y208">
        <f>涨跌幅!AB208-涨跌幅!$D208</f>
        <v>-2.6100000000000012E-2</v>
      </c>
      <c r="Z208">
        <f>涨跌幅!AC208-涨跌幅!$D208</f>
        <v>0.96930000000000005</v>
      </c>
      <c r="AA208">
        <f>涨跌幅!AD208-涨跌幅!$D208</f>
        <v>-3.9000000000000146E-3</v>
      </c>
      <c r="AB208">
        <f>涨跌幅!AE208-涨跌幅!$D208</f>
        <v>0.66179999999999994</v>
      </c>
      <c r="AC208">
        <f>涨跌幅!AF208-涨跌幅!$D208</f>
        <v>-0.56879999999999997</v>
      </c>
    </row>
    <row r="209" spans="1:29" x14ac:dyDescent="0.35">
      <c r="A209" t="s">
        <v>238</v>
      </c>
      <c r="B209">
        <f>涨跌幅!E209-涨跌幅!$D209</f>
        <v>-0.90300000000000002</v>
      </c>
      <c r="C209">
        <f>涨跌幅!F209-涨跌幅!$D209</f>
        <v>-0.4698</v>
      </c>
      <c r="D209">
        <f>涨跌幅!G209-涨跌幅!$D209</f>
        <v>1.1337999999999999</v>
      </c>
      <c r="E209">
        <f>涨跌幅!H209-涨跌幅!$D209</f>
        <v>0.97119999999999984</v>
      </c>
      <c r="F209">
        <f>涨跌幅!I209-涨跌幅!$D209</f>
        <v>-0.93819999999999992</v>
      </c>
      <c r="G209">
        <f>涨跌幅!J209-涨跌幅!$D209</f>
        <v>0.11349999999999999</v>
      </c>
      <c r="H209">
        <f>涨跌幅!K209-涨跌幅!$D209</f>
        <v>-0.29039999999999999</v>
      </c>
      <c r="I209">
        <f>涨跌幅!L209-涨跌幅!$D209</f>
        <v>-0.4052</v>
      </c>
      <c r="J209">
        <f>涨跌幅!M209-涨跌幅!$D209</f>
        <v>-1.2704</v>
      </c>
      <c r="K209">
        <f>涨跌幅!N209-涨跌幅!$D209</f>
        <v>-0.3513</v>
      </c>
      <c r="L209">
        <f>涨跌幅!O209-涨跌幅!$D209</f>
        <v>0.14589999999999997</v>
      </c>
      <c r="M209">
        <f>涨跌幅!P209-涨跌幅!$D209</f>
        <v>-0.8226</v>
      </c>
      <c r="N209">
        <f>涨跌幅!Q209-涨跌幅!$D209</f>
        <v>-1.2049000000000001</v>
      </c>
      <c r="O209">
        <f>涨跌幅!R209-涨跌幅!$D209</f>
        <v>-1.2007000000000001</v>
      </c>
      <c r="P209">
        <f>涨跌幅!S209-涨跌幅!$D209</f>
        <v>4.5999999999999985E-2</v>
      </c>
      <c r="Q209">
        <f>涨跌幅!T209-涨跌幅!$D209</f>
        <v>-0.12890000000000001</v>
      </c>
      <c r="R209">
        <f>涨跌幅!U209-涨跌幅!$D209</f>
        <v>1.6600000000000004E-2</v>
      </c>
      <c r="S209">
        <f>涨跌幅!V209-涨跌幅!$D209</f>
        <v>-1.4830000000000001</v>
      </c>
      <c r="T209">
        <f>涨跌幅!W209-涨跌幅!$D209</f>
        <v>-0.63300000000000001</v>
      </c>
      <c r="U209">
        <f>涨跌幅!X209-涨跌幅!$D209</f>
        <v>-1.1148</v>
      </c>
      <c r="V209">
        <f>涨跌幅!Y209-涨跌幅!$D209</f>
        <v>-0.30349999999999999</v>
      </c>
      <c r="W209">
        <f>涨跌幅!Z209-涨跌幅!$D209</f>
        <v>-0.31759999999999999</v>
      </c>
      <c r="X209">
        <f>涨跌幅!AA209-涨跌幅!$D209</f>
        <v>-0.61499999999999999</v>
      </c>
      <c r="Y209">
        <f>涨跌幅!AB209-涨跌幅!$D209</f>
        <v>1.2319</v>
      </c>
      <c r="Z209">
        <f>涨跌幅!AC209-涨跌幅!$D209</f>
        <v>-1.2958000000000001</v>
      </c>
      <c r="AA209">
        <f>涨跌幅!AD209-涨跌幅!$D209</f>
        <v>-0.88290000000000002</v>
      </c>
      <c r="AB209">
        <f>涨跌幅!AE209-涨跌幅!$D209</f>
        <v>-0.4531</v>
      </c>
      <c r="AC209">
        <f>涨跌幅!AF209-涨跌幅!$D209</f>
        <v>-1.7752000000000001</v>
      </c>
    </row>
    <row r="210" spans="1:29" x14ac:dyDescent="0.35">
      <c r="A210" t="s">
        <v>239</v>
      </c>
      <c r="B210">
        <f>涨跌幅!E210-涨跌幅!$D210</f>
        <v>0.56929999999999992</v>
      </c>
      <c r="C210">
        <f>涨跌幅!F210-涨跌幅!$D210</f>
        <v>-1.5500000000000014E-2</v>
      </c>
      <c r="D210">
        <f>涨跌幅!G210-涨跌幅!$D210</f>
        <v>-1.1036999999999999</v>
      </c>
      <c r="E210">
        <f>涨跌幅!H210-涨跌幅!$D210</f>
        <v>-0.88070000000000004</v>
      </c>
      <c r="F210">
        <f>涨跌幅!I210-涨跌幅!$D210</f>
        <v>-0.31930000000000003</v>
      </c>
      <c r="G210">
        <f>涨跌幅!J210-涨跌幅!$D210</f>
        <v>1.9852999999999998</v>
      </c>
      <c r="H210">
        <f>涨跌幅!K210-涨跌幅!$D210</f>
        <v>0.49549999999999994</v>
      </c>
      <c r="I210">
        <f>涨跌幅!L210-涨跌幅!$D210</f>
        <v>0.39379999999999993</v>
      </c>
      <c r="J210">
        <f>涨跌幅!M210-涨跌幅!$D210</f>
        <v>0.50839999999999996</v>
      </c>
      <c r="K210">
        <f>涨跌幅!N210-涨跌幅!$D210</f>
        <v>-0.29310000000000003</v>
      </c>
      <c r="L210">
        <f>涨跌幅!O210-涨跌幅!$D210</f>
        <v>-0.1933</v>
      </c>
      <c r="M210">
        <f>涨跌幅!P210-涨跌幅!$D210</f>
        <v>1.7384999999999999</v>
      </c>
      <c r="N210">
        <f>涨跌幅!Q210-涨跌幅!$D210</f>
        <v>4.0495000000000001</v>
      </c>
      <c r="O210">
        <f>涨跌幅!R210-涨跌幅!$D210</f>
        <v>1.9259999999999999</v>
      </c>
      <c r="P210">
        <f>涨跌幅!S210-涨跌幅!$D210</f>
        <v>-1.44</v>
      </c>
      <c r="Q210">
        <f>涨跌幅!T210-涨跌幅!$D210</f>
        <v>1.1355999999999999</v>
      </c>
      <c r="R210">
        <f>涨跌幅!U210-涨跌幅!$D210</f>
        <v>-0.44359999999999999</v>
      </c>
      <c r="S210">
        <f>涨跌幅!V210-涨跌幅!$D210</f>
        <v>1.8023999999999998</v>
      </c>
      <c r="T210">
        <f>涨跌幅!W210-涨跌幅!$D210</f>
        <v>1.3234999999999999</v>
      </c>
      <c r="U210">
        <f>涨跌幅!X210-涨跌幅!$D210</f>
        <v>0.7772</v>
      </c>
      <c r="V210">
        <f>涨跌幅!Y210-涨跌幅!$D210</f>
        <v>1.3417999999999999</v>
      </c>
      <c r="W210">
        <f>涨跌幅!Z210-涨跌幅!$D210</f>
        <v>1.0407999999999999</v>
      </c>
      <c r="X210">
        <f>涨跌幅!AA210-涨跌幅!$D210</f>
        <v>-0.1913</v>
      </c>
      <c r="Y210">
        <f>涨跌幅!AB210-涨跌幅!$D210</f>
        <v>0.26669999999999994</v>
      </c>
      <c r="Z210">
        <f>涨跌幅!AC210-涨跌幅!$D210</f>
        <v>0.26570000000000005</v>
      </c>
      <c r="AA210">
        <f>涨跌幅!AD210-涨跌幅!$D210</f>
        <v>0.54430000000000001</v>
      </c>
      <c r="AB210">
        <f>涨跌幅!AE210-涨跌幅!$D210</f>
        <v>-0.57010000000000005</v>
      </c>
      <c r="AC210">
        <f>涨跌幅!AF210-涨跌幅!$D210</f>
        <v>1.22</v>
      </c>
    </row>
    <row r="211" spans="1:29" x14ac:dyDescent="0.35">
      <c r="A211" t="s">
        <v>240</v>
      </c>
      <c r="B211">
        <f>涨跌幅!E211-涨跌幅!$D211</f>
        <v>0.36980000000000013</v>
      </c>
      <c r="C211">
        <f>涨跌幅!F211-涨跌幅!$D211</f>
        <v>0.90919999999999979</v>
      </c>
      <c r="D211">
        <f>涨跌幅!G211-涨跌幅!$D211</f>
        <v>0.92859999999999987</v>
      </c>
      <c r="E211">
        <f>涨跌幅!H211-涨跌幅!$D211</f>
        <v>-0.76950000000000007</v>
      </c>
      <c r="F211">
        <f>涨跌幅!I211-涨跌幅!$D211</f>
        <v>2.2910000000000004</v>
      </c>
      <c r="G211">
        <f>涨跌幅!J211-涨跌幅!$D211</f>
        <v>1.7957999999999998</v>
      </c>
      <c r="H211">
        <f>涨跌幅!K211-涨跌幅!$D211</f>
        <v>1.6396999999999999</v>
      </c>
      <c r="I211">
        <f>涨跌幅!L211-涨跌幅!$D211</f>
        <v>-0.1886000000000001</v>
      </c>
      <c r="J211">
        <f>涨跌幅!M211-涨跌幅!$D211</f>
        <v>1.1667000000000001</v>
      </c>
      <c r="K211">
        <f>涨跌幅!N211-涨跌幅!$D211</f>
        <v>-0.19720000000000004</v>
      </c>
      <c r="L211">
        <f>涨跌幅!O211-涨跌幅!$D211</f>
        <v>0.29849999999999977</v>
      </c>
      <c r="M211">
        <f>涨跌幅!P211-涨跌幅!$D211</f>
        <v>0.49719999999999986</v>
      </c>
      <c r="N211">
        <f>涨跌幅!Q211-涨跌幅!$D211</f>
        <v>-0.24459999999999993</v>
      </c>
      <c r="O211">
        <f>涨跌幅!R211-涨跌幅!$D211</f>
        <v>0.5573999999999999</v>
      </c>
      <c r="P211">
        <f>涨跌幅!S211-涨跌幅!$D211</f>
        <v>0.38859999999999983</v>
      </c>
      <c r="Q211">
        <f>涨跌幅!T211-涨跌幅!$D211</f>
        <v>1.8400000000000194E-2</v>
      </c>
      <c r="R211">
        <f>涨跌幅!U211-涨跌幅!$D211</f>
        <v>-0.40410000000000013</v>
      </c>
      <c r="S211">
        <f>涨跌幅!V211-涨跌幅!$D211</f>
        <v>-0.31950000000000012</v>
      </c>
      <c r="T211">
        <f>涨跌幅!W211-涨跌幅!$D211</f>
        <v>0.18969999999999976</v>
      </c>
      <c r="U211">
        <f>涨跌幅!X211-涨跌幅!$D211</f>
        <v>0.69669999999999987</v>
      </c>
      <c r="V211">
        <f>涨跌幅!Y211-涨跌幅!$D211</f>
        <v>0.97900000000000009</v>
      </c>
      <c r="W211">
        <f>涨跌幅!Z211-涨跌幅!$D211</f>
        <v>-0.13560000000000016</v>
      </c>
      <c r="X211">
        <f>涨跌幅!AA211-涨跌幅!$D211</f>
        <v>3.1703999999999999</v>
      </c>
      <c r="Y211">
        <f>涨跌幅!AB211-涨跌幅!$D211</f>
        <v>0.15019999999999989</v>
      </c>
      <c r="Z211">
        <f>涨跌幅!AC211-涨跌幅!$D211</f>
        <v>-1.0718000000000001</v>
      </c>
      <c r="AA211">
        <f>涨跌幅!AD211-涨跌幅!$D211</f>
        <v>0.38759999999999994</v>
      </c>
      <c r="AB211">
        <f>涨跌幅!AE211-涨跌幅!$D211</f>
        <v>-0.75690000000000013</v>
      </c>
      <c r="AC211">
        <f>涨跌幅!AF211-涨跌幅!$D211</f>
        <v>-0.95239999999999991</v>
      </c>
    </row>
    <row r="212" spans="1:29" x14ac:dyDescent="0.35">
      <c r="A212" t="s">
        <v>241</v>
      </c>
      <c r="B212">
        <f>涨跌幅!E212-涨跌幅!$D212</f>
        <v>0.27150000000000002</v>
      </c>
      <c r="C212">
        <f>涨跌幅!F212-涨跌幅!$D212</f>
        <v>-9.9399999999999988E-2</v>
      </c>
      <c r="D212">
        <f>涨跌幅!G212-涨跌幅!$D212</f>
        <v>0.90629999999999999</v>
      </c>
      <c r="E212">
        <f>涨跌幅!H212-涨跌幅!$D212</f>
        <v>0.38460000000000005</v>
      </c>
      <c r="F212">
        <f>涨跌幅!I212-涨跌幅!$D212</f>
        <v>0.49109999999999998</v>
      </c>
      <c r="G212">
        <f>涨跌幅!J212-涨跌幅!$D212</f>
        <v>-0.77129999999999999</v>
      </c>
      <c r="H212">
        <f>涨跌幅!K212-涨跌幅!$D212</f>
        <v>-0.48049999999999998</v>
      </c>
      <c r="I212">
        <f>涨跌幅!L212-涨跌幅!$D212</f>
        <v>0.53220000000000001</v>
      </c>
      <c r="J212">
        <f>涨跌幅!M212-涨跌幅!$D212</f>
        <v>-0.54780000000000006</v>
      </c>
      <c r="K212">
        <f>涨跌幅!N212-涨跌幅!$D212</f>
        <v>0.28139999999999998</v>
      </c>
      <c r="L212">
        <f>涨跌幅!O212-涨跌幅!$D212</f>
        <v>-1.0672000000000001</v>
      </c>
      <c r="M212">
        <f>涨跌幅!P212-涨跌幅!$D212</f>
        <v>-1.5783</v>
      </c>
      <c r="N212">
        <f>涨跌幅!Q212-涨跌幅!$D212</f>
        <v>-2.4442999999999997</v>
      </c>
      <c r="O212">
        <f>涨跌幅!R212-涨跌幅!$D212</f>
        <v>1.0527000000000002</v>
      </c>
      <c r="P212">
        <f>涨跌幅!S212-涨跌幅!$D212</f>
        <v>1.6093000000000002</v>
      </c>
      <c r="Q212">
        <f>涨跌幅!T212-涨跌幅!$D212</f>
        <v>0.47530000000000006</v>
      </c>
      <c r="R212">
        <f>涨跌幅!U212-涨跌幅!$D212</f>
        <v>0.36280000000000001</v>
      </c>
      <c r="S212">
        <f>涨跌幅!V212-涨跌幅!$D212</f>
        <v>-1.2446999999999999</v>
      </c>
      <c r="T212">
        <f>涨跌幅!W212-涨跌幅!$D212</f>
        <v>-1.2017</v>
      </c>
      <c r="U212">
        <f>涨跌幅!X212-涨跌幅!$D212</f>
        <v>0.16949999999999998</v>
      </c>
      <c r="V212">
        <f>涨跌幅!Y212-涨跌幅!$D212</f>
        <v>-1.3894000000000002</v>
      </c>
      <c r="W212">
        <f>涨跌幅!Z212-涨跌幅!$D212</f>
        <v>-1.0026000000000002</v>
      </c>
      <c r="X212">
        <f>涨跌幅!AA212-涨跌幅!$D212</f>
        <v>1.5910000000000002</v>
      </c>
      <c r="Y212">
        <f>涨跌幅!AB212-涨跌幅!$D212</f>
        <v>-0.30249999999999999</v>
      </c>
      <c r="Z212">
        <f>涨跌幅!AC212-涨跌幅!$D212</f>
        <v>-0.4345</v>
      </c>
      <c r="AA212">
        <f>涨跌幅!AD212-涨跌幅!$D212</f>
        <v>0.47340000000000004</v>
      </c>
      <c r="AB212">
        <f>涨跌幅!AE212-涨跌幅!$D212</f>
        <v>0.56259999999999999</v>
      </c>
      <c r="AC212">
        <f>涨跌幅!AF212-涨跌幅!$D212</f>
        <v>0.68320000000000003</v>
      </c>
    </row>
    <row r="213" spans="1:29" x14ac:dyDescent="0.35">
      <c r="A213" t="s">
        <v>242</v>
      </c>
      <c r="B213">
        <f>涨跌幅!E213-涨跌幅!$D213</f>
        <v>0.18609999999999999</v>
      </c>
      <c r="C213">
        <f>涨跌幅!F213-涨跌幅!$D213</f>
        <v>1.7221000000000002</v>
      </c>
      <c r="D213">
        <f>涨跌幅!G213-涨跌幅!$D213</f>
        <v>-0.2364</v>
      </c>
      <c r="E213">
        <f>涨跌幅!H213-涨跌幅!$D213</f>
        <v>4.7399999999999998E-2</v>
      </c>
      <c r="F213">
        <f>涨跌幅!I213-涨跌幅!$D213</f>
        <v>-0.2392</v>
      </c>
      <c r="G213">
        <f>涨跌幅!J213-涨跌幅!$D213</f>
        <v>0.16009999999999999</v>
      </c>
      <c r="H213">
        <f>涨跌幅!K213-涨跌幅!$D213</f>
        <v>-0.5353</v>
      </c>
      <c r="I213">
        <f>涨跌幅!L213-涨跌幅!$D213</f>
        <v>-0.97589999999999999</v>
      </c>
      <c r="J213">
        <f>涨跌幅!M213-涨跌幅!$D213</f>
        <v>-0.3367</v>
      </c>
      <c r="K213">
        <f>涨跌幅!N213-涨跌幅!$D213</f>
        <v>-0.75849999999999995</v>
      </c>
      <c r="L213">
        <f>涨跌幅!O213-涨跌幅!$D213</f>
        <v>-0.52150000000000007</v>
      </c>
      <c r="M213">
        <f>涨跌幅!P213-涨跌幅!$D213</f>
        <v>-0.34460000000000002</v>
      </c>
      <c r="N213">
        <f>涨跌幅!Q213-涨跌幅!$D213</f>
        <v>1.5472999999999999</v>
      </c>
      <c r="O213">
        <f>涨跌幅!R213-涨跌幅!$D213</f>
        <v>0.19800000000000001</v>
      </c>
      <c r="P213">
        <f>涨跌幅!S213-涨跌幅!$D213</f>
        <v>-0.51550000000000007</v>
      </c>
      <c r="Q213">
        <f>涨跌幅!T213-涨跌幅!$D213</f>
        <v>-0.35320000000000001</v>
      </c>
      <c r="R213">
        <f>涨跌幅!U213-涨跌幅!$D213</f>
        <v>-0.33660000000000001</v>
      </c>
      <c r="S213">
        <f>涨跌幅!V213-涨跌幅!$D213</f>
        <v>0.73680000000000001</v>
      </c>
      <c r="T213">
        <f>涨跌幅!W213-涨跌幅!$D213</f>
        <v>0.18879999999999997</v>
      </c>
      <c r="U213">
        <f>涨跌幅!X213-涨跌幅!$D213</f>
        <v>1.4542999999999999</v>
      </c>
      <c r="V213">
        <f>涨跌幅!Y213-涨跌幅!$D213</f>
        <v>-0.65749999999999997</v>
      </c>
      <c r="W213">
        <f>涨跌幅!Z213-涨跌幅!$D213</f>
        <v>-0.75600000000000001</v>
      </c>
      <c r="X213">
        <f>涨跌幅!AA213-涨跌幅!$D213</f>
        <v>0.56269999999999998</v>
      </c>
      <c r="Y213">
        <f>涨跌幅!AB213-涨跌幅!$D213</f>
        <v>-0.8377</v>
      </c>
      <c r="Z213">
        <f>涨跌幅!AC213-涨跌幅!$D213</f>
        <v>-0.38969999999999999</v>
      </c>
      <c r="AA213">
        <f>涨跌幅!AD213-涨跌幅!$D213</f>
        <v>0.51780000000000004</v>
      </c>
      <c r="AB213">
        <f>涨跌幅!AE213-涨跌幅!$D213</f>
        <v>-0.35460000000000003</v>
      </c>
      <c r="AC213">
        <f>涨跌幅!AF213-涨跌幅!$D213</f>
        <v>-0.93230000000000002</v>
      </c>
    </row>
    <row r="214" spans="1:29" x14ac:dyDescent="0.35">
      <c r="A214" t="s">
        <v>243</v>
      </c>
      <c r="B214">
        <f>涨跌幅!E214-涨跌幅!$D214</f>
        <v>0.27279999999999999</v>
      </c>
      <c r="C214">
        <f>涨跌幅!F214-涨跌幅!$D214</f>
        <v>1.0931</v>
      </c>
      <c r="D214">
        <f>涨跌幅!G214-涨跌幅!$D214</f>
        <v>-8.660000000000001E-2</v>
      </c>
      <c r="E214">
        <f>涨跌幅!H214-涨跌幅!$D214</f>
        <v>-0.18400000000000002</v>
      </c>
      <c r="F214">
        <f>涨跌幅!I214-涨跌幅!$D214</f>
        <v>-0.84929999999999994</v>
      </c>
      <c r="G214">
        <f>涨跌幅!J214-涨跌幅!$D214</f>
        <v>0.43659999999999999</v>
      </c>
      <c r="H214">
        <f>涨跌幅!K214-涨跌幅!$D214</f>
        <v>-0.55210000000000004</v>
      </c>
      <c r="I214">
        <f>涨跌幅!L214-涨跌幅!$D214</f>
        <v>-0.42069999999999996</v>
      </c>
      <c r="J214">
        <f>涨跌幅!M214-涨跌幅!$D214</f>
        <v>-4.400000000000015E-3</v>
      </c>
      <c r="K214">
        <f>涨跌幅!N214-涨跌幅!$D214</f>
        <v>-0.33899999999999997</v>
      </c>
      <c r="L214">
        <f>涨跌幅!O214-涨跌幅!$D214</f>
        <v>-0.51749999999999996</v>
      </c>
      <c r="M214">
        <f>涨跌幅!P214-涨跌幅!$D214</f>
        <v>1.2482</v>
      </c>
      <c r="N214">
        <f>涨跌幅!Q214-涨跌幅!$D214</f>
        <v>-0.43020000000000003</v>
      </c>
      <c r="O214">
        <f>涨跌幅!R214-涨跌幅!$D214</f>
        <v>1.2497</v>
      </c>
      <c r="P214">
        <f>涨跌幅!S214-涨跌幅!$D214</f>
        <v>-0.26460000000000006</v>
      </c>
      <c r="Q214">
        <f>涨跌幅!T214-涨跌幅!$D214</f>
        <v>-0.31059999999999999</v>
      </c>
      <c r="R214">
        <f>涨跌幅!U214-涨跌幅!$D214</f>
        <v>-0.24310000000000001</v>
      </c>
      <c r="S214">
        <f>涨跌幅!V214-涨跌幅!$D214</f>
        <v>0.88519999999999999</v>
      </c>
      <c r="T214">
        <f>涨跌幅!W214-涨跌幅!$D214</f>
        <v>0.95699999999999996</v>
      </c>
      <c r="U214">
        <f>涨跌幅!X214-涨跌幅!$D214</f>
        <v>0.46970000000000001</v>
      </c>
      <c r="V214">
        <f>涨跌幅!Y214-涨跌幅!$D214</f>
        <v>1.3708</v>
      </c>
      <c r="W214">
        <f>涨跌幅!Z214-涨跌幅!$D214</f>
        <v>1.5087999999999999</v>
      </c>
      <c r="X214">
        <f>涨跌幅!AA214-涨跌幅!$D214</f>
        <v>-1.89E-2</v>
      </c>
      <c r="Y214">
        <f>涨跌幅!AB214-涨跌幅!$D214</f>
        <v>0.40139999999999998</v>
      </c>
      <c r="Z214">
        <f>涨跌幅!AC214-涨跌幅!$D214</f>
        <v>-0.33530000000000004</v>
      </c>
      <c r="AA214">
        <f>涨跌幅!AD214-涨跌幅!$D214</f>
        <v>0.24509999999999998</v>
      </c>
      <c r="AB214">
        <f>涨跌幅!AE214-涨跌幅!$D214</f>
        <v>-0.4698</v>
      </c>
      <c r="AC214">
        <f>涨跌幅!AF214-涨跌幅!$D214</f>
        <v>0.7833</v>
      </c>
    </row>
    <row r="215" spans="1:29" x14ac:dyDescent="0.35">
      <c r="A215" t="s">
        <v>244</v>
      </c>
      <c r="B215">
        <f>涨跌幅!E215-涨跌幅!$D215</f>
        <v>-0.22890000000000002</v>
      </c>
      <c r="C215">
        <f>涨跌幅!F215-涨跌幅!$D215</f>
        <v>-0.4768</v>
      </c>
      <c r="D215">
        <f>涨跌幅!G215-涨跌幅!$D215</f>
        <v>0.2334</v>
      </c>
      <c r="E215">
        <f>涨跌幅!H215-涨跌幅!$D215</f>
        <v>-0.22740000000000002</v>
      </c>
      <c r="F215">
        <f>涨跌幅!I215-涨跌幅!$D215</f>
        <v>-0.1802</v>
      </c>
      <c r="G215">
        <f>涨跌幅!J215-涨跌幅!$D215</f>
        <v>0.78920000000000012</v>
      </c>
      <c r="H215">
        <f>涨跌幅!K215-涨跌幅!$D215</f>
        <v>-5.4200000000000026E-2</v>
      </c>
      <c r="I215">
        <f>涨跌幅!L215-涨跌幅!$D215</f>
        <v>-0.76400000000000001</v>
      </c>
      <c r="J215">
        <f>涨跌幅!M215-涨跌幅!$D215</f>
        <v>-0.27760000000000001</v>
      </c>
      <c r="K215">
        <f>涨跌幅!N215-涨跌幅!$D215</f>
        <v>-0.22990000000000002</v>
      </c>
      <c r="L215">
        <f>涨跌幅!O215-涨跌幅!$D215</f>
        <v>-1.2182999999999999</v>
      </c>
      <c r="M215">
        <f>涨跌幅!P215-涨跌幅!$D215</f>
        <v>-0.44840000000000002</v>
      </c>
      <c r="N215">
        <f>涨跌幅!Q215-涨跌幅!$D215</f>
        <v>3.1004</v>
      </c>
      <c r="O215">
        <f>涨跌幅!R215-涨跌幅!$D215</f>
        <v>-1.8064</v>
      </c>
      <c r="P215">
        <f>涨跌幅!S215-涨跌幅!$D215</f>
        <v>-0.91430000000000011</v>
      </c>
      <c r="Q215">
        <f>涨跌幅!T215-涨跌幅!$D215</f>
        <v>1.2844</v>
      </c>
      <c r="R215">
        <f>涨跌幅!U215-涨跌幅!$D215</f>
        <v>-0.39069999999999999</v>
      </c>
      <c r="S215">
        <f>涨跌幅!V215-涨跌幅!$D215</f>
        <v>0.34</v>
      </c>
      <c r="T215">
        <f>涨跌幅!W215-涨跌幅!$D215</f>
        <v>-0.71120000000000005</v>
      </c>
      <c r="U215">
        <f>涨跌幅!X215-涨跌幅!$D215</f>
        <v>-1.1856</v>
      </c>
      <c r="V215">
        <f>涨跌幅!Y215-涨跌幅!$D215</f>
        <v>7.3399999999999965E-2</v>
      </c>
      <c r="W215">
        <f>涨跌幅!Z215-涨跌幅!$D215</f>
        <v>0.26250000000000001</v>
      </c>
      <c r="X215">
        <f>涨跌幅!AA215-涨跌幅!$D215</f>
        <v>0.55729999999999991</v>
      </c>
      <c r="Y215">
        <f>涨跌幅!AB215-涨跌幅!$D215</f>
        <v>-0.89290000000000003</v>
      </c>
      <c r="Z215">
        <f>涨跌幅!AC215-涨跌幅!$D215</f>
        <v>-0.93179999999999996</v>
      </c>
      <c r="AA215">
        <f>涨跌幅!AD215-涨跌幅!$D215</f>
        <v>-0.43230000000000002</v>
      </c>
      <c r="AB215">
        <f>涨跌幅!AE215-涨跌幅!$D215</f>
        <v>-0.49299999999999999</v>
      </c>
      <c r="AC215">
        <f>涨跌幅!AF215-涨跌幅!$D215</f>
        <v>-2.403</v>
      </c>
    </row>
    <row r="216" spans="1:29" x14ac:dyDescent="0.35">
      <c r="A216" t="s">
        <v>245</v>
      </c>
      <c r="B216">
        <f>涨跌幅!E216-涨跌幅!$D216</f>
        <v>-0.29330000000000001</v>
      </c>
      <c r="C216">
        <f>涨跌幅!F216-涨跌幅!$D216</f>
        <v>-0.44930000000000003</v>
      </c>
      <c r="D216">
        <f>涨跌幅!G216-涨跌幅!$D216</f>
        <v>0.45720000000000005</v>
      </c>
      <c r="E216">
        <f>涨跌幅!H216-涨跌幅!$D216</f>
        <v>-0.1166</v>
      </c>
      <c r="F216">
        <f>涨跌幅!I216-涨跌幅!$D216</f>
        <v>0.50970000000000004</v>
      </c>
      <c r="G216">
        <f>涨跌幅!J216-涨跌幅!$D216</f>
        <v>-1.0966</v>
      </c>
      <c r="H216">
        <f>涨跌幅!K216-涨跌幅!$D216</f>
        <v>-0.79239999999999999</v>
      </c>
      <c r="I216">
        <f>涨跌幅!L216-涨跌幅!$D216</f>
        <v>-5.5799999999999988E-2</v>
      </c>
      <c r="J216">
        <f>涨跌幅!M216-涨跌幅!$D216</f>
        <v>0.45089999999999997</v>
      </c>
      <c r="K216">
        <f>涨跌幅!N216-涨跌幅!$D216</f>
        <v>-0.49530000000000002</v>
      </c>
      <c r="L216">
        <f>涨跌幅!O216-涨跌幅!$D216</f>
        <v>-0.51570000000000005</v>
      </c>
      <c r="M216">
        <f>涨跌幅!P216-涨跌幅!$D216</f>
        <v>-1.3009999999999999</v>
      </c>
      <c r="N216">
        <f>涨跌幅!Q216-涨跌幅!$D216</f>
        <v>4.4700000000000017E-2</v>
      </c>
      <c r="O216">
        <f>涨跌幅!R216-涨跌幅!$D216</f>
        <v>-1.5694999999999999</v>
      </c>
      <c r="P216">
        <f>涨跌幅!S216-涨跌幅!$D216</f>
        <v>0.61960000000000004</v>
      </c>
      <c r="Q216">
        <f>涨跌幅!T216-涨跌幅!$D216</f>
        <v>0.31979999999999997</v>
      </c>
      <c r="R216">
        <f>涨跌幅!U216-涨跌幅!$D216</f>
        <v>-0.17810000000000001</v>
      </c>
      <c r="S216">
        <f>涨跌幅!V216-涨跌幅!$D216</f>
        <v>-0.99360000000000004</v>
      </c>
      <c r="T216">
        <f>涨跌幅!W216-涨跌幅!$D216</f>
        <v>-0.88029999999999997</v>
      </c>
      <c r="U216">
        <f>涨跌幅!X216-涨跌幅!$D216</f>
        <v>-1.238</v>
      </c>
      <c r="V216">
        <f>涨跌幅!Y216-涨跌幅!$D216</f>
        <v>-0.39129999999999998</v>
      </c>
      <c r="W216">
        <f>涨跌幅!Z216-涨跌幅!$D216</f>
        <v>1.7811999999999999</v>
      </c>
      <c r="X216">
        <f>涨跌幅!AA216-涨跌幅!$D216</f>
        <v>0.1996</v>
      </c>
      <c r="Y216">
        <f>涨跌幅!AB216-涨跌幅!$D216</f>
        <v>0.84889999999999999</v>
      </c>
      <c r="Z216">
        <f>涨跌幅!AC216-涨跌幅!$D216</f>
        <v>0.48850000000000005</v>
      </c>
      <c r="AA216">
        <f>涨跌幅!AD216-涨跌幅!$D216</f>
        <v>0.20700000000000002</v>
      </c>
      <c r="AB216">
        <f>涨跌幅!AE216-涨跌幅!$D216</f>
        <v>1.0516000000000001</v>
      </c>
      <c r="AC216">
        <f>涨跌幅!AF216-涨跌幅!$D216</f>
        <v>0.26819999999999999</v>
      </c>
    </row>
    <row r="217" spans="1:29" x14ac:dyDescent="0.35">
      <c r="A217" t="s">
        <v>246</v>
      </c>
      <c r="B217">
        <f>涨跌幅!E217-涨跌幅!$D217</f>
        <v>-0.21449999999999997</v>
      </c>
      <c r="C217">
        <f>涨跌幅!F217-涨跌幅!$D217</f>
        <v>-5.3300000000000014E-2</v>
      </c>
      <c r="D217">
        <f>涨跌幅!G217-涨跌幅!$D217</f>
        <v>-0.25899999999999995</v>
      </c>
      <c r="E217">
        <f>涨跌幅!H217-涨跌幅!$D217</f>
        <v>-0.47029999999999994</v>
      </c>
      <c r="F217">
        <f>涨跌幅!I217-涨跌幅!$D217</f>
        <v>-0.72019999999999995</v>
      </c>
      <c r="G217">
        <f>涨跌幅!J217-涨跌幅!$D217</f>
        <v>1.9051</v>
      </c>
      <c r="H217">
        <f>涨跌幅!K217-涨跌幅!$D217</f>
        <v>-3.2999999999999918E-2</v>
      </c>
      <c r="I217">
        <f>涨跌幅!L217-涨跌幅!$D217</f>
        <v>-0.85670000000000002</v>
      </c>
      <c r="J217">
        <f>涨跌幅!M217-涨跌幅!$D217</f>
        <v>-3.389999999999993E-2</v>
      </c>
      <c r="K217">
        <f>涨跌幅!N217-涨跌幅!$D217</f>
        <v>-0.43229999999999996</v>
      </c>
      <c r="L217">
        <f>涨跌幅!O217-涨跌幅!$D217</f>
        <v>0.13370000000000004</v>
      </c>
      <c r="M217">
        <f>涨跌幅!P217-涨跌幅!$D217</f>
        <v>-9.1799999999999993E-2</v>
      </c>
      <c r="N217">
        <f>涨跌幅!Q217-涨跌幅!$D217</f>
        <v>1.6278000000000001</v>
      </c>
      <c r="O217">
        <f>涨跌幅!R217-涨跌幅!$D217</f>
        <v>0.73680000000000001</v>
      </c>
      <c r="P217">
        <f>涨跌幅!S217-涨跌幅!$D217</f>
        <v>-0.61409999999999998</v>
      </c>
      <c r="Q217">
        <f>涨跌幅!T217-涨跌幅!$D217</f>
        <v>0.46479999999999999</v>
      </c>
      <c r="R217">
        <f>涨跌幅!U217-涨跌幅!$D217</f>
        <v>-0.28189999999999998</v>
      </c>
      <c r="S217">
        <f>涨跌幅!V217-涨跌幅!$D217</f>
        <v>1.1903999999999999</v>
      </c>
      <c r="T217">
        <f>涨跌幅!W217-涨跌幅!$D217</f>
        <v>-0.31239999999999996</v>
      </c>
      <c r="U217">
        <f>涨跌幅!X217-涨跌幅!$D217</f>
        <v>4.170000000000007E-2</v>
      </c>
      <c r="V217">
        <f>涨跌幅!Y217-涨跌幅!$D217</f>
        <v>0.27300000000000002</v>
      </c>
      <c r="W217">
        <f>涨跌幅!Z217-涨跌幅!$D217</f>
        <v>-0.13409999999999994</v>
      </c>
      <c r="X217">
        <f>涨跌幅!AA217-涨跌幅!$D217</f>
        <v>-0.3931</v>
      </c>
      <c r="Y217">
        <f>涨跌幅!AB217-涨跌幅!$D217</f>
        <v>-0.77679999999999993</v>
      </c>
      <c r="Z217">
        <f>涨跌幅!AC217-涨跌幅!$D217</f>
        <v>-0.93059999999999998</v>
      </c>
      <c r="AA217">
        <f>涨跌幅!AD217-涨跌幅!$D217</f>
        <v>-2.0599999999999952E-2</v>
      </c>
      <c r="AB217">
        <f>涨跌幅!AE217-涨跌幅!$D217</f>
        <v>-0.39549999999999996</v>
      </c>
      <c r="AC217">
        <f>涨跌幅!AF217-涨跌幅!$D217</f>
        <v>-0.5766</v>
      </c>
    </row>
    <row r="218" spans="1:29" x14ac:dyDescent="0.35">
      <c r="A218" t="s">
        <v>247</v>
      </c>
      <c r="B218">
        <f>涨跌幅!E218-涨跌幅!$D218</f>
        <v>0.56440000000000001</v>
      </c>
      <c r="C218">
        <f>涨跌幅!F218-涨跌幅!$D218</f>
        <v>-0.42959999999999998</v>
      </c>
      <c r="D218">
        <f>涨跌幅!G218-涨跌幅!$D218</f>
        <v>-0.58279999999999987</v>
      </c>
      <c r="E218">
        <f>涨跌幅!H218-涨跌幅!$D218</f>
        <v>-0.30169999999999997</v>
      </c>
      <c r="F218">
        <f>涨跌幅!I218-涨跌幅!$D218</f>
        <v>-6.4899999999999958E-2</v>
      </c>
      <c r="G218">
        <f>涨跌幅!J218-涨跌幅!$D218</f>
        <v>0.15920000000000001</v>
      </c>
      <c r="H218">
        <f>涨跌幅!K218-涨跌幅!$D218</f>
        <v>0.81299999999999994</v>
      </c>
      <c r="I218">
        <f>涨跌幅!L218-涨跌幅!$D218</f>
        <v>0.43460000000000004</v>
      </c>
      <c r="J218">
        <f>涨跌幅!M218-涨跌幅!$D218</f>
        <v>0.31890000000000002</v>
      </c>
      <c r="K218">
        <f>涨跌幅!N218-涨跌幅!$D218</f>
        <v>-0.24949999999999994</v>
      </c>
      <c r="L218">
        <f>涨跌幅!O218-涨跌幅!$D218</f>
        <v>2.2242000000000002</v>
      </c>
      <c r="M218">
        <f>涨跌幅!P218-涨跌幅!$D218</f>
        <v>0.45900000000000002</v>
      </c>
      <c r="N218">
        <f>涨跌幅!Q218-涨跌幅!$D218</f>
        <v>-1.2534000000000001</v>
      </c>
      <c r="O218">
        <f>涨跌幅!R218-涨跌幅!$D218</f>
        <v>0.91159999999999997</v>
      </c>
      <c r="P218">
        <f>涨跌幅!S218-涨跌幅!$D218</f>
        <v>-0.29039999999999999</v>
      </c>
      <c r="Q218">
        <f>涨跌幅!T218-涨跌幅!$D218</f>
        <v>-0.25280000000000002</v>
      </c>
      <c r="R218">
        <f>涨跌幅!U218-涨跌幅!$D218</f>
        <v>-0.34109999999999996</v>
      </c>
      <c r="S218">
        <f>涨跌幅!V218-涨跌幅!$D218</f>
        <v>2.0352999999999999</v>
      </c>
      <c r="T218">
        <f>涨跌幅!W218-涨跌幅!$D218</f>
        <v>0.90790000000000004</v>
      </c>
      <c r="U218">
        <f>涨跌幅!X218-涨跌幅!$D218</f>
        <v>1.1727000000000001</v>
      </c>
      <c r="V218">
        <f>涨跌幅!Y218-涨跌幅!$D218</f>
        <v>0.46840000000000004</v>
      </c>
      <c r="W218">
        <f>涨跌幅!Z218-涨跌幅!$D218</f>
        <v>-0.25380000000000003</v>
      </c>
      <c r="X218">
        <f>涨跌幅!AA218-涨跌幅!$D218</f>
        <v>1.2051000000000001</v>
      </c>
      <c r="Y218">
        <f>涨跌幅!AB218-涨跌幅!$D218</f>
        <v>-0.10060000000000002</v>
      </c>
      <c r="Z218">
        <f>涨跌幅!AC218-涨跌幅!$D218</f>
        <v>0.78590000000000004</v>
      </c>
      <c r="AA218">
        <f>涨跌幅!AD218-涨跌幅!$D218</f>
        <v>-0.28439999999999999</v>
      </c>
      <c r="AB218">
        <f>涨跌幅!AE218-涨跌幅!$D218</f>
        <v>-0.53579999999999994</v>
      </c>
      <c r="AC218">
        <f>涨跌幅!AF218-涨跌幅!$D218</f>
        <v>0.94040000000000001</v>
      </c>
    </row>
    <row r="219" spans="1:29" x14ac:dyDescent="0.35">
      <c r="A219" t="s">
        <v>248</v>
      </c>
      <c r="B219">
        <f>涨跌幅!E219-涨跌幅!$D219</f>
        <v>0.69930000000000003</v>
      </c>
      <c r="C219">
        <f>涨跌幅!F219-涨跌幅!$D219</f>
        <v>1.6688999999999998</v>
      </c>
      <c r="D219">
        <f>涨跌幅!G219-涨跌幅!$D219</f>
        <v>-0.49780000000000002</v>
      </c>
      <c r="E219">
        <f>涨跌幅!H219-涨跌幅!$D219</f>
        <v>-0.43140000000000001</v>
      </c>
      <c r="F219">
        <f>涨跌幅!I219-涨跌幅!$D219</f>
        <v>0.57140000000000002</v>
      </c>
      <c r="G219">
        <f>涨跌幅!J219-涨跌幅!$D219</f>
        <v>1.1099000000000001</v>
      </c>
      <c r="H219">
        <f>涨跌幅!K219-涨跌幅!$D219</f>
        <v>1.4095</v>
      </c>
      <c r="I219">
        <f>涨跌幅!L219-涨跌幅!$D219</f>
        <v>0.91900000000000004</v>
      </c>
      <c r="J219">
        <f>涨跌幅!M219-涨跌幅!$D219</f>
        <v>1.8023</v>
      </c>
      <c r="K219">
        <f>涨跌幅!N219-涨跌幅!$D219</f>
        <v>-4.5499999999999985E-2</v>
      </c>
      <c r="L219">
        <f>涨跌幅!O219-涨跌幅!$D219</f>
        <v>-0.41900000000000004</v>
      </c>
      <c r="M219">
        <f>涨跌幅!P219-涨跌幅!$D219</f>
        <v>0.21260000000000001</v>
      </c>
      <c r="N219">
        <f>涨跌幅!Q219-涨跌幅!$D219</f>
        <v>0.9919</v>
      </c>
      <c r="O219">
        <f>涨跌幅!R219-涨跌幅!$D219</f>
        <v>0.53539999999999999</v>
      </c>
      <c r="P219">
        <f>涨跌幅!S219-涨跌幅!$D219</f>
        <v>6.8099999999999938E-2</v>
      </c>
      <c r="Q219">
        <f>涨跌幅!T219-涨跌幅!$D219</f>
        <v>-0.38739999999999997</v>
      </c>
      <c r="R219">
        <f>涨跌幅!U219-涨跌幅!$D219</f>
        <v>0.11549999999999994</v>
      </c>
      <c r="S219">
        <f>涨跌幅!V219-涨跌幅!$D219</f>
        <v>0.15139999999999998</v>
      </c>
      <c r="T219">
        <f>涨跌幅!W219-涨跌幅!$D219</f>
        <v>-0.61850000000000005</v>
      </c>
      <c r="U219">
        <f>涨跌幅!X219-涨跌幅!$D219</f>
        <v>0.76049999999999995</v>
      </c>
      <c r="V219">
        <f>涨跌幅!Y219-涨跌幅!$D219</f>
        <v>-0.86890000000000001</v>
      </c>
      <c r="W219">
        <f>涨跌幅!Z219-涨跌幅!$D219</f>
        <v>-1.3362000000000001</v>
      </c>
      <c r="X219">
        <f>涨跌幅!AA219-涨跌幅!$D219</f>
        <v>-0.16759999999999997</v>
      </c>
      <c r="Y219">
        <f>涨跌幅!AB219-涨跌幅!$D219</f>
        <v>1.3946999999999998</v>
      </c>
      <c r="Z219">
        <f>涨跌幅!AC219-涨跌幅!$D219</f>
        <v>6.8799999999999972E-2</v>
      </c>
      <c r="AA219">
        <f>涨跌幅!AD219-涨跌幅!$D219</f>
        <v>0.21360000000000001</v>
      </c>
      <c r="AB219">
        <f>涨跌幅!AE219-涨跌幅!$D219</f>
        <v>-5.0499999999999989E-2</v>
      </c>
      <c r="AC219">
        <f>涨跌幅!AF219-涨跌幅!$D219</f>
        <v>-2.5644</v>
      </c>
    </row>
    <row r="220" spans="1:29" x14ac:dyDescent="0.35">
      <c r="A220" t="s">
        <v>249</v>
      </c>
      <c r="B220">
        <f>涨跌幅!E220-涨跌幅!$D220</f>
        <v>-0.33459999999999995</v>
      </c>
      <c r="C220">
        <f>涨跌幅!F220-涨跌幅!$D220</f>
        <v>-9.0900000000000009E-2</v>
      </c>
      <c r="D220">
        <f>涨跌幅!G220-涨跌幅!$D220</f>
        <v>-0.26549999999999996</v>
      </c>
      <c r="E220">
        <f>涨跌幅!H220-涨跌幅!$D220</f>
        <v>0.1147</v>
      </c>
      <c r="F220">
        <f>涨跌幅!I220-涨跌幅!$D220</f>
        <v>-0.28099999999999997</v>
      </c>
      <c r="G220">
        <f>涨跌幅!J220-涨跌幅!$D220</f>
        <v>1.9132</v>
      </c>
      <c r="H220">
        <f>涨跌幅!K220-涨跌幅!$D220</f>
        <v>-0.1144</v>
      </c>
      <c r="I220">
        <f>涨跌幅!L220-涨跌幅!$D220</f>
        <v>0.1741</v>
      </c>
      <c r="J220">
        <f>涨跌幅!M220-涨跌幅!$D220</f>
        <v>-0.65290000000000004</v>
      </c>
      <c r="K220">
        <f>涨跌幅!N220-涨跌幅!$D220</f>
        <v>-0.12970000000000001</v>
      </c>
      <c r="L220">
        <f>涨跌幅!O220-涨跌幅!$D220</f>
        <v>-0.32999999999999996</v>
      </c>
      <c r="M220">
        <f>涨跌幅!P220-涨跌幅!$D220</f>
        <v>0.24299999999999999</v>
      </c>
      <c r="N220">
        <f>涨跌幅!Q220-涨跌幅!$D220</f>
        <v>5.8939000000000004</v>
      </c>
      <c r="O220">
        <f>涨跌幅!R220-涨跌幅!$D220</f>
        <v>1.7631000000000001</v>
      </c>
      <c r="P220">
        <f>涨跌幅!S220-涨跌幅!$D220</f>
        <v>-0.1479</v>
      </c>
      <c r="Q220">
        <f>涨跌幅!T220-涨跌幅!$D220</f>
        <v>-0.34079999999999999</v>
      </c>
      <c r="R220">
        <f>涨跌幅!U220-涨跌幅!$D220</f>
        <v>-0.19209999999999999</v>
      </c>
      <c r="S220">
        <f>涨跌幅!V220-涨跌幅!$D220</f>
        <v>1.5448000000000002</v>
      </c>
      <c r="T220">
        <f>涨跌幅!W220-涨跌幅!$D220</f>
        <v>0.38730000000000003</v>
      </c>
      <c r="U220">
        <f>涨跌幅!X220-涨跌幅!$D220</f>
        <v>7.7000000000000055E-3</v>
      </c>
      <c r="V220">
        <f>涨跌幅!Y220-涨跌幅!$D220</f>
        <v>0.90139999999999998</v>
      </c>
      <c r="W220">
        <f>涨跌幅!Z220-涨跌幅!$D220</f>
        <v>0.12360000000000002</v>
      </c>
      <c r="X220">
        <f>涨跌幅!AA220-涨跌幅!$D220</f>
        <v>-0.7681</v>
      </c>
      <c r="Y220">
        <f>涨跌幅!AB220-涨跌幅!$D220</f>
        <v>-1.0452999999999999</v>
      </c>
      <c r="Z220">
        <f>涨跌幅!AC220-涨跌幅!$D220</f>
        <v>0.45400000000000001</v>
      </c>
      <c r="AA220">
        <f>涨跌幅!AD220-涨跌幅!$D220</f>
        <v>-0.1038</v>
      </c>
      <c r="AB220">
        <f>涨跌幅!AE220-涨跌幅!$D220</f>
        <v>-0.62390000000000001</v>
      </c>
      <c r="AC220">
        <f>涨跌幅!AF220-涨跌幅!$D220</f>
        <v>-0.28959999999999997</v>
      </c>
    </row>
    <row r="221" spans="1:29" x14ac:dyDescent="0.35">
      <c r="A221" t="s">
        <v>250</v>
      </c>
      <c r="B221">
        <f>涨跌幅!E221-涨跌幅!$D221</f>
        <v>0.38110000000000011</v>
      </c>
      <c r="C221">
        <f>涨跌幅!F221-涨跌幅!$D221</f>
        <v>-0.5302</v>
      </c>
      <c r="D221">
        <f>涨跌幅!G221-涨跌幅!$D221</f>
        <v>7.3000000000000842E-3</v>
      </c>
      <c r="E221">
        <f>涨跌幅!H221-涨跌幅!$D221</f>
        <v>-0.35270000000000001</v>
      </c>
      <c r="F221">
        <f>涨跌幅!I221-涨跌幅!$D221</f>
        <v>-8.4699999999999998E-2</v>
      </c>
      <c r="G221">
        <f>涨跌幅!J221-涨跌幅!$D221</f>
        <v>2.0453999999999999</v>
      </c>
      <c r="H221">
        <f>涨跌幅!K221-涨跌幅!$D221</f>
        <v>0.67730000000000001</v>
      </c>
      <c r="I221">
        <f>涨跌幅!L221-涨跌幅!$D221</f>
        <v>-0.24849999999999994</v>
      </c>
      <c r="J221">
        <f>涨跌幅!M221-涨跌幅!$D221</f>
        <v>0.58860000000000001</v>
      </c>
      <c r="K221">
        <f>涨跌幅!N221-涨跌幅!$D221</f>
        <v>0.43880000000000008</v>
      </c>
      <c r="L221">
        <f>涨跌幅!O221-涨跌幅!$D221</f>
        <v>-5.5099999999999927E-2</v>
      </c>
      <c r="M221">
        <f>涨跌幅!P221-涨跌幅!$D221</f>
        <v>1.9931000000000001</v>
      </c>
      <c r="N221">
        <f>涨跌幅!Q221-涨跌幅!$D221</f>
        <v>-0.66930000000000001</v>
      </c>
      <c r="O221">
        <f>涨跌幅!R221-涨跌幅!$D221</f>
        <v>2.0933000000000002</v>
      </c>
      <c r="P221">
        <f>涨跌幅!S221-涨跌幅!$D221</f>
        <v>0.55070000000000008</v>
      </c>
      <c r="Q221">
        <f>涨跌幅!T221-涨跌幅!$D221</f>
        <v>-8.1899999999999862E-2</v>
      </c>
      <c r="R221">
        <f>涨跌幅!U221-涨跌幅!$D221</f>
        <v>0.4799000000000001</v>
      </c>
      <c r="S221">
        <f>涨跌幅!V221-涨跌幅!$D221</f>
        <v>2.4443000000000001</v>
      </c>
      <c r="T221">
        <f>涨跌幅!W221-涨跌幅!$D221</f>
        <v>0.36280000000000001</v>
      </c>
      <c r="U221">
        <f>涨跌幅!X221-涨跌幅!$D221</f>
        <v>1.5663</v>
      </c>
      <c r="V221">
        <f>涨跌幅!Y221-涨跌幅!$D221</f>
        <v>-0.63490000000000002</v>
      </c>
      <c r="W221">
        <f>涨跌幅!Z221-涨跌幅!$D221</f>
        <v>-1.8343</v>
      </c>
      <c r="X221">
        <f>涨跌幅!AA221-涨跌幅!$D221</f>
        <v>-0.96889999999999987</v>
      </c>
      <c r="Y221">
        <f>涨跌幅!AB221-涨跌幅!$D221</f>
        <v>-2.7199999999999891E-2</v>
      </c>
      <c r="Z221">
        <f>涨跌幅!AC221-涨跌幅!$D221</f>
        <v>0.21130000000000004</v>
      </c>
      <c r="AA221">
        <f>涨跌幅!AD221-涨跌幅!$D221</f>
        <v>0.51280000000000003</v>
      </c>
      <c r="AB221">
        <f>涨跌幅!AE221-涨跌幅!$D221</f>
        <v>-1.2135</v>
      </c>
      <c r="AC221">
        <f>涨跌幅!AF221-涨跌幅!$D221</f>
        <v>3.0754999999999999</v>
      </c>
    </row>
    <row r="222" spans="1:29" x14ac:dyDescent="0.35">
      <c r="A222" t="s">
        <v>251</v>
      </c>
      <c r="B222">
        <f>涨跌幅!E222-涨跌幅!$D222</f>
        <v>0.34250000000000003</v>
      </c>
      <c r="C222">
        <f>涨跌幅!F222-涨跌幅!$D222</f>
        <v>-0.23609999999999998</v>
      </c>
      <c r="D222">
        <f>涨跌幅!G222-涨跌幅!$D222</f>
        <v>-0.2407999999999999</v>
      </c>
      <c r="E222">
        <f>涨跌幅!H222-涨跌幅!$D222</f>
        <v>-0.60760000000000003</v>
      </c>
      <c r="F222">
        <f>涨跌幅!I222-涨跌幅!$D222</f>
        <v>1.7807000000000002</v>
      </c>
      <c r="G222">
        <f>涨跌幅!J222-涨跌幅!$D222</f>
        <v>-9.4500000000000028E-2</v>
      </c>
      <c r="H222">
        <f>涨跌幅!K222-涨跌幅!$D222</f>
        <v>0.47320000000000007</v>
      </c>
      <c r="I222">
        <f>涨跌幅!L222-涨跌幅!$D222</f>
        <v>-0.4222999999999999</v>
      </c>
      <c r="J222">
        <f>涨跌幅!M222-涨跌幅!$D222</f>
        <v>4.0699999999999958E-2</v>
      </c>
      <c r="K222">
        <f>涨跌幅!N222-涨跌幅!$D222</f>
        <v>-0.13090000000000002</v>
      </c>
      <c r="L222">
        <f>涨跌幅!O222-涨跌幅!$D222</f>
        <v>0.80639999999999978</v>
      </c>
      <c r="M222">
        <f>涨跌幅!P222-涨跌幅!$D222</f>
        <v>-0.87719999999999998</v>
      </c>
      <c r="N222">
        <f>涨跌幅!Q222-涨跌幅!$D222</f>
        <v>2.1886999999999999</v>
      </c>
      <c r="O222">
        <f>涨跌幅!R222-涨跌幅!$D222</f>
        <v>-0.22419999999999995</v>
      </c>
      <c r="P222">
        <f>涨跌幅!S222-涨跌幅!$D222</f>
        <v>-3.8499999999999979E-2</v>
      </c>
      <c r="Q222">
        <f>涨跌幅!T222-涨跌幅!$D222</f>
        <v>-7.0899999999999963E-2</v>
      </c>
      <c r="R222">
        <f>涨跌幅!U222-涨跌幅!$D222</f>
        <v>-0.15890000000000004</v>
      </c>
      <c r="S222">
        <f>涨跌幅!V222-涨跌幅!$D222</f>
        <v>0.48049999999999993</v>
      </c>
      <c r="T222">
        <f>涨跌幅!W222-涨跌幅!$D222</f>
        <v>0.87529999999999997</v>
      </c>
      <c r="U222">
        <f>涨跌幅!X222-涨跌幅!$D222</f>
        <v>-0.89459999999999995</v>
      </c>
      <c r="V222">
        <f>涨跌幅!Y222-涨跌幅!$D222</f>
        <v>5.0000000000000044E-2</v>
      </c>
      <c r="W222">
        <f>涨跌幅!Z222-涨跌幅!$D222</f>
        <v>0.24140000000000006</v>
      </c>
      <c r="X222">
        <f>涨跌幅!AA222-涨跌幅!$D222</f>
        <v>1.1853999999999998</v>
      </c>
      <c r="Y222">
        <f>涨跌幅!AB222-涨跌幅!$D222</f>
        <v>1.2901</v>
      </c>
      <c r="Z222">
        <f>涨跌幅!AC222-涨跌幅!$D222</f>
        <v>2.1543000000000001</v>
      </c>
      <c r="AA222">
        <f>涨跌幅!AD222-涨跌幅!$D222</f>
        <v>0.4709000000000001</v>
      </c>
      <c r="AB222">
        <f>涨跌幅!AE222-涨跌幅!$D222</f>
        <v>0.25229999999999997</v>
      </c>
      <c r="AC222">
        <f>涨跌幅!AF222-涨跌幅!$D222</f>
        <v>-1.0152999999999999</v>
      </c>
    </row>
    <row r="223" spans="1:29" x14ac:dyDescent="0.35">
      <c r="A223" t="s">
        <v>252</v>
      </c>
      <c r="B223">
        <f>涨跌幅!E223-涨跌幅!$D223</f>
        <v>1.8100000000000005E-2</v>
      </c>
      <c r="C223">
        <f>涨跌幅!F223-涨跌幅!$D223</f>
        <v>-0.60780000000000001</v>
      </c>
      <c r="D223">
        <f>涨跌幅!G223-涨跌幅!$D223</f>
        <v>-0.59989999999999999</v>
      </c>
      <c r="E223">
        <f>涨跌幅!H223-涨跌幅!$D223</f>
        <v>-0.18819999999999998</v>
      </c>
      <c r="F223">
        <f>涨跌幅!I223-涨跌幅!$D223</f>
        <v>-0.18579999999999999</v>
      </c>
      <c r="G223">
        <f>涨跌幅!J223-涨跌幅!$D223</f>
        <v>0.73360000000000003</v>
      </c>
      <c r="H223">
        <f>涨跌幅!K223-涨跌幅!$D223</f>
        <v>0.2147</v>
      </c>
      <c r="I223">
        <f>涨跌幅!L223-涨跌幅!$D223</f>
        <v>1.4657</v>
      </c>
      <c r="J223">
        <f>涨跌幅!M223-涨跌幅!$D223</f>
        <v>-0.8931</v>
      </c>
      <c r="K223">
        <f>涨跌幅!N223-涨跌幅!$D223</f>
        <v>-0.10779999999999999</v>
      </c>
      <c r="L223">
        <f>涨跌幅!O223-涨跌幅!$D223</f>
        <v>-0.64399999999999991</v>
      </c>
      <c r="M223">
        <f>涨跌幅!P223-涨跌幅!$D223</f>
        <v>0.47659999999999997</v>
      </c>
      <c r="N223">
        <f>涨跌幅!Q223-涨跌幅!$D223</f>
        <v>-1.8360000000000001</v>
      </c>
      <c r="O223">
        <f>涨跌幅!R223-涨跌幅!$D223</f>
        <v>0.19869999999999999</v>
      </c>
      <c r="P223">
        <f>涨跌幅!S223-涨跌幅!$D223</f>
        <v>-0.62339999999999995</v>
      </c>
      <c r="Q223">
        <f>涨跌幅!T223-涨跌幅!$D223</f>
        <v>-0.52210000000000001</v>
      </c>
      <c r="R223">
        <f>涨跌幅!U223-涨跌幅!$D223</f>
        <v>0.39540000000000003</v>
      </c>
      <c r="S223">
        <f>涨跌幅!V223-涨跌幅!$D223</f>
        <v>2.2418</v>
      </c>
      <c r="T223">
        <f>涨跌幅!W223-涨跌幅!$D223</f>
        <v>-0.35070000000000001</v>
      </c>
      <c r="U223">
        <f>涨跌幅!X223-涨跌幅!$D223</f>
        <v>-2.9799999999999993E-2</v>
      </c>
      <c r="V223">
        <f>涨跌幅!Y223-涨跌幅!$D223</f>
        <v>-0.27610000000000001</v>
      </c>
      <c r="W223">
        <f>涨跌幅!Z223-涨跌幅!$D223</f>
        <v>-0.65500000000000003</v>
      </c>
      <c r="X223">
        <f>涨跌幅!AA223-涨跌幅!$D223</f>
        <v>-0.14269999999999999</v>
      </c>
      <c r="Y223">
        <f>涨跌幅!AB223-涨跌幅!$D223</f>
        <v>9.2700000000000005E-2</v>
      </c>
      <c r="Z223">
        <f>涨跌幅!AC223-涨跌幅!$D223</f>
        <v>2.2163000000000004</v>
      </c>
      <c r="AA223">
        <f>涨跌幅!AD223-涨跌幅!$D223</f>
        <v>-0.17309999999999998</v>
      </c>
      <c r="AB223">
        <f>涨跌幅!AE223-涨跌幅!$D223</f>
        <v>0.25319999999999998</v>
      </c>
      <c r="AC223">
        <f>涨跌幅!AF223-涨跌幅!$D223</f>
        <v>0.95920000000000005</v>
      </c>
    </row>
    <row r="224" spans="1:29" x14ac:dyDescent="0.35">
      <c r="A224" t="s">
        <v>253</v>
      </c>
      <c r="B224">
        <f>涨跌幅!E224-涨跌幅!$D224</f>
        <v>-0.25590000000000002</v>
      </c>
      <c r="C224">
        <f>涨跌幅!F224-涨跌幅!$D224</f>
        <v>0.54060000000000008</v>
      </c>
      <c r="D224">
        <f>涨跌幅!G224-涨跌幅!$D224</f>
        <v>0.60770000000000002</v>
      </c>
      <c r="E224">
        <f>涨跌幅!H224-涨跌幅!$D224</f>
        <v>-0.45379999999999998</v>
      </c>
      <c r="F224">
        <f>涨跌幅!I224-涨跌幅!$D224</f>
        <v>2.2334999999999998</v>
      </c>
      <c r="G224">
        <f>涨跌幅!J224-涨跌幅!$D224</f>
        <v>-0.52210000000000001</v>
      </c>
      <c r="H224">
        <f>涨跌幅!K224-涨跌幅!$D224</f>
        <v>0.17169999999999999</v>
      </c>
      <c r="I224">
        <f>涨跌幅!L224-涨跌幅!$D224</f>
        <v>-1.7265999999999999</v>
      </c>
      <c r="J224">
        <f>涨跌幅!M224-涨跌幅!$D224</f>
        <v>0.26980000000000004</v>
      </c>
      <c r="K224">
        <f>涨跌幅!N224-涨跌幅!$D224</f>
        <v>0.45810000000000006</v>
      </c>
      <c r="L224">
        <f>涨跌幅!O224-涨跌幅!$D224</f>
        <v>-1.1263000000000001</v>
      </c>
      <c r="M224">
        <f>涨跌幅!P224-涨跌幅!$D224</f>
        <v>-0.49060000000000004</v>
      </c>
      <c r="N224">
        <f>涨跌幅!Q224-涨跌幅!$D224</f>
        <v>1.4371</v>
      </c>
      <c r="O224">
        <f>涨跌幅!R224-涨跌幅!$D224</f>
        <v>-1.5664</v>
      </c>
      <c r="P224">
        <f>涨跌幅!S224-涨跌幅!$D224</f>
        <v>0.55500000000000005</v>
      </c>
      <c r="Q224">
        <f>涨跌幅!T224-涨跌幅!$D224</f>
        <v>-2.8999999999999998E-2</v>
      </c>
      <c r="R224">
        <f>涨跌幅!U224-涨跌幅!$D224</f>
        <v>0.51290000000000002</v>
      </c>
      <c r="S224">
        <f>涨跌幅!V224-涨跌幅!$D224</f>
        <v>-2.3757000000000001</v>
      </c>
      <c r="T224">
        <f>涨跌幅!W224-涨跌幅!$D224</f>
        <v>-0.153</v>
      </c>
      <c r="U224">
        <f>涨跌幅!X224-涨跌幅!$D224</f>
        <v>-0.7177</v>
      </c>
      <c r="V224">
        <f>涨跌幅!Y224-涨跌幅!$D224</f>
        <v>0.16429999999999997</v>
      </c>
      <c r="W224">
        <f>涨跌幅!Z224-涨跌幅!$D224</f>
        <v>0.19149999999999998</v>
      </c>
      <c r="X224">
        <f>涨跌幅!AA224-涨跌幅!$D224</f>
        <v>2.5382000000000002</v>
      </c>
      <c r="Y224">
        <f>涨跌幅!AB224-涨跌幅!$D224</f>
        <v>0.43990000000000007</v>
      </c>
      <c r="Z224">
        <f>涨跌幅!AC224-涨跌幅!$D224</f>
        <v>2.6127000000000002</v>
      </c>
      <c r="AA224">
        <f>涨跌幅!AD224-涨跌幅!$D224</f>
        <v>0.15780000000000002</v>
      </c>
      <c r="AB224">
        <f>涨跌幅!AE224-涨跌幅!$D224</f>
        <v>2.3471000000000002</v>
      </c>
      <c r="AC224">
        <f>涨跌幅!AF224-涨跌幅!$D224</f>
        <v>0.89650000000000007</v>
      </c>
    </row>
    <row r="225" spans="1:29" x14ac:dyDescent="0.35">
      <c r="A225" t="s">
        <v>254</v>
      </c>
      <c r="B225">
        <f>涨跌幅!E225-涨跌幅!$D225</f>
        <v>-0.60489999999999999</v>
      </c>
      <c r="C225">
        <f>涨跌幅!F225-涨跌幅!$D225</f>
        <v>0.35329999999999995</v>
      </c>
      <c r="D225">
        <f>涨跌幅!G225-涨跌幅!$D225</f>
        <v>0.8024</v>
      </c>
      <c r="E225">
        <f>涨跌幅!H225-涨跌幅!$D225</f>
        <v>-0.80310000000000004</v>
      </c>
      <c r="F225">
        <f>涨跌幅!I225-涨跌幅!$D225</f>
        <v>-0.98620000000000008</v>
      </c>
      <c r="G225">
        <f>涨跌幅!J225-涨跌幅!$D225</f>
        <v>-0.1835</v>
      </c>
      <c r="H225">
        <f>涨跌幅!K225-涨跌幅!$D225</f>
        <v>-0.51730000000000009</v>
      </c>
      <c r="I225">
        <f>涨跌幅!L225-涨跌幅!$D225</f>
        <v>-0.38029999999999997</v>
      </c>
      <c r="J225">
        <f>涨跌幅!M225-涨跌幅!$D225</f>
        <v>0.51279999999999992</v>
      </c>
      <c r="K225">
        <f>涨跌幅!N225-涨跌幅!$D225</f>
        <v>-0.65149999999999997</v>
      </c>
      <c r="L225">
        <f>涨跌幅!O225-涨跌幅!$D225</f>
        <v>-0.50330000000000008</v>
      </c>
      <c r="M225">
        <f>涨跌幅!P225-涨跌幅!$D225</f>
        <v>0.3153999999999999</v>
      </c>
      <c r="N225">
        <f>涨跌幅!Q225-涨跌幅!$D225</f>
        <v>0.50629999999999997</v>
      </c>
      <c r="O225">
        <f>涨跌幅!R225-涨跌幅!$D225</f>
        <v>1.3520999999999999</v>
      </c>
      <c r="P225">
        <f>涨跌幅!S225-涨跌幅!$D225</f>
        <v>-0.72689999999999999</v>
      </c>
      <c r="Q225">
        <f>涨跌幅!T225-涨跌幅!$D225</f>
        <v>-0.8347</v>
      </c>
      <c r="R225">
        <f>涨跌幅!U225-涨跌幅!$D225</f>
        <v>-1.0427</v>
      </c>
      <c r="S225">
        <f>涨跌幅!V225-涨跌幅!$D225</f>
        <v>1.0536999999999999</v>
      </c>
      <c r="T225">
        <f>涨跌幅!W225-涨跌幅!$D225</f>
        <v>-7.5100000000000056E-2</v>
      </c>
      <c r="U225">
        <f>涨跌幅!X225-涨跌幅!$D225</f>
        <v>-0.93169999999999997</v>
      </c>
      <c r="V225">
        <f>涨跌幅!Y225-涨跌幅!$D225</f>
        <v>1.4145999999999999</v>
      </c>
      <c r="W225">
        <f>涨跌幅!Z225-涨跌幅!$D225</f>
        <v>1.3709</v>
      </c>
      <c r="X225">
        <f>涨跌幅!AA225-涨跌幅!$D225</f>
        <v>0.17219999999999991</v>
      </c>
      <c r="Y225">
        <f>涨跌幅!AB225-涨跌幅!$D225</f>
        <v>-0.56489999999999996</v>
      </c>
      <c r="Z225">
        <f>涨跌幅!AC225-涨跌幅!$D225</f>
        <v>-2.8815999999999997</v>
      </c>
      <c r="AA225">
        <f>涨跌幅!AD225-涨跌幅!$D225</f>
        <v>-7.8500000000000014E-2</v>
      </c>
      <c r="AB225">
        <f>涨跌幅!AE225-涨跌幅!$D225</f>
        <v>-1.3191999999999999</v>
      </c>
      <c r="AC225">
        <f>涨跌幅!AF225-涨跌幅!$D225</f>
        <v>0.12569999999999992</v>
      </c>
    </row>
    <row r="226" spans="1:29" x14ac:dyDescent="0.35">
      <c r="A226" t="s">
        <v>255</v>
      </c>
      <c r="B226">
        <f>涨跌幅!E226-涨跌幅!$D226</f>
        <v>-3.4000000000000002E-2</v>
      </c>
      <c r="C226">
        <f>涨跌幅!F226-涨跌幅!$D226</f>
        <v>-0.19869999999999999</v>
      </c>
      <c r="D226">
        <f>涨跌幅!G226-涨跌幅!$D226</f>
        <v>0.93059999999999998</v>
      </c>
      <c r="E226">
        <f>涨跌幅!H226-涨跌幅!$D226</f>
        <v>-0.45630000000000004</v>
      </c>
      <c r="F226">
        <f>涨跌幅!I226-涨跌幅!$D226</f>
        <v>0.40679999999999999</v>
      </c>
      <c r="G226">
        <f>涨跌幅!J226-涨跌幅!$D226</f>
        <v>0.31579999999999997</v>
      </c>
      <c r="H226">
        <f>涨跌幅!K226-涨跌幅!$D226</f>
        <v>1.4015</v>
      </c>
      <c r="I226">
        <f>涨跌幅!L226-涨跌幅!$D226</f>
        <v>1.3298999999999999</v>
      </c>
      <c r="J226">
        <f>涨跌幅!M226-涨跌幅!$D226</f>
        <v>0.77810000000000001</v>
      </c>
      <c r="K226">
        <f>涨跌幅!N226-涨跌幅!$D226</f>
        <v>-0.43120000000000003</v>
      </c>
      <c r="L226">
        <f>涨跌幅!O226-涨跌幅!$D226</f>
        <v>-1.2103999999999999</v>
      </c>
      <c r="M226">
        <f>涨跌幅!P226-涨跌幅!$D226</f>
        <v>0.15870000000000001</v>
      </c>
      <c r="N226">
        <f>涨跌幅!Q226-涨跌幅!$D226</f>
        <v>-2.3365999999999998</v>
      </c>
      <c r="O226">
        <f>涨跌幅!R226-涨跌幅!$D226</f>
        <v>-0.65249999999999997</v>
      </c>
      <c r="P226">
        <f>涨跌幅!S226-涨跌幅!$D226</f>
        <v>-0.54849999999999999</v>
      </c>
      <c r="Q226">
        <f>涨跌幅!T226-涨跌幅!$D226</f>
        <v>-1.3331</v>
      </c>
      <c r="R226">
        <f>涨跌幅!U226-涨跌幅!$D226</f>
        <v>-0.12909999999999999</v>
      </c>
      <c r="S226">
        <f>涨跌幅!V226-涨跌幅!$D226</f>
        <v>0.2913</v>
      </c>
      <c r="T226">
        <f>涨跌幅!W226-涨跌幅!$D226</f>
        <v>-0.5171</v>
      </c>
      <c r="U226">
        <f>涨跌幅!X226-涨跌幅!$D226</f>
        <v>-0.15639999999999998</v>
      </c>
      <c r="V226">
        <f>涨跌幅!Y226-涨跌幅!$D226</f>
        <v>-0.60019999999999996</v>
      </c>
      <c r="W226">
        <f>涨跌幅!Z226-涨跌幅!$D226</f>
        <v>-0.97850000000000004</v>
      </c>
      <c r="X226">
        <f>涨跌幅!AA226-涨跌幅!$D226</f>
        <v>2.0682</v>
      </c>
      <c r="Y226">
        <f>涨跌幅!AB226-涨跌幅!$D226</f>
        <v>0.94789999999999996</v>
      </c>
      <c r="Z226">
        <f>涨跌幅!AC226-涨跌幅!$D226</f>
        <v>-1.9706999999999999</v>
      </c>
      <c r="AA226">
        <f>涨跌幅!AD226-涨跌幅!$D226</f>
        <v>3.1900000000000005E-2</v>
      </c>
      <c r="AB226">
        <f>涨跌幅!AE226-涨跌幅!$D226</f>
        <v>-0.93800000000000006</v>
      </c>
      <c r="AC226">
        <f>涨跌幅!AF226-涨跌幅!$D226</f>
        <v>1.3029999999999999</v>
      </c>
    </row>
    <row r="227" spans="1:29" x14ac:dyDescent="0.35">
      <c r="A227" t="s">
        <v>256</v>
      </c>
      <c r="B227">
        <f>涨跌幅!E227-涨跌幅!$D227</f>
        <v>-0.42220000000000002</v>
      </c>
      <c r="C227">
        <f>涨跌幅!F227-涨跌幅!$D227</f>
        <v>-0.52990000000000004</v>
      </c>
      <c r="D227">
        <f>涨跌幅!G227-涨跌幅!$D227</f>
        <v>-0.2702</v>
      </c>
      <c r="E227">
        <f>涨跌幅!H227-涨跌幅!$D227</f>
        <v>-0.66449999999999998</v>
      </c>
      <c r="F227">
        <f>涨跌幅!I227-涨跌幅!$D227</f>
        <v>-1.6356999999999999</v>
      </c>
      <c r="G227">
        <f>涨跌幅!J227-涨跌幅!$D227</f>
        <v>2.1686000000000001</v>
      </c>
      <c r="H227">
        <f>涨跌幅!K227-涨跌幅!$D227</f>
        <v>1.2620999999999998</v>
      </c>
      <c r="I227">
        <f>涨跌幅!L227-涨跌幅!$D227</f>
        <v>-0.40600000000000003</v>
      </c>
      <c r="J227">
        <f>涨跌幅!M227-涨跌幅!$D227</f>
        <v>0.48280000000000001</v>
      </c>
      <c r="K227">
        <f>涨跌幅!N227-涨跌幅!$D227</f>
        <v>-1.0422</v>
      </c>
      <c r="L227">
        <f>涨跌幅!O227-涨跌幅!$D227</f>
        <v>-0.74380000000000002</v>
      </c>
      <c r="M227">
        <f>涨跌幅!P227-涨跌幅!$D227</f>
        <v>0.1875</v>
      </c>
      <c r="N227">
        <f>涨跌幅!Q227-涨跌幅!$D227</f>
        <v>-5.8900000000000008E-2</v>
      </c>
      <c r="O227">
        <f>涨跌幅!R227-涨跌幅!$D227</f>
        <v>-0.7631</v>
      </c>
      <c r="P227">
        <f>涨跌幅!S227-涨跌幅!$D227</f>
        <v>-0.621</v>
      </c>
      <c r="Q227">
        <f>涨跌幅!T227-涨跌幅!$D227</f>
        <v>-0.17600000000000002</v>
      </c>
      <c r="R227">
        <f>涨跌幅!U227-涨跌幅!$D227</f>
        <v>-5.8200000000000002E-2</v>
      </c>
      <c r="S227">
        <f>涨跌幅!V227-涨跌幅!$D227</f>
        <v>1.5571000000000002</v>
      </c>
      <c r="T227">
        <f>涨跌幅!W227-涨跌幅!$D227</f>
        <v>-0.61959999999999993</v>
      </c>
      <c r="U227">
        <f>涨跌幅!X227-涨跌幅!$D227</f>
        <v>-0.71940000000000004</v>
      </c>
      <c r="V227">
        <f>涨跌幅!Y227-涨跌幅!$D227</f>
        <v>2.3157999999999999</v>
      </c>
      <c r="W227">
        <f>涨跌幅!Z227-涨跌幅!$D227</f>
        <v>-0.84370000000000001</v>
      </c>
      <c r="X227">
        <f>涨跌幅!AA227-涨跌幅!$D227</f>
        <v>-3.670000000000001E-2</v>
      </c>
      <c r="Y227">
        <f>涨跌幅!AB227-涨跌幅!$D227</f>
        <v>-0.31620000000000004</v>
      </c>
      <c r="Z227">
        <f>涨跌幅!AC227-涨跌幅!$D227</f>
        <v>-0.51100000000000001</v>
      </c>
      <c r="AA227">
        <f>涨跌幅!AD227-涨跌幅!$D227</f>
        <v>-0.38439999999999996</v>
      </c>
      <c r="AB227">
        <f>涨跌幅!AE227-涨跌幅!$D227</f>
        <v>-0.44040000000000001</v>
      </c>
      <c r="AC227">
        <f>涨跌幅!AF227-涨跌幅!$D227</f>
        <v>-1.2122999999999999</v>
      </c>
    </row>
    <row r="228" spans="1:29" x14ac:dyDescent="0.35">
      <c r="A228" t="s">
        <v>257</v>
      </c>
      <c r="B228">
        <f>涨跌幅!E228-涨跌幅!$D228</f>
        <v>-0.22309999999999997</v>
      </c>
      <c r="C228">
        <f>涨跌幅!F228-涨跌幅!$D228</f>
        <v>-0.38539999999999996</v>
      </c>
      <c r="D228">
        <f>涨跌幅!G228-涨跌幅!$D228</f>
        <v>-5.9099999999999986E-2</v>
      </c>
      <c r="E228">
        <f>涨跌幅!H228-涨跌幅!$D228</f>
        <v>0.61830000000000007</v>
      </c>
      <c r="F228">
        <f>涨跌幅!I228-涨跌幅!$D228</f>
        <v>-0.62929999999999997</v>
      </c>
      <c r="G228">
        <f>涨跌幅!J228-涨跌幅!$D228</f>
        <v>-0.80169999999999997</v>
      </c>
      <c r="H228">
        <f>涨跌幅!K228-涨跌幅!$D228</f>
        <v>-9.149999999999997E-2</v>
      </c>
      <c r="I228">
        <f>涨跌幅!L228-涨跌幅!$D228</f>
        <v>-1.2572000000000001</v>
      </c>
      <c r="J228">
        <f>涨跌幅!M228-涨跌幅!$D228</f>
        <v>0.54959999999999998</v>
      </c>
      <c r="K228">
        <f>涨跌幅!N228-涨跌幅!$D228</f>
        <v>-0.79749999999999999</v>
      </c>
      <c r="L228">
        <f>涨跌幅!O228-涨跌幅!$D228</f>
        <v>0.12170000000000003</v>
      </c>
      <c r="M228">
        <f>涨跌幅!P228-涨跌幅!$D228</f>
        <v>-0.73499999999999999</v>
      </c>
      <c r="N228">
        <f>涨跌幅!Q228-涨跌幅!$D228</f>
        <v>-7.039999999999999E-2</v>
      </c>
      <c r="O228">
        <f>涨跌幅!R228-涨跌幅!$D228</f>
        <v>-0.86990000000000001</v>
      </c>
      <c r="P228">
        <f>涨跌幅!S228-涨跌幅!$D228</f>
        <v>1.3512</v>
      </c>
      <c r="Q228">
        <f>涨跌幅!T228-涨跌幅!$D228</f>
        <v>-0.50309999999999999</v>
      </c>
      <c r="R228">
        <f>涨跌幅!U228-涨跌幅!$D228</f>
        <v>0.11920000000000003</v>
      </c>
      <c r="S228">
        <f>涨跌幅!V228-涨跌幅!$D228</f>
        <v>-1.1454</v>
      </c>
      <c r="T228">
        <f>涨跌幅!W228-涨跌幅!$D228</f>
        <v>-0.24309999999999998</v>
      </c>
      <c r="U228">
        <f>涨跌幅!X228-涨跌幅!$D228</f>
        <v>-1.42</v>
      </c>
      <c r="V228">
        <f>涨跌幅!Y228-涨跌幅!$D228</f>
        <v>-0.58089999999999997</v>
      </c>
      <c r="W228">
        <f>涨跌幅!Z228-涨跌幅!$D228</f>
        <v>0.92009999999999992</v>
      </c>
      <c r="X228">
        <f>涨跌幅!AA228-涨跌幅!$D228</f>
        <v>0.68840000000000001</v>
      </c>
      <c r="Y228">
        <f>涨跌幅!AB228-涨跌幅!$D228</f>
        <v>-0.6331</v>
      </c>
      <c r="Z228">
        <f>涨跌幅!AC228-涨跌幅!$D228</f>
        <v>-0.99790000000000001</v>
      </c>
      <c r="AA228">
        <f>涨跌幅!AD228-涨跌幅!$D228</f>
        <v>-0.2898</v>
      </c>
      <c r="AB228">
        <f>涨跌幅!AE228-涨跌幅!$D228</f>
        <v>-0.62169999999999992</v>
      </c>
      <c r="AC228">
        <f>涨跌幅!AF228-涨跌幅!$D228</f>
        <v>-0.75079999999999991</v>
      </c>
    </row>
    <row r="229" spans="1:29" x14ac:dyDescent="0.35">
      <c r="A229" t="s">
        <v>258</v>
      </c>
      <c r="B229">
        <f>涨跌幅!E229-涨跌幅!$D229</f>
        <v>0.27099999999999996</v>
      </c>
      <c r="C229">
        <f>涨跌幅!F229-涨跌幅!$D229</f>
        <v>-0.24520000000000008</v>
      </c>
      <c r="D229">
        <f>涨跌幅!G229-涨跌幅!$D229</f>
        <v>-1.9114000000000002</v>
      </c>
      <c r="E229">
        <f>涨跌幅!H229-涨跌幅!$D229</f>
        <v>0.34699999999999998</v>
      </c>
      <c r="F229">
        <f>涨跌幅!I229-涨跌幅!$D229</f>
        <v>-0.29830000000000001</v>
      </c>
      <c r="G229">
        <f>涨跌幅!J229-涨跌幅!$D229</f>
        <v>-1.2302999999999999</v>
      </c>
      <c r="H229">
        <f>涨跌幅!K229-涨跌幅!$D229</f>
        <v>-0.60129999999999995</v>
      </c>
      <c r="I229">
        <f>涨跌幅!L229-涨跌幅!$D229</f>
        <v>0.85959999999999992</v>
      </c>
      <c r="J229">
        <f>涨跌幅!M229-涨跌幅!$D229</f>
        <v>0.96629999999999994</v>
      </c>
      <c r="K229">
        <f>涨跌幅!N229-涨跌幅!$D229</f>
        <v>-0.2501000000000001</v>
      </c>
      <c r="L229">
        <f>涨跌幅!O229-涨跌幅!$D229</f>
        <v>-0.29250000000000009</v>
      </c>
      <c r="M229">
        <f>涨跌幅!P229-涨跌幅!$D229</f>
        <v>0.36309999999999998</v>
      </c>
      <c r="N229">
        <f>涨跌幅!Q229-涨跌幅!$D229</f>
        <v>5.2557</v>
      </c>
      <c r="O229">
        <f>涨跌幅!R229-涨跌幅!$D229</f>
        <v>-0.3479000000000001</v>
      </c>
      <c r="P229">
        <f>涨跌幅!S229-涨跌幅!$D229</f>
        <v>-0.56499999999999995</v>
      </c>
      <c r="Q229">
        <f>涨跌幅!T229-涨跌幅!$D229</f>
        <v>-0.68430000000000013</v>
      </c>
      <c r="R229">
        <f>涨跌幅!U229-涨跌幅!$D229</f>
        <v>0.12169999999999997</v>
      </c>
      <c r="S229">
        <f>涨跌幅!V229-涨跌幅!$D229</f>
        <v>1.5562</v>
      </c>
      <c r="T229">
        <f>涨跌幅!W229-涨跌幅!$D229</f>
        <v>9.2599999999999905E-2</v>
      </c>
      <c r="U229">
        <f>涨跌幅!X229-涨跌幅!$D229</f>
        <v>-0.28050000000000008</v>
      </c>
      <c r="V229">
        <f>涨跌幅!Y229-涨跌幅!$D229</f>
        <v>0.8637999999999999</v>
      </c>
      <c r="W229">
        <f>涨跌幅!Z229-涨跌幅!$D229</f>
        <v>5.4699999999999971E-2</v>
      </c>
      <c r="X229">
        <f>涨跌幅!AA229-涨跌幅!$D229</f>
        <v>-0.37570000000000003</v>
      </c>
      <c r="Y229">
        <f>涨跌幅!AB229-涨跌幅!$D229</f>
        <v>-0.15260000000000007</v>
      </c>
      <c r="Z229">
        <f>涨跌幅!AC229-涨跌幅!$D229</f>
        <v>-0.99790000000000001</v>
      </c>
      <c r="AA229">
        <f>涨跌幅!AD229-涨跌幅!$D229</f>
        <v>-8.9100000000000068E-2</v>
      </c>
      <c r="AB229">
        <f>涨跌幅!AE229-涨跌幅!$D229</f>
        <v>-0.79330000000000012</v>
      </c>
      <c r="AC229">
        <f>涨跌幅!AF229-涨跌幅!$D229</f>
        <v>1.8367</v>
      </c>
    </row>
    <row r="230" spans="1:29" x14ac:dyDescent="0.35">
      <c r="A230" t="s">
        <v>259</v>
      </c>
      <c r="B230">
        <f>涨跌幅!E230-涨跌幅!$D230</f>
        <v>0.72570000000000001</v>
      </c>
      <c r="C230">
        <f>涨跌幅!F230-涨跌幅!$D230</f>
        <v>-0.17030000000000001</v>
      </c>
      <c r="D230">
        <f>涨跌幅!G230-涨跌幅!$D230</f>
        <v>1.0457000000000001</v>
      </c>
      <c r="E230">
        <f>涨跌幅!H230-涨跌幅!$D230</f>
        <v>-0.93020000000000003</v>
      </c>
      <c r="F230">
        <f>涨跌幅!I230-涨跌幅!$D230</f>
        <v>1.0207999999999999</v>
      </c>
      <c r="G230">
        <f>涨跌幅!J230-涨跌幅!$D230</f>
        <v>2.1526000000000001</v>
      </c>
      <c r="H230">
        <f>涨跌幅!K230-涨跌幅!$D230</f>
        <v>2.1368</v>
      </c>
      <c r="I230">
        <f>涨跌幅!L230-涨跌幅!$D230</f>
        <v>0.39779999999999993</v>
      </c>
      <c r="J230">
        <f>涨跌幅!M230-涨跌幅!$D230</f>
        <v>0.54709999999999992</v>
      </c>
      <c r="K230">
        <f>涨跌幅!N230-涨跌幅!$D230</f>
        <v>-0.25660000000000005</v>
      </c>
      <c r="L230">
        <f>涨跌幅!O230-涨跌幅!$D230</f>
        <v>-1.2700000000000045E-2</v>
      </c>
      <c r="M230">
        <f>涨跌幅!P230-涨跌幅!$D230</f>
        <v>1.9407000000000001</v>
      </c>
      <c r="N230">
        <f>涨跌幅!Q230-涨跌幅!$D230</f>
        <v>5.5244</v>
      </c>
      <c r="O230">
        <f>涨跌幅!R230-涨跌幅!$D230</f>
        <v>1.4245999999999999</v>
      </c>
      <c r="P230">
        <f>涨跌幅!S230-涨跌幅!$D230</f>
        <v>0.78499999999999992</v>
      </c>
      <c r="Q230">
        <f>涨跌幅!T230-涨跌幅!$D230</f>
        <v>0.23199999999999998</v>
      </c>
      <c r="R230">
        <f>涨跌幅!U230-涨跌幅!$D230</f>
        <v>-0.32880000000000004</v>
      </c>
      <c r="S230">
        <f>涨跌幅!V230-涨跌幅!$D230</f>
        <v>0.79</v>
      </c>
      <c r="T230">
        <f>涨跌幅!W230-涨跌幅!$D230</f>
        <v>0.66429999999999989</v>
      </c>
      <c r="U230">
        <f>涨跌幅!X230-涨跌幅!$D230</f>
        <v>0.12859999999999994</v>
      </c>
      <c r="V230">
        <f>涨跌幅!Y230-涨跌幅!$D230</f>
        <v>0.35589999999999988</v>
      </c>
      <c r="W230">
        <f>涨跌幅!Z230-涨跌幅!$D230</f>
        <v>-0.55459999999999998</v>
      </c>
      <c r="X230">
        <f>涨跌幅!AA230-涨跌幅!$D230</f>
        <v>2.214</v>
      </c>
      <c r="Y230">
        <f>涨跌幅!AB230-涨跌幅!$D230</f>
        <v>0.15999999999999992</v>
      </c>
      <c r="Z230">
        <f>涨跌幅!AC230-涨跌幅!$D230</f>
        <v>-0.77029999999999998</v>
      </c>
      <c r="AA230">
        <f>涨跌幅!AD230-涨跌幅!$D230</f>
        <v>0.38890000000000002</v>
      </c>
      <c r="AB230">
        <f>涨跌幅!AE230-涨跌幅!$D230</f>
        <v>-4.6300000000000008E-2</v>
      </c>
      <c r="AC230">
        <f>涨跌幅!AF230-涨跌幅!$D230</f>
        <v>1.3525999999999998</v>
      </c>
    </row>
    <row r="231" spans="1:29" x14ac:dyDescent="0.35">
      <c r="A231" t="s">
        <v>260</v>
      </c>
      <c r="B231">
        <f>涨跌幅!E231-涨跌幅!$D231</f>
        <v>-0.41239999999999988</v>
      </c>
      <c r="C231">
        <f>涨跌幅!F231-涨跌幅!$D231</f>
        <v>-0.51129999999999987</v>
      </c>
      <c r="D231">
        <f>涨跌幅!G231-涨跌幅!$D231</f>
        <v>1.0386000000000002</v>
      </c>
      <c r="E231">
        <f>涨跌幅!H231-涨跌幅!$D231</f>
        <v>0.56520000000000015</v>
      </c>
      <c r="F231">
        <f>涨跌幅!I231-涨跌幅!$D231</f>
        <v>-1.8062999999999998</v>
      </c>
      <c r="G231">
        <f>涨跌幅!J231-涨跌幅!$D231</f>
        <v>-1.2347999999999999</v>
      </c>
      <c r="H231">
        <f>涨跌幅!K231-涨跌幅!$D231</f>
        <v>-1.6544999999999999</v>
      </c>
      <c r="I231">
        <f>涨跌幅!L231-涨跌幅!$D231</f>
        <v>-1.0482999999999998</v>
      </c>
      <c r="J231">
        <f>涨跌幅!M231-涨跌幅!$D231</f>
        <v>-1.1073</v>
      </c>
      <c r="K231">
        <f>涨跌幅!N231-涨跌幅!$D231</f>
        <v>0.20060000000000011</v>
      </c>
      <c r="L231">
        <f>涨跌幅!O231-涨跌幅!$D231</f>
        <v>1.8296000000000001</v>
      </c>
      <c r="M231">
        <f>涨跌幅!P231-涨跌幅!$D231</f>
        <v>-0.28069999999999995</v>
      </c>
      <c r="N231">
        <f>涨跌幅!Q231-涨跌幅!$D231</f>
        <v>4.4032999999999998</v>
      </c>
      <c r="O231">
        <f>涨跌幅!R231-涨跌幅!$D231</f>
        <v>-0.60449999999999993</v>
      </c>
      <c r="P231">
        <f>涨跌幅!S231-涨跌幅!$D231</f>
        <v>3.7039000000000004</v>
      </c>
      <c r="Q231">
        <f>涨跌幅!T231-涨跌幅!$D231</f>
        <v>-0.38049999999999984</v>
      </c>
      <c r="R231">
        <f>涨跌幅!U231-涨跌幅!$D231</f>
        <v>-0.4544999999999999</v>
      </c>
      <c r="S231">
        <f>涨跌幅!V231-涨跌幅!$D231</f>
        <v>-2.6246999999999998</v>
      </c>
      <c r="T231">
        <f>涨跌幅!W231-涨跌幅!$D231</f>
        <v>0.45870000000000011</v>
      </c>
      <c r="U231">
        <f>涨跌幅!X231-涨跌幅!$D231</f>
        <v>-1.2225999999999999</v>
      </c>
      <c r="V231">
        <f>涨跌幅!Y231-涨跌幅!$D231</f>
        <v>1.9954000000000001</v>
      </c>
      <c r="W231">
        <f>涨跌幅!Z231-涨跌幅!$D231</f>
        <v>0.98450000000000015</v>
      </c>
      <c r="X231">
        <f>涨跌幅!AA231-涨跌幅!$D231</f>
        <v>-0.63969999999999994</v>
      </c>
      <c r="Y231">
        <f>涨跌幅!AB231-涨跌幅!$D231</f>
        <v>0.12750000000000017</v>
      </c>
      <c r="Z231">
        <f>涨跌幅!AC231-涨跌幅!$D231</f>
        <v>-1.3027</v>
      </c>
      <c r="AA231">
        <f>涨跌幅!AD231-涨跌幅!$D231</f>
        <v>-0.75789999999999991</v>
      </c>
      <c r="AB231">
        <f>涨跌幅!AE231-涨跌幅!$D231</f>
        <v>-0.3597999999999999</v>
      </c>
      <c r="AC231">
        <f>涨跌幅!AF231-涨跌幅!$D231</f>
        <v>6.5400000000000125E-2</v>
      </c>
    </row>
    <row r="232" spans="1:29" x14ac:dyDescent="0.35">
      <c r="A232" t="s">
        <v>261</v>
      </c>
      <c r="B232">
        <f>涨跌幅!E232-涨跌幅!$D232</f>
        <v>-0.73809999999999998</v>
      </c>
      <c r="C232">
        <f>涨跌幅!F232-涨跌幅!$D232</f>
        <v>-0.92510000000000003</v>
      </c>
      <c r="D232">
        <f>涨跌幅!G232-涨跌幅!$D232</f>
        <v>3.3883000000000001</v>
      </c>
      <c r="E232">
        <f>涨跌幅!H232-涨跌幅!$D232</f>
        <v>0.13980000000000015</v>
      </c>
      <c r="F232">
        <f>涨跌幅!I232-涨跌幅!$D232</f>
        <v>-0.30300000000000016</v>
      </c>
      <c r="G232">
        <f>涨跌幅!J232-涨跌幅!$D232</f>
        <v>-0.73670000000000013</v>
      </c>
      <c r="H232">
        <f>涨跌幅!K232-涨跌幅!$D232</f>
        <v>-1.4088000000000001</v>
      </c>
      <c r="I232">
        <f>涨跌幅!L232-涨跌幅!$D232</f>
        <v>-0.87640000000000007</v>
      </c>
      <c r="J232">
        <f>涨跌幅!M232-涨跌幅!$D232</f>
        <v>-1.3782000000000001</v>
      </c>
      <c r="K232">
        <f>涨跌幅!N232-涨跌幅!$D232</f>
        <v>-0.38680000000000003</v>
      </c>
      <c r="L232">
        <f>涨跌幅!O232-涨跌幅!$D232</f>
        <v>0.30469999999999997</v>
      </c>
      <c r="M232">
        <f>涨跌幅!P232-涨跌幅!$D232</f>
        <v>-2.2709000000000001</v>
      </c>
      <c r="N232">
        <f>涨跌幅!Q232-涨跌幅!$D232</f>
        <v>-1.8608</v>
      </c>
      <c r="O232">
        <f>涨跌幅!R232-涨跌幅!$D232</f>
        <v>-0.1109</v>
      </c>
      <c r="P232">
        <f>涨跌幅!S232-涨跌幅!$D232</f>
        <v>1.1387</v>
      </c>
      <c r="Q232">
        <f>涨跌幅!T232-涨跌幅!$D232</f>
        <v>-0.14050000000000007</v>
      </c>
      <c r="R232">
        <f>涨跌幅!U232-涨跌幅!$D232</f>
        <v>-1.0432000000000001</v>
      </c>
      <c r="S232">
        <f>涨跌幅!V232-涨跌幅!$D232</f>
        <v>-2.5363000000000002</v>
      </c>
      <c r="T232">
        <f>涨跌幅!W232-涨跌幅!$D232</f>
        <v>-1.1113</v>
      </c>
      <c r="U232">
        <f>涨跌幅!X232-涨跌幅!$D232</f>
        <v>-0.94110000000000005</v>
      </c>
      <c r="V232">
        <f>涨跌幅!Y232-涨跌幅!$D232</f>
        <v>-2.0700000000000163E-2</v>
      </c>
      <c r="W232">
        <f>涨跌幅!Z232-涨跌幅!$D232</f>
        <v>-1.1281000000000001</v>
      </c>
      <c r="X232">
        <f>涨跌幅!AA232-涨跌幅!$D232</f>
        <v>-0.81790000000000007</v>
      </c>
      <c r="Y232">
        <f>涨跌幅!AB232-涨跌幅!$D232</f>
        <v>-0.77120000000000011</v>
      </c>
      <c r="Z232">
        <f>涨跌幅!AC232-涨跌幅!$D232</f>
        <v>-0.56380000000000008</v>
      </c>
      <c r="AA232">
        <f>涨跌幅!AD232-涨跌幅!$D232</f>
        <v>-0.57520000000000016</v>
      </c>
      <c r="AB232">
        <f>涨跌幅!AE232-涨跌幅!$D232</f>
        <v>0.91969999999999974</v>
      </c>
      <c r="AC232">
        <f>涨跌幅!AF232-涨跌幅!$D232</f>
        <v>-2.6954000000000002</v>
      </c>
    </row>
    <row r="233" spans="1:29" x14ac:dyDescent="0.35">
      <c r="A233" t="s">
        <v>262</v>
      </c>
      <c r="B233">
        <f>涨跌幅!E233-涨跌幅!$D233</f>
        <v>-0.90669999999999984</v>
      </c>
      <c r="C233">
        <f>涨跌幅!F233-涨跌幅!$D233</f>
        <v>1.1228000000000002</v>
      </c>
      <c r="D233">
        <f>涨跌幅!G233-涨跌幅!$D233</f>
        <v>3.7909999999999999</v>
      </c>
      <c r="E233">
        <f>涨跌幅!H233-涨跌幅!$D233</f>
        <v>0.68770000000000042</v>
      </c>
      <c r="F233">
        <f>涨跌幅!I233-涨跌幅!$D233</f>
        <v>0.12630000000000008</v>
      </c>
      <c r="G233">
        <f>涨跌幅!J233-涨跌幅!$D233</f>
        <v>-1.4893999999999998</v>
      </c>
      <c r="H233">
        <f>涨跌幅!K233-涨跌幅!$D233</f>
        <v>-0.61129999999999973</v>
      </c>
      <c r="I233">
        <f>涨跌幅!L233-涨跌幅!$D233</f>
        <v>-1.2663999999999997</v>
      </c>
      <c r="J233">
        <f>涨跌幅!M233-涨跌幅!$D233</f>
        <v>-0.83369999999999989</v>
      </c>
      <c r="K233">
        <f>涨跌幅!N233-涨跌幅!$D233</f>
        <v>-0.3626999999999998</v>
      </c>
      <c r="L233">
        <f>涨跌幅!O233-涨跌幅!$D233</f>
        <v>-1.7172999999999998</v>
      </c>
      <c r="M233">
        <f>涨跌幅!P233-涨跌幅!$D233</f>
        <v>-0.24209999999999976</v>
      </c>
      <c r="N233">
        <f>涨跌幅!Q233-涨跌幅!$D233</f>
        <v>5.7641000000000009</v>
      </c>
      <c r="O233">
        <f>涨跌幅!R233-涨跌幅!$D233</f>
        <v>-0.59589999999999987</v>
      </c>
      <c r="P233">
        <f>涨跌幅!S233-涨跌幅!$D233</f>
        <v>-1.3446999999999998</v>
      </c>
      <c r="Q233">
        <f>涨跌幅!T233-涨跌幅!$D233</f>
        <v>-0.69799999999999973</v>
      </c>
      <c r="R233">
        <f>涨跌幅!U233-涨跌幅!$D233</f>
        <v>-0.98849999999999971</v>
      </c>
      <c r="S233">
        <f>涨跌幅!V233-涨跌幅!$D233</f>
        <v>-0.7506999999999997</v>
      </c>
      <c r="T233">
        <f>涨跌幅!W233-涨跌幅!$D233</f>
        <v>-1.4735999999999998</v>
      </c>
      <c r="U233">
        <f>涨跌幅!X233-涨跌幅!$D233</f>
        <v>-0.96539999999999981</v>
      </c>
      <c r="V233">
        <f>涨跌幅!Y233-涨跌幅!$D233</f>
        <v>-2.6196999999999999</v>
      </c>
      <c r="W233">
        <f>涨跌幅!Z233-涨跌幅!$D233</f>
        <v>-2.1043999999999996</v>
      </c>
      <c r="X233">
        <f>涨跌幅!AA233-涨跌幅!$D233</f>
        <v>-1.9349999999999998</v>
      </c>
      <c r="Y233">
        <f>涨跌幅!AB233-涨跌幅!$D233</f>
        <v>-0.26749999999999985</v>
      </c>
      <c r="Z233">
        <f>涨跌幅!AC233-涨跌幅!$D233</f>
        <v>-0.54039999999999977</v>
      </c>
      <c r="AA233">
        <f>涨跌幅!AD233-涨跌幅!$D233</f>
        <v>-1.0563999999999998</v>
      </c>
      <c r="AB233">
        <f>涨跌幅!AE233-涨跌幅!$D233</f>
        <v>1.6617000000000002</v>
      </c>
      <c r="AC233">
        <f>涨跌幅!AF233-涨跌幅!$D233</f>
        <v>-1.4884999999999997</v>
      </c>
    </row>
    <row r="234" spans="1:29" x14ac:dyDescent="0.35">
      <c r="A234" t="s">
        <v>263</v>
      </c>
      <c r="B234">
        <f>涨跌幅!E234-涨跌幅!$D234</f>
        <v>-2.1720999999999995</v>
      </c>
      <c r="C234">
        <f>涨跌幅!F234-涨跌幅!$D234</f>
        <v>-2.2139999999999995</v>
      </c>
      <c r="D234">
        <f>涨跌幅!G234-涨跌幅!$D234</f>
        <v>3.2362000000000002</v>
      </c>
      <c r="E234">
        <f>涨跌幅!H234-涨跌幅!$D234</f>
        <v>3.4123999999999999</v>
      </c>
      <c r="F234">
        <f>涨跌幅!I234-涨跌幅!$D234</f>
        <v>-1.0862999999999996</v>
      </c>
      <c r="G234">
        <f>涨跌幅!J234-涨跌幅!$D234</f>
        <v>-1.8440999999999996</v>
      </c>
      <c r="H234">
        <f>涨跌幅!K234-涨跌幅!$D234</f>
        <v>-1.2409999999999997</v>
      </c>
      <c r="I234">
        <f>涨跌幅!L234-涨跌幅!$D234</f>
        <v>3.3200000000000784E-2</v>
      </c>
      <c r="J234">
        <f>涨跌幅!M234-涨跌幅!$D234</f>
        <v>-1.3470999999999993</v>
      </c>
      <c r="K234">
        <f>涨跌幅!N234-涨跌幅!$D234</f>
        <v>-0.33719999999999928</v>
      </c>
      <c r="L234">
        <f>涨跌幅!O234-涨跌幅!$D234</f>
        <v>-2.1301999999999994</v>
      </c>
      <c r="M234">
        <f>涨跌幅!P234-涨跌幅!$D234</f>
        <v>-2.5245999999999995</v>
      </c>
      <c r="N234">
        <f>涨跌幅!Q234-涨跌幅!$D234</f>
        <v>1.6037000000000008</v>
      </c>
      <c r="O234">
        <f>涨跌幅!R234-涨跌幅!$D234</f>
        <v>-1.5558999999999994</v>
      </c>
      <c r="P234">
        <f>涨跌幅!S234-涨跌幅!$D234</f>
        <v>1.7634000000000007</v>
      </c>
      <c r="Q234">
        <f>涨跌幅!T234-涨跌幅!$D234</f>
        <v>-1.5644999999999998</v>
      </c>
      <c r="R234">
        <f>涨跌幅!U234-涨跌幅!$D234</f>
        <v>-2.1843999999999997</v>
      </c>
      <c r="S234">
        <f>涨跌幅!V234-涨跌幅!$D234</f>
        <v>-5.0007999999999999</v>
      </c>
      <c r="T234">
        <f>涨跌幅!W234-涨跌幅!$D234</f>
        <v>-2.2084999999999995</v>
      </c>
      <c r="U234">
        <f>涨跌幅!X234-涨跌幅!$D234</f>
        <v>-2.9848999999999997</v>
      </c>
      <c r="V234">
        <f>涨跌幅!Y234-涨跌幅!$D234</f>
        <v>-2.8695999999999997</v>
      </c>
      <c r="W234">
        <f>涨跌幅!Z234-涨跌幅!$D234</f>
        <v>-2.0078999999999998</v>
      </c>
      <c r="X234">
        <f>涨跌幅!AA234-涨跌幅!$D234</f>
        <v>-0.75979999999999936</v>
      </c>
      <c r="Y234">
        <f>涨跌幅!AB234-涨跌幅!$D234</f>
        <v>0.35650000000000048</v>
      </c>
      <c r="Z234">
        <f>涨跌幅!AC234-涨跌幅!$D234</f>
        <v>-0.45819999999999972</v>
      </c>
      <c r="AA234">
        <f>涨跌幅!AD234-涨跌幅!$D234</f>
        <v>-1.7613999999999996</v>
      </c>
      <c r="AB234">
        <f>涨跌幅!AE234-涨跌幅!$D234</f>
        <v>0.62900000000000045</v>
      </c>
      <c r="AC234">
        <f>涨跌幅!AF234-涨跌幅!$D234</f>
        <v>-1.4259999999999993</v>
      </c>
    </row>
    <row r="235" spans="1:29" x14ac:dyDescent="0.35">
      <c r="A235" t="s">
        <v>264</v>
      </c>
      <c r="B235">
        <f>涨跌幅!E235-涨跌幅!$D235</f>
        <v>0.41760000000000003</v>
      </c>
      <c r="C235">
        <f>涨跌幅!F235-涨跌幅!$D235</f>
        <v>1.0203</v>
      </c>
      <c r="D235">
        <f>涨跌幅!G235-涨跌幅!$D235</f>
        <v>-1.8992</v>
      </c>
      <c r="E235">
        <f>涨跌幅!H235-涨跌幅!$D235</f>
        <v>-0.72209999999999996</v>
      </c>
      <c r="F235">
        <f>涨跌幅!I235-涨跌幅!$D235</f>
        <v>0.72970000000000002</v>
      </c>
      <c r="G235">
        <f>涨跌幅!J235-涨跌幅!$D235</f>
        <v>0.92300000000000004</v>
      </c>
      <c r="H235">
        <f>涨跌幅!K235-涨跌幅!$D235</f>
        <v>2.3275000000000001</v>
      </c>
      <c r="I235">
        <f>涨跌幅!L235-涨跌幅!$D235</f>
        <v>1.4596</v>
      </c>
      <c r="J235">
        <f>涨跌幅!M235-涨跌幅!$D235</f>
        <v>1.8734999999999999</v>
      </c>
      <c r="K235">
        <f>涨跌幅!N235-涨跌幅!$D235</f>
        <v>-0.92880000000000007</v>
      </c>
      <c r="L235">
        <f>涨跌幅!O235-涨跌幅!$D235</f>
        <v>-0.78559999999999997</v>
      </c>
      <c r="M235">
        <f>涨跌幅!P235-涨跌幅!$D235</f>
        <v>2.3925000000000001</v>
      </c>
      <c r="N235">
        <f>涨跌幅!Q235-涨跌幅!$D235</f>
        <v>-2.9125000000000001</v>
      </c>
      <c r="O235">
        <f>涨跌幅!R235-涨跌幅!$D235</f>
        <v>2.0720000000000001</v>
      </c>
      <c r="P235">
        <f>涨跌幅!S235-涨跌幅!$D235</f>
        <v>-1.2933999999999999</v>
      </c>
      <c r="Q235">
        <f>涨跌幅!T235-涨跌幅!$D235</f>
        <v>8.9700000000000002E-2</v>
      </c>
      <c r="R235">
        <f>涨跌幅!U235-涨跌幅!$D235</f>
        <v>-0.77600000000000002</v>
      </c>
      <c r="S235">
        <f>涨跌幅!V235-涨跌幅!$D235</f>
        <v>1.8265000000000002</v>
      </c>
      <c r="T235">
        <f>涨跌幅!W235-涨跌幅!$D235</f>
        <v>1.7671999999999999</v>
      </c>
      <c r="U235">
        <f>涨跌幅!X235-涨跌幅!$D235</f>
        <v>0.20300000000000001</v>
      </c>
      <c r="V235">
        <f>涨跌幅!Y235-涨跌幅!$D235</f>
        <v>3.1503999999999999</v>
      </c>
      <c r="W235">
        <f>涨跌幅!Z235-涨跌幅!$D235</f>
        <v>-0.37129999999999996</v>
      </c>
      <c r="X235">
        <f>涨跌幅!AA235-涨跌幅!$D235</f>
        <v>1.9934000000000003</v>
      </c>
      <c r="Y235">
        <f>涨跌幅!AB235-涨跌幅!$D235</f>
        <v>0.77460000000000018</v>
      </c>
      <c r="Z235">
        <f>涨跌幅!AC235-涨跌幅!$D235</f>
        <v>-0.96090000000000009</v>
      </c>
      <c r="AA235">
        <f>涨跌幅!AD235-涨跌幅!$D235</f>
        <v>0.95620000000000016</v>
      </c>
      <c r="AB235">
        <f>涨跌幅!AE235-涨跌幅!$D235</f>
        <v>-1.5509999999999999</v>
      </c>
      <c r="AC235">
        <f>涨跌幅!AF235-涨跌幅!$D235</f>
        <v>-9.3099999999999961E-2</v>
      </c>
    </row>
    <row r="236" spans="1:29" x14ac:dyDescent="0.35">
      <c r="A236" t="s">
        <v>265</v>
      </c>
      <c r="B236">
        <f>涨跌幅!E236-涨跌幅!$D236</f>
        <v>-0.43669999999999987</v>
      </c>
      <c r="C236">
        <f>涨跌幅!F236-涨跌幅!$D236</f>
        <v>-0.69399999999999995</v>
      </c>
      <c r="D236">
        <f>涨跌幅!G236-涨跌幅!$D236</f>
        <v>3.3137000000000008</v>
      </c>
      <c r="E236">
        <f>涨跌幅!H236-涨跌幅!$D236</f>
        <v>-1.4399</v>
      </c>
      <c r="F236">
        <f>涨跌幅!I236-涨跌幅!$D236</f>
        <v>0.41660000000000008</v>
      </c>
      <c r="G236">
        <f>涨跌幅!J236-涨跌幅!$D236</f>
        <v>0.73350000000000004</v>
      </c>
      <c r="H236">
        <f>涨跌幅!K236-涨跌幅!$D236</f>
        <v>1.5608000000000002</v>
      </c>
      <c r="I236">
        <f>涨跌幅!L236-涨跌幅!$D236</f>
        <v>6.4755000000000011</v>
      </c>
      <c r="J236">
        <f>涨跌幅!M236-涨跌幅!$D236</f>
        <v>0.83370000000000011</v>
      </c>
      <c r="K236">
        <f>涨跌幅!N236-涨跌幅!$D236</f>
        <v>0.38510000000000022</v>
      </c>
      <c r="L236">
        <f>涨跌幅!O236-涨跌幅!$D236</f>
        <v>-0.71889999999999987</v>
      </c>
      <c r="M236">
        <f>涨跌幅!P236-涨跌幅!$D236</f>
        <v>-1.2199999999999989E-2</v>
      </c>
      <c r="N236">
        <f>涨跌幅!Q236-涨跌幅!$D236</f>
        <v>-0.22299999999999986</v>
      </c>
      <c r="O236">
        <f>涨跌幅!R236-涨跌幅!$D236</f>
        <v>0.27790000000000004</v>
      </c>
      <c r="P236">
        <f>涨跌幅!S236-涨跌幅!$D236</f>
        <v>-1.0962999999999998</v>
      </c>
      <c r="Q236">
        <f>涨跌幅!T236-涨跌幅!$D236</f>
        <v>-0.65239999999999987</v>
      </c>
      <c r="R236">
        <f>涨跌幅!U236-涨跌幅!$D236</f>
        <v>-0.3465999999999998</v>
      </c>
      <c r="S236">
        <f>涨跌幅!V236-涨跌幅!$D236</f>
        <v>-1.2748999999999999</v>
      </c>
      <c r="T236">
        <f>涨跌幅!W236-涨跌幅!$D236</f>
        <v>-0.10189999999999988</v>
      </c>
      <c r="U236">
        <f>涨跌幅!X236-涨跌幅!$D236</f>
        <v>-0.79889999999999994</v>
      </c>
      <c r="V236">
        <f>涨跌幅!Y236-涨跌幅!$D236</f>
        <v>-1.2755999999999998</v>
      </c>
      <c r="W236">
        <f>涨跌幅!Z236-涨跌幅!$D236</f>
        <v>-1.7807999999999999</v>
      </c>
      <c r="X236">
        <f>涨跌幅!AA236-涨跌幅!$D236</f>
        <v>0.77279999999999993</v>
      </c>
      <c r="Y236">
        <f>涨跌幅!AB236-涨跌幅!$D236</f>
        <v>2.5664000000000007</v>
      </c>
      <c r="Z236">
        <f>涨跌幅!AC236-涨跌幅!$D236</f>
        <v>1.8712000000000002</v>
      </c>
      <c r="AA236">
        <f>涨跌幅!AD236-涨跌幅!$D236</f>
        <v>-0.10849999999999982</v>
      </c>
      <c r="AB236">
        <f>涨跌幅!AE236-涨跌幅!$D236</f>
        <v>-4.3499999999999872E-2</v>
      </c>
      <c r="AC236">
        <f>涨跌幅!AF236-涨跌幅!$D236</f>
        <v>-0.6883999999999999</v>
      </c>
    </row>
    <row r="237" spans="1:29" x14ac:dyDescent="0.35">
      <c r="A237" t="s">
        <v>266</v>
      </c>
      <c r="B237">
        <f>涨跌幅!E237-涨跌幅!$D237</f>
        <v>0.81740000000000013</v>
      </c>
      <c r="C237">
        <f>涨跌幅!F237-涨跌幅!$D237</f>
        <v>0.25300000000000011</v>
      </c>
      <c r="D237">
        <f>涨跌幅!G237-涨跌幅!$D237</f>
        <v>-0.93449999999999989</v>
      </c>
      <c r="E237">
        <f>涨跌幅!H237-涨跌幅!$D237</f>
        <v>-2.5705999999999998</v>
      </c>
      <c r="F237">
        <f>涨跌幅!I237-涨跌幅!$D237</f>
        <v>1.3532999999999999</v>
      </c>
      <c r="G237">
        <f>涨跌幅!J237-涨跌幅!$D237</f>
        <v>1.8915000000000002</v>
      </c>
      <c r="H237">
        <f>涨跌幅!K237-涨跌幅!$D237</f>
        <v>2.0331999999999999</v>
      </c>
      <c r="I237">
        <f>涨跌幅!L237-涨跌幅!$D237</f>
        <v>2.1716000000000002</v>
      </c>
      <c r="J237">
        <f>涨跌幅!M237-涨跌幅!$D237</f>
        <v>1.2088999999999999</v>
      </c>
      <c r="K237">
        <f>涨跌幅!N237-涨跌幅!$D237</f>
        <v>-0.22099999999999986</v>
      </c>
      <c r="L237">
        <f>涨跌幅!O237-涨跌幅!$D237</f>
        <v>1.0384000000000002</v>
      </c>
      <c r="M237">
        <f>涨跌幅!P237-涨跌幅!$D237</f>
        <v>2.3515999999999999</v>
      </c>
      <c r="N237">
        <f>涨跌幅!Q237-涨跌幅!$D237</f>
        <v>-0.84209999999999996</v>
      </c>
      <c r="O237">
        <f>涨跌幅!R237-涨跌幅!$D237</f>
        <v>2.7833000000000001</v>
      </c>
      <c r="P237">
        <f>涨跌幅!S237-涨跌幅!$D237</f>
        <v>3.5100000000000131E-2</v>
      </c>
      <c r="Q237">
        <f>涨跌幅!T237-涨跌幅!$D237</f>
        <v>-8.6899999999999977E-2</v>
      </c>
      <c r="R237">
        <f>涨跌幅!U237-涨跌幅!$D237</f>
        <v>1.7000000000000348E-3</v>
      </c>
      <c r="S237">
        <f>涨跌幅!V237-涨跌幅!$D237</f>
        <v>2.113</v>
      </c>
      <c r="T237">
        <f>涨跌幅!W237-涨跌幅!$D237</f>
        <v>0.52700000000000014</v>
      </c>
      <c r="U237">
        <f>涨跌幅!X237-涨跌幅!$D237</f>
        <v>1.9609000000000001</v>
      </c>
      <c r="V237">
        <f>涨跌幅!Y237-涨跌幅!$D237</f>
        <v>-6.9899999999999851E-2</v>
      </c>
      <c r="W237">
        <f>涨跌幅!Z237-涨跌幅!$D237</f>
        <v>-0.19969999999999999</v>
      </c>
      <c r="X237">
        <f>涨跌幅!AA237-涨跌幅!$D237</f>
        <v>1.6421999999999999</v>
      </c>
      <c r="Y237">
        <f>涨跌幅!AB237-涨跌幅!$D237</f>
        <v>2.5314999999999999</v>
      </c>
      <c r="Z237">
        <f>涨跌幅!AC237-涨跌幅!$D237</f>
        <v>0.45150000000000001</v>
      </c>
      <c r="AA237">
        <f>涨跌幅!AD237-涨跌幅!$D237</f>
        <v>0.8839999999999999</v>
      </c>
      <c r="AB237">
        <f>涨跌幅!AE237-涨跌幅!$D237</f>
        <v>1.5117000000000003</v>
      </c>
      <c r="AC237">
        <f>涨跌幅!AF237-涨跌幅!$D237</f>
        <v>2.1240000000000001</v>
      </c>
    </row>
    <row r="238" spans="1:29" x14ac:dyDescent="0.35">
      <c r="A238" t="s">
        <v>267</v>
      </c>
      <c r="B238">
        <f>涨跌幅!E238-涨跌幅!$D238</f>
        <v>1.0396000000000001</v>
      </c>
      <c r="C238">
        <f>涨跌幅!F238-涨跌幅!$D238</f>
        <v>2.4308999999999998</v>
      </c>
      <c r="D238">
        <f>涨跌幅!G238-涨跌幅!$D238</f>
        <v>-1.1250000000000002</v>
      </c>
      <c r="E238">
        <f>涨跌幅!H238-涨跌幅!$D238</f>
        <v>-2.5809999999999995</v>
      </c>
      <c r="F238">
        <f>涨跌幅!I238-涨跌幅!$D238</f>
        <v>-0.23650000000000015</v>
      </c>
      <c r="G238">
        <f>涨跌幅!J238-涨跌幅!$D238</f>
        <v>1.2216</v>
      </c>
      <c r="H238">
        <f>涨跌幅!K238-涨跌幅!$D238</f>
        <v>0.88830000000000009</v>
      </c>
      <c r="I238">
        <f>涨跌幅!L238-涨跌幅!$D238</f>
        <v>0.34299999999999997</v>
      </c>
      <c r="J238">
        <f>涨跌幅!M238-涨跌幅!$D238</f>
        <v>0.87959999999999994</v>
      </c>
      <c r="K238">
        <f>涨跌幅!N238-涨跌幅!$D238</f>
        <v>-2.3500000000000076E-2</v>
      </c>
      <c r="L238">
        <f>涨跌幅!O238-涨跌幅!$D238</f>
        <v>0.66169999999999995</v>
      </c>
      <c r="M238">
        <f>涨跌幅!P238-涨跌幅!$D238</f>
        <v>2.6198999999999999</v>
      </c>
      <c r="N238">
        <f>涨跌幅!Q238-涨跌幅!$D238</f>
        <v>5.5377999999999998</v>
      </c>
      <c r="O238">
        <f>涨跌幅!R238-涨跌幅!$D238</f>
        <v>4.6334</v>
      </c>
      <c r="P238">
        <f>涨跌幅!S238-涨跌幅!$D238</f>
        <v>-5.4000000000000714E-3</v>
      </c>
      <c r="Q238">
        <f>涨跌幅!T238-涨跌幅!$D238</f>
        <v>2.0415000000000001</v>
      </c>
      <c r="R238">
        <f>涨跌幅!U238-涨跌幅!$D238</f>
        <v>1.1127</v>
      </c>
      <c r="S238">
        <f>涨跌幅!V238-涨跌幅!$D238</f>
        <v>3.2880000000000003</v>
      </c>
      <c r="T238">
        <f>涨跌幅!W238-涨跌幅!$D238</f>
        <v>0.43409999999999993</v>
      </c>
      <c r="U238">
        <f>涨跌幅!X238-涨跌幅!$D238</f>
        <v>1.17</v>
      </c>
      <c r="V238">
        <f>涨跌幅!Y238-涨跌幅!$D238</f>
        <v>2.7134</v>
      </c>
      <c r="W238">
        <f>涨跌幅!Z238-涨跌幅!$D238</f>
        <v>4.5700000000000074E-2</v>
      </c>
      <c r="X238">
        <f>涨跌幅!AA238-涨跌幅!$D238</f>
        <v>1.2286999999999999</v>
      </c>
      <c r="Y238">
        <f>涨跌幅!AB238-涨跌幅!$D238</f>
        <v>-1.1134999999999999</v>
      </c>
      <c r="Z238">
        <f>涨跌幅!AC238-涨跌幅!$D238</f>
        <v>-1.5559999999999998</v>
      </c>
      <c r="AA238">
        <f>涨跌幅!AD238-涨跌幅!$D238</f>
        <v>1.4681999999999999</v>
      </c>
      <c r="AB238">
        <f>涨跌幅!AE238-涨跌幅!$D238</f>
        <v>-1.9915999999999998</v>
      </c>
      <c r="AC238">
        <f>涨跌幅!AF238-涨跌幅!$D238</f>
        <v>0.41809999999999992</v>
      </c>
    </row>
    <row r="239" spans="1:29" x14ac:dyDescent="0.35">
      <c r="A239" t="s">
        <v>268</v>
      </c>
      <c r="B239">
        <f>涨跌幅!E239-涨跌幅!$D239</f>
        <v>1.7475000000000001</v>
      </c>
      <c r="C239">
        <f>涨跌幅!F239-涨跌幅!$D239</f>
        <v>2.0733000000000001</v>
      </c>
      <c r="D239">
        <f>涨跌幅!G239-涨跌幅!$D239</f>
        <v>-0.81769999999999998</v>
      </c>
      <c r="E239">
        <f>涨跌幅!H239-涨跌幅!$D239</f>
        <v>-2.3730000000000002</v>
      </c>
      <c r="F239">
        <f>涨跌幅!I239-涨跌幅!$D239</f>
        <v>1.1957</v>
      </c>
      <c r="G239">
        <f>涨跌幅!J239-涨跌幅!$D239</f>
        <v>0.90649999999999986</v>
      </c>
      <c r="H239">
        <f>涨跌幅!K239-涨跌幅!$D239</f>
        <v>0.5806</v>
      </c>
      <c r="I239">
        <f>涨跌幅!L239-涨跌幅!$D239</f>
        <v>0.37659999999999982</v>
      </c>
      <c r="J239">
        <f>涨跌幅!M239-涨跌幅!$D239</f>
        <v>2.8321000000000001</v>
      </c>
      <c r="K239">
        <f>涨跌幅!N239-涨跌幅!$D239</f>
        <v>0.77249999999999996</v>
      </c>
      <c r="L239">
        <f>涨跌幅!O239-涨跌幅!$D239</f>
        <v>2.5703999999999998</v>
      </c>
      <c r="M239">
        <f>涨跌幅!P239-涨跌幅!$D239</f>
        <v>1.6804000000000001</v>
      </c>
      <c r="N239">
        <f>涨跌幅!Q239-涨跌幅!$D239</f>
        <v>-4.2734000000000005</v>
      </c>
      <c r="O239">
        <f>涨跌幅!R239-涨跌幅!$D239</f>
        <v>9.6000000000000085E-2</v>
      </c>
      <c r="P239">
        <f>涨跌幅!S239-涨跌幅!$D239</f>
        <v>-0.8075</v>
      </c>
      <c r="Q239">
        <f>涨跌幅!T239-涨跌幅!$D239</f>
        <v>-0.21679999999999988</v>
      </c>
      <c r="R239">
        <f>涨跌幅!U239-涨跌幅!$D239</f>
        <v>1.0766</v>
      </c>
      <c r="S239">
        <f>涨跌幅!V239-涨跌幅!$D239</f>
        <v>1.9891999999999999</v>
      </c>
      <c r="T239">
        <f>涨跌幅!W239-涨跌幅!$D239</f>
        <v>1.6284999999999998</v>
      </c>
      <c r="U239">
        <f>涨跌幅!X239-涨跌幅!$D239</f>
        <v>0.62639999999999985</v>
      </c>
      <c r="V239">
        <f>涨跌幅!Y239-涨跌幅!$D239</f>
        <v>2.1440000000000001</v>
      </c>
      <c r="W239">
        <f>涨跌幅!Z239-涨跌幅!$D239</f>
        <v>-0.47479999999999989</v>
      </c>
      <c r="X239">
        <f>涨跌幅!AA239-涨跌幅!$D239</f>
        <v>1.9291</v>
      </c>
      <c r="Y239">
        <f>涨跌幅!AB239-涨跌幅!$D239</f>
        <v>3.3085999999999998</v>
      </c>
      <c r="Z239">
        <f>涨跌幅!AC239-涨跌幅!$D239</f>
        <v>1.1850000000000001</v>
      </c>
      <c r="AA239">
        <f>涨跌幅!AD239-涨跌幅!$D239</f>
        <v>1.5314000000000001</v>
      </c>
      <c r="AB239">
        <f>涨跌幅!AE239-涨跌幅!$D239</f>
        <v>0.35789999999999988</v>
      </c>
      <c r="AC239">
        <f>涨跌幅!AF239-涨跌幅!$D239</f>
        <v>4.6682000000000006</v>
      </c>
    </row>
    <row r="240" spans="1:29" x14ac:dyDescent="0.35">
      <c r="A240" t="s">
        <v>269</v>
      </c>
      <c r="B240">
        <f>涨跌幅!E240-涨跌幅!$D240</f>
        <v>-8.109999999999995E-2</v>
      </c>
      <c r="C240">
        <f>涨跌幅!F240-涨跌幅!$D240</f>
        <v>0.89890000000000003</v>
      </c>
      <c r="D240">
        <f>涨跌幅!G240-涨跌幅!$D240</f>
        <v>0.10099999999999998</v>
      </c>
      <c r="E240">
        <f>涨跌幅!H240-涨跌幅!$D240</f>
        <v>-1.0243</v>
      </c>
      <c r="F240">
        <f>涨跌幅!I240-涨跌幅!$D240</f>
        <v>-0.27600000000000002</v>
      </c>
      <c r="G240">
        <f>涨跌幅!J240-涨跌幅!$D240</f>
        <v>1.48</v>
      </c>
      <c r="H240">
        <f>涨跌幅!K240-涨跌幅!$D240</f>
        <v>-1.5326000000000002</v>
      </c>
      <c r="I240">
        <f>涨跌幅!L240-涨跌幅!$D240</f>
        <v>1.8858999999999999</v>
      </c>
      <c r="J240">
        <f>涨跌幅!M240-涨跌幅!$D240</f>
        <v>0.13119999999999998</v>
      </c>
      <c r="K240">
        <f>涨跌幅!N240-涨跌幅!$D240</f>
        <v>0.50990000000000002</v>
      </c>
      <c r="L240">
        <f>涨跌幅!O240-涨跌幅!$D240</f>
        <v>1.452</v>
      </c>
      <c r="M240">
        <f>涨跌幅!P240-涨跌幅!$D240</f>
        <v>-0.3620000000000001</v>
      </c>
      <c r="N240">
        <f>涨跌幅!Q240-涨跌幅!$D240</f>
        <v>-0.86109999999999998</v>
      </c>
      <c r="O240">
        <f>涨跌幅!R240-涨跌幅!$D240</f>
        <v>-1.9074000000000002</v>
      </c>
      <c r="P240">
        <f>涨跌幅!S240-涨跌幅!$D240</f>
        <v>-0.47150000000000003</v>
      </c>
      <c r="Q240">
        <f>涨跌幅!T240-涨跌幅!$D240</f>
        <v>-0.62630000000000008</v>
      </c>
      <c r="R240">
        <f>涨跌幅!U240-涨跌幅!$D240</f>
        <v>1.0472999999999999</v>
      </c>
      <c r="S240">
        <f>涨跌幅!V240-涨跌幅!$D240</f>
        <v>0.38850000000000001</v>
      </c>
      <c r="T240">
        <f>涨跌幅!W240-涨跌幅!$D240</f>
        <v>0.73930000000000007</v>
      </c>
      <c r="U240">
        <f>涨跌幅!X240-涨跌幅!$D240</f>
        <v>0.38440000000000002</v>
      </c>
      <c r="V240">
        <f>涨跌幅!Y240-涨跌幅!$D240</f>
        <v>0.54810000000000003</v>
      </c>
      <c r="W240">
        <f>涨跌幅!Z240-涨跌幅!$D240</f>
        <v>-0.61830000000000007</v>
      </c>
      <c r="X240">
        <f>涨跌幅!AA240-涨跌幅!$D240</f>
        <v>-1.2912999999999999</v>
      </c>
      <c r="Y240">
        <f>涨跌幅!AB240-涨跌幅!$D240</f>
        <v>-1.2491000000000001</v>
      </c>
      <c r="Z240">
        <f>涨跌幅!AC240-涨跌幅!$D240</f>
        <v>3.620000000000001E-2</v>
      </c>
      <c r="AA240">
        <f>涨跌幅!AD240-涨跌幅!$D240</f>
        <v>-0.48320000000000007</v>
      </c>
      <c r="AB240">
        <f>涨跌幅!AE240-涨跌幅!$D240</f>
        <v>1.2759</v>
      </c>
      <c r="AC240">
        <f>涨跌幅!AF240-涨跌幅!$D240</f>
        <v>1.9770000000000001</v>
      </c>
    </row>
    <row r="241" spans="1:29" x14ac:dyDescent="0.35">
      <c r="A241" t="s">
        <v>270</v>
      </c>
      <c r="B241">
        <f>涨跌幅!E241-涨跌幅!$D241</f>
        <v>7.6799999999999979E-2</v>
      </c>
      <c r="C241">
        <f>涨跌幅!F241-涨跌幅!$D241</f>
        <v>-1.5954000000000002</v>
      </c>
      <c r="D241">
        <f>涨跌幅!G241-涨跌幅!$D241</f>
        <v>-0.38410000000000011</v>
      </c>
      <c r="E241">
        <f>涨跌幅!H241-涨跌幅!$D241</f>
        <v>-1.1337000000000002</v>
      </c>
      <c r="F241">
        <f>涨跌幅!I241-涨跌幅!$D241</f>
        <v>-2.9912999999999998</v>
      </c>
      <c r="G241">
        <f>涨跌幅!J241-涨跌幅!$D241</f>
        <v>-2.4056000000000002</v>
      </c>
      <c r="H241">
        <f>涨跌幅!K241-涨跌幅!$D241</f>
        <v>-1.6424000000000003</v>
      </c>
      <c r="I241">
        <f>涨跌幅!L241-涨跌幅!$D241</f>
        <v>-2.5799000000000003</v>
      </c>
      <c r="J241">
        <f>涨跌幅!M241-涨跌幅!$D241</f>
        <v>-0.50090000000000012</v>
      </c>
      <c r="K241">
        <f>涨跌幅!N241-涨跌幅!$D241</f>
        <v>-1.0472999999999999</v>
      </c>
      <c r="L241">
        <f>涨跌幅!O241-涨跌幅!$D241</f>
        <v>0.21599999999999997</v>
      </c>
      <c r="M241">
        <f>涨跌幅!P241-涨跌幅!$D241</f>
        <v>-0.39300000000000002</v>
      </c>
      <c r="N241">
        <f>涨跌幅!Q241-涨跌幅!$D241</f>
        <v>3.6646999999999998</v>
      </c>
      <c r="O241">
        <f>涨跌幅!R241-涨跌幅!$D241</f>
        <v>-1.1419000000000001</v>
      </c>
      <c r="P241">
        <f>涨跌幅!S241-涨跌幅!$D241</f>
        <v>-1.4411</v>
      </c>
      <c r="Q241">
        <f>涨跌幅!T241-涨跌幅!$D241</f>
        <v>0.27749999999999986</v>
      </c>
      <c r="R241">
        <f>涨跌幅!U241-涨跌幅!$D241</f>
        <v>0.62499999999999989</v>
      </c>
      <c r="S241">
        <f>涨跌幅!V241-涨跌幅!$D241</f>
        <v>2.3095999999999997</v>
      </c>
      <c r="T241">
        <f>涨跌幅!W241-涨跌幅!$D241</f>
        <v>0.74039999999999995</v>
      </c>
      <c r="U241">
        <f>涨跌幅!X241-涨跌幅!$D241</f>
        <v>-0.90350000000000019</v>
      </c>
      <c r="V241">
        <f>涨跌幅!Y241-涨跌幅!$D241</f>
        <v>2.6985999999999999</v>
      </c>
      <c r="W241">
        <f>涨跌幅!Z241-涨跌幅!$D241</f>
        <v>2.1583999999999999</v>
      </c>
      <c r="X241">
        <f>涨跌幅!AA241-涨跌幅!$D241</f>
        <v>-3.1429999999999998</v>
      </c>
      <c r="Y241">
        <f>涨跌幅!AB241-涨跌幅!$D241</f>
        <v>-2.0306999999999999</v>
      </c>
      <c r="Z241">
        <f>涨跌幅!AC241-涨跌幅!$D241</f>
        <v>-1.5651999999999999</v>
      </c>
      <c r="AA241">
        <f>涨跌幅!AD241-涨跌幅!$D241</f>
        <v>0.6994999999999999</v>
      </c>
      <c r="AB241">
        <f>涨跌幅!AE241-涨跌幅!$D241</f>
        <v>-1.5912999999999999</v>
      </c>
      <c r="AC241">
        <f>涨跌幅!AF241-涨跌幅!$D241</f>
        <v>3.7999999999998035E-3</v>
      </c>
    </row>
    <row r="242" spans="1:29" x14ac:dyDescent="0.35">
      <c r="A242" t="s">
        <v>271</v>
      </c>
      <c r="B242">
        <f>涨跌幅!E242-涨跌幅!$D242</f>
        <v>-1.0299999999999976E-2</v>
      </c>
      <c r="C242">
        <f>涨跌幅!F242-涨跌幅!$D242</f>
        <v>-0.34079999999999977</v>
      </c>
      <c r="D242">
        <f>涨跌幅!G242-涨跌幅!$D242</f>
        <v>1.9999999999997797E-3</v>
      </c>
      <c r="E242">
        <f>涨跌幅!H242-涨跌幅!$D242</f>
        <v>3.9446000000000003</v>
      </c>
      <c r="F242">
        <f>涨跌幅!I242-涨跌幅!$D242</f>
        <v>-0.66889999999999983</v>
      </c>
      <c r="G242">
        <f>涨跌幅!J242-涨跌幅!$D242</f>
        <v>-0.9612999999999996</v>
      </c>
      <c r="H242">
        <f>涨跌幅!K242-涨跌幅!$D242</f>
        <v>-0.9540999999999995</v>
      </c>
      <c r="I242">
        <f>涨跌幅!L242-涨跌幅!$D242</f>
        <v>0.66900000000000004</v>
      </c>
      <c r="J242">
        <f>涨跌幅!M242-涨跌幅!$D242</f>
        <v>-0.23550000000000004</v>
      </c>
      <c r="K242">
        <f>涨跌幅!N242-涨跌幅!$D242</f>
        <v>1.8501000000000003</v>
      </c>
      <c r="L242">
        <f>涨跌幅!O242-涨跌幅!$D242</f>
        <v>1.2171000000000003</v>
      </c>
      <c r="M242">
        <f>涨跌幅!P242-涨跌幅!$D242</f>
        <v>-3.6399999999999544E-2</v>
      </c>
      <c r="N242">
        <f>涨跌幅!Q242-涨跌幅!$D242</f>
        <v>-4.2200000000000006</v>
      </c>
      <c r="O242">
        <f>涨跌幅!R242-涨跌幅!$D242</f>
        <v>0.42290000000000028</v>
      </c>
      <c r="P242">
        <f>涨跌幅!S242-涨跌幅!$D242</f>
        <v>1.4617</v>
      </c>
      <c r="Q242">
        <f>涨跌幅!T242-涨跌幅!$D242</f>
        <v>0.89420000000000011</v>
      </c>
      <c r="R242">
        <f>涨跌幅!U242-涨跌幅!$D242</f>
        <v>1.7631000000000001</v>
      </c>
      <c r="S242">
        <f>涨跌幅!V242-涨跌幅!$D242</f>
        <v>-2.1406000000000001</v>
      </c>
      <c r="T242">
        <f>涨跌幅!W242-涨跌幅!$D242</f>
        <v>-0.2770999999999999</v>
      </c>
      <c r="U242">
        <f>涨跌幅!X242-涨跌幅!$D242</f>
        <v>0.31090000000000018</v>
      </c>
      <c r="V242">
        <f>涨跌幅!Y242-涨跌幅!$D242</f>
        <v>-3.6458999999999993</v>
      </c>
      <c r="W242">
        <f>涨跌幅!Z242-涨跌幅!$D242</f>
        <v>0.10020000000000007</v>
      </c>
      <c r="X242">
        <f>涨跌幅!AA242-涨跌幅!$D242</f>
        <v>-1.7206000000000001</v>
      </c>
      <c r="Y242">
        <f>涨跌幅!AB242-涨跌幅!$D242</f>
        <v>0.3597999999999999</v>
      </c>
      <c r="Z242">
        <f>涨跌幅!AC242-涨跌幅!$D242</f>
        <v>1.2813000000000003</v>
      </c>
      <c r="AA242">
        <f>涨跌幅!AD242-涨跌幅!$D242</f>
        <v>0.2121000000000004</v>
      </c>
      <c r="AB242">
        <f>涨跌幅!AE242-涨跌幅!$D242</f>
        <v>0.64640000000000031</v>
      </c>
      <c r="AC242">
        <f>涨跌幅!AF242-涨跌幅!$D242</f>
        <v>-1.9836999999999998</v>
      </c>
    </row>
    <row r="243" spans="1:29" x14ac:dyDescent="0.35">
      <c r="A243" t="s">
        <v>272</v>
      </c>
      <c r="B243">
        <f>涨跌幅!E243-涨跌幅!$D243</f>
        <v>0.46759999999999996</v>
      </c>
      <c r="C243">
        <f>涨跌幅!F243-涨跌幅!$D243</f>
        <v>0.1668</v>
      </c>
      <c r="D243">
        <f>涨跌幅!G243-涨跌幅!$D243</f>
        <v>-2.2882000000000002</v>
      </c>
      <c r="E243">
        <f>涨跌幅!H243-涨跌幅!$D243</f>
        <v>-3.2899999999999999E-2</v>
      </c>
      <c r="F243">
        <f>涨跌幅!I243-涨跌幅!$D243</f>
        <v>-0.43690000000000001</v>
      </c>
      <c r="G243">
        <f>涨跌幅!J243-涨跌幅!$D243</f>
        <v>-0.51780000000000004</v>
      </c>
      <c r="H243">
        <f>涨跌幅!K243-涨跌幅!$D243</f>
        <v>-0.80190000000000006</v>
      </c>
      <c r="I243">
        <f>涨跌幅!L243-涨跌幅!$D243</f>
        <v>2.8771</v>
      </c>
      <c r="J243">
        <f>涨跌幅!M243-涨跌幅!$D243</f>
        <v>-0.2351</v>
      </c>
      <c r="K243">
        <f>涨跌幅!N243-涨跌幅!$D243</f>
        <v>-8.1600000000000006E-2</v>
      </c>
      <c r="L243">
        <f>涨跌幅!O243-涨跌幅!$D243</f>
        <v>2.7700999999999998</v>
      </c>
      <c r="M243">
        <f>涨跌幅!P243-涨跌幅!$D243</f>
        <v>0.43180000000000002</v>
      </c>
      <c r="N243">
        <f>涨跌幅!Q243-涨跌幅!$D243</f>
        <v>7.3555999999999999</v>
      </c>
      <c r="O243">
        <f>涨跌幅!R243-涨跌幅!$D243</f>
        <v>-1.2253000000000001</v>
      </c>
      <c r="P243">
        <f>涨跌幅!S243-涨跌幅!$D243</f>
        <v>-1.0605</v>
      </c>
      <c r="Q243">
        <f>涨跌幅!T243-涨跌幅!$D243</f>
        <v>-0.33119999999999999</v>
      </c>
      <c r="R243">
        <f>涨跌幅!U243-涨跌幅!$D243</f>
        <v>0.16870000000000002</v>
      </c>
      <c r="S243">
        <f>涨跌幅!V243-涨跌幅!$D243</f>
        <v>1.0929</v>
      </c>
      <c r="T243">
        <f>涨跌幅!W243-涨跌幅!$D243</f>
        <v>1.2649000000000001</v>
      </c>
      <c r="U243">
        <f>涨跌幅!X243-涨跌幅!$D243</f>
        <v>-0.40870000000000001</v>
      </c>
      <c r="V243">
        <f>涨跌幅!Y243-涨跌幅!$D243</f>
        <v>1.6306</v>
      </c>
      <c r="W243">
        <f>涨跌幅!Z243-涨跌幅!$D243</f>
        <v>2.6677999999999997</v>
      </c>
      <c r="X243">
        <f>涨跌幅!AA243-涨跌幅!$D243</f>
        <v>0.71589999999999998</v>
      </c>
      <c r="Y243">
        <f>涨跌幅!AB243-涨跌幅!$D243</f>
        <v>-0.48880000000000001</v>
      </c>
      <c r="Z243">
        <f>涨跌幅!AC243-涨跌幅!$D243</f>
        <v>-1.0432999999999999</v>
      </c>
      <c r="AA243">
        <f>涨跌幅!AD243-涨跌幅!$D243</f>
        <v>1.6159000000000001</v>
      </c>
      <c r="AB243">
        <f>涨跌幅!AE243-涨跌幅!$D243</f>
        <v>-0.86410000000000009</v>
      </c>
      <c r="AC243">
        <f>涨跌幅!AF243-涨跌幅!$D243</f>
        <v>1.8296000000000001</v>
      </c>
    </row>
    <row r="244" spans="1:29" x14ac:dyDescent="0.35">
      <c r="B244" t="b">
        <v>1</v>
      </c>
      <c r="C244" t="b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涨跌幅</vt:lpstr>
      <vt:lpstr>收益率回测</vt:lpstr>
      <vt:lpstr>每日收益率偏离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haojia chen</cp:lastModifiedBy>
  <dcterms:created xsi:type="dcterms:W3CDTF">2020-07-19T01:40:20Z</dcterms:created>
  <dcterms:modified xsi:type="dcterms:W3CDTF">2020-07-19T13:20:59Z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  <property fmtid="{D5CDD505-2E9C-101B-9397-08002B2CF9AE}" pid="4" name="EM_Doc_Temp_ID">
    <vt:lpwstr>9c64d40b</vt:lpwstr>
  </property>
</Properties>
</file>