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768D9E92-3311-481A-8014-EBC657F77383}" xr6:coauthVersionLast="44" xr6:coauthVersionMax="44" xr10:uidLastSave="{00000000-0000-0000-0000-000000000000}"/>
  <bookViews>
    <workbookView xWindow="-98" yWindow="-98" windowWidth="22695" windowHeight="14595" xr2:uid="{CCC8EB8C-A34B-49C1-A5D1-565436163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12" i="1"/>
</calcChain>
</file>

<file path=xl/sharedStrings.xml><?xml version="1.0" encoding="utf-8"?>
<sst xmlns="http://schemas.openxmlformats.org/spreadsheetml/2006/main" count="3" uniqueCount="3">
  <si>
    <t>日本GDP增长</t>
    <phoneticPr fontId="2" type="noConversion"/>
  </si>
  <si>
    <t>GDP平减指数</t>
    <phoneticPr fontId="2" type="noConversion"/>
  </si>
  <si>
    <t>相关系数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</si>
</sst>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1" fillId="0" borderId="0" xfId="1"/>
    <xf numFmtId="0" fontId="1" fillId="0" borderId="0" xfId="1"/>
  </cellXfs>
  <cellStyles count="2">
    <cellStyle name="常规" xfId="0" builtinId="0"/>
    <cellStyle name="常规 2" xfId="1" xr:uid="{F1F4B744-AEBD-41E1-B9D7-4E9A1A663F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Yu Mincho" panose="02020400000000000000" pitchFamily="18" charset="-128"/>
                <a:ea typeface="Yu Mincho" panose="02020400000000000000" pitchFamily="18" charset="-128"/>
                <a:cs typeface="+mn-cs"/>
              </a:defRPr>
            </a:pPr>
            <a:r>
              <a:rPr lang="zh-CN" altLang="en-US">
                <a:latin typeface="Yu Mincho" panose="02020400000000000000" pitchFamily="18" charset="-128"/>
                <a:ea typeface="Yu Mincho" panose="02020400000000000000" pitchFamily="18" charset="-128"/>
              </a:rPr>
              <a:t>日本</a:t>
            </a:r>
            <a:r>
              <a:rPr lang="en-US" altLang="zh-CN">
                <a:latin typeface="Yu Mincho" panose="02020400000000000000" pitchFamily="18" charset="-128"/>
                <a:ea typeface="Yu Mincho" panose="02020400000000000000" pitchFamily="18" charset="-128"/>
              </a:rPr>
              <a:t>GDP</a:t>
            </a:r>
            <a:r>
              <a:rPr lang="zh-CN" altLang="en-US">
                <a:latin typeface="Yu Mincho" panose="02020400000000000000" pitchFamily="18" charset="-128"/>
                <a:ea typeface="Yu Mincho" panose="02020400000000000000" pitchFamily="18" charset="-128"/>
              </a:rPr>
              <a:t>成長率</a:t>
            </a:r>
            <a:r>
              <a:rPr lang="ja-JP" altLang="en-US">
                <a:latin typeface="Yu Mincho" panose="02020400000000000000" pitchFamily="18" charset="-128"/>
                <a:ea typeface="Yu Mincho" panose="02020400000000000000" pitchFamily="18" charset="-128"/>
              </a:rPr>
              <a:t>と</a:t>
            </a:r>
            <a:r>
              <a:rPr lang="en-US" altLang="zh-CN">
                <a:latin typeface="Yu Mincho" panose="02020400000000000000" pitchFamily="18" charset="-128"/>
                <a:ea typeface="Yu Mincho" panose="02020400000000000000" pitchFamily="18" charset="-128"/>
              </a:rPr>
              <a:t>GDP</a:t>
            </a:r>
            <a:r>
              <a:rPr lang="ja-JP" altLang="en-US">
                <a:latin typeface="Yu Mincho" panose="02020400000000000000" pitchFamily="18" charset="-128"/>
                <a:ea typeface="Yu Mincho" panose="02020400000000000000" pitchFamily="18" charset="-128"/>
              </a:rPr>
              <a:t>デフレーター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Yu Mincho" panose="02020400000000000000" pitchFamily="18" charset="-128"/>
              <a:ea typeface="Yu Mincho" panose="02020400000000000000" pitchFamily="18" charset="-128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日本GDP增长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Sheet1!$A$31:$A$59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Sheet1!$B$31:$B$59</c:f>
              <c:numCache>
                <c:formatCode>General</c:formatCode>
                <c:ptCount val="29"/>
                <c:pt idx="0">
                  <c:v>4.8927130657588265</c:v>
                </c:pt>
                <c:pt idx="1">
                  <c:v>3.4174967617613987</c:v>
                </c:pt>
                <c:pt idx="2">
                  <c:v>0.84806958129260579</c:v>
                </c:pt>
                <c:pt idx="3">
                  <c:v>-0.51791984723203655</c:v>
                </c:pt>
                <c:pt idx="4">
                  <c:v>0.99306636330082654</c:v>
                </c:pt>
                <c:pt idx="5">
                  <c:v>2.7421403220890141</c:v>
                </c:pt>
                <c:pt idx="6">
                  <c:v>3.0999992907730984</c:v>
                </c:pt>
                <c:pt idx="7">
                  <c:v>1.0760452341936428</c:v>
                </c:pt>
                <c:pt idx="8">
                  <c:v>-1.1284098288586364</c:v>
                </c:pt>
                <c:pt idx="9">
                  <c:v>-0.25195427208781496</c:v>
                </c:pt>
                <c:pt idx="10">
                  <c:v>2.7796328252757547</c:v>
                </c:pt>
                <c:pt idx="11">
                  <c:v>0.40633590318688562</c:v>
                </c:pt>
                <c:pt idx="12">
                  <c:v>0.11799277676334441</c:v>
                </c:pt>
                <c:pt idx="13">
                  <c:v>1.5282201481589226</c:v>
                </c:pt>
                <c:pt idx="14">
                  <c:v>2.2046878823171312</c:v>
                </c:pt>
                <c:pt idx="15">
                  <c:v>1.6626704051840022</c:v>
                </c:pt>
                <c:pt idx="16">
                  <c:v>1.4200065560444557</c:v>
                </c:pt>
                <c:pt idx="17">
                  <c:v>1.6541838811696863</c:v>
                </c:pt>
                <c:pt idx="18">
                  <c:v>-1.0935406004074935</c:v>
                </c:pt>
                <c:pt idx="19">
                  <c:v>-5.4164127967366369</c:v>
                </c:pt>
                <c:pt idx="20">
                  <c:v>4.1917392585895499</c:v>
                </c:pt>
                <c:pt idx="21">
                  <c:v>-0.11542133971784097</c:v>
                </c:pt>
                <c:pt idx="22">
                  <c:v>1.495089585949259</c:v>
                </c:pt>
                <c:pt idx="23">
                  <c:v>2.000267841101504</c:v>
                </c:pt>
                <c:pt idx="24">
                  <c:v>0.37471947633132174</c:v>
                </c:pt>
                <c:pt idx="25">
                  <c:v>1.2229210410807667</c:v>
                </c:pt>
                <c:pt idx="26">
                  <c:v>0.60909318124413403</c:v>
                </c:pt>
                <c:pt idx="27">
                  <c:v>1.9287572512568687</c:v>
                </c:pt>
                <c:pt idx="28">
                  <c:v>0.78845587567033704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GDP平减指数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Sheet1!$A$31:$A$59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Sheet1!$C$31:$C$59</c:f>
              <c:numCache>
                <c:formatCode>General</c:formatCode>
                <c:ptCount val="29"/>
                <c:pt idx="0">
                  <c:v>2.6053051783691927</c:v>
                </c:pt>
                <c:pt idx="1">
                  <c:v>2.9278480374513265</c:v>
                </c:pt>
                <c:pt idx="2">
                  <c:v>1.6666387279683335</c:v>
                </c:pt>
                <c:pt idx="3">
                  <c:v>0.56837336154328</c:v>
                </c:pt>
                <c:pt idx="4">
                  <c:v>0.26551504862261766</c:v>
                </c:pt>
                <c:pt idx="5">
                  <c:v>-0.53345969740969679</c:v>
                </c:pt>
                <c:pt idx="6">
                  <c:v>-0.49648707241684065</c:v>
                </c:pt>
                <c:pt idx="7">
                  <c:v>0.50383013329889081</c:v>
                </c:pt>
                <c:pt idx="8">
                  <c:v>-4.5119613546447113E-2</c:v>
                </c:pt>
                <c:pt idx="9">
                  <c:v>-1.309492413514306</c:v>
                </c:pt>
                <c:pt idx="10">
                  <c:v>-1.3836855315121994</c:v>
                </c:pt>
                <c:pt idx="11">
                  <c:v>-1.1045168956559479</c:v>
                </c:pt>
                <c:pt idx="12">
                  <c:v>-1.4582860432490321</c:v>
                </c:pt>
                <c:pt idx="13">
                  <c:v>-1.6169811434971137</c:v>
                </c:pt>
                <c:pt idx="14">
                  <c:v>-1.1007358771850591</c:v>
                </c:pt>
                <c:pt idx="15">
                  <c:v>-1.0374346522035012</c:v>
                </c:pt>
                <c:pt idx="16">
                  <c:v>-0.88337779762665036</c:v>
                </c:pt>
                <c:pt idx="17">
                  <c:v>-0.72947977122413477</c:v>
                </c:pt>
                <c:pt idx="18">
                  <c:v>-0.98089540911679762</c:v>
                </c:pt>
                <c:pt idx="19">
                  <c:v>-0.61127255942214731</c:v>
                </c:pt>
                <c:pt idx="20">
                  <c:v>-1.8951635353392504</c:v>
                </c:pt>
                <c:pt idx="21">
                  <c:v>-1.6743257743590192</c:v>
                </c:pt>
                <c:pt idx="22">
                  <c:v>-0.76155497602947264</c:v>
                </c:pt>
                <c:pt idx="23">
                  <c:v>-0.3331770120121007</c:v>
                </c:pt>
                <c:pt idx="24">
                  <c:v>1.7453141965353467</c:v>
                </c:pt>
                <c:pt idx="25">
                  <c:v>2.1453967785808317</c:v>
                </c:pt>
                <c:pt idx="26">
                  <c:v>0.26758042939843563</c:v>
                </c:pt>
                <c:pt idx="27">
                  <c:v>-0.22008477516887126</c:v>
                </c:pt>
                <c:pt idx="28">
                  <c:v>-8.5662279617281456E-2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8-481D-AC50-CBBDA8C72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Yu Mincho" panose="02020400000000000000" pitchFamily="18" charset="-128"/>
                <a:ea typeface="Yu Mincho" panose="02020400000000000000" pitchFamily="18" charset="-128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1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Yu Mincho" panose="02020400000000000000" pitchFamily="18" charset="-128"/>
                <a:ea typeface="Yu Mincho" panose="02020400000000000000" pitchFamily="18" charset="-128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Yu Mincho" panose="02020400000000000000" pitchFamily="18" charset="-128"/>
              <a:ea typeface="Yu Mincho" panose="02020400000000000000" pitchFamily="18" charset="-128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Yu Mincho" panose="02020400000000000000" pitchFamily="18" charset="-128"/>
                <a:ea typeface="Yu Mincho" panose="02020400000000000000" pitchFamily="18" charset="-128"/>
                <a:cs typeface="+mn-cs"/>
              </a:defRPr>
            </a:pPr>
            <a:r>
              <a:rPr lang="zh-CN" altLang="en-US">
                <a:latin typeface="Yu Mincho" panose="02020400000000000000" pitchFamily="18" charset="-128"/>
                <a:ea typeface="Yu Mincho" panose="02020400000000000000" pitchFamily="18" charset="-128"/>
              </a:rPr>
              <a:t>相関関数</a:t>
            </a:r>
            <a:r>
              <a:rPr lang="ja-JP" altLang="en-US">
                <a:latin typeface="Yu Mincho" panose="02020400000000000000" pitchFamily="18" charset="-128"/>
                <a:ea typeface="Yu Mincho" panose="02020400000000000000" pitchFamily="18" charset="-128"/>
              </a:rPr>
              <a:t>の</a:t>
            </a:r>
            <a:r>
              <a:rPr lang="zh-CN" altLang="en-US">
                <a:latin typeface="Yu Mincho" panose="02020400000000000000" pitchFamily="18" charset="-128"/>
                <a:ea typeface="Yu Mincho" panose="02020400000000000000" pitchFamily="18" charset="-128"/>
              </a:rPr>
              <a:t>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Yu Mincho" panose="02020400000000000000" pitchFamily="18" charset="-128"/>
              <a:ea typeface="Yu Mincho" panose="02020400000000000000" pitchFamily="18" charset="-128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相关系数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Sheet1!$A$12:$A$59</c:f>
              <c:numCache>
                <c:formatCode>General</c:formatCode>
                <c:ptCount val="48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</c:numCache>
            </c:numRef>
          </c:cat>
          <c:val>
            <c:numRef>
              <c:f>Sheet1!$D$12:$D$59</c:f>
              <c:numCache>
                <c:formatCode>General</c:formatCode>
                <c:ptCount val="48"/>
                <c:pt idx="0">
                  <c:v>-0.69680403853043782</c:v>
                </c:pt>
                <c:pt idx="1">
                  <c:v>-0.73320022971652798</c:v>
                </c:pt>
                <c:pt idx="2">
                  <c:v>-0.71733731432244197</c:v>
                </c:pt>
                <c:pt idx="3">
                  <c:v>-0.82124320860441735</c:v>
                </c:pt>
                <c:pt idx="4">
                  <c:v>-0.76054203450846436</c:v>
                </c:pt>
                <c:pt idx="5">
                  <c:v>-0.76392041169981517</c:v>
                </c:pt>
                <c:pt idx="6">
                  <c:v>-0.72050306761365968</c:v>
                </c:pt>
                <c:pt idx="7">
                  <c:v>-0.68047006453136816</c:v>
                </c:pt>
                <c:pt idx="8">
                  <c:v>-0.66028094513910451</c:v>
                </c:pt>
                <c:pt idx="9">
                  <c:v>-0.64516866493071334</c:v>
                </c:pt>
                <c:pt idx="10">
                  <c:v>-0.50048672871576372</c:v>
                </c:pt>
                <c:pt idx="11">
                  <c:v>-0.42714660536721616</c:v>
                </c:pt>
                <c:pt idx="12">
                  <c:v>-0.39990090211260115</c:v>
                </c:pt>
                <c:pt idx="13">
                  <c:v>-0.82707490554913476</c:v>
                </c:pt>
                <c:pt idx="14">
                  <c:v>-0.26985589640798802</c:v>
                </c:pt>
                <c:pt idx="15">
                  <c:v>-3.9829329086596504E-2</c:v>
                </c:pt>
                <c:pt idx="16">
                  <c:v>-6.694203478973311E-2</c:v>
                </c:pt>
                <c:pt idx="17">
                  <c:v>-0.28291675701962049</c:v>
                </c:pt>
                <c:pt idx="18">
                  <c:v>-0.45151787931630316</c:v>
                </c:pt>
                <c:pt idx="19">
                  <c:v>-0.50595436935497462</c:v>
                </c:pt>
                <c:pt idx="20">
                  <c:v>-0.35780559722018068</c:v>
                </c:pt>
                <c:pt idx="21">
                  <c:v>-0.29026247518415815</c:v>
                </c:pt>
                <c:pt idx="22">
                  <c:v>2.1502972582299596E-2</c:v>
                </c:pt>
                <c:pt idx="23">
                  <c:v>0.15498794169014249</c:v>
                </c:pt>
                <c:pt idx="24">
                  <c:v>0.17894726572992989</c:v>
                </c:pt>
                <c:pt idx="25">
                  <c:v>0.16979051711123169</c:v>
                </c:pt>
                <c:pt idx="26">
                  <c:v>0.19278514349272718</c:v>
                </c:pt>
                <c:pt idx="27">
                  <c:v>0.37394493704379794</c:v>
                </c:pt>
                <c:pt idx="28">
                  <c:v>0.59029996833588472</c:v>
                </c:pt>
                <c:pt idx="29">
                  <c:v>0.38221376662272261</c:v>
                </c:pt>
                <c:pt idx="30">
                  <c:v>0.18002109187595447</c:v>
                </c:pt>
                <c:pt idx="31">
                  <c:v>-0.14784861908052219</c:v>
                </c:pt>
                <c:pt idx="32">
                  <c:v>-0.21473073653141694</c:v>
                </c:pt>
                <c:pt idx="33">
                  <c:v>-9.5383413482076976E-2</c:v>
                </c:pt>
                <c:pt idx="34">
                  <c:v>-8.445628675991787E-2</c:v>
                </c:pt>
                <c:pt idx="35">
                  <c:v>-0.15463217220913775</c:v>
                </c:pt>
                <c:pt idx="36">
                  <c:v>-0.27786058847654671</c:v>
                </c:pt>
                <c:pt idx="37">
                  <c:v>-0.40112427178160376</c:v>
                </c:pt>
                <c:pt idx="38">
                  <c:v>-0.46786675734545397</c:v>
                </c:pt>
                <c:pt idx="39">
                  <c:v>-0.62924473747285192</c:v>
                </c:pt>
                <c:pt idx="40">
                  <c:v>-0.52368901190661044</c:v>
                </c:pt>
                <c:pt idx="41">
                  <c:v>-0.46250411197426405</c:v>
                </c:pt>
                <c:pt idx="42">
                  <c:v>-0.34978447759025272</c:v>
                </c:pt>
                <c:pt idx="43">
                  <c:v>-0.20896277562996496</c:v>
                </c:pt>
                <c:pt idx="44">
                  <c:v>-8.8014588841970512E-2</c:v>
                </c:pt>
                <c:pt idx="45">
                  <c:v>-6.7285069783297194E-2</c:v>
                </c:pt>
                <c:pt idx="46">
                  <c:v>-4.8033150163368551E-2</c:v>
                </c:pt>
                <c:pt idx="47">
                  <c:v>-3.0514530143915114E-2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lang="zh-CN" altLang="en-US" sz="11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Yu Mincho" panose="02020400000000000000" pitchFamily="18" charset="-128"/>
                <a:ea typeface="Yu Mincho" panose="02020400000000000000" pitchFamily="18" charset="-128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05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Yu Mincho" panose="02020400000000000000" pitchFamily="18" charset="-128"/>
                <a:ea typeface="Yu Mincho" panose="02020400000000000000" pitchFamily="18" charset="-128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Yu Mincho" panose="02020400000000000000" pitchFamily="18" charset="-128"/>
              <a:ea typeface="Yu Mincho" panose="02020400000000000000" pitchFamily="18" charset="-128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235742</xdr:colOff>
      <xdr:row>2</xdr:row>
      <xdr:rowOff>159542</xdr:rowOff>
    </xdr:from>
    <xdr:to>
      <xdr:col>17</xdr:col>
      <xdr:colOff>257175</xdr:colOff>
      <xdr:row>26</xdr:row>
      <xdr:rowOff>166688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0678BA-84A6-4A57-80A6-D7089E534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230979</xdr:colOff>
      <xdr:row>27</xdr:row>
      <xdr:rowOff>135730</xdr:rowOff>
    </xdr:from>
    <xdr:to>
      <xdr:col>17</xdr:col>
      <xdr:colOff>290513</xdr:colOff>
      <xdr:row>46</xdr:row>
      <xdr:rowOff>123824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D7610C-676F-4739-A4E2-4A5C5D5BA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F61D-2908-4FA8-8D60-480C16460326}">
  <dimension ref="A1:BI59"/>
  <sheetViews>
    <sheetView tabSelected="1" topLeftCell="A22" workbookViewId="0">
      <selection activeCell="E28" sqref="E28"/>
    </sheetView>
  </sheetViews>
  <sheetFormatPr defaultRowHeight="13.9" x14ac:dyDescent="0.4"/>
  <cols>
    <col min="2" max="3" width="13.265625" bestFit="1" customWidth="1"/>
  </cols>
  <sheetData>
    <row r="1" spans="1:61" x14ac:dyDescent="0.4">
      <c r="B1" t="s">
        <v>0</v>
      </c>
      <c r="C1" t="s">
        <v>1</v>
      </c>
      <c r="D1" t="s">
        <v>2</v>
      </c>
    </row>
    <row r="2" spans="1:61" x14ac:dyDescent="0.4">
      <c r="A2">
        <v>1961</v>
      </c>
      <c r="B2" s="1">
        <v>12.043536408011619</v>
      </c>
      <c r="C2" s="2">
        <v>7.7857176161413264</v>
      </c>
    </row>
    <row r="3" spans="1:61" x14ac:dyDescent="0.4">
      <c r="A3">
        <v>1962</v>
      </c>
      <c r="B3" s="1">
        <v>8.9089729955806689</v>
      </c>
      <c r="C3" s="2">
        <v>4.1995775696135524</v>
      </c>
    </row>
    <row r="4" spans="1:61" x14ac:dyDescent="0.4">
      <c r="A4">
        <v>1963</v>
      </c>
      <c r="B4" s="1">
        <v>8.473642382793912</v>
      </c>
      <c r="C4" s="2">
        <v>5.5104690591460894</v>
      </c>
    </row>
    <row r="5" spans="1:61" x14ac:dyDescent="0.4">
      <c r="A5">
        <v>1964</v>
      </c>
      <c r="B5" s="1">
        <v>11.67670819639774</v>
      </c>
      <c r="C5" s="2">
        <v>5.3287058835667267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1" x14ac:dyDescent="0.4">
      <c r="A6">
        <v>1965</v>
      </c>
      <c r="B6" s="1">
        <v>5.8197078729826472</v>
      </c>
      <c r="C6" s="2">
        <v>5.1368572846392624</v>
      </c>
    </row>
    <row r="7" spans="1:61" x14ac:dyDescent="0.4">
      <c r="A7">
        <v>1966</v>
      </c>
      <c r="B7" s="1">
        <v>10.638561559162852</v>
      </c>
      <c r="C7" s="2">
        <v>4.9708691470538184</v>
      </c>
    </row>
    <row r="8" spans="1:61" x14ac:dyDescent="0.4">
      <c r="A8">
        <v>1967</v>
      </c>
      <c r="B8" s="1">
        <v>11.08214232469291</v>
      </c>
      <c r="C8" s="2">
        <v>5.4953900760853998</v>
      </c>
    </row>
    <row r="9" spans="1:61" x14ac:dyDescent="0.4">
      <c r="A9">
        <v>1968</v>
      </c>
      <c r="B9" s="1">
        <v>12.882468138323389</v>
      </c>
      <c r="C9" s="2">
        <v>4.9188631817878701</v>
      </c>
    </row>
    <row r="10" spans="1:61" x14ac:dyDescent="0.4">
      <c r="A10">
        <v>1969</v>
      </c>
      <c r="B10" s="1">
        <v>12.477894514497635</v>
      </c>
      <c r="C10" s="2">
        <v>4.4333987047002807</v>
      </c>
    </row>
    <row r="11" spans="1:61" x14ac:dyDescent="0.4">
      <c r="A11">
        <v>1970</v>
      </c>
      <c r="B11" s="1">
        <v>0.39905064483653518</v>
      </c>
      <c r="C11" s="2">
        <v>22.972693108543012</v>
      </c>
    </row>
    <row r="12" spans="1:61" x14ac:dyDescent="0.4">
      <c r="A12">
        <v>1971</v>
      </c>
      <c r="B12" s="1">
        <v>4.6989920422336695</v>
      </c>
      <c r="C12" s="2">
        <v>5.0913519374847738</v>
      </c>
      <c r="D12">
        <f>CORREL(B2:B12,C2:C12)</f>
        <v>-0.69680403853043782</v>
      </c>
    </row>
    <row r="13" spans="1:61" x14ac:dyDescent="0.4">
      <c r="A13">
        <v>1972</v>
      </c>
      <c r="B13" s="1">
        <v>8.4135472552451915</v>
      </c>
      <c r="C13" s="2">
        <v>5.604421620021526</v>
      </c>
      <c r="D13">
        <f t="shared" ref="D13:D59" si="0">CORREL(B3:B13,C3:C13)</f>
        <v>-0.73320022971652798</v>
      </c>
    </row>
    <row r="14" spans="1:61" x14ac:dyDescent="0.4">
      <c r="A14">
        <v>1973</v>
      </c>
      <c r="B14" s="1">
        <v>8.0325999746416699</v>
      </c>
      <c r="C14" s="2">
        <v>12.705396160074358</v>
      </c>
      <c r="D14">
        <f t="shared" si="0"/>
        <v>-0.71733731432244197</v>
      </c>
    </row>
    <row r="15" spans="1:61" x14ac:dyDescent="0.4">
      <c r="A15">
        <v>1974</v>
      </c>
      <c r="B15" s="1">
        <v>-1.225239827540122</v>
      </c>
      <c r="C15" s="2">
        <v>20.810050424045443</v>
      </c>
      <c r="D15">
        <f t="shared" si="0"/>
        <v>-0.82124320860441735</v>
      </c>
    </row>
    <row r="16" spans="1:61" x14ac:dyDescent="0.4">
      <c r="A16">
        <v>1975</v>
      </c>
      <c r="B16" s="1">
        <v>3.0915759162180478</v>
      </c>
      <c r="C16" s="2">
        <v>7.1774408529135201</v>
      </c>
      <c r="D16">
        <f t="shared" si="0"/>
        <v>-0.76054203450846436</v>
      </c>
    </row>
    <row r="17" spans="1:4" x14ac:dyDescent="0.4">
      <c r="A17">
        <v>1976</v>
      </c>
      <c r="B17" s="1">
        <v>3.9749840910174612</v>
      </c>
      <c r="C17" s="2">
        <v>8.0078864856066616</v>
      </c>
      <c r="D17">
        <f t="shared" si="0"/>
        <v>-0.76392041169981517</v>
      </c>
    </row>
    <row r="18" spans="1:4" x14ac:dyDescent="0.4">
      <c r="A18">
        <v>1977</v>
      </c>
      <c r="B18" s="1">
        <v>4.3903379502431079</v>
      </c>
      <c r="C18" s="2">
        <v>6.7491066304397691</v>
      </c>
      <c r="D18">
        <f t="shared" si="0"/>
        <v>-0.72050306761365968</v>
      </c>
    </row>
    <row r="19" spans="1:4" x14ac:dyDescent="0.4">
      <c r="A19">
        <v>1978</v>
      </c>
      <c r="B19" s="1">
        <v>5.2719415029460066</v>
      </c>
      <c r="C19" s="2">
        <v>4.603758290145052</v>
      </c>
      <c r="D19">
        <f t="shared" si="0"/>
        <v>-0.68047006453136816</v>
      </c>
    </row>
    <row r="20" spans="1:4" x14ac:dyDescent="0.4">
      <c r="A20">
        <v>1979</v>
      </c>
      <c r="B20" s="1">
        <v>5.4840418324522346</v>
      </c>
      <c r="C20" s="2">
        <v>2.7516310298937583</v>
      </c>
      <c r="D20">
        <f t="shared" si="0"/>
        <v>-0.66028094513910451</v>
      </c>
    </row>
    <row r="21" spans="1:4" x14ac:dyDescent="0.4">
      <c r="A21">
        <v>1980</v>
      </c>
      <c r="B21" s="1">
        <v>2.8175912075812306</v>
      </c>
      <c r="C21" s="2">
        <v>5.4379838965301843</v>
      </c>
      <c r="D21">
        <f t="shared" si="0"/>
        <v>-0.64516866493071334</v>
      </c>
    </row>
    <row r="22" spans="1:4" x14ac:dyDescent="0.4">
      <c r="A22">
        <v>1981</v>
      </c>
      <c r="B22" s="1">
        <v>4.2093364652910026</v>
      </c>
      <c r="C22" s="2">
        <v>2.9268325651200797</v>
      </c>
      <c r="D22">
        <f t="shared" si="0"/>
        <v>-0.50048672871576372</v>
      </c>
    </row>
    <row r="23" spans="1:4" x14ac:dyDescent="0.4">
      <c r="A23">
        <v>1982</v>
      </c>
      <c r="B23" s="1">
        <v>3.3124567372086346</v>
      </c>
      <c r="C23" s="2">
        <v>1.7449687238887179</v>
      </c>
      <c r="D23">
        <f t="shared" si="0"/>
        <v>-0.42714660536721616</v>
      </c>
    </row>
    <row r="24" spans="1:4" x14ac:dyDescent="0.4">
      <c r="A24">
        <v>1983</v>
      </c>
      <c r="B24" s="1">
        <v>3.5230449851467256</v>
      </c>
      <c r="C24" s="2">
        <v>0.94565965230846416</v>
      </c>
      <c r="D24">
        <f t="shared" si="0"/>
        <v>-0.39990090211260115</v>
      </c>
    </row>
    <row r="25" spans="1:4" x14ac:dyDescent="0.4">
      <c r="A25">
        <v>1984</v>
      </c>
      <c r="B25" s="1">
        <v>4.5019948161552747</v>
      </c>
      <c r="C25" s="2">
        <v>1.4733818301348833</v>
      </c>
      <c r="D25">
        <f t="shared" si="0"/>
        <v>-0.82707490554913476</v>
      </c>
    </row>
    <row r="26" spans="1:4" x14ac:dyDescent="0.4">
      <c r="A26">
        <v>1985</v>
      </c>
      <c r="B26" s="1">
        <v>5.23338094683929</v>
      </c>
      <c r="C26" s="2">
        <v>1.2601495643307601</v>
      </c>
      <c r="D26">
        <f t="shared" si="0"/>
        <v>-0.26985589640798802</v>
      </c>
    </row>
    <row r="27" spans="1:4" x14ac:dyDescent="0.4">
      <c r="A27">
        <v>1986</v>
      </c>
      <c r="B27" s="1">
        <v>3.3265256162957826</v>
      </c>
      <c r="C27" s="2">
        <v>1.6122021513006501</v>
      </c>
      <c r="D27">
        <f t="shared" si="0"/>
        <v>-3.9829329086596504E-2</v>
      </c>
    </row>
    <row r="28" spans="1:4" x14ac:dyDescent="0.4">
      <c r="A28">
        <v>1987</v>
      </c>
      <c r="B28" s="1">
        <v>4.7306658603690579</v>
      </c>
      <c r="C28" s="2">
        <v>-0.15789390259635638</v>
      </c>
      <c r="D28">
        <f t="shared" si="0"/>
        <v>-6.694203478973311E-2</v>
      </c>
    </row>
    <row r="29" spans="1:4" x14ac:dyDescent="0.4">
      <c r="A29">
        <v>1988</v>
      </c>
      <c r="B29" s="1">
        <v>6.7850201094981486</v>
      </c>
      <c r="C29" s="2">
        <v>0.62529343043608776</v>
      </c>
      <c r="D29">
        <f t="shared" si="0"/>
        <v>-0.28291675701962049</v>
      </c>
    </row>
    <row r="30" spans="1:4" x14ac:dyDescent="0.4">
      <c r="A30">
        <v>1989</v>
      </c>
      <c r="B30" s="1">
        <v>4.8580376863061758</v>
      </c>
      <c r="C30" s="2">
        <v>2.108890015299167</v>
      </c>
      <c r="D30">
        <f t="shared" si="0"/>
        <v>-0.45151787931630316</v>
      </c>
    </row>
    <row r="31" spans="1:4" x14ac:dyDescent="0.4">
      <c r="A31">
        <v>1990</v>
      </c>
      <c r="B31" s="1">
        <v>4.8927130657588265</v>
      </c>
      <c r="C31" s="2">
        <v>2.6053051783691927</v>
      </c>
      <c r="D31">
        <f t="shared" si="0"/>
        <v>-0.50595436935497462</v>
      </c>
    </row>
    <row r="32" spans="1:4" x14ac:dyDescent="0.4">
      <c r="A32">
        <v>1991</v>
      </c>
      <c r="B32" s="1">
        <v>3.4174967617613987</v>
      </c>
      <c r="C32" s="2">
        <v>2.9278480374513265</v>
      </c>
      <c r="D32">
        <f t="shared" si="0"/>
        <v>-0.35780559722018068</v>
      </c>
    </row>
    <row r="33" spans="1:4" x14ac:dyDescent="0.4">
      <c r="A33">
        <v>1992</v>
      </c>
      <c r="B33" s="1">
        <v>0.84806958129260579</v>
      </c>
      <c r="C33" s="2">
        <v>1.6666387279683335</v>
      </c>
      <c r="D33">
        <f t="shared" si="0"/>
        <v>-0.29026247518415815</v>
      </c>
    </row>
    <row r="34" spans="1:4" x14ac:dyDescent="0.4">
      <c r="A34">
        <v>1993</v>
      </c>
      <c r="B34" s="1">
        <v>-0.51791984723203655</v>
      </c>
      <c r="C34" s="2">
        <v>0.56837336154328</v>
      </c>
      <c r="D34">
        <f t="shared" si="0"/>
        <v>2.1502972582299596E-2</v>
      </c>
    </row>
    <row r="35" spans="1:4" x14ac:dyDescent="0.4">
      <c r="A35">
        <v>1994</v>
      </c>
      <c r="B35" s="1">
        <v>0.99306636330082654</v>
      </c>
      <c r="C35" s="2">
        <v>0.26551504862261766</v>
      </c>
      <c r="D35">
        <f t="shared" si="0"/>
        <v>0.15498794169014249</v>
      </c>
    </row>
    <row r="36" spans="1:4" x14ac:dyDescent="0.4">
      <c r="A36">
        <v>1995</v>
      </c>
      <c r="B36" s="1">
        <v>2.7421403220890141</v>
      </c>
      <c r="C36" s="2">
        <v>-0.53345969740969679</v>
      </c>
      <c r="D36">
        <f t="shared" si="0"/>
        <v>0.17894726572992989</v>
      </c>
    </row>
    <row r="37" spans="1:4" x14ac:dyDescent="0.4">
      <c r="A37">
        <v>1996</v>
      </c>
      <c r="B37" s="1">
        <v>3.0999992907730984</v>
      </c>
      <c r="C37" s="2">
        <v>-0.49648707241684065</v>
      </c>
      <c r="D37">
        <f t="shared" si="0"/>
        <v>0.16979051711123169</v>
      </c>
    </row>
    <row r="38" spans="1:4" x14ac:dyDescent="0.4">
      <c r="A38">
        <v>1997</v>
      </c>
      <c r="B38" s="1">
        <v>1.0760452341936428</v>
      </c>
      <c r="C38" s="2">
        <v>0.50383013329889081</v>
      </c>
      <c r="D38">
        <f t="shared" si="0"/>
        <v>0.19278514349272718</v>
      </c>
    </row>
    <row r="39" spans="1:4" x14ac:dyDescent="0.4">
      <c r="A39">
        <v>1998</v>
      </c>
      <c r="B39" s="1">
        <v>-1.1284098288586364</v>
      </c>
      <c r="C39" s="2">
        <v>-4.5119613546447113E-2</v>
      </c>
      <c r="D39">
        <f t="shared" si="0"/>
        <v>0.37394493704379794</v>
      </c>
    </row>
    <row r="40" spans="1:4" x14ac:dyDescent="0.4">
      <c r="A40">
        <v>1999</v>
      </c>
      <c r="B40" s="1">
        <v>-0.25195427208781496</v>
      </c>
      <c r="C40" s="2">
        <v>-1.309492413514306</v>
      </c>
      <c r="D40">
        <f t="shared" si="0"/>
        <v>0.59029996833588472</v>
      </c>
    </row>
    <row r="41" spans="1:4" x14ac:dyDescent="0.4">
      <c r="A41">
        <v>2000</v>
      </c>
      <c r="B41" s="1">
        <v>2.7796328252757547</v>
      </c>
      <c r="C41" s="2">
        <v>-1.3836855315121994</v>
      </c>
      <c r="D41">
        <f t="shared" si="0"/>
        <v>0.38221376662272261</v>
      </c>
    </row>
    <row r="42" spans="1:4" x14ac:dyDescent="0.4">
      <c r="A42">
        <v>2001</v>
      </c>
      <c r="B42" s="1">
        <v>0.40633590318688562</v>
      </c>
      <c r="C42" s="2">
        <v>-1.1045168956559479</v>
      </c>
      <c r="D42">
        <f t="shared" si="0"/>
        <v>0.18002109187595447</v>
      </c>
    </row>
    <row r="43" spans="1:4" x14ac:dyDescent="0.4">
      <c r="A43">
        <v>2002</v>
      </c>
      <c r="B43" s="1">
        <v>0.11799277676334441</v>
      </c>
      <c r="C43" s="2">
        <v>-1.4582860432490321</v>
      </c>
      <c r="D43">
        <f t="shared" si="0"/>
        <v>-0.14784861908052219</v>
      </c>
    </row>
    <row r="44" spans="1:4" x14ac:dyDescent="0.4">
      <c r="A44">
        <v>2003</v>
      </c>
      <c r="B44" s="1">
        <v>1.5282201481589226</v>
      </c>
      <c r="C44" s="2">
        <v>-1.6169811434971137</v>
      </c>
      <c r="D44">
        <f t="shared" si="0"/>
        <v>-0.21473073653141694</v>
      </c>
    </row>
    <row r="45" spans="1:4" x14ac:dyDescent="0.4">
      <c r="A45">
        <v>2004</v>
      </c>
      <c r="B45" s="1">
        <v>2.2046878823171312</v>
      </c>
      <c r="C45" s="2">
        <v>-1.1007358771850591</v>
      </c>
      <c r="D45">
        <f t="shared" si="0"/>
        <v>-9.5383413482076976E-2</v>
      </c>
    </row>
    <row r="46" spans="1:4" x14ac:dyDescent="0.4">
      <c r="A46">
        <v>2005</v>
      </c>
      <c r="B46" s="1">
        <v>1.6626704051840022</v>
      </c>
      <c r="C46" s="2">
        <v>-1.0374346522035012</v>
      </c>
      <c r="D46">
        <f t="shared" si="0"/>
        <v>-8.445628675991787E-2</v>
      </c>
    </row>
    <row r="47" spans="1:4" x14ac:dyDescent="0.4">
      <c r="A47">
        <v>2006</v>
      </c>
      <c r="B47" s="1">
        <v>1.4200065560444557</v>
      </c>
      <c r="C47" s="2">
        <v>-0.88337779762665036</v>
      </c>
      <c r="D47">
        <f t="shared" si="0"/>
        <v>-0.15463217220913775</v>
      </c>
    </row>
    <row r="48" spans="1:4" x14ac:dyDescent="0.4">
      <c r="A48">
        <v>2007</v>
      </c>
      <c r="B48" s="1">
        <v>1.6541838811696863</v>
      </c>
      <c r="C48" s="2">
        <v>-0.72947977122413477</v>
      </c>
      <c r="D48">
        <f t="shared" si="0"/>
        <v>-0.27786058847654671</v>
      </c>
    </row>
    <row r="49" spans="1:4" x14ac:dyDescent="0.4">
      <c r="A49">
        <v>2008</v>
      </c>
      <c r="B49" s="1">
        <v>-1.0935406004074935</v>
      </c>
      <c r="C49" s="2">
        <v>-0.98089540911679762</v>
      </c>
      <c r="D49">
        <f t="shared" si="0"/>
        <v>-0.40112427178160376</v>
      </c>
    </row>
    <row r="50" spans="1:4" x14ac:dyDescent="0.4">
      <c r="A50">
        <v>2009</v>
      </c>
      <c r="B50" s="1">
        <v>-5.4164127967366369</v>
      </c>
      <c r="C50" s="2">
        <v>-0.61127255942214731</v>
      </c>
      <c r="D50">
        <f t="shared" si="0"/>
        <v>-0.46786675734545397</v>
      </c>
    </row>
    <row r="51" spans="1:4" x14ac:dyDescent="0.4">
      <c r="A51">
        <v>2010</v>
      </c>
      <c r="B51" s="1">
        <v>4.1917392585895499</v>
      </c>
      <c r="C51" s="2">
        <v>-1.8951635353392504</v>
      </c>
      <c r="D51">
        <f t="shared" si="0"/>
        <v>-0.62924473747285192</v>
      </c>
    </row>
    <row r="52" spans="1:4" x14ac:dyDescent="0.4">
      <c r="A52">
        <v>2011</v>
      </c>
      <c r="B52" s="1">
        <v>-0.11542133971784097</v>
      </c>
      <c r="C52" s="2">
        <v>-1.6743257743590192</v>
      </c>
      <c r="D52">
        <f t="shared" si="0"/>
        <v>-0.52368901190661044</v>
      </c>
    </row>
    <row r="53" spans="1:4" x14ac:dyDescent="0.4">
      <c r="A53">
        <v>2012</v>
      </c>
      <c r="B53" s="1">
        <v>1.495089585949259</v>
      </c>
      <c r="C53" s="2">
        <v>-0.76155497602947264</v>
      </c>
      <c r="D53">
        <f t="shared" si="0"/>
        <v>-0.46250411197426405</v>
      </c>
    </row>
    <row r="54" spans="1:4" x14ac:dyDescent="0.4">
      <c r="A54">
        <v>2013</v>
      </c>
      <c r="B54" s="1">
        <v>2.000267841101504</v>
      </c>
      <c r="C54" s="2">
        <v>-0.3331770120121007</v>
      </c>
      <c r="D54">
        <f t="shared" si="0"/>
        <v>-0.34978447759025272</v>
      </c>
    </row>
    <row r="55" spans="1:4" x14ac:dyDescent="0.4">
      <c r="A55">
        <v>2014</v>
      </c>
      <c r="B55" s="1">
        <v>0.37471947633132174</v>
      </c>
      <c r="C55" s="2">
        <v>1.7453141965353467</v>
      </c>
      <c r="D55">
        <f t="shared" si="0"/>
        <v>-0.20896277562996496</v>
      </c>
    </row>
    <row r="56" spans="1:4" x14ac:dyDescent="0.4">
      <c r="A56">
        <v>2015</v>
      </c>
      <c r="B56" s="1">
        <v>1.2229210410807667</v>
      </c>
      <c r="C56" s="2">
        <v>2.1453967785808317</v>
      </c>
      <c r="D56">
        <f t="shared" si="0"/>
        <v>-8.8014588841970512E-2</v>
      </c>
    </row>
    <row r="57" spans="1:4" x14ac:dyDescent="0.4">
      <c r="A57">
        <v>2016</v>
      </c>
      <c r="B57" s="1">
        <v>0.60909318124413403</v>
      </c>
      <c r="C57" s="2">
        <v>0.26758042939843563</v>
      </c>
      <c r="D57">
        <f t="shared" si="0"/>
        <v>-6.7285069783297194E-2</v>
      </c>
    </row>
    <row r="58" spans="1:4" x14ac:dyDescent="0.4">
      <c r="A58">
        <v>2017</v>
      </c>
      <c r="B58" s="1">
        <v>1.9287572512568687</v>
      </c>
      <c r="C58" s="2">
        <v>-0.22008477516887126</v>
      </c>
      <c r="D58">
        <f t="shared" si="0"/>
        <v>-4.8033150163368551E-2</v>
      </c>
    </row>
    <row r="59" spans="1:4" x14ac:dyDescent="0.4">
      <c r="A59">
        <v>2018</v>
      </c>
      <c r="B59" s="1">
        <v>0.78845587567033704</v>
      </c>
      <c r="C59" s="2">
        <v>-8.5662279617281456E-2</v>
      </c>
      <c r="D59">
        <f t="shared" si="0"/>
        <v>-3.0514530143915114E-2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2020-05-18T07:23:10Z</dcterms:created>
  <dcterms:modified xsi:type="dcterms:W3CDTF">2020-05-19T10:19:41Z</dcterms:modified>
</cp:coreProperties>
</file>