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91f986fee2409a/文档/"/>
    </mc:Choice>
  </mc:AlternateContent>
  <xr:revisionPtr revIDLastSave="0" documentId="8_{3EB64445-9860-40CD-B1F2-71EA02E1C46F}" xr6:coauthVersionLast="44" xr6:coauthVersionMax="44" xr10:uidLastSave="{00000000-0000-0000-0000-000000000000}"/>
  <bookViews>
    <workbookView xWindow="-98" yWindow="-98" windowWidth="22695" windowHeight="14595" activeTab="1" xr2:uid="{C0A11AFB-85F1-45A0-B0FA-F8A3E5C9D13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2" i="2"/>
</calcChain>
</file>

<file path=xl/sharedStrings.xml><?xml version="1.0" encoding="utf-8"?>
<sst xmlns="http://schemas.openxmlformats.org/spreadsheetml/2006/main" count="8" uniqueCount="8">
  <si>
    <t>r2017</t>
  </si>
  <si>
    <t>r2016</t>
  </si>
  <si>
    <t>r2015</t>
  </si>
  <si>
    <t>r2014</t>
  </si>
  <si>
    <t>资本形成总额</t>
    <phoneticPr fontId="1" type="noConversion"/>
  </si>
  <si>
    <t>GDP平减指数</t>
    <phoneticPr fontId="1" type="noConversion"/>
  </si>
  <si>
    <t>资本形成总额实际</t>
    <phoneticPr fontId="1" type="noConversion"/>
  </si>
  <si>
    <t>GDP增长率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</si>
</sst>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212D-D8AB-4667-B485-36AE704B5251}">
  <dimension ref="A2:BB68"/>
  <sheetViews>
    <sheetView topLeftCell="B1" zoomScale="120" zoomScaleNormal="100" workbookViewId="0">
      <selection activeCell="F4" sqref="F4:F42"/>
    </sheetView>
  </sheetViews>
  <sheetFormatPr defaultRowHeight="13.9" x14ac:dyDescent="0.4"/>
  <sheetData>
    <row r="2" spans="1:54" x14ac:dyDescent="0.4">
      <c r="A2">
        <v>2018</v>
      </c>
      <c r="B2" s="1">
        <v>91928.1</v>
      </c>
      <c r="C2" s="1">
        <v>13891.88</v>
      </c>
      <c r="D2" s="1">
        <v>26188.85</v>
      </c>
      <c r="E2">
        <v>6.6</v>
      </c>
      <c r="G2" s="2">
        <v>66006</v>
      </c>
      <c r="H2" s="2">
        <v>9975</v>
      </c>
      <c r="I2" s="2">
        <v>18804</v>
      </c>
      <c r="J2">
        <v>6.1</v>
      </c>
      <c r="K2" s="2">
        <v>1392730</v>
      </c>
      <c r="L2">
        <v>6.6173999999999999</v>
      </c>
      <c r="M2">
        <v>3.5102000000000002</v>
      </c>
    </row>
    <row r="3" spans="1:54" x14ac:dyDescent="0.4">
      <c r="A3" t="s">
        <v>0</v>
      </c>
      <c r="B3" s="1">
        <v>82075.429999999993</v>
      </c>
      <c r="C3" s="1">
        <v>12156.08</v>
      </c>
      <c r="D3" s="1">
        <v>23346.18</v>
      </c>
      <c r="E3">
        <v>6.8</v>
      </c>
      <c r="G3" s="2">
        <v>59201</v>
      </c>
      <c r="H3" s="2">
        <v>8768</v>
      </c>
      <c r="I3" s="2">
        <v>16840</v>
      </c>
      <c r="J3">
        <v>6.2</v>
      </c>
      <c r="K3" s="2">
        <v>1386395</v>
      </c>
      <c r="L3">
        <v>6.7518000000000002</v>
      </c>
      <c r="M3">
        <v>3.5156000000000001</v>
      </c>
    </row>
    <row r="4" spans="1:54" x14ac:dyDescent="0.4">
      <c r="A4" t="s">
        <v>1</v>
      </c>
      <c r="B4" s="1">
        <v>74358.5</v>
      </c>
      <c r="C4" s="1">
        <v>11194.69</v>
      </c>
      <c r="D4" s="1">
        <v>21258.38</v>
      </c>
      <c r="E4">
        <v>6.7</v>
      </c>
      <c r="F4">
        <v>6.8</v>
      </c>
      <c r="G4" s="2">
        <v>53974</v>
      </c>
      <c r="H4" s="2">
        <v>8126</v>
      </c>
      <c r="I4" s="2">
        <v>15431</v>
      </c>
      <c r="J4">
        <v>6.2</v>
      </c>
      <c r="K4" s="2">
        <v>1378665</v>
      </c>
      <c r="L4">
        <v>6.6422999999999996</v>
      </c>
      <c r="M4">
        <v>3.4977999999999998</v>
      </c>
      <c r="P4">
        <v>6.8</v>
      </c>
      <c r="Q4">
        <v>7</v>
      </c>
      <c r="R4">
        <v>7.4</v>
      </c>
      <c r="S4">
        <v>7.8</v>
      </c>
      <c r="T4">
        <v>7.9</v>
      </c>
      <c r="U4">
        <v>9.6</v>
      </c>
      <c r="V4">
        <v>10.6</v>
      </c>
      <c r="W4">
        <v>9.4</v>
      </c>
      <c r="X4">
        <v>9.6999999999999993</v>
      </c>
      <c r="Y4">
        <v>14.2</v>
      </c>
      <c r="Z4">
        <v>12.7</v>
      </c>
      <c r="AA4">
        <v>11.4</v>
      </c>
      <c r="AB4">
        <v>10.1</v>
      </c>
      <c r="AC4">
        <v>10</v>
      </c>
      <c r="AD4">
        <v>9.1</v>
      </c>
      <c r="AE4">
        <v>8.3000000000000007</v>
      </c>
      <c r="AF4">
        <v>8.5</v>
      </c>
      <c r="AG4">
        <v>7.7</v>
      </c>
      <c r="AH4">
        <v>7.8</v>
      </c>
      <c r="AI4">
        <v>9.1999999999999993</v>
      </c>
      <c r="AJ4">
        <v>9.9</v>
      </c>
      <c r="AK4">
        <v>11</v>
      </c>
      <c r="AL4">
        <v>13</v>
      </c>
      <c r="AM4">
        <v>13.9</v>
      </c>
      <c r="AN4">
        <v>14.2</v>
      </c>
      <c r="AO4">
        <v>9.3000000000000007</v>
      </c>
      <c r="AP4">
        <v>3.9</v>
      </c>
      <c r="AQ4">
        <v>4.2</v>
      </c>
      <c r="AR4">
        <v>11.2</v>
      </c>
      <c r="AS4">
        <v>11.7</v>
      </c>
      <c r="AT4">
        <v>8.9</v>
      </c>
      <c r="AU4">
        <v>13.4</v>
      </c>
      <c r="AV4">
        <v>15.2</v>
      </c>
      <c r="AW4">
        <v>10.8</v>
      </c>
      <c r="AX4">
        <v>9</v>
      </c>
      <c r="AY4">
        <v>5.0999999999999996</v>
      </c>
      <c r="AZ4">
        <v>7.8</v>
      </c>
      <c r="BA4">
        <v>7.6</v>
      </c>
      <c r="BB4">
        <v>11.7</v>
      </c>
    </row>
    <row r="5" spans="1:54" x14ac:dyDescent="0.4">
      <c r="A5" t="s">
        <v>2</v>
      </c>
      <c r="B5" s="1">
        <v>68905.210000000006</v>
      </c>
      <c r="C5" s="1">
        <v>11063.07</v>
      </c>
      <c r="D5" s="1">
        <v>19471.759999999998</v>
      </c>
      <c r="E5">
        <v>6.9</v>
      </c>
      <c r="F5">
        <v>7</v>
      </c>
      <c r="G5" s="2">
        <v>50251</v>
      </c>
      <c r="H5" s="2">
        <v>8068</v>
      </c>
      <c r="I5" s="2">
        <v>14200</v>
      </c>
      <c r="J5">
        <v>6.4</v>
      </c>
      <c r="K5" s="2">
        <v>1371220</v>
      </c>
      <c r="L5">
        <v>6.2283999999999997</v>
      </c>
      <c r="M5">
        <v>3.5387</v>
      </c>
    </row>
    <row r="6" spans="1:54" x14ac:dyDescent="0.4">
      <c r="A6" t="s">
        <v>3</v>
      </c>
      <c r="B6" s="1">
        <v>64397.4</v>
      </c>
      <c r="C6" s="1">
        <v>10483.4</v>
      </c>
      <c r="D6" s="1">
        <v>18194.62</v>
      </c>
      <c r="E6">
        <v>7.3</v>
      </c>
      <c r="F6">
        <v>7.4</v>
      </c>
      <c r="G6" s="2">
        <v>47203</v>
      </c>
      <c r="H6" s="2">
        <v>7684</v>
      </c>
      <c r="I6" s="2">
        <v>13336</v>
      </c>
      <c r="J6">
        <v>6.8</v>
      </c>
      <c r="K6" s="2">
        <v>1364270</v>
      </c>
      <c r="L6">
        <v>6.1428000000000003</v>
      </c>
      <c r="M6">
        <v>3.5394000000000001</v>
      </c>
      <c r="P6">
        <v>6.8</v>
      </c>
    </row>
    <row r="7" spans="1:54" x14ac:dyDescent="0.4">
      <c r="A7">
        <v>2013</v>
      </c>
      <c r="B7" s="1">
        <v>59524.44</v>
      </c>
      <c r="C7" s="1">
        <v>9611.26</v>
      </c>
      <c r="D7" s="1">
        <v>16676.78</v>
      </c>
      <c r="E7">
        <v>7.8</v>
      </c>
      <c r="F7">
        <v>7.8</v>
      </c>
      <c r="G7" s="2">
        <v>43852</v>
      </c>
      <c r="H7" s="2">
        <v>7081</v>
      </c>
      <c r="I7" s="2">
        <v>12286</v>
      </c>
      <c r="J7">
        <v>7.2</v>
      </c>
      <c r="K7" s="2">
        <v>1357380</v>
      </c>
      <c r="L7">
        <v>6.1932</v>
      </c>
      <c r="M7">
        <v>3.5693000000000001</v>
      </c>
      <c r="P7">
        <v>7</v>
      </c>
    </row>
    <row r="8" spans="1:54" x14ac:dyDescent="0.4">
      <c r="A8">
        <v>2012</v>
      </c>
      <c r="B8" s="1">
        <v>54036.74</v>
      </c>
      <c r="C8" s="1">
        <v>8560.2800000000007</v>
      </c>
      <c r="D8" s="1">
        <v>15229.77</v>
      </c>
      <c r="E8">
        <v>7.9</v>
      </c>
      <c r="F8">
        <v>7.9</v>
      </c>
      <c r="G8" s="2">
        <v>40007</v>
      </c>
      <c r="H8" s="2">
        <v>6338</v>
      </c>
      <c r="I8" s="2">
        <v>11276</v>
      </c>
      <c r="J8">
        <v>7.3</v>
      </c>
      <c r="K8" s="2">
        <v>1350695</v>
      </c>
      <c r="L8">
        <v>6.3125</v>
      </c>
      <c r="M8">
        <v>3.5480999999999998</v>
      </c>
      <c r="P8">
        <v>7.4</v>
      </c>
    </row>
    <row r="9" spans="1:54" x14ac:dyDescent="0.4">
      <c r="A9">
        <v>2011</v>
      </c>
      <c r="B9" s="1">
        <v>48930.06</v>
      </c>
      <c r="C9" s="1">
        <v>7575.72</v>
      </c>
      <c r="D9" s="1">
        <v>13958.08</v>
      </c>
      <c r="E9">
        <v>9.5</v>
      </c>
      <c r="F9">
        <v>9.6</v>
      </c>
      <c r="G9" s="2">
        <v>36403</v>
      </c>
      <c r="H9" s="2">
        <v>5636</v>
      </c>
      <c r="I9" s="2">
        <v>10385</v>
      </c>
      <c r="J9">
        <v>9</v>
      </c>
      <c r="K9" s="2">
        <v>1344130</v>
      </c>
      <c r="L9">
        <v>6.4588000000000001</v>
      </c>
      <c r="M9">
        <v>3.5055000000000001</v>
      </c>
      <c r="P9">
        <v>7.8</v>
      </c>
    </row>
    <row r="10" spans="1:54" x14ac:dyDescent="0.4">
      <c r="A10">
        <v>2010</v>
      </c>
      <c r="B10" s="1">
        <v>41303.03</v>
      </c>
      <c r="C10" s="1">
        <v>6101.34</v>
      </c>
      <c r="D10" s="1">
        <v>12472.98</v>
      </c>
      <c r="E10">
        <v>10.6</v>
      </c>
      <c r="F10">
        <v>10.6</v>
      </c>
      <c r="G10" s="2">
        <v>30876</v>
      </c>
      <c r="H10" s="2">
        <v>4561</v>
      </c>
      <c r="I10" s="2">
        <v>9324</v>
      </c>
      <c r="J10">
        <v>10.1</v>
      </c>
      <c r="K10" s="2">
        <v>1337705</v>
      </c>
      <c r="L10">
        <v>6.7694999999999999</v>
      </c>
      <c r="M10">
        <v>3.3113999999999999</v>
      </c>
      <c r="P10">
        <v>7.9</v>
      </c>
    </row>
    <row r="11" spans="1:54" x14ac:dyDescent="0.4">
      <c r="A11">
        <v>2009</v>
      </c>
      <c r="B11" s="1">
        <v>34908.14</v>
      </c>
      <c r="C11" s="1">
        <v>5110.25</v>
      </c>
      <c r="D11" s="1">
        <v>11059.13</v>
      </c>
      <c r="E11">
        <v>9.4</v>
      </c>
      <c r="F11">
        <v>9.4</v>
      </c>
      <c r="G11" s="2">
        <v>26222</v>
      </c>
      <c r="H11" s="2">
        <v>3839</v>
      </c>
      <c r="I11" s="2">
        <v>8307</v>
      </c>
      <c r="J11">
        <v>8.9</v>
      </c>
      <c r="K11" s="2">
        <v>1331260</v>
      </c>
      <c r="L11">
        <v>6.8310000000000004</v>
      </c>
      <c r="M11">
        <v>3.1564999999999999</v>
      </c>
      <c r="P11">
        <v>9.6</v>
      </c>
    </row>
    <row r="12" spans="1:54" x14ac:dyDescent="0.4">
      <c r="A12">
        <v>2008</v>
      </c>
      <c r="B12" s="1">
        <v>31951.55</v>
      </c>
      <c r="C12" s="1">
        <v>4600.59</v>
      </c>
      <c r="D12" s="1">
        <v>10060.629999999999</v>
      </c>
      <c r="E12">
        <v>9.6999999999999993</v>
      </c>
      <c r="F12">
        <v>9.6999999999999993</v>
      </c>
      <c r="G12" s="2">
        <v>24121</v>
      </c>
      <c r="H12" s="2">
        <v>3473</v>
      </c>
      <c r="I12" s="2">
        <v>7595</v>
      </c>
      <c r="J12">
        <v>9.1</v>
      </c>
      <c r="K12" s="2">
        <v>1324655</v>
      </c>
      <c r="L12">
        <v>6.9451000000000001</v>
      </c>
      <c r="M12">
        <v>3.1758999999999999</v>
      </c>
      <c r="P12">
        <v>10.6</v>
      </c>
    </row>
    <row r="13" spans="1:54" x14ac:dyDescent="0.4">
      <c r="A13">
        <v>2007</v>
      </c>
      <c r="B13" s="1">
        <v>27023.23</v>
      </c>
      <c r="C13" s="1">
        <v>3553.82</v>
      </c>
      <c r="D13" s="1">
        <v>8967.39</v>
      </c>
      <c r="E13">
        <v>14.2</v>
      </c>
      <c r="F13">
        <v>14.2</v>
      </c>
      <c r="G13" s="2">
        <v>20505</v>
      </c>
      <c r="H13" s="2">
        <v>2697</v>
      </c>
      <c r="I13" s="2">
        <v>6804</v>
      </c>
      <c r="J13">
        <v>13.6</v>
      </c>
      <c r="K13" s="2">
        <v>1317885</v>
      </c>
      <c r="L13">
        <v>7.6040000000000001</v>
      </c>
      <c r="M13">
        <v>3.0135000000000001</v>
      </c>
      <c r="P13">
        <v>9.4</v>
      </c>
    </row>
    <row r="14" spans="1:54" x14ac:dyDescent="0.4">
      <c r="A14">
        <v>2006</v>
      </c>
      <c r="B14" s="1">
        <v>21943.85</v>
      </c>
      <c r="C14" s="1">
        <v>2752.68</v>
      </c>
      <c r="D14" s="1">
        <v>7627.07</v>
      </c>
      <c r="E14">
        <v>12.7</v>
      </c>
      <c r="F14">
        <v>12.7</v>
      </c>
      <c r="G14" s="2">
        <v>16738</v>
      </c>
      <c r="H14" s="2">
        <v>2100</v>
      </c>
      <c r="I14" s="2">
        <v>5818</v>
      </c>
      <c r="J14">
        <v>12.1</v>
      </c>
      <c r="K14" s="2">
        <v>1311020</v>
      </c>
      <c r="L14">
        <v>7.9718</v>
      </c>
      <c r="M14">
        <v>2.8771</v>
      </c>
      <c r="P14">
        <v>9.6999999999999993</v>
      </c>
    </row>
    <row r="15" spans="1:54" x14ac:dyDescent="0.4">
      <c r="A15">
        <v>2005</v>
      </c>
      <c r="B15" s="1">
        <v>18731.89</v>
      </c>
      <c r="C15" s="1">
        <v>2286.69</v>
      </c>
      <c r="D15" s="1">
        <v>6556.03</v>
      </c>
      <c r="E15">
        <v>11.4</v>
      </c>
      <c r="F15">
        <v>11.4</v>
      </c>
      <c r="G15" s="2">
        <v>14368</v>
      </c>
      <c r="H15" s="2">
        <v>1754</v>
      </c>
      <c r="I15" s="2">
        <v>5029</v>
      </c>
      <c r="J15">
        <v>10.7</v>
      </c>
      <c r="K15" s="2">
        <v>1303720</v>
      </c>
      <c r="L15">
        <v>8.1917000000000009</v>
      </c>
      <c r="M15">
        <v>2.8572000000000002</v>
      </c>
      <c r="P15">
        <v>14.2</v>
      </c>
    </row>
    <row r="16" spans="1:54" x14ac:dyDescent="0.4">
      <c r="A16">
        <v>2004</v>
      </c>
      <c r="B16" s="1">
        <v>16184.02</v>
      </c>
      <c r="C16" s="1">
        <v>1955.35</v>
      </c>
      <c r="D16" s="1">
        <v>5737.59</v>
      </c>
      <c r="E16">
        <v>10.1</v>
      </c>
      <c r="F16">
        <v>10.1</v>
      </c>
      <c r="G16" s="2">
        <v>12487</v>
      </c>
      <c r="H16" s="2">
        <v>1509</v>
      </c>
      <c r="I16" s="2">
        <v>4427</v>
      </c>
      <c r="J16">
        <v>9.4</v>
      </c>
      <c r="K16" s="2">
        <v>1296075</v>
      </c>
      <c r="L16">
        <v>8.2767999999999997</v>
      </c>
      <c r="M16">
        <v>2.8207</v>
      </c>
      <c r="P16">
        <v>12.7</v>
      </c>
    </row>
    <row r="17" spans="1:16" x14ac:dyDescent="0.4">
      <c r="A17">
        <v>2003</v>
      </c>
      <c r="B17" s="1">
        <v>13742.2</v>
      </c>
      <c r="C17" s="1">
        <v>1660.29</v>
      </c>
      <c r="D17" s="1">
        <v>5069.99</v>
      </c>
      <c r="E17">
        <v>10</v>
      </c>
      <c r="F17">
        <v>10</v>
      </c>
      <c r="G17" s="2">
        <v>10666</v>
      </c>
      <c r="H17" s="2">
        <v>1289</v>
      </c>
      <c r="I17" s="2">
        <v>3935</v>
      </c>
      <c r="J17">
        <v>9.3000000000000007</v>
      </c>
      <c r="K17" s="2">
        <v>1288400</v>
      </c>
      <c r="L17">
        <v>8.2769999999999992</v>
      </c>
      <c r="M17">
        <v>2.7105000000000001</v>
      </c>
      <c r="P17">
        <v>11.4</v>
      </c>
    </row>
    <row r="18" spans="1:16" x14ac:dyDescent="0.4">
      <c r="A18">
        <v>2002</v>
      </c>
      <c r="B18" s="1">
        <v>12171.74</v>
      </c>
      <c r="C18" s="1">
        <v>1470.55</v>
      </c>
      <c r="D18" s="1">
        <v>4533.07</v>
      </c>
      <c r="E18">
        <v>9.1</v>
      </c>
      <c r="F18">
        <v>9.1</v>
      </c>
      <c r="G18" s="2">
        <v>9506</v>
      </c>
      <c r="H18" s="2">
        <v>1149</v>
      </c>
      <c r="I18" s="2">
        <v>3540</v>
      </c>
      <c r="J18">
        <v>8.4</v>
      </c>
      <c r="K18" s="2">
        <v>1280400</v>
      </c>
      <c r="L18">
        <v>8.2769999999999992</v>
      </c>
      <c r="M18">
        <v>2.6850999999999998</v>
      </c>
      <c r="P18">
        <v>10.1</v>
      </c>
    </row>
    <row r="19" spans="1:16" x14ac:dyDescent="0.4">
      <c r="A19">
        <v>2001</v>
      </c>
      <c r="B19" s="1">
        <v>11086.31</v>
      </c>
      <c r="C19" s="1">
        <v>1339.41</v>
      </c>
      <c r="D19" s="1">
        <v>4095.27</v>
      </c>
      <c r="E19">
        <v>8.3000000000000007</v>
      </c>
      <c r="F19">
        <v>8.3000000000000007</v>
      </c>
      <c r="G19" s="2">
        <v>8717</v>
      </c>
      <c r="H19" s="2">
        <v>1053</v>
      </c>
      <c r="I19" s="2">
        <v>3220</v>
      </c>
      <c r="J19">
        <v>7.5</v>
      </c>
      <c r="K19" s="2">
        <v>1271850</v>
      </c>
      <c r="L19">
        <v>8.2769999999999992</v>
      </c>
      <c r="M19">
        <v>2.7071000000000001</v>
      </c>
      <c r="P19">
        <v>10</v>
      </c>
    </row>
    <row r="20" spans="1:16" x14ac:dyDescent="0.4">
      <c r="A20">
        <v>2000</v>
      </c>
      <c r="B20" s="1">
        <v>10028.01</v>
      </c>
      <c r="C20" s="1">
        <v>1211.3499999999999</v>
      </c>
      <c r="D20" s="1">
        <v>3702.29</v>
      </c>
      <c r="E20">
        <v>8.5</v>
      </c>
      <c r="F20">
        <v>8.5</v>
      </c>
      <c r="G20" s="2">
        <v>7942</v>
      </c>
      <c r="H20">
        <v>959</v>
      </c>
      <c r="I20" s="2">
        <v>2932</v>
      </c>
      <c r="J20">
        <v>7.6</v>
      </c>
      <c r="K20" s="2">
        <v>1262645</v>
      </c>
      <c r="L20">
        <v>8.2783999999999995</v>
      </c>
      <c r="M20">
        <v>2.7086000000000001</v>
      </c>
      <c r="P20">
        <v>9.1</v>
      </c>
    </row>
    <row r="21" spans="1:16" x14ac:dyDescent="0.4">
      <c r="A21">
        <v>1999</v>
      </c>
      <c r="B21" s="1">
        <v>9056.44</v>
      </c>
      <c r="C21" s="1">
        <v>1094</v>
      </c>
      <c r="D21" s="1">
        <v>3341</v>
      </c>
      <c r="E21">
        <v>7.7</v>
      </c>
      <c r="F21">
        <v>7.7</v>
      </c>
      <c r="G21" s="2">
        <v>7229</v>
      </c>
      <c r="H21">
        <v>873</v>
      </c>
      <c r="I21" s="2">
        <v>2667</v>
      </c>
      <c r="J21">
        <v>6.8</v>
      </c>
      <c r="K21" s="2">
        <v>1252735</v>
      </c>
      <c r="L21">
        <v>8.2782999999999998</v>
      </c>
      <c r="M21">
        <v>2.7107000000000001</v>
      </c>
      <c r="P21">
        <v>8.3000000000000007</v>
      </c>
    </row>
    <row r="22" spans="1:16" x14ac:dyDescent="0.4">
      <c r="A22">
        <v>1998</v>
      </c>
      <c r="B22" s="1">
        <v>8519.5499999999993</v>
      </c>
      <c r="C22" s="1">
        <v>1029.04</v>
      </c>
      <c r="D22" s="1">
        <v>3059.08</v>
      </c>
      <c r="E22">
        <v>7.8</v>
      </c>
      <c r="F22">
        <v>7.8</v>
      </c>
      <c r="G22" s="2">
        <v>6860</v>
      </c>
      <c r="H22">
        <v>829</v>
      </c>
      <c r="I22" s="2">
        <v>2463</v>
      </c>
      <c r="J22">
        <v>6.8</v>
      </c>
      <c r="K22" s="2">
        <v>1241935</v>
      </c>
      <c r="L22">
        <v>8.2790999999999997</v>
      </c>
      <c r="M22">
        <v>2.7850000000000001</v>
      </c>
      <c r="P22">
        <v>8.5</v>
      </c>
    </row>
    <row r="23" spans="1:16" x14ac:dyDescent="0.4">
      <c r="A23">
        <v>1997</v>
      </c>
      <c r="B23" s="1">
        <v>7971.5</v>
      </c>
      <c r="C23">
        <v>961.6</v>
      </c>
      <c r="D23" s="1">
        <v>2804.89</v>
      </c>
      <c r="E23">
        <v>9.1999999999999993</v>
      </c>
      <c r="F23">
        <v>9.1999999999999993</v>
      </c>
      <c r="G23" s="2">
        <v>6480</v>
      </c>
      <c r="H23">
        <v>782</v>
      </c>
      <c r="I23" s="2">
        <v>2280</v>
      </c>
      <c r="J23">
        <v>8.1</v>
      </c>
      <c r="K23" s="2">
        <v>1230075</v>
      </c>
      <c r="L23">
        <v>8.2897999999999996</v>
      </c>
      <c r="M23">
        <v>2.8420000000000001</v>
      </c>
      <c r="P23">
        <v>7.7</v>
      </c>
    </row>
    <row r="24" spans="1:16" x14ac:dyDescent="0.4">
      <c r="A24">
        <v>1996</v>
      </c>
      <c r="B24" s="1">
        <v>7181.36</v>
      </c>
      <c r="C24">
        <v>863.75</v>
      </c>
      <c r="D24" s="1">
        <v>2524.65</v>
      </c>
      <c r="E24">
        <v>9.9</v>
      </c>
      <c r="F24">
        <v>9.9</v>
      </c>
      <c r="G24" s="2">
        <v>5898</v>
      </c>
      <c r="H24">
        <v>709</v>
      </c>
      <c r="I24" s="2">
        <v>2073</v>
      </c>
      <c r="J24">
        <v>8.8000000000000007</v>
      </c>
      <c r="K24" s="2">
        <v>1217550</v>
      </c>
      <c r="L24">
        <v>8.3141999999999996</v>
      </c>
      <c r="M24">
        <v>2.8445</v>
      </c>
      <c r="P24">
        <v>7.8</v>
      </c>
    </row>
    <row r="25" spans="1:16" x14ac:dyDescent="0.4">
      <c r="A25">
        <v>1995</v>
      </c>
      <c r="B25" s="1">
        <v>6133.99</v>
      </c>
      <c r="C25">
        <v>734.52</v>
      </c>
      <c r="D25" s="1">
        <v>2257.7199999999998</v>
      </c>
      <c r="E25">
        <v>11</v>
      </c>
      <c r="F25">
        <v>11</v>
      </c>
      <c r="G25" s="2">
        <v>5091</v>
      </c>
      <c r="H25">
        <v>610</v>
      </c>
      <c r="I25" s="2">
        <v>1874</v>
      </c>
      <c r="J25">
        <v>9.8000000000000007</v>
      </c>
      <c r="K25" s="2">
        <v>1204855</v>
      </c>
      <c r="L25">
        <v>8.3510000000000009</v>
      </c>
      <c r="M25">
        <v>2.7168999999999999</v>
      </c>
      <c r="P25">
        <v>9.1999999999999993</v>
      </c>
    </row>
    <row r="26" spans="1:16" x14ac:dyDescent="0.4">
      <c r="A26">
        <v>1994</v>
      </c>
      <c r="B26" s="1">
        <v>4863.75</v>
      </c>
      <c r="C26">
        <v>564.33000000000004</v>
      </c>
      <c r="D26" s="1">
        <v>1991.06</v>
      </c>
      <c r="E26">
        <v>13</v>
      </c>
      <c r="F26">
        <v>13</v>
      </c>
      <c r="G26" s="2">
        <v>4081</v>
      </c>
      <c r="H26">
        <v>473</v>
      </c>
      <c r="I26" s="2">
        <v>1671</v>
      </c>
      <c r="J26">
        <v>11.7</v>
      </c>
      <c r="K26" s="2">
        <v>1191835</v>
      </c>
      <c r="L26">
        <v>8.6187000000000005</v>
      </c>
      <c r="M26">
        <v>2.4428000000000001</v>
      </c>
      <c r="P26">
        <v>9.9</v>
      </c>
    </row>
    <row r="27" spans="1:16" x14ac:dyDescent="0.4">
      <c r="A27">
        <v>1993</v>
      </c>
      <c r="B27" s="1">
        <v>3567.32</v>
      </c>
      <c r="C27">
        <v>619.11</v>
      </c>
      <c r="D27" s="1">
        <v>1719.27</v>
      </c>
      <c r="E27">
        <v>13.9</v>
      </c>
      <c r="F27">
        <v>13.9</v>
      </c>
      <c r="G27" s="2">
        <v>3027</v>
      </c>
      <c r="H27">
        <v>525</v>
      </c>
      <c r="I27" s="2">
        <v>1459</v>
      </c>
      <c r="J27">
        <v>12.6</v>
      </c>
      <c r="K27" s="2">
        <v>1178440</v>
      </c>
      <c r="L27">
        <v>5.7619999999999996</v>
      </c>
      <c r="M27">
        <v>2.0749</v>
      </c>
      <c r="P27">
        <v>11</v>
      </c>
    </row>
    <row r="28" spans="1:16" x14ac:dyDescent="0.4">
      <c r="A28">
        <v>1992</v>
      </c>
      <c r="B28" s="1">
        <v>2719.45</v>
      </c>
      <c r="C28">
        <v>493.14</v>
      </c>
      <c r="D28" s="1">
        <v>1476.36</v>
      </c>
      <c r="E28">
        <v>14.2</v>
      </c>
      <c r="F28">
        <v>14.2</v>
      </c>
      <c r="G28" s="2">
        <v>2334</v>
      </c>
      <c r="H28">
        <v>423</v>
      </c>
      <c r="I28" s="2">
        <v>1267</v>
      </c>
      <c r="J28">
        <v>12.8</v>
      </c>
      <c r="K28" s="2">
        <v>1164970</v>
      </c>
      <c r="L28">
        <v>5.5145999999999997</v>
      </c>
      <c r="M28">
        <v>1.8420000000000001</v>
      </c>
      <c r="P28">
        <v>13</v>
      </c>
    </row>
    <row r="29" spans="1:16" x14ac:dyDescent="0.4">
      <c r="A29">
        <v>1991</v>
      </c>
      <c r="B29" s="1">
        <v>2200.56</v>
      </c>
      <c r="C29">
        <v>413.38</v>
      </c>
      <c r="D29" s="1">
        <v>1262.51</v>
      </c>
      <c r="E29">
        <v>9.3000000000000007</v>
      </c>
      <c r="F29">
        <v>9.3000000000000007</v>
      </c>
      <c r="G29" s="2">
        <v>1912</v>
      </c>
      <c r="H29">
        <v>359</v>
      </c>
      <c r="I29" s="2">
        <v>1097</v>
      </c>
      <c r="J29">
        <v>7.8</v>
      </c>
      <c r="K29" s="2">
        <v>1150780</v>
      </c>
      <c r="L29">
        <v>5.3232999999999997</v>
      </c>
      <c r="M29">
        <v>1.7430000000000001</v>
      </c>
      <c r="P29">
        <v>13.9</v>
      </c>
    </row>
    <row r="30" spans="1:16" x14ac:dyDescent="0.4">
      <c r="A30">
        <v>1990</v>
      </c>
      <c r="B30" s="1">
        <v>1887.29</v>
      </c>
      <c r="C30">
        <v>394.57</v>
      </c>
      <c r="D30" s="1">
        <v>1112.92</v>
      </c>
      <c r="E30">
        <v>3.9</v>
      </c>
      <c r="F30">
        <v>3.9</v>
      </c>
      <c r="G30" s="2">
        <v>1663</v>
      </c>
      <c r="H30">
        <v>348</v>
      </c>
      <c r="I30">
        <v>981</v>
      </c>
      <c r="J30">
        <v>2.4</v>
      </c>
      <c r="K30" s="2">
        <v>1135185</v>
      </c>
      <c r="L30">
        <v>4.7831999999999999</v>
      </c>
      <c r="M30">
        <v>1.6958</v>
      </c>
      <c r="P30">
        <v>14.2</v>
      </c>
    </row>
    <row r="31" spans="1:16" x14ac:dyDescent="0.4">
      <c r="A31">
        <v>1989</v>
      </c>
      <c r="B31" s="1">
        <v>1717.97</v>
      </c>
      <c r="C31">
        <v>456.29</v>
      </c>
      <c r="D31" s="1">
        <v>1032.31</v>
      </c>
      <c r="E31">
        <v>4.2</v>
      </c>
      <c r="F31">
        <v>4.2</v>
      </c>
      <c r="G31" s="2">
        <v>1536</v>
      </c>
      <c r="H31">
        <v>408</v>
      </c>
      <c r="I31">
        <v>923</v>
      </c>
      <c r="J31">
        <v>2.6</v>
      </c>
      <c r="K31" s="2">
        <v>1118650</v>
      </c>
      <c r="L31">
        <v>3.7650999999999999</v>
      </c>
      <c r="M31">
        <v>1.6641999999999999</v>
      </c>
      <c r="P31">
        <v>9.3000000000000007</v>
      </c>
    </row>
    <row r="32" spans="1:16" x14ac:dyDescent="0.4">
      <c r="A32">
        <v>1988</v>
      </c>
      <c r="B32" s="1">
        <v>1518.04</v>
      </c>
      <c r="C32">
        <v>407.85</v>
      </c>
      <c r="D32">
        <v>953.78</v>
      </c>
      <c r="E32">
        <v>11.2</v>
      </c>
      <c r="F32">
        <v>11.2</v>
      </c>
      <c r="G32" s="2">
        <v>1378</v>
      </c>
      <c r="H32">
        <v>370</v>
      </c>
      <c r="I32">
        <v>866</v>
      </c>
      <c r="J32">
        <v>9.4</v>
      </c>
      <c r="K32" s="2">
        <v>1101630</v>
      </c>
      <c r="L32">
        <v>3.7221000000000002</v>
      </c>
      <c r="M32">
        <v>1.5915999999999999</v>
      </c>
      <c r="P32">
        <v>3.9</v>
      </c>
    </row>
    <row r="33" spans="1:16" x14ac:dyDescent="0.4">
      <c r="A33">
        <v>1987</v>
      </c>
      <c r="B33" s="1">
        <v>1217.46</v>
      </c>
      <c r="C33">
        <v>327.08999999999997</v>
      </c>
      <c r="D33">
        <v>827.87</v>
      </c>
      <c r="E33">
        <v>11.7</v>
      </c>
      <c r="F33">
        <v>11.7</v>
      </c>
      <c r="G33" s="2">
        <v>1123</v>
      </c>
      <c r="H33">
        <v>302</v>
      </c>
      <c r="I33">
        <v>764</v>
      </c>
      <c r="J33">
        <v>9.9</v>
      </c>
      <c r="K33" s="2">
        <v>1084035</v>
      </c>
      <c r="L33">
        <v>3.7221000000000002</v>
      </c>
      <c r="M33">
        <v>1.4705999999999999</v>
      </c>
      <c r="P33">
        <v>4.2</v>
      </c>
    </row>
    <row r="34" spans="1:16" x14ac:dyDescent="0.4">
      <c r="A34">
        <v>1986</v>
      </c>
      <c r="B34" s="1">
        <v>1037.6199999999999</v>
      </c>
      <c r="C34">
        <v>300.52</v>
      </c>
      <c r="D34">
        <v>723.58</v>
      </c>
      <c r="E34">
        <v>8.9</v>
      </c>
      <c r="F34">
        <v>8.9</v>
      </c>
      <c r="G34">
        <v>973</v>
      </c>
      <c r="H34">
        <v>282</v>
      </c>
      <c r="I34">
        <v>679</v>
      </c>
      <c r="J34">
        <v>7.3</v>
      </c>
      <c r="K34" s="2">
        <v>1066790</v>
      </c>
      <c r="L34">
        <v>3.4527999999999999</v>
      </c>
      <c r="M34">
        <v>1.4339999999999999</v>
      </c>
      <c r="P34">
        <v>11.2</v>
      </c>
    </row>
    <row r="35" spans="1:16" x14ac:dyDescent="0.4">
      <c r="A35">
        <v>1985</v>
      </c>
      <c r="B35">
        <v>909.89</v>
      </c>
      <c r="C35">
        <v>309.83999999999997</v>
      </c>
      <c r="D35">
        <v>651.6</v>
      </c>
      <c r="E35">
        <v>13.4</v>
      </c>
      <c r="F35">
        <v>13.4</v>
      </c>
      <c r="G35">
        <v>866</v>
      </c>
      <c r="H35">
        <v>295</v>
      </c>
      <c r="I35">
        <v>620</v>
      </c>
      <c r="J35">
        <v>11.9</v>
      </c>
      <c r="K35" s="2">
        <v>1051040</v>
      </c>
      <c r="L35">
        <v>2.9365999999999999</v>
      </c>
      <c r="M35">
        <v>1.3964000000000001</v>
      </c>
      <c r="P35">
        <v>11.7</v>
      </c>
    </row>
    <row r="36" spans="1:16" x14ac:dyDescent="0.4">
      <c r="A36">
        <v>1984</v>
      </c>
      <c r="B36">
        <v>727.85</v>
      </c>
      <c r="C36">
        <v>312.77999999999997</v>
      </c>
      <c r="D36">
        <v>556.33000000000004</v>
      </c>
      <c r="E36">
        <v>15.2</v>
      </c>
      <c r="F36">
        <v>15.2</v>
      </c>
      <c r="G36">
        <v>702</v>
      </c>
      <c r="H36">
        <v>302</v>
      </c>
      <c r="I36">
        <v>537</v>
      </c>
      <c r="J36">
        <v>13.7</v>
      </c>
      <c r="K36" s="2">
        <v>1036825</v>
      </c>
      <c r="L36">
        <v>2.327</v>
      </c>
      <c r="M36">
        <v>1.3083</v>
      </c>
      <c r="P36">
        <v>8.9</v>
      </c>
    </row>
    <row r="37" spans="1:16" x14ac:dyDescent="0.4">
      <c r="A37">
        <v>1983</v>
      </c>
      <c r="B37">
        <v>602.09</v>
      </c>
      <c r="C37">
        <v>304.75</v>
      </c>
      <c r="D37">
        <v>465.98</v>
      </c>
      <c r="E37">
        <v>10.8</v>
      </c>
      <c r="F37">
        <v>10.8</v>
      </c>
      <c r="G37">
        <v>588</v>
      </c>
      <c r="H37">
        <v>298</v>
      </c>
      <c r="I37">
        <v>455</v>
      </c>
      <c r="J37">
        <v>9.1999999999999993</v>
      </c>
      <c r="K37" s="2">
        <v>1023310</v>
      </c>
      <c r="L37">
        <v>1.9757</v>
      </c>
      <c r="M37">
        <v>1.2921</v>
      </c>
      <c r="P37">
        <v>13.4</v>
      </c>
    </row>
    <row r="38" spans="1:16" x14ac:dyDescent="0.4">
      <c r="A38">
        <v>1982</v>
      </c>
      <c r="B38">
        <v>537.34</v>
      </c>
      <c r="C38">
        <v>283.93</v>
      </c>
      <c r="D38">
        <v>404.59</v>
      </c>
      <c r="E38">
        <v>9</v>
      </c>
      <c r="F38">
        <v>9</v>
      </c>
      <c r="G38">
        <v>533</v>
      </c>
      <c r="H38">
        <v>282</v>
      </c>
      <c r="I38">
        <v>401</v>
      </c>
      <c r="J38">
        <v>7.4</v>
      </c>
      <c r="K38" s="2">
        <v>1008630</v>
      </c>
      <c r="L38">
        <v>1.8925000000000001</v>
      </c>
      <c r="M38">
        <v>1.3281000000000001</v>
      </c>
      <c r="P38">
        <v>15.2</v>
      </c>
    </row>
    <row r="39" spans="1:16" x14ac:dyDescent="0.4">
      <c r="A39">
        <v>1981</v>
      </c>
      <c r="B39">
        <v>493.58</v>
      </c>
      <c r="C39">
        <v>289.57</v>
      </c>
      <c r="D39">
        <v>351.5</v>
      </c>
      <c r="E39">
        <v>5.0999999999999996</v>
      </c>
      <c r="F39">
        <v>5.0999999999999996</v>
      </c>
      <c r="G39">
        <v>497</v>
      </c>
      <c r="H39">
        <v>291</v>
      </c>
      <c r="I39">
        <v>354</v>
      </c>
      <c r="J39">
        <v>3.8</v>
      </c>
      <c r="K39" s="2">
        <v>993885</v>
      </c>
      <c r="L39">
        <v>1.7044999999999999</v>
      </c>
      <c r="M39">
        <v>1.4041999999999999</v>
      </c>
      <c r="P39">
        <v>10.8</v>
      </c>
    </row>
    <row r="40" spans="1:16" x14ac:dyDescent="0.4">
      <c r="A40">
        <v>1980</v>
      </c>
      <c r="B40">
        <v>458.76</v>
      </c>
      <c r="C40">
        <v>306.17</v>
      </c>
      <c r="D40">
        <v>307.69</v>
      </c>
      <c r="E40">
        <v>7.8</v>
      </c>
      <c r="F40">
        <v>7.8</v>
      </c>
      <c r="G40">
        <v>468</v>
      </c>
      <c r="H40">
        <v>312</v>
      </c>
      <c r="I40">
        <v>314</v>
      </c>
      <c r="J40">
        <v>6.5</v>
      </c>
      <c r="K40" s="2">
        <v>981235</v>
      </c>
      <c r="L40">
        <v>1.4984</v>
      </c>
      <c r="M40">
        <v>1.4910000000000001</v>
      </c>
      <c r="P40">
        <v>9</v>
      </c>
    </row>
    <row r="41" spans="1:16" x14ac:dyDescent="0.4">
      <c r="A41">
        <v>1979</v>
      </c>
      <c r="B41">
        <v>410.05</v>
      </c>
      <c r="C41">
        <v>263.7</v>
      </c>
      <c r="E41">
        <v>7.6</v>
      </c>
      <c r="F41">
        <v>7.6</v>
      </c>
      <c r="G41">
        <v>423</v>
      </c>
      <c r="H41">
        <v>272</v>
      </c>
      <c r="J41">
        <v>6.2</v>
      </c>
      <c r="K41" s="2">
        <v>969005</v>
      </c>
      <c r="L41">
        <v>1.5549999999999999</v>
      </c>
      <c r="P41">
        <v>5.0999999999999996</v>
      </c>
    </row>
    <row r="42" spans="1:16" x14ac:dyDescent="0.4">
      <c r="A42">
        <v>1978</v>
      </c>
      <c r="B42">
        <v>367.87</v>
      </c>
      <c r="C42">
        <v>218.5</v>
      </c>
      <c r="E42">
        <v>11.7</v>
      </c>
      <c r="F42">
        <v>11.7</v>
      </c>
      <c r="G42">
        <v>385</v>
      </c>
      <c r="H42">
        <v>229</v>
      </c>
      <c r="J42">
        <v>10.199999999999999</v>
      </c>
      <c r="K42" s="2">
        <v>956165</v>
      </c>
      <c r="L42">
        <v>1.6836</v>
      </c>
      <c r="P42">
        <v>7.8</v>
      </c>
    </row>
    <row r="43" spans="1:16" x14ac:dyDescent="0.4">
      <c r="A43">
        <v>1977</v>
      </c>
      <c r="B43">
        <v>325</v>
      </c>
      <c r="C43">
        <v>174.94</v>
      </c>
      <c r="E43">
        <v>7.6</v>
      </c>
      <c r="G43">
        <v>344</v>
      </c>
      <c r="H43">
        <v>185</v>
      </c>
      <c r="J43">
        <v>6.1</v>
      </c>
      <c r="K43" s="2">
        <v>943460</v>
      </c>
      <c r="L43">
        <v>1.8577999999999999</v>
      </c>
      <c r="P43">
        <v>7.6</v>
      </c>
    </row>
    <row r="44" spans="1:16" x14ac:dyDescent="0.4">
      <c r="A44">
        <v>1976</v>
      </c>
      <c r="B44">
        <v>298.86</v>
      </c>
      <c r="C44">
        <v>153.94</v>
      </c>
      <c r="E44">
        <v>-1.6</v>
      </c>
      <c r="G44">
        <v>321</v>
      </c>
      <c r="H44">
        <v>165</v>
      </c>
      <c r="J44">
        <v>-3.1</v>
      </c>
      <c r="K44" s="2">
        <v>930690</v>
      </c>
      <c r="L44">
        <v>1.9414</v>
      </c>
      <c r="P44">
        <v>11.7</v>
      </c>
    </row>
    <row r="45" spans="1:16" x14ac:dyDescent="0.4">
      <c r="A45">
        <v>1975</v>
      </c>
      <c r="B45">
        <v>303.95</v>
      </c>
      <c r="C45">
        <v>163.43</v>
      </c>
      <c r="E45">
        <v>8.6999999999999993</v>
      </c>
      <c r="G45">
        <v>332</v>
      </c>
      <c r="H45">
        <v>178</v>
      </c>
      <c r="J45">
        <v>6.8</v>
      </c>
      <c r="K45" s="2">
        <v>916400</v>
      </c>
      <c r="L45">
        <v>1.8597999999999999</v>
      </c>
    </row>
    <row r="46" spans="1:16" x14ac:dyDescent="0.4">
      <c r="A46">
        <v>1974</v>
      </c>
      <c r="B46">
        <v>282.77</v>
      </c>
      <c r="C46">
        <v>144.18</v>
      </c>
      <c r="E46">
        <v>2.2999999999999998</v>
      </c>
      <c r="G46">
        <v>314</v>
      </c>
      <c r="H46">
        <v>160</v>
      </c>
      <c r="J46">
        <v>0.2</v>
      </c>
      <c r="K46" s="2">
        <v>900350</v>
      </c>
      <c r="L46">
        <v>1.9612000000000001</v>
      </c>
    </row>
    <row r="47" spans="1:16" x14ac:dyDescent="0.4">
      <c r="A47">
        <v>1973</v>
      </c>
      <c r="B47">
        <v>275.62</v>
      </c>
      <c r="C47">
        <v>138.54</v>
      </c>
      <c r="E47">
        <v>7.8</v>
      </c>
      <c r="G47">
        <v>313</v>
      </c>
      <c r="H47">
        <v>157</v>
      </c>
      <c r="J47">
        <v>5.4</v>
      </c>
      <c r="K47" s="2">
        <v>881940</v>
      </c>
      <c r="L47">
        <v>1.9894000000000001</v>
      </c>
    </row>
    <row r="48" spans="1:16" x14ac:dyDescent="0.4">
      <c r="A48">
        <v>1972</v>
      </c>
      <c r="B48">
        <v>255.24</v>
      </c>
      <c r="C48">
        <v>113.69</v>
      </c>
      <c r="E48">
        <v>3.8</v>
      </c>
      <c r="G48">
        <v>296</v>
      </c>
      <c r="H48">
        <v>132</v>
      </c>
      <c r="J48">
        <v>1.3</v>
      </c>
      <c r="K48" s="2">
        <v>862030</v>
      </c>
      <c r="L48">
        <v>2.2450999999999999</v>
      </c>
    </row>
    <row r="49" spans="1:12" x14ac:dyDescent="0.4">
      <c r="A49">
        <v>1971</v>
      </c>
      <c r="B49">
        <v>245.69</v>
      </c>
      <c r="C49">
        <v>99.8</v>
      </c>
      <c r="E49">
        <v>7.1</v>
      </c>
      <c r="G49">
        <v>292</v>
      </c>
      <c r="H49">
        <v>119</v>
      </c>
      <c r="J49">
        <v>4.2</v>
      </c>
      <c r="K49" s="2">
        <v>841110</v>
      </c>
      <c r="L49">
        <v>2.4618000000000002</v>
      </c>
    </row>
    <row r="50" spans="1:12" x14ac:dyDescent="0.4">
      <c r="A50">
        <v>1970</v>
      </c>
      <c r="B50">
        <v>227.97</v>
      </c>
      <c r="C50">
        <v>92.6</v>
      </c>
      <c r="E50">
        <v>19.3</v>
      </c>
      <c r="G50">
        <v>279</v>
      </c>
      <c r="H50">
        <v>113</v>
      </c>
      <c r="J50">
        <v>16.100000000000001</v>
      </c>
      <c r="K50" s="2">
        <v>818320</v>
      </c>
      <c r="L50">
        <v>2.4618000000000002</v>
      </c>
    </row>
    <row r="51" spans="1:12" x14ac:dyDescent="0.4">
      <c r="A51">
        <v>1969</v>
      </c>
      <c r="B51">
        <v>196.22</v>
      </c>
      <c r="C51">
        <v>79.709999999999994</v>
      </c>
      <c r="E51">
        <v>16.899999999999999</v>
      </c>
      <c r="G51">
        <v>246</v>
      </c>
      <c r="H51">
        <v>100</v>
      </c>
      <c r="J51">
        <v>13.7</v>
      </c>
      <c r="K51" s="2">
        <v>796030</v>
      </c>
      <c r="L51">
        <v>2.4618000000000002</v>
      </c>
    </row>
    <row r="52" spans="1:12" x14ac:dyDescent="0.4">
      <c r="A52">
        <v>1968</v>
      </c>
      <c r="B52">
        <v>174.41</v>
      </c>
      <c r="C52">
        <v>70.849999999999994</v>
      </c>
      <c r="E52">
        <v>-4.0999999999999996</v>
      </c>
      <c r="G52">
        <v>225</v>
      </c>
      <c r="H52">
        <v>91</v>
      </c>
      <c r="J52">
        <v>-6.6</v>
      </c>
      <c r="K52" s="2">
        <v>774510</v>
      </c>
      <c r="L52">
        <v>2.4618000000000002</v>
      </c>
    </row>
    <row r="53" spans="1:12" x14ac:dyDescent="0.4">
      <c r="A53">
        <v>1967</v>
      </c>
      <c r="B53">
        <v>179.42</v>
      </c>
      <c r="C53">
        <v>72.88</v>
      </c>
      <c r="E53">
        <v>-5.7</v>
      </c>
      <c r="G53">
        <v>238</v>
      </c>
      <c r="H53">
        <v>97</v>
      </c>
      <c r="J53">
        <v>-8.1</v>
      </c>
      <c r="K53" s="2">
        <v>754550</v>
      </c>
      <c r="L53">
        <v>2.4618000000000002</v>
      </c>
    </row>
    <row r="54" spans="1:12" x14ac:dyDescent="0.4">
      <c r="A54">
        <v>1966</v>
      </c>
      <c r="B54">
        <v>188.87</v>
      </c>
      <c r="C54">
        <v>76.72</v>
      </c>
      <c r="E54">
        <v>10.7</v>
      </c>
      <c r="G54">
        <v>257</v>
      </c>
      <c r="H54">
        <v>104</v>
      </c>
      <c r="J54">
        <v>7.7</v>
      </c>
      <c r="K54" s="2">
        <v>735400</v>
      </c>
      <c r="L54">
        <v>2.4618000000000002</v>
      </c>
    </row>
    <row r="55" spans="1:12" x14ac:dyDescent="0.4">
      <c r="A55">
        <v>1965</v>
      </c>
      <c r="B55">
        <v>173.4</v>
      </c>
      <c r="C55">
        <v>70.44</v>
      </c>
      <c r="E55">
        <v>17</v>
      </c>
      <c r="G55">
        <v>242</v>
      </c>
      <c r="H55">
        <v>98</v>
      </c>
      <c r="J55">
        <v>14.2</v>
      </c>
      <c r="K55" s="2">
        <v>715190</v>
      </c>
      <c r="L55">
        <v>2.4618000000000002</v>
      </c>
    </row>
    <row r="56" spans="1:12" x14ac:dyDescent="0.4">
      <c r="A56">
        <v>1964</v>
      </c>
      <c r="B56">
        <v>146.99</v>
      </c>
      <c r="C56">
        <v>59.71</v>
      </c>
      <c r="E56">
        <v>18.2</v>
      </c>
      <c r="G56">
        <v>210</v>
      </c>
      <c r="H56">
        <v>85</v>
      </c>
      <c r="J56">
        <v>15.5</v>
      </c>
      <c r="K56" s="2">
        <v>698360</v>
      </c>
      <c r="L56">
        <v>2.4618000000000002</v>
      </c>
    </row>
    <row r="57" spans="1:12" x14ac:dyDescent="0.4">
      <c r="A57">
        <v>1963</v>
      </c>
      <c r="B57">
        <v>124.83</v>
      </c>
      <c r="C57">
        <v>50.71</v>
      </c>
      <c r="E57">
        <v>10.3</v>
      </c>
      <c r="G57">
        <v>183</v>
      </c>
      <c r="H57">
        <v>74</v>
      </c>
      <c r="J57">
        <v>7.6</v>
      </c>
      <c r="K57" s="2">
        <v>682340</v>
      </c>
      <c r="L57">
        <v>2.4618000000000002</v>
      </c>
    </row>
    <row r="58" spans="1:12" x14ac:dyDescent="0.4">
      <c r="A58">
        <v>1962</v>
      </c>
      <c r="B58">
        <v>116.22</v>
      </c>
      <c r="C58">
        <v>47.21</v>
      </c>
      <c r="E58">
        <v>-5.6</v>
      </c>
      <c r="G58">
        <v>175</v>
      </c>
      <c r="H58">
        <v>71</v>
      </c>
      <c r="J58">
        <v>-6.4</v>
      </c>
      <c r="K58" s="2">
        <v>665770</v>
      </c>
      <c r="L58">
        <v>2.4618000000000002</v>
      </c>
    </row>
    <row r="59" spans="1:12" x14ac:dyDescent="0.4">
      <c r="A59">
        <v>1961</v>
      </c>
      <c r="B59">
        <v>123.23</v>
      </c>
      <c r="C59">
        <v>50.06</v>
      </c>
      <c r="E59">
        <v>-27.3</v>
      </c>
      <c r="G59">
        <v>187</v>
      </c>
      <c r="H59">
        <v>76</v>
      </c>
      <c r="J59">
        <v>-26.6</v>
      </c>
      <c r="K59" s="2">
        <v>660330</v>
      </c>
      <c r="L59">
        <v>2.4618000000000002</v>
      </c>
    </row>
    <row r="60" spans="1:12" x14ac:dyDescent="0.4">
      <c r="A60">
        <v>1960</v>
      </c>
      <c r="B60">
        <v>147.01</v>
      </c>
      <c r="C60">
        <v>59.72</v>
      </c>
      <c r="E60">
        <v>8</v>
      </c>
      <c r="G60">
        <v>220</v>
      </c>
      <c r="H60">
        <v>90</v>
      </c>
      <c r="J60">
        <v>-0.2</v>
      </c>
      <c r="K60" s="2">
        <v>667070</v>
      </c>
      <c r="L60">
        <v>2.4618000000000002</v>
      </c>
    </row>
    <row r="61" spans="1:12" x14ac:dyDescent="0.4">
      <c r="A61">
        <v>1959</v>
      </c>
      <c r="B61">
        <v>144.75</v>
      </c>
      <c r="C61">
        <v>55.31</v>
      </c>
      <c r="E61">
        <v>9</v>
      </c>
      <c r="G61">
        <v>217</v>
      </c>
      <c r="H61">
        <v>83</v>
      </c>
      <c r="J61">
        <v>6.9</v>
      </c>
      <c r="K61" s="2">
        <v>666010</v>
      </c>
      <c r="L61">
        <v>2.617</v>
      </c>
    </row>
    <row r="62" spans="1:12" x14ac:dyDescent="0.4">
      <c r="A62">
        <v>1958</v>
      </c>
      <c r="B62">
        <v>131.22999999999999</v>
      </c>
      <c r="C62">
        <v>50.4</v>
      </c>
      <c r="E62">
        <v>21.3</v>
      </c>
      <c r="G62">
        <v>201</v>
      </c>
      <c r="H62">
        <v>77</v>
      </c>
      <c r="J62">
        <v>18.399999999999999</v>
      </c>
      <c r="K62" s="2">
        <v>653240</v>
      </c>
      <c r="L62">
        <v>2.6040000000000001</v>
      </c>
    </row>
    <row r="63" spans="1:12" x14ac:dyDescent="0.4">
      <c r="A63">
        <v>1957</v>
      </c>
      <c r="B63">
        <v>107.14</v>
      </c>
      <c r="C63">
        <v>41.14</v>
      </c>
      <c r="E63">
        <v>5.0999999999999996</v>
      </c>
      <c r="G63">
        <v>168</v>
      </c>
      <c r="H63">
        <v>65</v>
      </c>
      <c r="J63">
        <v>2.5</v>
      </c>
      <c r="K63" s="2">
        <v>637410</v>
      </c>
      <c r="L63">
        <v>2.6040000000000001</v>
      </c>
    </row>
    <row r="64" spans="1:12" x14ac:dyDescent="0.4">
      <c r="A64">
        <v>1956</v>
      </c>
      <c r="B64">
        <v>103.07</v>
      </c>
      <c r="C64">
        <v>39.58</v>
      </c>
      <c r="E64">
        <v>15</v>
      </c>
      <c r="G64">
        <v>166</v>
      </c>
      <c r="H64">
        <v>64</v>
      </c>
      <c r="J64">
        <v>12.6</v>
      </c>
      <c r="K64" s="2">
        <v>621470</v>
      </c>
      <c r="L64">
        <v>2.6040000000000001</v>
      </c>
    </row>
    <row r="65" spans="1:12" x14ac:dyDescent="0.4">
      <c r="A65">
        <v>1955</v>
      </c>
      <c r="B65">
        <v>91.16</v>
      </c>
      <c r="C65">
        <v>35.01</v>
      </c>
      <c r="E65">
        <v>6.9</v>
      </c>
      <c r="G65">
        <v>150</v>
      </c>
      <c r="H65">
        <v>58</v>
      </c>
      <c r="J65">
        <v>4.5999999999999996</v>
      </c>
      <c r="K65" s="2">
        <v>608660</v>
      </c>
      <c r="L65">
        <v>2.6040000000000001</v>
      </c>
    </row>
    <row r="66" spans="1:12" x14ac:dyDescent="0.4">
      <c r="A66">
        <v>1954</v>
      </c>
      <c r="B66">
        <v>85.98</v>
      </c>
      <c r="C66">
        <v>33.020000000000003</v>
      </c>
      <c r="E66">
        <v>4.3</v>
      </c>
      <c r="G66">
        <v>144</v>
      </c>
      <c r="H66">
        <v>55</v>
      </c>
      <c r="J66">
        <v>1.9</v>
      </c>
      <c r="K66" s="2">
        <v>595310</v>
      </c>
      <c r="L66">
        <v>2.6040000000000001</v>
      </c>
    </row>
    <row r="67" spans="1:12" x14ac:dyDescent="0.4">
      <c r="A67">
        <v>1953</v>
      </c>
      <c r="B67">
        <v>82.44</v>
      </c>
      <c r="C67">
        <v>31.66</v>
      </c>
      <c r="E67">
        <v>15.6</v>
      </c>
      <c r="G67">
        <v>142</v>
      </c>
      <c r="H67">
        <v>54</v>
      </c>
      <c r="J67">
        <v>13.5</v>
      </c>
      <c r="K67" s="2">
        <v>581390</v>
      </c>
      <c r="L67">
        <v>2.6040000000000001</v>
      </c>
    </row>
    <row r="68" spans="1:12" x14ac:dyDescent="0.4">
      <c r="A68">
        <v>1952</v>
      </c>
      <c r="B68">
        <v>67.91</v>
      </c>
      <c r="C68">
        <v>30.55</v>
      </c>
      <c r="G68">
        <v>119</v>
      </c>
      <c r="H68">
        <v>54</v>
      </c>
      <c r="K68" s="2">
        <v>568910</v>
      </c>
      <c r="L68">
        <v>2.2227000000000001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100B-A7ED-43F0-817E-0C97CE85CFE0}">
  <dimension ref="A1:F55"/>
  <sheetViews>
    <sheetView tabSelected="1" topLeftCell="A34" zoomScale="144" workbookViewId="0">
      <selection activeCell="E57" sqref="E57"/>
    </sheetView>
  </sheetViews>
  <sheetFormatPr defaultRowHeight="13.9" x14ac:dyDescent="0.4"/>
  <sheetData>
    <row r="1" spans="1:6" x14ac:dyDescent="0.4">
      <c r="B1" t="s">
        <v>7</v>
      </c>
      <c r="C1" t="s">
        <v>4</v>
      </c>
      <c r="D1" t="s">
        <v>5</v>
      </c>
      <c r="E1" t="s">
        <v>6</v>
      </c>
    </row>
    <row r="2" spans="1:6" x14ac:dyDescent="0.4">
      <c r="A2" s="4">
        <v>2018</v>
      </c>
      <c r="B2">
        <v>6.7</v>
      </c>
      <c r="C2">
        <v>393847.9</v>
      </c>
      <c r="D2" s="3">
        <v>102.93333231245741</v>
      </c>
      <c r="E2">
        <f>C2/D2*100</f>
        <v>382624.25897615188</v>
      </c>
      <c r="F2" s="3"/>
    </row>
    <row r="3" spans="1:6" x14ac:dyDescent="0.4">
      <c r="A3" s="4">
        <v>2017</v>
      </c>
      <c r="B3">
        <v>6.9</v>
      </c>
      <c r="C3">
        <v>348300.1</v>
      </c>
      <c r="D3" s="3">
        <v>103.88416989478857</v>
      </c>
      <c r="E3">
        <f t="shared" ref="E3:E55" si="0">C3/D3*100</f>
        <v>335277.35780412942</v>
      </c>
      <c r="F3" s="3"/>
    </row>
    <row r="4" spans="1:6" x14ac:dyDescent="0.4">
      <c r="A4" s="4">
        <v>2016</v>
      </c>
      <c r="B4">
        <v>6.8</v>
      </c>
      <c r="C4">
        <v>318198.5</v>
      </c>
      <c r="D4" s="3">
        <v>101.07275629010253</v>
      </c>
      <c r="E4">
        <f t="shared" si="0"/>
        <v>314821.23539472459</v>
      </c>
      <c r="F4" s="3"/>
    </row>
    <row r="5" spans="1:6" x14ac:dyDescent="0.4">
      <c r="A5" s="4">
        <v>2015</v>
      </c>
      <c r="B5">
        <v>7</v>
      </c>
      <c r="C5">
        <v>297826.5</v>
      </c>
      <c r="D5" s="3">
        <v>100.06269938579524</v>
      </c>
      <c r="E5">
        <f t="shared" si="0"/>
        <v>297639.88162234111</v>
      </c>
      <c r="F5" s="3"/>
    </row>
    <row r="6" spans="1:6" x14ac:dyDescent="0.4">
      <c r="A6" s="4">
        <v>2014</v>
      </c>
      <c r="B6">
        <v>7.4</v>
      </c>
      <c r="C6">
        <v>294906.09999999998</v>
      </c>
      <c r="D6" s="3">
        <v>100.79119299622997</v>
      </c>
      <c r="E6">
        <f t="shared" si="0"/>
        <v>292591.13939749752</v>
      </c>
      <c r="F6" s="3"/>
    </row>
    <row r="7" spans="1:6" x14ac:dyDescent="0.4">
      <c r="A7" s="4">
        <v>2013</v>
      </c>
      <c r="B7">
        <v>7.8</v>
      </c>
      <c r="C7">
        <v>275128.7</v>
      </c>
      <c r="D7" s="3">
        <v>102.1610191419249</v>
      </c>
      <c r="E7">
        <f t="shared" si="0"/>
        <v>269308.88347715448</v>
      </c>
      <c r="F7" s="3"/>
    </row>
    <row r="8" spans="1:6" x14ac:dyDescent="0.4">
      <c r="A8" s="4">
        <v>2012</v>
      </c>
      <c r="B8">
        <v>7.9</v>
      </c>
      <c r="C8">
        <v>248960</v>
      </c>
      <c r="D8" s="3">
        <v>102.33512068102371</v>
      </c>
      <c r="E8">
        <f t="shared" si="0"/>
        <v>243279.13852371639</v>
      </c>
      <c r="F8" s="3"/>
    </row>
    <row r="9" spans="1:6" x14ac:dyDescent="0.4">
      <c r="A9" s="4">
        <v>2011</v>
      </c>
      <c r="B9">
        <v>9.6</v>
      </c>
      <c r="C9">
        <v>227673.5</v>
      </c>
      <c r="D9" s="3">
        <v>108.07559638021111</v>
      </c>
      <c r="E9">
        <f t="shared" si="0"/>
        <v>210661.34041864748</v>
      </c>
      <c r="F9" s="3"/>
    </row>
    <row r="10" spans="1:6" x14ac:dyDescent="0.4">
      <c r="A10" s="4">
        <v>2010</v>
      </c>
      <c r="B10">
        <v>10.6</v>
      </c>
      <c r="C10">
        <v>191866.9</v>
      </c>
      <c r="D10" s="3">
        <v>106.88114487389014</v>
      </c>
      <c r="E10">
        <f t="shared" si="0"/>
        <v>179514.26346189048</v>
      </c>
      <c r="F10" s="3"/>
    </row>
    <row r="11" spans="1:6" x14ac:dyDescent="0.4">
      <c r="A11" s="4">
        <v>2009</v>
      </c>
      <c r="B11">
        <v>9.4</v>
      </c>
      <c r="C11">
        <v>158074.5</v>
      </c>
      <c r="D11" s="3">
        <v>99.789466098118737</v>
      </c>
      <c r="E11">
        <f t="shared" si="0"/>
        <v>158408.00254865785</v>
      </c>
      <c r="F11" s="3"/>
    </row>
    <row r="12" spans="1:6" x14ac:dyDescent="0.4">
      <c r="A12" s="5">
        <v>2008</v>
      </c>
      <c r="B12">
        <v>9.6999999999999993</v>
      </c>
      <c r="C12">
        <v>134941.6</v>
      </c>
      <c r="D12" s="3">
        <v>107.7918019418298</v>
      </c>
      <c r="E12">
        <f t="shared" si="0"/>
        <v>125187.25688695852</v>
      </c>
      <c r="F12" s="3"/>
    </row>
    <row r="13" spans="1:6" x14ac:dyDescent="0.4">
      <c r="A13" s="5">
        <v>2007</v>
      </c>
      <c r="B13">
        <v>14.2</v>
      </c>
      <c r="C13">
        <v>109339.3</v>
      </c>
      <c r="D13" s="3">
        <v>107.74917983753764</v>
      </c>
      <c r="E13">
        <f t="shared" si="0"/>
        <v>101475.76080380373</v>
      </c>
      <c r="F13" s="3"/>
    </row>
    <row r="14" spans="1:6" x14ac:dyDescent="0.4">
      <c r="A14" s="5">
        <v>2006</v>
      </c>
      <c r="B14">
        <v>12.7</v>
      </c>
      <c r="C14">
        <v>87578.6</v>
      </c>
      <c r="D14" s="3">
        <v>103.92791085226867</v>
      </c>
      <c r="E14">
        <f t="shared" si="0"/>
        <v>84268.604344882042</v>
      </c>
      <c r="F14" s="3"/>
    </row>
    <row r="15" spans="1:6" x14ac:dyDescent="0.4">
      <c r="A15" s="5">
        <v>2005</v>
      </c>
      <c r="B15">
        <v>11.4</v>
      </c>
      <c r="C15">
        <v>75576</v>
      </c>
      <c r="D15" s="3">
        <v>103.90263977761339</v>
      </c>
      <c r="E15">
        <f t="shared" si="0"/>
        <v>72737.324250623526</v>
      </c>
      <c r="F15" s="3"/>
    </row>
    <row r="16" spans="1:6" x14ac:dyDescent="0.4">
      <c r="A16" s="5">
        <v>2004</v>
      </c>
      <c r="B16">
        <v>10.1</v>
      </c>
      <c r="C16">
        <v>67725.600000000006</v>
      </c>
      <c r="D16" s="3">
        <v>106.95432180104115</v>
      </c>
      <c r="E16">
        <f t="shared" si="0"/>
        <v>63321.985366785557</v>
      </c>
      <c r="F16" s="3"/>
    </row>
    <row r="17" spans="1:6" x14ac:dyDescent="0.4">
      <c r="A17" s="5">
        <v>2003</v>
      </c>
      <c r="B17">
        <v>10</v>
      </c>
      <c r="C17">
        <v>54446.8</v>
      </c>
      <c r="D17" s="3">
        <v>102.60544120948695</v>
      </c>
      <c r="E17">
        <f t="shared" si="0"/>
        <v>53064.242361998462</v>
      </c>
      <c r="F17" s="3"/>
    </row>
    <row r="18" spans="1:6" x14ac:dyDescent="0.4">
      <c r="A18" s="5">
        <v>2002</v>
      </c>
      <c r="B18">
        <v>9.1</v>
      </c>
      <c r="C18">
        <v>44005</v>
      </c>
      <c r="D18" s="3">
        <v>100.60485065806897</v>
      </c>
      <c r="E18">
        <f t="shared" si="0"/>
        <v>43740.435686905519</v>
      </c>
      <c r="F18" s="3"/>
    </row>
    <row r="19" spans="1:6" x14ac:dyDescent="0.4">
      <c r="A19" s="5">
        <v>2001</v>
      </c>
      <c r="B19">
        <v>8.3000000000000007</v>
      </c>
      <c r="C19">
        <v>39402.5</v>
      </c>
      <c r="D19" s="3">
        <v>102.04311500817467</v>
      </c>
      <c r="E19">
        <f t="shared" si="0"/>
        <v>38613.58014878659</v>
      </c>
      <c r="F19" s="3"/>
    </row>
    <row r="20" spans="1:6" x14ac:dyDescent="0.4">
      <c r="A20" s="6">
        <v>2000</v>
      </c>
      <c r="B20">
        <v>8.5</v>
      </c>
      <c r="C20">
        <v>33667.1</v>
      </c>
      <c r="D20" s="3">
        <v>102.06146138047379</v>
      </c>
      <c r="E20">
        <f t="shared" si="0"/>
        <v>32987.08400273908</v>
      </c>
      <c r="F20" s="3"/>
    </row>
    <row r="21" spans="1:6" x14ac:dyDescent="0.4">
      <c r="A21" s="6">
        <v>1999</v>
      </c>
      <c r="B21">
        <v>7.7</v>
      </c>
      <c r="C21">
        <v>30891.200000000001</v>
      </c>
      <c r="D21" s="3">
        <v>98.73159035098918</v>
      </c>
      <c r="E21">
        <f t="shared" si="0"/>
        <v>31288.06078194658</v>
      </c>
      <c r="F21" s="3"/>
    </row>
    <row r="22" spans="1:6" x14ac:dyDescent="0.4">
      <c r="A22" s="6">
        <v>1998</v>
      </c>
      <c r="B22">
        <v>7.8</v>
      </c>
      <c r="C22">
        <v>29659.7</v>
      </c>
      <c r="D22" s="3">
        <v>99.107410638571608</v>
      </c>
      <c r="E22">
        <f t="shared" si="0"/>
        <v>29926.823644060318</v>
      </c>
      <c r="F22" s="3"/>
    </row>
    <row r="23" spans="1:6" x14ac:dyDescent="0.4">
      <c r="A23" s="6">
        <v>1997</v>
      </c>
      <c r="B23">
        <v>9.1999999999999993</v>
      </c>
      <c r="C23">
        <v>28317.1</v>
      </c>
      <c r="D23" s="3">
        <v>101.62216041536254</v>
      </c>
      <c r="E23">
        <f t="shared" si="0"/>
        <v>27865.083643428636</v>
      </c>
      <c r="F23" s="3"/>
    </row>
    <row r="24" spans="1:6" x14ac:dyDescent="0.4">
      <c r="A24" s="6">
        <v>1996</v>
      </c>
      <c r="B24">
        <v>9.9</v>
      </c>
      <c r="C24">
        <v>26960.1</v>
      </c>
      <c r="D24" s="3">
        <v>106.50109594553369</v>
      </c>
      <c r="E24">
        <f t="shared" si="0"/>
        <v>25314.387387889237</v>
      </c>
      <c r="F24" s="3"/>
    </row>
    <row r="25" spans="1:6" x14ac:dyDescent="0.4">
      <c r="A25" s="6">
        <v>1995</v>
      </c>
      <c r="B25">
        <v>11</v>
      </c>
      <c r="C25">
        <v>23823</v>
      </c>
      <c r="D25" s="3">
        <v>113.6705391035395</v>
      </c>
      <c r="E25">
        <f t="shared" si="0"/>
        <v>20957.937023858274</v>
      </c>
      <c r="F25" s="3"/>
    </row>
    <row r="26" spans="1:6" x14ac:dyDescent="0.4">
      <c r="A26" s="6">
        <v>1994</v>
      </c>
      <c r="B26">
        <v>13</v>
      </c>
      <c r="C26">
        <v>19479.400000000001</v>
      </c>
      <c r="D26" s="3">
        <v>120.60060944393359</v>
      </c>
      <c r="E26">
        <f t="shared" si="0"/>
        <v>16151.991345496344</v>
      </c>
      <c r="F26" s="3"/>
    </row>
    <row r="27" spans="1:6" x14ac:dyDescent="0.4">
      <c r="A27" s="6">
        <v>1993</v>
      </c>
      <c r="B27">
        <v>13.9</v>
      </c>
      <c r="C27">
        <v>15440.5</v>
      </c>
      <c r="D27" s="3">
        <v>115.20220480917411</v>
      </c>
      <c r="E27">
        <f t="shared" si="0"/>
        <v>13402.955286816177</v>
      </c>
      <c r="F27" s="3"/>
    </row>
    <row r="28" spans="1:6" x14ac:dyDescent="0.4">
      <c r="A28" s="6">
        <v>1992</v>
      </c>
      <c r="B28">
        <v>14.2</v>
      </c>
      <c r="C28">
        <v>10625.4</v>
      </c>
      <c r="D28" s="3">
        <v>108.19824765399429</v>
      </c>
      <c r="E28">
        <f t="shared" si="0"/>
        <v>9820.3069184436536</v>
      </c>
      <c r="F28" s="3"/>
    </row>
    <row r="29" spans="1:6" x14ac:dyDescent="0.4">
      <c r="A29" s="6">
        <v>1991</v>
      </c>
      <c r="B29">
        <v>9.3000000000000007</v>
      </c>
      <c r="C29">
        <v>7754</v>
      </c>
      <c r="D29" s="3">
        <v>106.6839856270621</v>
      </c>
      <c r="E29">
        <f t="shared" si="0"/>
        <v>7268.1948976914427</v>
      </c>
      <c r="F29" s="3"/>
    </row>
    <row r="30" spans="1:6" x14ac:dyDescent="0.4">
      <c r="A30" s="7">
        <v>1990</v>
      </c>
      <c r="B30">
        <v>3.9</v>
      </c>
      <c r="C30">
        <v>6446.6</v>
      </c>
      <c r="D30" s="3">
        <v>105.72458974265575</v>
      </c>
      <c r="E30">
        <f t="shared" si="0"/>
        <v>6097.5408045485647</v>
      </c>
      <c r="F30" s="3"/>
    </row>
    <row r="31" spans="1:6" x14ac:dyDescent="0.4">
      <c r="A31" s="7">
        <v>1989</v>
      </c>
      <c r="B31">
        <v>4.2</v>
      </c>
      <c r="C31">
        <v>6392.4</v>
      </c>
      <c r="D31" s="3">
        <v>108.62379919798664</v>
      </c>
      <c r="E31">
        <f t="shared" si="0"/>
        <v>5884.8981965256871</v>
      </c>
      <c r="F31" s="3"/>
    </row>
    <row r="32" spans="1:6" x14ac:dyDescent="0.4">
      <c r="A32" s="7">
        <v>1988</v>
      </c>
      <c r="B32">
        <v>11.2</v>
      </c>
      <c r="C32">
        <v>5932.2</v>
      </c>
      <c r="D32" s="3">
        <v>112.0956477483698</v>
      </c>
      <c r="E32">
        <f t="shared" si="0"/>
        <v>5292.0877118409544</v>
      </c>
      <c r="F32" s="3"/>
    </row>
    <row r="33" spans="1:6" x14ac:dyDescent="0.4">
      <c r="A33" s="7">
        <v>1987</v>
      </c>
      <c r="B33">
        <v>11.7</v>
      </c>
      <c r="C33">
        <v>4543.7</v>
      </c>
      <c r="D33" s="3">
        <v>105.05287639947834</v>
      </c>
      <c r="E33">
        <f t="shared" si="0"/>
        <v>4325.1552510775064</v>
      </c>
      <c r="F33" s="3"/>
    </row>
    <row r="34" spans="1:6" x14ac:dyDescent="0.4">
      <c r="A34" s="7">
        <v>1986</v>
      </c>
      <c r="B34">
        <v>8.9</v>
      </c>
      <c r="C34">
        <v>3914.6</v>
      </c>
      <c r="D34" s="3">
        <v>104.67887168759921</v>
      </c>
      <c r="E34">
        <f t="shared" si="0"/>
        <v>3739.627621973827</v>
      </c>
      <c r="F34" s="3"/>
    </row>
    <row r="35" spans="1:6" x14ac:dyDescent="0.4">
      <c r="A35" s="7">
        <v>1985</v>
      </c>
      <c r="B35">
        <v>13.4</v>
      </c>
      <c r="C35">
        <v>3554.4</v>
      </c>
      <c r="D35" s="3">
        <v>110.1970429177093</v>
      </c>
      <c r="E35">
        <f t="shared" si="0"/>
        <v>3225.4949006701409</v>
      </c>
      <c r="F35" s="3"/>
    </row>
    <row r="36" spans="1:6" x14ac:dyDescent="0.4">
      <c r="A36" s="7">
        <v>1984</v>
      </c>
      <c r="B36">
        <v>15.2</v>
      </c>
      <c r="C36">
        <v>2502.1999999999998</v>
      </c>
      <c r="D36" s="3">
        <v>104.99189402495543</v>
      </c>
      <c r="E36">
        <f t="shared" si="0"/>
        <v>2383.23160396102</v>
      </c>
      <c r="F36" s="3"/>
    </row>
    <row r="37" spans="1:6" x14ac:dyDescent="0.4">
      <c r="A37" s="7">
        <v>1983</v>
      </c>
      <c r="B37">
        <v>10.8</v>
      </c>
      <c r="C37">
        <v>1922.2</v>
      </c>
      <c r="D37" s="3">
        <v>101.09746033352866</v>
      </c>
      <c r="E37">
        <f t="shared" si="0"/>
        <v>1901.3336177372878</v>
      </c>
      <c r="F37" s="3"/>
    </row>
    <row r="38" spans="1:6" x14ac:dyDescent="0.4">
      <c r="A38" s="7">
        <v>1982</v>
      </c>
      <c r="B38">
        <v>9</v>
      </c>
      <c r="C38">
        <v>1718.4</v>
      </c>
      <c r="D38" s="3">
        <v>99.935444297967138</v>
      </c>
      <c r="E38">
        <f t="shared" si="0"/>
        <v>1719.5100417789959</v>
      </c>
      <c r="F38" s="3"/>
    </row>
    <row r="39" spans="1:6" x14ac:dyDescent="0.4">
      <c r="A39" s="7">
        <v>1981</v>
      </c>
      <c r="B39">
        <v>5.0999999999999996</v>
      </c>
      <c r="C39">
        <v>1626.3</v>
      </c>
      <c r="D39" s="3">
        <v>102.29981509790215</v>
      </c>
      <c r="E39">
        <f t="shared" si="0"/>
        <v>1589.7389437543081</v>
      </c>
      <c r="F39" s="3"/>
    </row>
    <row r="40" spans="1:6" x14ac:dyDescent="0.4">
      <c r="A40" s="7">
        <v>1980</v>
      </c>
      <c r="B40">
        <v>7.8</v>
      </c>
      <c r="C40">
        <v>1587.5</v>
      </c>
      <c r="D40" s="3">
        <v>103.77819801656776</v>
      </c>
      <c r="E40">
        <f t="shared" si="0"/>
        <v>1529.704726368984</v>
      </c>
      <c r="F40" s="3"/>
    </row>
    <row r="41" spans="1:6" x14ac:dyDescent="0.4">
      <c r="A41" s="7">
        <v>1979</v>
      </c>
      <c r="B41">
        <v>7.6</v>
      </c>
      <c r="C41">
        <v>1488.3</v>
      </c>
      <c r="D41" s="3">
        <v>103.5917019497288</v>
      </c>
      <c r="E41">
        <f t="shared" si="0"/>
        <v>1436.6980868045255</v>
      </c>
      <c r="F41" s="3"/>
    </row>
    <row r="42" spans="1:6" x14ac:dyDescent="0.4">
      <c r="A42" s="7">
        <v>1978</v>
      </c>
      <c r="B42">
        <v>11.7</v>
      </c>
      <c r="C42">
        <v>1383.3</v>
      </c>
      <c r="D42" s="3">
        <v>101.85063014224369</v>
      </c>
      <c r="E42">
        <f t="shared" si="0"/>
        <v>1358.1653820581132</v>
      </c>
      <c r="F42" s="3"/>
    </row>
    <row r="43" spans="1:6" x14ac:dyDescent="0.4">
      <c r="A43" s="8">
        <v>1977</v>
      </c>
      <c r="B43">
        <v>7.6</v>
      </c>
      <c r="C43">
        <v>1101.0999999999999</v>
      </c>
      <c r="D43" s="3">
        <v>101.0937717777378</v>
      </c>
      <c r="E43">
        <f t="shared" si="0"/>
        <v>1089.1867823676125</v>
      </c>
      <c r="F43" s="3"/>
    </row>
    <row r="44" spans="1:6" x14ac:dyDescent="0.4">
      <c r="A44" s="8">
        <v>1976</v>
      </c>
      <c r="B44">
        <v>-1.6</v>
      </c>
      <c r="C44">
        <v>992.8</v>
      </c>
      <c r="D44" s="3">
        <v>99.893713773208177</v>
      </c>
      <c r="E44">
        <f t="shared" si="0"/>
        <v>993.85633239543461</v>
      </c>
      <c r="F44" s="3"/>
    </row>
    <row r="45" spans="1:6" x14ac:dyDescent="0.4">
      <c r="A45" s="8">
        <v>1975</v>
      </c>
      <c r="B45">
        <v>8.6999999999999993</v>
      </c>
      <c r="C45">
        <v>1064.9000000000001</v>
      </c>
      <c r="D45" s="3">
        <v>98.868824843707472</v>
      </c>
      <c r="E45">
        <f t="shared" si="0"/>
        <v>1077.0837032637955</v>
      </c>
      <c r="F45" s="3"/>
    </row>
    <row r="46" spans="1:6" x14ac:dyDescent="0.4">
      <c r="A46" s="8">
        <v>1974</v>
      </c>
      <c r="B46">
        <v>2.2999999999999998</v>
      </c>
      <c r="C46">
        <v>939</v>
      </c>
      <c r="D46" s="3">
        <v>100.27773567328001</v>
      </c>
      <c r="E46">
        <f t="shared" si="0"/>
        <v>936.39928514082499</v>
      </c>
      <c r="F46" s="3"/>
    </row>
    <row r="47" spans="1:6" x14ac:dyDescent="0.4">
      <c r="A47" s="8">
        <v>1973</v>
      </c>
      <c r="B47">
        <v>7.8</v>
      </c>
      <c r="C47">
        <v>908.3</v>
      </c>
      <c r="D47" s="3">
        <v>100.20846501856859</v>
      </c>
      <c r="E47">
        <f t="shared" si="0"/>
        <v>906.41045128442227</v>
      </c>
      <c r="F47" s="3"/>
    </row>
    <row r="48" spans="1:6" x14ac:dyDescent="0.4">
      <c r="A48" s="8">
        <v>1972</v>
      </c>
      <c r="B48">
        <v>3.8</v>
      </c>
      <c r="C48">
        <v>797.6</v>
      </c>
      <c r="D48" s="3">
        <v>100.07418561810128</v>
      </c>
      <c r="E48">
        <f t="shared" si="0"/>
        <v>797.00873414425382</v>
      </c>
      <c r="F48" s="3"/>
    </row>
    <row r="49" spans="1:6" x14ac:dyDescent="0.4">
      <c r="A49" s="8">
        <v>1971</v>
      </c>
      <c r="B49">
        <v>7.1</v>
      </c>
      <c r="C49">
        <v>826.4</v>
      </c>
      <c r="D49" s="3">
        <v>100.66593739781982</v>
      </c>
      <c r="E49">
        <f t="shared" si="0"/>
        <v>820.93309947948467</v>
      </c>
      <c r="F49" s="3"/>
    </row>
    <row r="50" spans="1:6" x14ac:dyDescent="0.4">
      <c r="A50" s="8">
        <v>1970</v>
      </c>
      <c r="B50">
        <v>19.3</v>
      </c>
      <c r="C50">
        <v>749.3</v>
      </c>
      <c r="D50" s="3">
        <v>97.385429550249228</v>
      </c>
      <c r="E50">
        <f t="shared" si="0"/>
        <v>769.41694816201834</v>
      </c>
      <c r="F50" s="3"/>
    </row>
    <row r="51" spans="1:6" x14ac:dyDescent="0.4">
      <c r="A51" s="8">
        <v>1969</v>
      </c>
      <c r="B51">
        <v>16.899999999999999</v>
      </c>
      <c r="C51">
        <v>490.7</v>
      </c>
      <c r="D51" s="3">
        <v>96.207471282632966</v>
      </c>
      <c r="E51">
        <f t="shared" si="0"/>
        <v>510.04354803011995</v>
      </c>
      <c r="F51" s="3"/>
    </row>
    <row r="52" spans="1:6" x14ac:dyDescent="0.4">
      <c r="A52" s="8">
        <v>1968</v>
      </c>
      <c r="B52">
        <v>-4.0999999999999996</v>
      </c>
      <c r="C52">
        <v>434.9</v>
      </c>
      <c r="D52" s="3">
        <v>101.3635757541232</v>
      </c>
      <c r="E52">
        <f t="shared" si="0"/>
        <v>429.04958390076268</v>
      </c>
      <c r="F52" s="3"/>
    </row>
    <row r="53" spans="1:6" x14ac:dyDescent="0.4">
      <c r="A53" s="8">
        <v>1967</v>
      </c>
      <c r="B53">
        <v>-5.7</v>
      </c>
      <c r="C53">
        <v>428.1</v>
      </c>
      <c r="D53" s="3">
        <v>100.8134972764903</v>
      </c>
      <c r="E53">
        <f t="shared" si="0"/>
        <v>424.64552025796343</v>
      </c>
      <c r="F53" s="3"/>
    </row>
    <row r="54" spans="1:6" x14ac:dyDescent="0.4">
      <c r="A54" s="8">
        <v>1966</v>
      </c>
      <c r="B54">
        <v>10.7</v>
      </c>
      <c r="C54">
        <v>575.20000000000005</v>
      </c>
      <c r="D54" s="3">
        <v>98.437929167051593</v>
      </c>
      <c r="E54">
        <f t="shared" si="0"/>
        <v>584.32761118315625</v>
      </c>
      <c r="F54" s="3"/>
    </row>
    <row r="55" spans="1:6" x14ac:dyDescent="0.4">
      <c r="A55" s="8">
        <v>1965</v>
      </c>
      <c r="B55">
        <v>17</v>
      </c>
      <c r="C55">
        <v>469.9</v>
      </c>
      <c r="D55" s="3">
        <v>100.86978080473034</v>
      </c>
      <c r="E55">
        <f t="shared" si="0"/>
        <v>465.84814227926205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EEAD-663D-4A6A-B0FD-56FC758943FC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haojia chen</dc:creator>
  <cp:lastModifiedBy>haojia chen</cp:lastModifiedBy>
  <dcterms:created xsi:type="dcterms:W3CDTF">2020-04-22T12:13:51Z</dcterms:created>
  <dcterms:modified xsi:type="dcterms:W3CDTF">2020-04-22T13:39:46Z</dcterms:modified>
</cp:coreProperties>
</file>