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372" windowWidth="7367" windowHeight="5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<sst xmlns="http://schemas.openxmlformats.org/spreadsheetml/2006/main" count="62">
  <si>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主梁，11˂S≤11.5 ，4.4˂H0≤7.5m（图号：M60532）</t>
  </si>
  <si>
    <t>7004-00466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</si>
  <si>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</si>
  <si>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</si>
  <si>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</si>
  <si>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</si>
  <si>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</si>
  <si>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</si>
  <si>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</si>
  <si>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</si>
  <si>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</si>
  <si>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</si>
  <si>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</si>
  <si>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</si>
  <si>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</si>
  <si>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</si>
  <si>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</si>
  <si>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</si>
  <si>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</si>
  <si>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</si>
  <si>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</si>
  <si>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</si>
  <si>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</si>
  <si>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</si>
  <si>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</si>
  <si>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7004-00537</t>
  </si>
  <si>
    <t>工字钢 I28b</t>
  </si>
  <si>
    <t>工字钢 I30T-(S-34)</t>
  </si>
  <si>
    <t>是</t>
  </si>
  <si>
    <t>Q235BF</t>
  </si>
  <si>
    <t>7004-00538</t>
  </si>
  <si>
    <t>侧盖板</t>
  </si>
  <si>
    <t>侧盖板 5×330×(S-34)</t>
  </si>
  <si>
    <t>Q235B</t>
  </si>
  <si>
    <t>7004-00052</t>
  </si>
  <si>
    <t>吊装管</t>
  </si>
  <si>
    <t>吊装管φ89×5.75×470</t>
  </si>
  <si>
    <t>借NF100-00</t>
  </si>
  <si>
    <t>7004-00539</t>
  </si>
  <si>
    <t xml:space="preserve">U型槽 </t>
  </si>
  <si>
    <t>U型槽 6×450×530-(S+20)</t>
  </si>
  <si>
    <t>7004-00540</t>
  </si>
  <si>
    <t>隔板</t>
  </si>
  <si>
    <t>隔板 5×438×674</t>
  </si>
  <si>
    <t>7004-00541</t>
  </si>
  <si>
    <t>燕尾板</t>
  </si>
  <si>
    <t>燕尾板 8×520×500</t>
  </si>
  <si>
    <t>7004-00542</t>
  </si>
  <si>
    <t>挂板</t>
  </si>
  <si>
    <t>挂板 20×420×600</t>
  </si>
  <si>
    <t>7004-00543</t>
  </si>
  <si>
    <t>堵头板</t>
  </si>
  <si>
    <t>堵头板 6×570×990</t>
  </si>
  <si>
    <t>7004-00544</t>
  </si>
  <si>
    <t>加强板</t>
  </si>
  <si>
    <t>板 6×279×530</t>
  </si>
  <si>
    <t>7004-00545</t>
  </si>
  <si>
    <t>挑线架</t>
  </si>
  <si>
    <t>M60331.1A</t>
  </si>
  <si>
    <t>7004-00546</t>
  </si>
  <si>
    <t>法兰板</t>
  </si>
  <si>
    <t>板 12×590×830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</si>
</sst>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8" fillId="15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K12" sqref="K12:K18"/>
    </sheetView>
  </sheetViews>
  <sheetFormatPr defaultColWidth="8.88888888888889" defaultRowHeight="14.4"/>
  <cols>
    <col min="2" max="2" width="12.2222222222222" customWidth="1"/>
    <col min="4" max="4" width="18.1111111111111" customWidth="1"/>
    <col min="5" max="5" width="30.8888888888889" customWidth="1"/>
    <col min="6" max="6" width="11.5555555555556" customWidth="1"/>
    <col min="7" max="7" width="29.7777777777778" customWidth="1"/>
    <col min="14" max="14" width="18.8888888888889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2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2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2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2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2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2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550</v>
      </c>
      <c r="M8" s="6">
        <f t="shared" si="0"/>
        <v>550</v>
      </c>
      <c r="N8" s="8"/>
      <c r="O8" s="8" t="s">
        <v>7</v>
      </c>
      <c r="P8" s="8"/>
      <c r="Q8" s="8"/>
      <c r="R8" s="8"/>
      <c r="S8" s="12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117</v>
      </c>
      <c r="M9" s="6">
        <f t="shared" si="0"/>
        <v>234</v>
      </c>
      <c r="N9" s="8"/>
      <c r="O9" s="8" t="s">
        <v>7</v>
      </c>
      <c r="P9" s="8"/>
      <c r="Q9" s="8"/>
      <c r="R9" s="8"/>
      <c r="S9" s="12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2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451</v>
      </c>
      <c r="M11" s="6">
        <f t="shared" si="0"/>
        <v>451</v>
      </c>
      <c r="N11" s="8"/>
      <c r="O11" s="8" t="s">
        <v>7</v>
      </c>
      <c r="P11" s="8"/>
      <c r="Q11" s="8"/>
      <c r="R11" s="8"/>
      <c r="S11" s="12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1">
        <v>12</v>
      </c>
      <c r="J12" s="3" t="s">
        <v>6</v>
      </c>
      <c r="K12" s="8"/>
      <c r="L12" s="11">
        <v>4.99</v>
      </c>
      <c r="M12" s="11">
        <f t="shared" si="0"/>
        <v>59.88</v>
      </c>
      <c r="N12" s="8" t="s">
        <v>37</v>
      </c>
      <c r="O12" s="8" t="s">
        <v>7</v>
      </c>
      <c r="P12" s="8"/>
      <c r="Q12" s="8"/>
      <c r="R12" s="8"/>
      <c r="S12" s="12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/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2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/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2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/>
      <c r="L15" s="6">
        <v>16.67</v>
      </c>
      <c r="M15" s="6">
        <f t="shared" si="0"/>
        <v>16.67</v>
      </c>
      <c r="N15" s="8" t="s">
        <v>37</v>
      </c>
      <c r="O15" s="8" t="s">
        <v>7</v>
      </c>
      <c r="P15" s="8"/>
      <c r="Q15" s="8"/>
      <c r="R15" s="8"/>
      <c r="S15" s="12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/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2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2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/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2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2018-01-19T08:29:00Z</dcterms:created>
  <dcterms:modified xsi:type="dcterms:W3CDTF">2018-01-25T02:55:01Z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