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<sst xmlns="http://schemas.openxmlformats.org/spreadsheetml/2006/main" count="35">
  <si>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2T，4.5˂S≤11米，4.5˂H0≤6m（图号：Z60331）</t>
  </si>
  <si>
    <t>7021-00002</t>
  </si>
  <si>
    <t>前支腿</t>
  </si>
  <si>
    <t>7021-00100</t>
  </si>
  <si>
    <t>下法兰</t>
  </si>
  <si>
    <t>板 12×330×330</t>
  </si>
  <si>
    <t>件</t>
  </si>
  <si>
    <t>借NF100-00</t>
  </si>
  <si>
    <t>2018.01.30</t>
  </si>
  <si>
    <t>00</t>
  </si>
  <si>
    <t>7021-00101</t>
  </si>
  <si>
    <t>左腹板</t>
  </si>
  <si>
    <t>板 5×208×L1</t>
  </si>
  <si>
    <t>是</t>
  </si>
  <si>
    <t>Q235B</t>
  </si>
  <si>
    <t>7021-00102</t>
  </si>
  <si>
    <t>右腹板</t>
  </si>
  <si>
    <t>板 5×208×L2</t>
  </si>
  <si>
    <t>7021-00103</t>
  </si>
  <si>
    <t>盖板</t>
  </si>
  <si>
    <t>板 5×(上480，下270）×F</t>
  </si>
  <si>
    <t>7021-00104</t>
  </si>
  <si>
    <t>加强筋</t>
  </si>
  <si>
    <t>板 5×50×E</t>
  </si>
  <si>
    <t>7021-00105</t>
  </si>
  <si>
    <t>隔板（放样）</t>
  </si>
  <si>
    <t>板 5×210×L3(总长)</t>
  </si>
  <si>
    <t>7021-00106</t>
  </si>
  <si>
    <t>上法兰</t>
  </si>
  <si>
    <t>板 12×290×540</t>
  </si>
  <si>
    <t>7021-00107</t>
  </si>
  <si>
    <t>三角筋</t>
  </si>
  <si>
    <t>板 5×50×100</t>
  </si>
  <si>
    <t>7021-00108</t>
  </si>
  <si>
    <t>板 5×62×100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</si>
</sst>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A1" sqref="A1:U1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34.2</v>
      </c>
      <c r="M3" s="9">
        <f t="shared" si="0"/>
        <v>34.2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34.2</v>
      </c>
      <c r="M4" s="9">
        <f t="shared" si="0"/>
        <v>34.2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53.15</v>
      </c>
      <c r="M5" s="9">
        <f t="shared" si="0"/>
        <v>106.3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17.9</v>
      </c>
      <c r="M6" s="9">
        <f t="shared" si="0"/>
        <v>179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11</v>
      </c>
      <c r="M8" s="9">
        <f t="shared" si="0"/>
        <v>11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4</v>
      </c>
      <c r="J9" s="8" t="s">
        <v>6</v>
      </c>
      <c r="K9" s="6"/>
      <c r="L9" s="9">
        <v>0.16</v>
      </c>
      <c r="M9" s="9">
        <f t="shared" si="0"/>
        <v>0.64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2018-01-22T03:56:40Z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