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EB9630-0471-421A-944A-46F59C82051B}" xr6:coauthVersionLast="47" xr6:coauthVersionMax="47" xr10:uidLastSave="{00000000-0000-0000-0000-000000000000}"/>
  <bookViews>
    <workbookView xWindow="-108" yWindow="-108" windowWidth="23256" windowHeight="12456" activeTab="2" xr2:uid="{21062E22-6143-4EBC-86B0-8BE5317225A3}"/>
  </bookViews>
  <sheets>
    <sheet name="Sheet1" sheetId="6" r:id="rId1"/>
    <sheet name="Visualisasi" sheetId="8" r:id="rId2"/>
    <sheet name="uber_clean_nigeria_" sheetId="5" r:id="rId3"/>
  </sheets>
  <definedNames>
    <definedName name="_xlcn.WorksheetConnection_UberAnalyst.xlsxuber_dirty_nigeria__41" hidden="1">uber_dirty_nigeria__4[]</definedName>
    <definedName name="ExternalData_4" localSheetId="2" hidden="1">uber_clean_nigeria_!$A$1:$J$608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ber_dirty_nigeria__4" name="uber_dirty_nigeria__4" connection="WorksheetConnection_Uber Analyst.xlsx!uber_dirty_nigeria__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63CD12-4789-495B-9A4B-F0FBF5F6A6BC}" keepAlive="1" name="Query - uber_dirty_nigeria (2)" description="Connection to the 'uber_dirty_nigeria (2)' query in the workbook." type="5" refreshedVersion="7" background="1" saveData="1">
    <dbPr connection="Provider=Microsoft.Mashup.OleDb.1;Data Source=$Workbook$;Location=&quot;uber_dirty_nigeria (2)&quot;;Extended Properties=&quot;&quot;" command="SELECT * FROM [uber_dirty_nigeria (2)]"/>
  </connection>
  <connection id="2" xr16:uid="{336FD9E6-596E-4175-BA17-C1E5152EE497}" keepAlive="1" name="Query - uber_dirty_nigeria__2" description="Connection to the 'uber_dirty_nigeria__2' query in the workbook." type="5" refreshedVersion="0" background="1" saveData="1">
    <dbPr connection="Provider=Microsoft.Mashup.OleDb.1;Data Source=$Workbook$;Location=uber_dirty_nigeria__2;Extended Properties=&quot;&quot;" command="SELECT * FROM [uber_dirty_nigeria__2]"/>
  </connection>
  <connection id="3" xr16:uid="{41BF5EEE-DA72-4F7D-A20E-1EE906C0F1C2}" keepAlive="1" name="Query - uber_dirty_nigeria__3" description="Connection to the 'uber_dirty_nigeria__3' query in the workbook." type="5" refreshedVersion="7" background="1" saveData="1">
    <dbPr connection="Provider=Microsoft.Mashup.OleDb.1;Data Source=$Workbook$;Location=uber_dirty_nigeria__3;Extended Properties=&quot;&quot;" command="SELECT * FROM [uber_dirty_nigeria__3]"/>
  </connection>
  <connection id="4" xr16:uid="{04876F36-1772-4EDF-98C4-548609BA861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2DFD89AF-5A4C-41EC-ACE7-B2E6C5F33133}" name="WorksheetConnection_Uber Analyst.xlsx!uber_dirty_nigeria__4" type="102" refreshedVersion="7" minRefreshableVersion="5">
    <extLst>
      <ext xmlns:x15="http://schemas.microsoft.com/office/spreadsheetml/2010/11/main" uri="{DE250136-89BD-433C-8126-D09CA5730AF9}">
        <x15:connection id="uber_dirty_nigeria__4" autoDelete="1">
          <x15:rangePr sourceName="_xlcn.WorksheetConnection_UberAnalyst.xlsxuber_dirty_nigeria__41"/>
        </x15:connection>
      </ext>
    </extLst>
  </connection>
</connections>
</file>

<file path=xl/sharedStrings.xml><?xml version="1.0" encoding="utf-8"?>
<sst xmlns="http://schemas.openxmlformats.org/spreadsheetml/2006/main" count="3746" uniqueCount="1192">
  <si>
    <t>Trip_ID</t>
  </si>
  <si>
    <t>Pickup_Location</t>
  </si>
  <si>
    <t>Dropoff_Location</t>
  </si>
  <si>
    <t>Driver_ID</t>
  </si>
  <si>
    <t>Passenger_ID</t>
  </si>
  <si>
    <t>Distance_km</t>
  </si>
  <si>
    <t>Duration_min</t>
  </si>
  <si>
    <t>Fare_amount</t>
  </si>
  <si>
    <t>Payment_Method</t>
  </si>
  <si>
    <t>Rating</t>
  </si>
  <si>
    <t>Victoria Island</t>
  </si>
  <si>
    <t>D22</t>
  </si>
  <si>
    <t>P33</t>
  </si>
  <si>
    <t>T1001</t>
  </si>
  <si>
    <t>D135</t>
  </si>
  <si>
    <t>P406</t>
  </si>
  <si>
    <t>T1002</t>
  </si>
  <si>
    <t>D182</t>
  </si>
  <si>
    <t>P277</t>
  </si>
  <si>
    <t>Ikeja</t>
  </si>
  <si>
    <t>D99</t>
  </si>
  <si>
    <t>T1004</t>
  </si>
  <si>
    <t>D187</t>
  </si>
  <si>
    <t>P158</t>
  </si>
  <si>
    <t>T1005</t>
  </si>
  <si>
    <t>Abuja</t>
  </si>
  <si>
    <t>D131</t>
  </si>
  <si>
    <t>P256</t>
  </si>
  <si>
    <t>Kano</t>
  </si>
  <si>
    <t>D157</t>
  </si>
  <si>
    <t>P274</t>
  </si>
  <si>
    <t>T1007</t>
  </si>
  <si>
    <t>Maitama</t>
  </si>
  <si>
    <t>D41</t>
  </si>
  <si>
    <t>P495</t>
  </si>
  <si>
    <t>T1008</t>
  </si>
  <si>
    <t>D97</t>
  </si>
  <si>
    <t>P428</t>
  </si>
  <si>
    <t>Card</t>
  </si>
  <si>
    <t>T1009</t>
  </si>
  <si>
    <t>D141</t>
  </si>
  <si>
    <t>P416</t>
  </si>
  <si>
    <t>Bank Transfer</t>
  </si>
  <si>
    <t>D98</t>
  </si>
  <si>
    <t>P231</t>
  </si>
  <si>
    <t>T1011</t>
  </si>
  <si>
    <t>D12</t>
  </si>
  <si>
    <t>Cash</t>
  </si>
  <si>
    <t>D197</t>
  </si>
  <si>
    <t>P9</t>
  </si>
  <si>
    <t>Ajah</t>
  </si>
  <si>
    <t>D44</t>
  </si>
  <si>
    <t>P19</t>
  </si>
  <si>
    <t>T1014</t>
  </si>
  <si>
    <t>D86</t>
  </si>
  <si>
    <t>P174</t>
  </si>
  <si>
    <t>T1015</t>
  </si>
  <si>
    <t>D145</t>
  </si>
  <si>
    <t>P29</t>
  </si>
  <si>
    <t>T1016</t>
  </si>
  <si>
    <t>D169</t>
  </si>
  <si>
    <t>P173</t>
  </si>
  <si>
    <t>D39</t>
  </si>
  <si>
    <t>Port Harcourt</t>
  </si>
  <si>
    <t>D42</t>
  </si>
  <si>
    <t>T1019</t>
  </si>
  <si>
    <t>Lagos</t>
  </si>
  <si>
    <t>Garki</t>
  </si>
  <si>
    <t>D38</t>
  </si>
  <si>
    <t>P22</t>
  </si>
  <si>
    <t>T1020</t>
  </si>
  <si>
    <t>Ibadan</t>
  </si>
  <si>
    <t>D46</t>
  </si>
  <si>
    <t>P208</t>
  </si>
  <si>
    <t>T1021</t>
  </si>
  <si>
    <t>P61</t>
  </si>
  <si>
    <t>T1022</t>
  </si>
  <si>
    <t>D183</t>
  </si>
  <si>
    <t>P109</t>
  </si>
  <si>
    <t>T1023</t>
  </si>
  <si>
    <t>D14</t>
  </si>
  <si>
    <t>P414</t>
  </si>
  <si>
    <t>Lekki</t>
  </si>
  <si>
    <t>D108</t>
  </si>
  <si>
    <t>T1025</t>
  </si>
  <si>
    <t>D79</t>
  </si>
  <si>
    <t>P342</t>
  </si>
  <si>
    <t>T1026</t>
  </si>
  <si>
    <t>D80</t>
  </si>
  <si>
    <t>P268</t>
  </si>
  <si>
    <t>P235</t>
  </si>
  <si>
    <t>D115</t>
  </si>
  <si>
    <t>P348</t>
  </si>
  <si>
    <t>T1030</t>
  </si>
  <si>
    <t>D74</t>
  </si>
  <si>
    <t>P446</t>
  </si>
  <si>
    <t>D161</t>
  </si>
  <si>
    <t>P448</t>
  </si>
  <si>
    <t>D47</t>
  </si>
  <si>
    <t>P275</t>
  </si>
  <si>
    <t>T1033</t>
  </si>
  <si>
    <t>D31</t>
  </si>
  <si>
    <t>P77</t>
  </si>
  <si>
    <t>D34</t>
  </si>
  <si>
    <t>D52</t>
  </si>
  <si>
    <t>P297</t>
  </si>
  <si>
    <t>D1</t>
  </si>
  <si>
    <t>T1037</t>
  </si>
  <si>
    <t>D160</t>
  </si>
  <si>
    <t>P474</t>
  </si>
  <si>
    <t>T1038</t>
  </si>
  <si>
    <t>D196</t>
  </si>
  <si>
    <t>P37</t>
  </si>
  <si>
    <t>T1039</t>
  </si>
  <si>
    <t>D65</t>
  </si>
  <si>
    <t>T1040</t>
  </si>
  <si>
    <t>D4</t>
  </si>
  <si>
    <t>P377</t>
  </si>
  <si>
    <t>T1041</t>
  </si>
  <si>
    <t>D118</t>
  </si>
  <si>
    <t>P73</t>
  </si>
  <si>
    <t>D128</t>
  </si>
  <si>
    <t>T1044</t>
  </si>
  <si>
    <t>D140</t>
  </si>
  <si>
    <t>P10</t>
  </si>
  <si>
    <t>T1045</t>
  </si>
  <si>
    <t>D2</t>
  </si>
  <si>
    <t>P242</t>
  </si>
  <si>
    <t>T1046</t>
  </si>
  <si>
    <t>D156</t>
  </si>
  <si>
    <t>P465</t>
  </si>
  <si>
    <t>D127</t>
  </si>
  <si>
    <t>T1048</t>
  </si>
  <si>
    <t>D61</t>
  </si>
  <si>
    <t>P317</t>
  </si>
  <si>
    <t>T1049</t>
  </si>
  <si>
    <t>D56</t>
  </si>
  <si>
    <t>P24</t>
  </si>
  <si>
    <t>T1050</t>
  </si>
  <si>
    <t>D151</t>
  </si>
  <si>
    <t>P125</t>
  </si>
  <si>
    <t>T1051</t>
  </si>
  <si>
    <t>P360</t>
  </si>
  <si>
    <t>T1052</t>
  </si>
  <si>
    <t>D122</t>
  </si>
  <si>
    <t>P333</t>
  </si>
  <si>
    <t>T1053</t>
  </si>
  <si>
    <t>D117</t>
  </si>
  <si>
    <t>P67</t>
  </si>
  <si>
    <t>P8</t>
  </si>
  <si>
    <t>T1055</t>
  </si>
  <si>
    <t>D114</t>
  </si>
  <si>
    <t>P89</t>
  </si>
  <si>
    <t>T1056</t>
  </si>
  <si>
    <t>D21</t>
  </si>
  <si>
    <t>P324</t>
  </si>
  <si>
    <t>T1057</t>
  </si>
  <si>
    <t>D154</t>
  </si>
  <si>
    <t>P26</t>
  </si>
  <si>
    <t>T1058</t>
  </si>
  <si>
    <t>P464</t>
  </si>
  <si>
    <t>T1059</t>
  </si>
  <si>
    <t>T1060</t>
  </si>
  <si>
    <t>D63</t>
  </si>
  <si>
    <t>P421</t>
  </si>
  <si>
    <t>P407</t>
  </si>
  <si>
    <t>D72</t>
  </si>
  <si>
    <t>P50</t>
  </si>
  <si>
    <t>T1063</t>
  </si>
  <si>
    <t>D159</t>
  </si>
  <si>
    <t>P234</t>
  </si>
  <si>
    <t>T1064</t>
  </si>
  <si>
    <t>P313</t>
  </si>
  <si>
    <t>D143</t>
  </si>
  <si>
    <t>P88</t>
  </si>
  <si>
    <t>T1066</t>
  </si>
  <si>
    <t>D54</t>
  </si>
  <si>
    <t>T1067</t>
  </si>
  <si>
    <t>D13</t>
  </si>
  <si>
    <t>P303</t>
  </si>
  <si>
    <t>T1068</t>
  </si>
  <si>
    <t>D48</t>
  </si>
  <si>
    <t>T1069</t>
  </si>
  <si>
    <t>P419</t>
  </si>
  <si>
    <t>D15</t>
  </si>
  <si>
    <t>T1071</t>
  </si>
  <si>
    <t>D168</t>
  </si>
  <si>
    <t>P55</t>
  </si>
  <si>
    <t>T1072</t>
  </si>
  <si>
    <t>D90</t>
  </si>
  <si>
    <t>P59</t>
  </si>
  <si>
    <t>T1073</t>
  </si>
  <si>
    <t>D10</t>
  </si>
  <si>
    <t>P255</t>
  </si>
  <si>
    <t>D9</t>
  </si>
  <si>
    <t>P410</t>
  </si>
  <si>
    <t>D171</t>
  </si>
  <si>
    <t>T1077</t>
  </si>
  <si>
    <t>D148</t>
  </si>
  <si>
    <t>P113</t>
  </si>
  <si>
    <t>D155</t>
  </si>
  <si>
    <t>T1079</t>
  </si>
  <si>
    <t>D77</t>
  </si>
  <si>
    <t>P412</t>
  </si>
  <si>
    <t>T1080</t>
  </si>
  <si>
    <t>D85</t>
  </si>
  <si>
    <t>P104</t>
  </si>
  <si>
    <t>T1081</t>
  </si>
  <si>
    <t>D23</t>
  </si>
  <si>
    <t>P219</t>
  </si>
  <si>
    <t>T1083</t>
  </si>
  <si>
    <t>D28</t>
  </si>
  <si>
    <t>T1084</t>
  </si>
  <si>
    <t>D107</t>
  </si>
  <si>
    <t>T1085</t>
  </si>
  <si>
    <t>P378</t>
  </si>
  <si>
    <t>T1087</t>
  </si>
  <si>
    <t>D173</t>
  </si>
  <si>
    <t>P206</t>
  </si>
  <si>
    <t>D73</t>
  </si>
  <si>
    <t>P167</t>
  </si>
  <si>
    <t>T1089</t>
  </si>
  <si>
    <t>P62</t>
  </si>
  <si>
    <t>D170</t>
  </si>
  <si>
    <t>P500</t>
  </si>
  <si>
    <t>T1091</t>
  </si>
  <si>
    <t>D178</t>
  </si>
  <si>
    <t>P351</t>
  </si>
  <si>
    <t>D180</t>
  </si>
  <si>
    <t>T1093</t>
  </si>
  <si>
    <t>D153</t>
  </si>
  <si>
    <t>P280</t>
  </si>
  <si>
    <t>T1094</t>
  </si>
  <si>
    <t>D147</t>
  </si>
  <si>
    <t>P71</t>
  </si>
  <si>
    <t>T1095</t>
  </si>
  <si>
    <t>D144</t>
  </si>
  <si>
    <t>P165</t>
  </si>
  <si>
    <t>T1096</t>
  </si>
  <si>
    <t>P429</t>
  </si>
  <si>
    <t>T1097</t>
  </si>
  <si>
    <t>P494</t>
  </si>
  <si>
    <t>T1098</t>
  </si>
  <si>
    <t>D192</t>
  </si>
  <si>
    <t>T1099</t>
  </si>
  <si>
    <t>D149</t>
  </si>
  <si>
    <t>P110</t>
  </si>
  <si>
    <t>T1100</t>
  </si>
  <si>
    <t>D93</t>
  </si>
  <si>
    <t>P392</t>
  </si>
  <si>
    <t>D24</t>
  </si>
  <si>
    <t>P304</t>
  </si>
  <si>
    <t>T1104</t>
  </si>
  <si>
    <t>P172</t>
  </si>
  <si>
    <t>D83</t>
  </si>
  <si>
    <t>T1106</t>
  </si>
  <si>
    <t>D95</t>
  </si>
  <si>
    <t>T1107</t>
  </si>
  <si>
    <t>P141</t>
  </si>
  <si>
    <t>D18</t>
  </si>
  <si>
    <t>T1109</t>
  </si>
  <si>
    <t>D195</t>
  </si>
  <si>
    <t>P388</t>
  </si>
  <si>
    <t>T1110</t>
  </si>
  <si>
    <t>D110</t>
  </si>
  <si>
    <t>P213</t>
  </si>
  <si>
    <t>T1111</t>
  </si>
  <si>
    <t>P87</t>
  </si>
  <si>
    <t>D17</t>
  </si>
  <si>
    <t>P357</t>
  </si>
  <si>
    <t>T1113</t>
  </si>
  <si>
    <t>D75</t>
  </si>
  <si>
    <t>P190</t>
  </si>
  <si>
    <t>D121</t>
  </si>
  <si>
    <t>P284</t>
  </si>
  <si>
    <t>D35</t>
  </si>
  <si>
    <t>P85</t>
  </si>
  <si>
    <t>D71</t>
  </si>
  <si>
    <t>P298</t>
  </si>
  <si>
    <t>T1120</t>
  </si>
  <si>
    <t>P21</t>
  </si>
  <si>
    <t>D106</t>
  </si>
  <si>
    <t>T1122</t>
  </si>
  <si>
    <t>P52</t>
  </si>
  <si>
    <t>T1123</t>
  </si>
  <si>
    <t>T1124</t>
  </si>
  <si>
    <t>D179</t>
  </si>
  <si>
    <t>P434</t>
  </si>
  <si>
    <t>T1125</t>
  </si>
  <si>
    <t>T1126</t>
  </si>
  <si>
    <t>P314</t>
  </si>
  <si>
    <t>P193</t>
  </si>
  <si>
    <t>P399</t>
  </si>
  <si>
    <t>P81</t>
  </si>
  <si>
    <t>T1130</t>
  </si>
  <si>
    <t>D162</t>
  </si>
  <si>
    <t>T1132</t>
  </si>
  <si>
    <t>D136</t>
  </si>
  <si>
    <t>P250</t>
  </si>
  <si>
    <t>T1133</t>
  </si>
  <si>
    <t>P42</t>
  </si>
  <si>
    <t>D124</t>
  </si>
  <si>
    <t>P4</t>
  </si>
  <si>
    <t>D186</t>
  </si>
  <si>
    <t>D177</t>
  </si>
  <si>
    <t>P92</t>
  </si>
  <si>
    <t>T1137</t>
  </si>
  <si>
    <t>P475</t>
  </si>
  <si>
    <t>D181</t>
  </si>
  <si>
    <t>P46</t>
  </si>
  <si>
    <t>T1139</t>
  </si>
  <si>
    <t>P362</t>
  </si>
  <si>
    <t>T1140</t>
  </si>
  <si>
    <t>P334</t>
  </si>
  <si>
    <t>T1142</t>
  </si>
  <si>
    <t>D82</t>
  </si>
  <si>
    <t>P455</t>
  </si>
  <si>
    <t>T1143</t>
  </si>
  <si>
    <t>D67</t>
  </si>
  <si>
    <t>P146</t>
  </si>
  <si>
    <t>P214</t>
  </si>
  <si>
    <t>P356</t>
  </si>
  <si>
    <t>T1146</t>
  </si>
  <si>
    <t>T1147</t>
  </si>
  <si>
    <t>D91</t>
  </si>
  <si>
    <t>P396</t>
  </si>
  <si>
    <t>T1149</t>
  </si>
  <si>
    <t>D158</t>
  </si>
  <si>
    <t>P244</t>
  </si>
  <si>
    <t>P355</t>
  </si>
  <si>
    <t>T1151</t>
  </si>
  <si>
    <t>P65</t>
  </si>
  <si>
    <t>T1152</t>
  </si>
  <si>
    <t>D134</t>
  </si>
  <si>
    <t>P106</t>
  </si>
  <si>
    <t>T1153</t>
  </si>
  <si>
    <t>P74</t>
  </si>
  <si>
    <t>T1154</t>
  </si>
  <si>
    <t>P328</t>
  </si>
  <si>
    <t>T1155</t>
  </si>
  <si>
    <t>P139</t>
  </si>
  <si>
    <t>T1157</t>
  </si>
  <si>
    <t>T1158</t>
  </si>
  <si>
    <t>P211</t>
  </si>
  <si>
    <t>D60</t>
  </si>
  <si>
    <t>P123</t>
  </si>
  <si>
    <t>P90</t>
  </si>
  <si>
    <t>D50</t>
  </si>
  <si>
    <t>T1163</t>
  </si>
  <si>
    <t>T1164</t>
  </si>
  <si>
    <t>P20</t>
  </si>
  <si>
    <t>D7</t>
  </si>
  <si>
    <t>T1166</t>
  </si>
  <si>
    <t>D120</t>
  </si>
  <si>
    <t>P93</t>
  </si>
  <si>
    <t>T1167</t>
  </si>
  <si>
    <t>P368</t>
  </si>
  <si>
    <t>T1168</t>
  </si>
  <si>
    <t>T1169</t>
  </si>
  <si>
    <t>D189</t>
  </si>
  <si>
    <t>P487</t>
  </si>
  <si>
    <t>T1171</t>
  </si>
  <si>
    <t>T1172</t>
  </si>
  <si>
    <t>P322</t>
  </si>
  <si>
    <t>T1173</t>
  </si>
  <si>
    <t>P424</t>
  </si>
  <si>
    <t>T1174</t>
  </si>
  <si>
    <t>P401</t>
  </si>
  <si>
    <t>P155</t>
  </si>
  <si>
    <t>T1176</t>
  </si>
  <si>
    <t>P179</t>
  </si>
  <si>
    <t>P215</t>
  </si>
  <si>
    <t>D164</t>
  </si>
  <si>
    <t>P3</t>
  </si>
  <si>
    <t>D55</t>
  </si>
  <si>
    <t>T1180</t>
  </si>
  <si>
    <t>D3</t>
  </si>
  <si>
    <t>P121</t>
  </si>
  <si>
    <t>T1182</t>
  </si>
  <si>
    <t>P272</t>
  </si>
  <si>
    <t>P49</t>
  </si>
  <si>
    <t>T1185</t>
  </si>
  <si>
    <t>D66</t>
  </si>
  <si>
    <t>P186</t>
  </si>
  <si>
    <t>P442</t>
  </si>
  <si>
    <t>T1188</t>
  </si>
  <si>
    <t>P390</t>
  </si>
  <si>
    <t>T1189</t>
  </si>
  <si>
    <t>D130</t>
  </si>
  <si>
    <t>T1190</t>
  </si>
  <si>
    <t>P260</t>
  </si>
  <si>
    <t>T1191</t>
  </si>
  <si>
    <t>P238</t>
  </si>
  <si>
    <t>T1193</t>
  </si>
  <si>
    <t>P395</t>
  </si>
  <si>
    <t>T1194</t>
  </si>
  <si>
    <t>D30</t>
  </si>
  <si>
    <t>P321</t>
  </si>
  <si>
    <t>T1195</t>
  </si>
  <si>
    <t>D176</t>
  </si>
  <si>
    <t>P338</t>
  </si>
  <si>
    <t>P107</t>
  </si>
  <si>
    <t>D88</t>
  </si>
  <si>
    <t>P142</t>
  </si>
  <si>
    <t>T1198</t>
  </si>
  <si>
    <t>D102</t>
  </si>
  <si>
    <t>P28</t>
  </si>
  <si>
    <t>P100</t>
  </si>
  <si>
    <t>T1200</t>
  </si>
  <si>
    <t>D146</t>
  </si>
  <si>
    <t>P58</t>
  </si>
  <si>
    <t>T1202</t>
  </si>
  <si>
    <t>D8</t>
  </si>
  <si>
    <t>T1203</t>
  </si>
  <si>
    <t>D45</t>
  </si>
  <si>
    <t>P433</t>
  </si>
  <si>
    <t>T1205</t>
  </si>
  <si>
    <t>P496</t>
  </si>
  <si>
    <t>T1206</t>
  </si>
  <si>
    <t>D87</t>
  </si>
  <si>
    <t>P467</t>
  </si>
  <si>
    <t>T1207</t>
  </si>
  <si>
    <t>P243</t>
  </si>
  <si>
    <t>D123</t>
  </si>
  <si>
    <t>P91</t>
  </si>
  <si>
    <t>T1210</t>
  </si>
  <si>
    <t>P82</t>
  </si>
  <si>
    <t>T1211</t>
  </si>
  <si>
    <t>D166</t>
  </si>
  <si>
    <t>P344</t>
  </si>
  <si>
    <t>P473</t>
  </si>
  <si>
    <t>T1213</t>
  </si>
  <si>
    <t>P23</t>
  </si>
  <si>
    <t>T1214</t>
  </si>
  <si>
    <t>D40</t>
  </si>
  <si>
    <t>T1215</t>
  </si>
  <si>
    <t>P331</t>
  </si>
  <si>
    <t>T1216</t>
  </si>
  <si>
    <t>P187</t>
  </si>
  <si>
    <t>T1217</t>
  </si>
  <si>
    <t>D138</t>
  </si>
  <si>
    <t>T1218</t>
  </si>
  <si>
    <t>P108</t>
  </si>
  <si>
    <t>D119</t>
  </si>
  <si>
    <t>P223</t>
  </si>
  <si>
    <t>T1221</t>
  </si>
  <si>
    <t>D191</t>
  </si>
  <si>
    <t>T1224</t>
  </si>
  <si>
    <t>P456</t>
  </si>
  <si>
    <t>T1226</t>
  </si>
  <si>
    <t>P233</t>
  </si>
  <si>
    <t>T1227</t>
  </si>
  <si>
    <t>D174</t>
  </si>
  <si>
    <t>D81</t>
  </si>
  <si>
    <t>T1230</t>
  </si>
  <si>
    <t>P27</t>
  </si>
  <si>
    <t>T1231</t>
  </si>
  <si>
    <t>D5</t>
  </si>
  <si>
    <t>P276</t>
  </si>
  <si>
    <t>T1233</t>
  </si>
  <si>
    <t>T1234</t>
  </si>
  <si>
    <t>T1235</t>
  </si>
  <si>
    <t>P403</t>
  </si>
  <si>
    <t>T1236</t>
  </si>
  <si>
    <t>P15</t>
  </si>
  <si>
    <t>T1237</t>
  </si>
  <si>
    <t>P249</t>
  </si>
  <si>
    <t>T1238</t>
  </si>
  <si>
    <t>P264</t>
  </si>
  <si>
    <t>P60</t>
  </si>
  <si>
    <t>T1241</t>
  </si>
  <si>
    <t>P459</t>
  </si>
  <si>
    <t>T1242</t>
  </si>
  <si>
    <t>T1244</t>
  </si>
  <si>
    <t>D137</t>
  </si>
  <si>
    <t>P228</t>
  </si>
  <si>
    <t>D43</t>
  </si>
  <si>
    <t>T1248</t>
  </si>
  <si>
    <t>D100</t>
  </si>
  <si>
    <t>T1250</t>
  </si>
  <si>
    <t>P383</t>
  </si>
  <si>
    <t>D193</t>
  </si>
  <si>
    <t>P460</t>
  </si>
  <si>
    <t>T1253</t>
  </si>
  <si>
    <t>T1254</t>
  </si>
  <si>
    <t>P118</t>
  </si>
  <si>
    <t>T1255</t>
  </si>
  <si>
    <t>T1257</t>
  </si>
  <si>
    <t>D70</t>
  </si>
  <si>
    <t>P51</t>
  </si>
  <si>
    <t>P122</t>
  </si>
  <si>
    <t>D96</t>
  </si>
  <si>
    <t>T1264</t>
  </si>
  <si>
    <t>D116</t>
  </si>
  <si>
    <t>P103</t>
  </si>
  <si>
    <t>D78</t>
  </si>
  <si>
    <t>T1266</t>
  </si>
  <si>
    <t>P457</t>
  </si>
  <si>
    <t>T1267</t>
  </si>
  <si>
    <t>T1268</t>
  </si>
  <si>
    <t>P38</t>
  </si>
  <si>
    <t>T1269</t>
  </si>
  <si>
    <t>D29</t>
  </si>
  <si>
    <t>P300</t>
  </si>
  <si>
    <t>T1271</t>
  </si>
  <si>
    <t>D200</t>
  </si>
  <si>
    <t>T1274</t>
  </si>
  <si>
    <t>P224</t>
  </si>
  <si>
    <t>T1275</t>
  </si>
  <si>
    <t>P75</t>
  </si>
  <si>
    <t>P111</t>
  </si>
  <si>
    <t>T1277</t>
  </si>
  <si>
    <t>P476</t>
  </si>
  <si>
    <t>T1278</t>
  </si>
  <si>
    <t>T1279</t>
  </si>
  <si>
    <t>T1282</t>
  </si>
  <si>
    <t>D49</t>
  </si>
  <si>
    <t>P192</t>
  </si>
  <si>
    <t>P70</t>
  </si>
  <si>
    <t>T1285</t>
  </si>
  <si>
    <t>D188</t>
  </si>
  <si>
    <t>P369</t>
  </si>
  <si>
    <t>T1286</t>
  </si>
  <si>
    <t>T1289</t>
  </si>
  <si>
    <t>D84</t>
  </si>
  <si>
    <t>D37</t>
  </si>
  <si>
    <t>T1291</t>
  </si>
  <si>
    <t>D26</t>
  </si>
  <si>
    <t>T1293</t>
  </si>
  <si>
    <t>D133</t>
  </si>
  <si>
    <t>P66</t>
  </si>
  <si>
    <t>T1295</t>
  </si>
  <si>
    <t>T1296</t>
  </si>
  <si>
    <t>D53</t>
  </si>
  <si>
    <t>P292</t>
  </si>
  <si>
    <t>T1298</t>
  </si>
  <si>
    <t>P144</t>
  </si>
  <si>
    <t>T1299</t>
  </si>
  <si>
    <t>T1301</t>
  </si>
  <si>
    <t>P437</t>
  </si>
  <si>
    <t>T1306</t>
  </si>
  <si>
    <t>T1307</t>
  </si>
  <si>
    <t>P176</t>
  </si>
  <si>
    <t>T1308</t>
  </si>
  <si>
    <t>T1309</t>
  </si>
  <si>
    <t>P454</t>
  </si>
  <si>
    <t>P152</t>
  </si>
  <si>
    <t>T1311</t>
  </si>
  <si>
    <t>P310</t>
  </si>
  <si>
    <t>T1313</t>
  </si>
  <si>
    <t>D27</t>
  </si>
  <si>
    <t>P405</t>
  </si>
  <si>
    <t>T1315</t>
  </si>
  <si>
    <t>P327</t>
  </si>
  <si>
    <t>T1316</t>
  </si>
  <si>
    <t>P488</t>
  </si>
  <si>
    <t>T1317</t>
  </si>
  <si>
    <t>T1318</t>
  </si>
  <si>
    <t>T1319</t>
  </si>
  <si>
    <t>D6</t>
  </si>
  <si>
    <t>T1320</t>
  </si>
  <si>
    <t>P296</t>
  </si>
  <si>
    <t>T1321</t>
  </si>
  <si>
    <t>P497</t>
  </si>
  <si>
    <t>T1322</t>
  </si>
  <si>
    <t>T1324</t>
  </si>
  <si>
    <t>P45</t>
  </si>
  <si>
    <t>T1326</t>
  </si>
  <si>
    <t>T1328</t>
  </si>
  <si>
    <t>T1330</t>
  </si>
  <si>
    <t>T1332</t>
  </si>
  <si>
    <t>D198</t>
  </si>
  <si>
    <t>D113</t>
  </si>
  <si>
    <t>T1334</t>
  </si>
  <si>
    <t>D172</t>
  </si>
  <si>
    <t>P237</t>
  </si>
  <si>
    <t>T1336</t>
  </si>
  <si>
    <t>P143</t>
  </si>
  <si>
    <t>T1337</t>
  </si>
  <si>
    <t>P374</t>
  </si>
  <si>
    <t>T1339</t>
  </si>
  <si>
    <t>P220</t>
  </si>
  <si>
    <t>T1341</t>
  </si>
  <si>
    <t>P447</t>
  </si>
  <si>
    <t>T1344</t>
  </si>
  <si>
    <t>D132</t>
  </si>
  <si>
    <t>P168</t>
  </si>
  <si>
    <t>T1345</t>
  </si>
  <si>
    <t>T1346</t>
  </si>
  <si>
    <t>D139</t>
  </si>
  <si>
    <t>P114</t>
  </si>
  <si>
    <t>T1348</t>
  </si>
  <si>
    <t>T1349</t>
  </si>
  <si>
    <t>T1350</t>
  </si>
  <si>
    <t>P485</t>
  </si>
  <si>
    <t>T1352</t>
  </si>
  <si>
    <t>T1354</t>
  </si>
  <si>
    <t>P294</t>
  </si>
  <si>
    <t>T1356</t>
  </si>
  <si>
    <t>T1357</t>
  </si>
  <si>
    <t>T1358</t>
  </si>
  <si>
    <t>D19</t>
  </si>
  <si>
    <t>T1360</t>
  </si>
  <si>
    <t>P241</t>
  </si>
  <si>
    <t>P376</t>
  </si>
  <si>
    <t>T1362</t>
  </si>
  <si>
    <t>P394</t>
  </si>
  <si>
    <t>T1363</t>
  </si>
  <si>
    <t>P259</t>
  </si>
  <si>
    <t>T1365</t>
  </si>
  <si>
    <t>P218</t>
  </si>
  <si>
    <t>T1366</t>
  </si>
  <si>
    <t>P246</t>
  </si>
  <si>
    <t>T1369</t>
  </si>
  <si>
    <t>P415</t>
  </si>
  <si>
    <t>T1370</t>
  </si>
  <si>
    <t>P409</t>
  </si>
  <si>
    <t>T1373</t>
  </si>
  <si>
    <t>T1374</t>
  </si>
  <si>
    <t>P232</t>
  </si>
  <si>
    <t>D101</t>
  </si>
  <si>
    <t>T1376</t>
  </si>
  <si>
    <t>P124</t>
  </si>
  <si>
    <t>T1377</t>
  </si>
  <si>
    <t>P43</t>
  </si>
  <si>
    <t>T1379</t>
  </si>
  <si>
    <t>D152</t>
  </si>
  <si>
    <t>P386</t>
  </si>
  <si>
    <t>T1380</t>
  </si>
  <si>
    <t>P7</t>
  </si>
  <si>
    <t>T1381</t>
  </si>
  <si>
    <t>P375</t>
  </si>
  <si>
    <t>T1383</t>
  </si>
  <si>
    <t>P209</t>
  </si>
  <si>
    <t>T1384</t>
  </si>
  <si>
    <t>T1385</t>
  </si>
  <si>
    <t>D92</t>
  </si>
  <si>
    <t>P112</t>
  </si>
  <si>
    <t>T1386</t>
  </si>
  <si>
    <t>P68</t>
  </si>
  <si>
    <t>T1388</t>
  </si>
  <si>
    <t>D51</t>
  </si>
  <si>
    <t>P332</t>
  </si>
  <si>
    <t>T1391</t>
  </si>
  <si>
    <t>P47</t>
  </si>
  <si>
    <t>T1392</t>
  </si>
  <si>
    <t>T1393</t>
  </si>
  <si>
    <t>T1394</t>
  </si>
  <si>
    <t>D194</t>
  </si>
  <si>
    <t>P343</t>
  </si>
  <si>
    <t>T1395</t>
  </si>
  <si>
    <t>P157</t>
  </si>
  <si>
    <t>T1396</t>
  </si>
  <si>
    <t>P83</t>
  </si>
  <si>
    <t>P361</t>
  </si>
  <si>
    <t>T1401</t>
  </si>
  <si>
    <t>T1402</t>
  </si>
  <si>
    <t>D25</t>
  </si>
  <si>
    <t>P299</t>
  </si>
  <si>
    <t>P13</t>
  </si>
  <si>
    <t>T1404</t>
  </si>
  <si>
    <t>T1405</t>
  </si>
  <si>
    <t>T1406</t>
  </si>
  <si>
    <t>D165</t>
  </si>
  <si>
    <t>T1407</t>
  </si>
  <si>
    <t>T1408</t>
  </si>
  <si>
    <t>T1410</t>
  </si>
  <si>
    <t>T1411</t>
  </si>
  <si>
    <t>D58</t>
  </si>
  <si>
    <t>P95</t>
  </si>
  <si>
    <t>T1415</t>
  </si>
  <si>
    <t>T1416</t>
  </si>
  <si>
    <t>D94</t>
  </si>
  <si>
    <t>T1418</t>
  </si>
  <si>
    <t>T1419</t>
  </si>
  <si>
    <t>P325</t>
  </si>
  <si>
    <t>T1420</t>
  </si>
  <si>
    <t>P1</t>
  </si>
  <si>
    <t>T1421</t>
  </si>
  <si>
    <t>P441</t>
  </si>
  <si>
    <t>D125</t>
  </si>
  <si>
    <t>P198</t>
  </si>
  <si>
    <t>T1425</t>
  </si>
  <si>
    <t>P458</t>
  </si>
  <si>
    <t>P354</t>
  </si>
  <si>
    <t>T1427</t>
  </si>
  <si>
    <t>P171</t>
  </si>
  <si>
    <t>T1431</t>
  </si>
  <si>
    <t>T1434</t>
  </si>
  <si>
    <t>P358</t>
  </si>
  <si>
    <t>T1435</t>
  </si>
  <si>
    <t>T1436</t>
  </si>
  <si>
    <t>T1437</t>
  </si>
  <si>
    <t>P278</t>
  </si>
  <si>
    <t>D33</t>
  </si>
  <si>
    <t>T1440</t>
  </si>
  <si>
    <t>D104</t>
  </si>
  <si>
    <t>T1443</t>
  </si>
  <si>
    <t>P318</t>
  </si>
  <si>
    <t>T1446</t>
  </si>
  <si>
    <t>D167</t>
  </si>
  <si>
    <t>T1447</t>
  </si>
  <si>
    <t>P478</t>
  </si>
  <si>
    <t>T1450</t>
  </si>
  <si>
    <t>T1451</t>
  </si>
  <si>
    <t>D103</t>
  </si>
  <si>
    <t>T1452</t>
  </si>
  <si>
    <t>P466</t>
  </si>
  <si>
    <t>T1453</t>
  </si>
  <si>
    <t>P346</t>
  </si>
  <si>
    <t>T1454</t>
  </si>
  <si>
    <t>D62</t>
  </si>
  <si>
    <t>T1455</t>
  </si>
  <si>
    <t>T1456</t>
  </si>
  <si>
    <t>T1458</t>
  </si>
  <si>
    <t>P197</t>
  </si>
  <si>
    <t>T1459</t>
  </si>
  <si>
    <t>P188</t>
  </si>
  <si>
    <t>T1461</t>
  </si>
  <si>
    <t>T1464</t>
  </si>
  <si>
    <t>T1465</t>
  </si>
  <si>
    <t>T1466</t>
  </si>
  <si>
    <t>D111</t>
  </si>
  <si>
    <t>T1467</t>
  </si>
  <si>
    <t>D112</t>
  </si>
  <si>
    <t>P287</t>
  </si>
  <si>
    <t>T1468</t>
  </si>
  <si>
    <t>T1469</t>
  </si>
  <si>
    <t>P35</t>
  </si>
  <si>
    <t>T1470</t>
  </si>
  <si>
    <t>P288</t>
  </si>
  <si>
    <t>T1471</t>
  </si>
  <si>
    <t>P364</t>
  </si>
  <si>
    <t>T1472</t>
  </si>
  <si>
    <t>P397</t>
  </si>
  <si>
    <t>T1473</t>
  </si>
  <si>
    <t>P105</t>
  </si>
  <si>
    <t>T1474</t>
  </si>
  <si>
    <t>T1476</t>
  </si>
  <si>
    <t>D20</t>
  </si>
  <si>
    <t>T1477</t>
  </si>
  <si>
    <t>D190</t>
  </si>
  <si>
    <t>T1478</t>
  </si>
  <si>
    <t>T1479</t>
  </si>
  <si>
    <t>T1481</t>
  </si>
  <si>
    <t>T1483</t>
  </si>
  <si>
    <t>T1486</t>
  </si>
  <si>
    <t>P492</t>
  </si>
  <si>
    <t>T1487</t>
  </si>
  <si>
    <t>T1489</t>
  </si>
  <si>
    <t>T1490</t>
  </si>
  <si>
    <t>P382</t>
  </si>
  <si>
    <t>T1491</t>
  </si>
  <si>
    <t>T1492</t>
  </si>
  <si>
    <t>P116</t>
  </si>
  <si>
    <t>T1493</t>
  </si>
  <si>
    <t>T1496</t>
  </si>
  <si>
    <t>P137</t>
  </si>
  <si>
    <t>T1497</t>
  </si>
  <si>
    <t>P258</t>
  </si>
  <si>
    <t>T1499</t>
  </si>
  <si>
    <t>P217</t>
  </si>
  <si>
    <t>T1500</t>
  </si>
  <si>
    <t>T1501</t>
  </si>
  <si>
    <t>T1502</t>
  </si>
  <si>
    <t>D16</t>
  </si>
  <si>
    <t>P191</t>
  </si>
  <si>
    <t>T1504</t>
  </si>
  <si>
    <t>P177</t>
  </si>
  <si>
    <t>T1505</t>
  </si>
  <si>
    <t>T1506</t>
  </si>
  <si>
    <t>D36</t>
  </si>
  <si>
    <t>T1507</t>
  </si>
  <si>
    <t>P257</t>
  </si>
  <si>
    <t>P270</t>
  </si>
  <si>
    <t>T1509</t>
  </si>
  <si>
    <t>D163</t>
  </si>
  <si>
    <t>P425</t>
  </si>
  <si>
    <t>T1510</t>
  </si>
  <si>
    <t>P63</t>
  </si>
  <si>
    <t>T1511</t>
  </si>
  <si>
    <t>P273</t>
  </si>
  <si>
    <t>T1514</t>
  </si>
  <si>
    <t>T1515</t>
  </si>
  <si>
    <t>P423</t>
  </si>
  <si>
    <t>T1516</t>
  </si>
  <si>
    <t>T1517</t>
  </si>
  <si>
    <t>P461</t>
  </si>
  <si>
    <t>T1518</t>
  </si>
  <si>
    <t>P150</t>
  </si>
  <si>
    <t>T1520</t>
  </si>
  <si>
    <t>T1521</t>
  </si>
  <si>
    <t>P189</t>
  </si>
  <si>
    <t>T1523</t>
  </si>
  <si>
    <t>P345</t>
  </si>
  <si>
    <t>D175</t>
  </si>
  <si>
    <t>T1526</t>
  </si>
  <si>
    <t>T1528</t>
  </si>
  <si>
    <t>P453</t>
  </si>
  <si>
    <t>T1529</t>
  </si>
  <si>
    <t>P34</t>
  </si>
  <si>
    <t>P97</t>
  </si>
  <si>
    <t>T1531</t>
  </si>
  <si>
    <t>D184</t>
  </si>
  <si>
    <t>T1532</t>
  </si>
  <si>
    <t>D89</t>
  </si>
  <si>
    <t>T1533</t>
  </si>
  <si>
    <t>T1534</t>
  </si>
  <si>
    <t>D150</t>
  </si>
  <si>
    <t>T1535</t>
  </si>
  <si>
    <t>T1536</t>
  </si>
  <si>
    <t>P201</t>
  </si>
  <si>
    <t>T1537</t>
  </si>
  <si>
    <t>T1539</t>
  </si>
  <si>
    <t>P148</t>
  </si>
  <si>
    <t>T1540</t>
  </si>
  <si>
    <t>D76</t>
  </si>
  <si>
    <t>P491</t>
  </si>
  <si>
    <t>P490</t>
  </si>
  <si>
    <t>P40</t>
  </si>
  <si>
    <t>T1544</t>
  </si>
  <si>
    <t>T1545</t>
  </si>
  <si>
    <t>T1546</t>
  </si>
  <si>
    <t>T1547</t>
  </si>
  <si>
    <t>P76</t>
  </si>
  <si>
    <t>T1549</t>
  </si>
  <si>
    <t>T1551</t>
  </si>
  <si>
    <t>T1554</t>
  </si>
  <si>
    <t>P12</t>
  </si>
  <si>
    <t>T1557</t>
  </si>
  <si>
    <t>P151</t>
  </si>
  <si>
    <t>T1558</t>
  </si>
  <si>
    <t>T1559</t>
  </si>
  <si>
    <t>T1560</t>
  </si>
  <si>
    <t>P350</t>
  </si>
  <si>
    <t>T1561</t>
  </si>
  <si>
    <t>T1562</t>
  </si>
  <si>
    <t>T1563</t>
  </si>
  <si>
    <t>T1564</t>
  </si>
  <si>
    <t>T1565</t>
  </si>
  <si>
    <t>P178</t>
  </si>
  <si>
    <t>T1567</t>
  </si>
  <si>
    <t>T1569</t>
  </si>
  <si>
    <t>T1570</t>
  </si>
  <si>
    <t>P11</t>
  </si>
  <si>
    <t>T1572</t>
  </si>
  <si>
    <t>T1574</t>
  </si>
  <si>
    <t>T1575</t>
  </si>
  <si>
    <t>T1576</t>
  </si>
  <si>
    <t>P411</t>
  </si>
  <si>
    <t>T1579</t>
  </si>
  <si>
    <t>P486</t>
  </si>
  <si>
    <t>T1581</t>
  </si>
  <si>
    <t>T1583</t>
  </si>
  <si>
    <t>T1584</t>
  </si>
  <si>
    <t>T1587</t>
  </si>
  <si>
    <t>T1588</t>
  </si>
  <si>
    <t>T1589</t>
  </si>
  <si>
    <t>T1590</t>
  </si>
  <si>
    <t>T1591</t>
  </si>
  <si>
    <t>P341</t>
  </si>
  <si>
    <t>T1593</t>
  </si>
  <si>
    <t>T1594</t>
  </si>
  <si>
    <t>T1595</t>
  </si>
  <si>
    <t>P432</t>
  </si>
  <si>
    <t>T1597</t>
  </si>
  <si>
    <t>D109</t>
  </si>
  <si>
    <t>T1599</t>
  </si>
  <si>
    <t>P156</t>
  </si>
  <si>
    <t>T1600</t>
  </si>
  <si>
    <t>P291</t>
  </si>
  <si>
    <t>T1601</t>
  </si>
  <si>
    <t>T1603</t>
  </si>
  <si>
    <t>D142</t>
  </si>
  <si>
    <t>T1604</t>
  </si>
  <si>
    <t>T1605</t>
  </si>
  <si>
    <t>T1607</t>
  </si>
  <si>
    <t>P134</t>
  </si>
  <si>
    <t>T1609</t>
  </si>
  <si>
    <t>P248</t>
  </si>
  <si>
    <t>T1610</t>
  </si>
  <si>
    <t>T1611</t>
  </si>
  <si>
    <t>P498</t>
  </si>
  <si>
    <t>T1612</t>
  </si>
  <si>
    <t>T1614</t>
  </si>
  <si>
    <t>T1615</t>
  </si>
  <si>
    <t>P25</t>
  </si>
  <si>
    <t>T1616</t>
  </si>
  <si>
    <t>T1619</t>
  </si>
  <si>
    <t>T1624</t>
  </si>
  <si>
    <t>T1625</t>
  </si>
  <si>
    <t>P365</t>
  </si>
  <si>
    <t>T1626</t>
  </si>
  <si>
    <t>T1627</t>
  </si>
  <si>
    <t>P147</t>
  </si>
  <si>
    <t>T1628</t>
  </si>
  <si>
    <t>P94</t>
  </si>
  <si>
    <t>P499</t>
  </si>
  <si>
    <t>T1632</t>
  </si>
  <si>
    <t>P363</t>
  </si>
  <si>
    <t>T1633</t>
  </si>
  <si>
    <t>T1634</t>
  </si>
  <si>
    <t>T1636</t>
  </si>
  <si>
    <t>T1637</t>
  </si>
  <si>
    <t>P79</t>
  </si>
  <si>
    <t>T1639</t>
  </si>
  <si>
    <t>T1640</t>
  </si>
  <si>
    <t>P163</t>
  </si>
  <si>
    <t>T1644</t>
  </si>
  <si>
    <t>T1645</t>
  </si>
  <si>
    <t>P226</t>
  </si>
  <si>
    <t>T1647</t>
  </si>
  <si>
    <t>T1648</t>
  </si>
  <si>
    <t>T1649</t>
  </si>
  <si>
    <t>T1650</t>
  </si>
  <si>
    <t>T1654</t>
  </si>
  <si>
    <t>T1655</t>
  </si>
  <si>
    <t>T1656</t>
  </si>
  <si>
    <t>T1658</t>
  </si>
  <si>
    <t>P230</t>
  </si>
  <si>
    <t>T1659</t>
  </si>
  <si>
    <t>P84</t>
  </si>
  <si>
    <t>T1662</t>
  </si>
  <si>
    <t>T1663</t>
  </si>
  <si>
    <t>T1665</t>
  </si>
  <si>
    <t>P472</t>
  </si>
  <si>
    <t>T1666</t>
  </si>
  <si>
    <t>T1669</t>
  </si>
  <si>
    <t>T1670</t>
  </si>
  <si>
    <t>T1671</t>
  </si>
  <si>
    <t>T1672</t>
  </si>
  <si>
    <t>T1675</t>
  </si>
  <si>
    <t>P164</t>
  </si>
  <si>
    <t>T1676</t>
  </si>
  <si>
    <t>P80</t>
  </si>
  <si>
    <t>P379</t>
  </si>
  <si>
    <t>T1682</t>
  </si>
  <si>
    <t>T1683</t>
  </si>
  <si>
    <t>P170</t>
  </si>
  <si>
    <t>T1684</t>
  </si>
  <si>
    <t>T1685</t>
  </si>
  <si>
    <t>T1686</t>
  </si>
  <si>
    <t>T1687</t>
  </si>
  <si>
    <t>T1689</t>
  </si>
  <si>
    <t>P149</t>
  </si>
  <si>
    <t>T1690</t>
  </si>
  <si>
    <t>T1691</t>
  </si>
  <si>
    <t>P484</t>
  </si>
  <si>
    <t>T1692</t>
  </si>
  <si>
    <t>P387</t>
  </si>
  <si>
    <t>T1693</t>
  </si>
  <si>
    <t>T1695</t>
  </si>
  <si>
    <t>P290</t>
  </si>
  <si>
    <t>T1698</t>
  </si>
  <si>
    <t>T1699</t>
  </si>
  <si>
    <t>T1700</t>
  </si>
  <si>
    <t>P227</t>
  </si>
  <si>
    <t>T1705</t>
  </si>
  <si>
    <t>T1707</t>
  </si>
  <si>
    <t>T1708</t>
  </si>
  <si>
    <t>T1709</t>
  </si>
  <si>
    <t>P72</t>
  </si>
  <si>
    <t>P283</t>
  </si>
  <si>
    <t>T1712</t>
  </si>
  <si>
    <t>T1713</t>
  </si>
  <si>
    <t>T1715</t>
  </si>
  <si>
    <t>T1716</t>
  </si>
  <si>
    <t>T1717</t>
  </si>
  <si>
    <t>P431</t>
  </si>
  <si>
    <t>P229</t>
  </si>
  <si>
    <t>P183</t>
  </si>
  <si>
    <t>T1721</t>
  </si>
  <si>
    <t>P48</t>
  </si>
  <si>
    <t>T1724</t>
  </si>
  <si>
    <t>P312</t>
  </si>
  <si>
    <t>T1726</t>
  </si>
  <si>
    <t>T1728</t>
  </si>
  <si>
    <t>T1729</t>
  </si>
  <si>
    <t>T1731</t>
  </si>
  <si>
    <t>P480</t>
  </si>
  <si>
    <t>T1732</t>
  </si>
  <si>
    <t>P393</t>
  </si>
  <si>
    <t>T1733</t>
  </si>
  <si>
    <t>T1734</t>
  </si>
  <si>
    <t>P101</t>
  </si>
  <si>
    <t>T1735</t>
  </si>
  <si>
    <t>T1736</t>
  </si>
  <si>
    <t>T1737</t>
  </si>
  <si>
    <t>T1738</t>
  </si>
  <si>
    <t>P435</t>
  </si>
  <si>
    <t>T1739</t>
  </si>
  <si>
    <t>T1741</t>
  </si>
  <si>
    <t>T1742</t>
  </si>
  <si>
    <t>T1744</t>
  </si>
  <si>
    <t>T1745</t>
  </si>
  <si>
    <t>P263</t>
  </si>
  <si>
    <t>T1747</t>
  </si>
  <si>
    <t>P252</t>
  </si>
  <si>
    <t>T1749</t>
  </si>
  <si>
    <t>T1750</t>
  </si>
  <si>
    <t>P309</t>
  </si>
  <si>
    <t>T1751</t>
  </si>
  <si>
    <t>D68</t>
  </si>
  <si>
    <t>T1752</t>
  </si>
  <si>
    <t>P262</t>
  </si>
  <si>
    <t>T1755</t>
  </si>
  <si>
    <t>T1757</t>
  </si>
  <si>
    <t>P185</t>
  </si>
  <si>
    <t>T1758</t>
  </si>
  <si>
    <t>P204</t>
  </si>
  <si>
    <t>T1759</t>
  </si>
  <si>
    <t>T1762</t>
  </si>
  <si>
    <t>T1764</t>
  </si>
  <si>
    <t>T1767</t>
  </si>
  <si>
    <t>T1768</t>
  </si>
  <si>
    <t>T1769</t>
  </si>
  <si>
    <t>P180</t>
  </si>
  <si>
    <t>T1771</t>
  </si>
  <si>
    <t>T1772</t>
  </si>
  <si>
    <t>T1773</t>
  </si>
  <si>
    <t>T1774</t>
  </si>
  <si>
    <t>T1775</t>
  </si>
  <si>
    <t>T1776</t>
  </si>
  <si>
    <t>P373</t>
  </si>
  <si>
    <t>T1777</t>
  </si>
  <si>
    <t>T1778</t>
  </si>
  <si>
    <t>T1781</t>
  </si>
  <si>
    <t>T1782</t>
  </si>
  <si>
    <t>D11</t>
  </si>
  <si>
    <t>T1783</t>
  </si>
  <si>
    <t>T1784</t>
  </si>
  <si>
    <t>T1786</t>
  </si>
  <si>
    <t>T1790</t>
  </si>
  <si>
    <t>T1791</t>
  </si>
  <si>
    <t>T1796</t>
  </si>
  <si>
    <t>P307</t>
  </si>
  <si>
    <t>T1797</t>
  </si>
  <si>
    <t>T1799</t>
  </si>
  <si>
    <t>T1800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</si>
  <si>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</si>
  <si>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</si>
  <si>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</si>
  <si>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</si>
  <si>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</si>
  <si>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</si>
  <si>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</si>
  <si>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</si>
  <si>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</si>
  <si>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P210</t>
  </si>
  <si>
    <t>P469</t>
  </si>
  <si>
    <t>T1816</t>
  </si>
  <si>
    <t>P140</t>
  </si>
  <si>
    <t>T1818</t>
  </si>
  <si>
    <t>T1820</t>
  </si>
  <si>
    <t>T1821</t>
  </si>
  <si>
    <t>T1822</t>
  </si>
  <si>
    <t>T1823</t>
  </si>
  <si>
    <t>T1824</t>
  </si>
  <si>
    <t>T1825</t>
  </si>
  <si>
    <t>T1827</t>
  </si>
  <si>
    <t>P96</t>
  </si>
  <si>
    <t>T1828</t>
  </si>
  <si>
    <t>D57</t>
  </si>
  <si>
    <t>P427</t>
  </si>
  <si>
    <t>T1831</t>
  </si>
  <si>
    <t>T1834</t>
  </si>
  <si>
    <t>P422</t>
  </si>
  <si>
    <t>T1835</t>
  </si>
  <si>
    <t>T1836</t>
  </si>
  <si>
    <t>T1837</t>
  </si>
  <si>
    <t>T1838</t>
  </si>
  <si>
    <t>T1841</t>
  </si>
  <si>
    <t>T1842</t>
  </si>
  <si>
    <t>T1844</t>
  </si>
  <si>
    <t>P115</t>
  </si>
  <si>
    <t>T1845</t>
  </si>
  <si>
    <t>P14</t>
  </si>
  <si>
    <t>T1846</t>
  </si>
  <si>
    <t>T1847</t>
  </si>
  <si>
    <t>P2</t>
  </si>
  <si>
    <t>T1848</t>
  </si>
  <si>
    <t>T1850</t>
  </si>
  <si>
    <t>P154</t>
  </si>
  <si>
    <t>T1851</t>
  </si>
  <si>
    <t>T1852</t>
  </si>
  <si>
    <t>P326</t>
  </si>
  <si>
    <t>T1855</t>
  </si>
  <si>
    <t>T1858</t>
  </si>
  <si>
    <t>T1859</t>
  </si>
  <si>
    <t>T1860</t>
  </si>
  <si>
    <t>T1861</t>
  </si>
  <si>
    <t>T1862</t>
  </si>
  <si>
    <t>T1863</t>
  </si>
  <si>
    <t>T1867</t>
  </si>
  <si>
    <t>P126</t>
  </si>
  <si>
    <t>T1868</t>
  </si>
  <si>
    <t>T1869</t>
  </si>
  <si>
    <t>T1873</t>
  </si>
  <si>
    <t>T1874</t>
  </si>
  <si>
    <t>T1876</t>
  </si>
  <si>
    <t>T1877</t>
  </si>
  <si>
    <t>T1880</t>
  </si>
  <si>
    <t>T1883</t>
  </si>
  <si>
    <t>P133</t>
  </si>
  <si>
    <t>T1884</t>
  </si>
  <si>
    <t>T1885</t>
  </si>
  <si>
    <t>P352</t>
  </si>
  <si>
    <t>T1886</t>
  </si>
  <si>
    <t>T1887</t>
  </si>
  <si>
    <t>T1888</t>
  </si>
  <si>
    <t>T1889</t>
  </si>
  <si>
    <t>D126</t>
  </si>
  <si>
    <t>T1890</t>
  </si>
  <si>
    <t>T1891</t>
  </si>
  <si>
    <t>T1893</t>
  </si>
  <si>
    <t>T1895</t>
  </si>
  <si>
    <t>T1897</t>
  </si>
  <si>
    <t>T1899</t>
  </si>
  <si>
    <t>T1902</t>
  </si>
  <si>
    <t>T1904</t>
  </si>
  <si>
    <t>P450</t>
  </si>
  <si>
    <t>T1905</t>
  </si>
  <si>
    <t>T1906</t>
  </si>
  <si>
    <t>T1908</t>
  </si>
  <si>
    <t>T1910</t>
  </si>
  <si>
    <t>T1912</t>
  </si>
  <si>
    <t>T1913</t>
  </si>
  <si>
    <t>T1916</t>
  </si>
  <si>
    <t>T1918</t>
  </si>
  <si>
    <t>T1919</t>
  </si>
  <si>
    <t>T1920</t>
  </si>
  <si>
    <t>T1923</t>
  </si>
  <si>
    <t>T1925</t>
  </si>
  <si>
    <t>T1927</t>
  </si>
  <si>
    <t>T1928</t>
  </si>
  <si>
    <t>T1929</t>
  </si>
  <si>
    <t>T1930</t>
  </si>
  <si>
    <t>T1931</t>
  </si>
  <si>
    <t>T1932</t>
  </si>
  <si>
    <t>T1936</t>
  </si>
  <si>
    <t>T1937</t>
  </si>
  <si>
    <t>P162</t>
  </si>
  <si>
    <t>T1939</t>
  </si>
  <si>
    <t>T1940</t>
  </si>
  <si>
    <t>T1941</t>
  </si>
  <si>
    <t>T1943</t>
  </si>
  <si>
    <t>T1944</t>
  </si>
  <si>
    <t>T1945</t>
  </si>
  <si>
    <t>T1948</t>
  </si>
  <si>
    <t>T1953</t>
  </si>
  <si>
    <t>T1954</t>
  </si>
  <si>
    <t>T1957</t>
  </si>
  <si>
    <t>P145</t>
  </si>
  <si>
    <t>T1958</t>
  </si>
  <si>
    <t>T1959</t>
  </si>
  <si>
    <t>T1960</t>
  </si>
  <si>
    <t>T1962</t>
  </si>
  <si>
    <t>P175</t>
  </si>
  <si>
    <t>T1963</t>
  </si>
  <si>
    <t>T1964</t>
  </si>
  <si>
    <t>T1967</t>
  </si>
  <si>
    <t>T1968</t>
  </si>
  <si>
    <t>T1969</t>
  </si>
  <si>
    <t>T1970</t>
  </si>
  <si>
    <t>T1971</t>
  </si>
  <si>
    <t>P426</t>
  </si>
  <si>
    <t>T1972</t>
  </si>
  <si>
    <t>T1974</t>
  </si>
  <si>
    <t>T1977</t>
  </si>
  <si>
    <t>T1979</t>
  </si>
  <si>
    <t>T1982</t>
  </si>
  <si>
    <t>T1984</t>
  </si>
  <si>
    <t>T1985</t>
  </si>
  <si>
    <t>T1989</t>
  </si>
  <si>
    <t>T1992</t>
  </si>
  <si>
    <t>T1994</t>
  </si>
  <si>
    <t>P420</t>
  </si>
  <si>
    <t>T1996</t>
  </si>
  <si>
    <t>T1997</t>
  </si>
  <si>
    <t>Row Labels</t>
  </si>
  <si>
    <t>Grand Total</t>
  </si>
  <si>
    <t>Sum of Fare_amount</t>
  </si>
  <si>
    <t>ANALISIS PENDAPATAN</t>
  </si>
  <si>
    <t>ANALISIS PERJALANAN</t>
  </si>
  <si>
    <t>Count of Pickup_Location</t>
  </si>
  <si>
    <t>Sum of Distance_km</t>
  </si>
  <si>
    <t>Average of Distance_km</t>
  </si>
  <si>
    <t>Average of Duration_min</t>
  </si>
  <si>
    <t>Fare_per_km</t>
  </si>
  <si>
    <t>Sum of Fare_per_km</t>
  </si>
  <si>
    <t>Count of Payment_Method</t>
  </si>
  <si>
    <t>Average of Fare_amount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</si>
</sst>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20"/>
      <color theme="1"/>
      <name val="Times New Roman"/>
      <family val="1"/>
      <charset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7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Sheet1!$B$669</c:f>
              <c:strCache>
                <c:ptCount val="1"/>
                <c:pt idx="0">
                  <c:v>Average of Fare_amount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Sheet1!$A$670:$A$1241</c:f>
              <c:strCache>
                <c:ptCount val="572"/>
                <c:pt idx="0">
                  <c:v>0,35</c:v>
                </c:pt>
                <c:pt idx="1">
                  <c:v>0,93</c:v>
                </c:pt>
                <c:pt idx="2">
                  <c:v>1,3</c:v>
                </c:pt>
                <c:pt idx="3">
                  <c:v>1,38</c:v>
                </c:pt>
                <c:pt idx="4">
                  <c:v>1,39</c:v>
                </c:pt>
                <c:pt idx="5">
                  <c:v>1,42</c:v>
                </c:pt>
                <c:pt idx="6">
                  <c:v>1,43</c:v>
                </c:pt>
                <c:pt idx="7">
                  <c:v>1,61</c:v>
                </c:pt>
                <c:pt idx="8">
                  <c:v>1,63</c:v>
                </c:pt>
                <c:pt idx="9">
                  <c:v>1,75</c:v>
                </c:pt>
                <c:pt idx="10">
                  <c:v>1,96</c:v>
                </c:pt>
                <c:pt idx="11">
                  <c:v>2,11</c:v>
                </c:pt>
                <c:pt idx="12">
                  <c:v>2,12</c:v>
                </c:pt>
                <c:pt idx="13">
                  <c:v>2,17</c:v>
                </c:pt>
                <c:pt idx="14">
                  <c:v>2,23</c:v>
                </c:pt>
                <c:pt idx="15">
                  <c:v>2,5</c:v>
                </c:pt>
                <c:pt idx="16">
                  <c:v>2,58</c:v>
                </c:pt>
                <c:pt idx="17">
                  <c:v>2,61</c:v>
                </c:pt>
                <c:pt idx="18">
                  <c:v>2,65</c:v>
                </c:pt>
                <c:pt idx="19">
                  <c:v>2,66</c:v>
                </c:pt>
                <c:pt idx="20">
                  <c:v>2,67</c:v>
                </c:pt>
                <c:pt idx="21">
                  <c:v>2,93</c:v>
                </c:pt>
                <c:pt idx="22">
                  <c:v>3,12</c:v>
                </c:pt>
                <c:pt idx="23">
                  <c:v>3,49</c:v>
                </c:pt>
                <c:pt idx="24">
                  <c:v>3,61</c:v>
                </c:pt>
                <c:pt idx="25">
                  <c:v>3,82</c:v>
                </c:pt>
                <c:pt idx="26">
                  <c:v>4,06</c:v>
                </c:pt>
                <c:pt idx="27">
                  <c:v>4,12</c:v>
                </c:pt>
                <c:pt idx="28">
                  <c:v>4,41</c:v>
                </c:pt>
                <c:pt idx="29">
                  <c:v>4,54</c:v>
                </c:pt>
                <c:pt idx="30">
                  <c:v>4,6</c:v>
                </c:pt>
                <c:pt idx="31">
                  <c:v>4,64</c:v>
                </c:pt>
                <c:pt idx="32">
                  <c:v>4,75</c:v>
                </c:pt>
                <c:pt idx="33">
                  <c:v>4,86</c:v>
                </c:pt>
                <c:pt idx="34">
                  <c:v>4,89</c:v>
                </c:pt>
                <c:pt idx="35">
                  <c:v>4,97</c:v>
                </c:pt>
                <c:pt idx="36">
                  <c:v>4,99</c:v>
                </c:pt>
                <c:pt idx="37">
                  <c:v>5,03</c:v>
                </c:pt>
                <c:pt idx="38">
                  <c:v>5,57</c:v>
                </c:pt>
                <c:pt idx="39">
                  <c:v>5,73</c:v>
                </c:pt>
                <c:pt idx="40">
                  <c:v>5,83</c:v>
                </c:pt>
                <c:pt idx="41">
                  <c:v>5,85</c:v>
                </c:pt>
                <c:pt idx="42">
                  <c:v>5,95</c:v>
                </c:pt>
                <c:pt idx="43">
                  <c:v>6,39</c:v>
                </c:pt>
                <c:pt idx="44">
                  <c:v>6,56</c:v>
                </c:pt>
                <c:pt idx="45">
                  <c:v>6,78</c:v>
                </c:pt>
                <c:pt idx="46">
                  <c:v>6,85</c:v>
                </c:pt>
                <c:pt idx="47">
                  <c:v>6,86</c:v>
                </c:pt>
                <c:pt idx="48">
                  <c:v>6,9</c:v>
                </c:pt>
                <c:pt idx="49">
                  <c:v>6,92</c:v>
                </c:pt>
                <c:pt idx="50">
                  <c:v>6,95</c:v>
                </c:pt>
                <c:pt idx="51">
                  <c:v>6,98</c:v>
                </c:pt>
                <c:pt idx="52">
                  <c:v>7,06</c:v>
                </c:pt>
                <c:pt idx="53">
                  <c:v>7,27</c:v>
                </c:pt>
                <c:pt idx="54">
                  <c:v>7,76</c:v>
                </c:pt>
                <c:pt idx="55">
                  <c:v>7,85</c:v>
                </c:pt>
                <c:pt idx="56">
                  <c:v>7,89</c:v>
                </c:pt>
                <c:pt idx="57">
                  <c:v>7,97</c:v>
                </c:pt>
                <c:pt idx="58">
                  <c:v>8,03</c:v>
                </c:pt>
                <c:pt idx="59">
                  <c:v>8,13</c:v>
                </c:pt>
                <c:pt idx="60">
                  <c:v>8,21</c:v>
                </c:pt>
                <c:pt idx="61">
                  <c:v>8,28</c:v>
                </c:pt>
                <c:pt idx="62">
                  <c:v>8,3</c:v>
                </c:pt>
                <c:pt idx="63">
                  <c:v>8,52</c:v>
                </c:pt>
                <c:pt idx="64">
                  <c:v>8,54</c:v>
                </c:pt>
                <c:pt idx="65">
                  <c:v>8,57</c:v>
                </c:pt>
                <c:pt idx="66">
                  <c:v>8,68</c:v>
                </c:pt>
                <c:pt idx="67">
                  <c:v>8,92</c:v>
                </c:pt>
                <c:pt idx="68">
                  <c:v>9,24</c:v>
                </c:pt>
                <c:pt idx="69">
                  <c:v>9,28</c:v>
                </c:pt>
                <c:pt idx="70">
                  <c:v>9,4</c:v>
                </c:pt>
                <c:pt idx="71">
                  <c:v>9,52</c:v>
                </c:pt>
                <c:pt idx="72">
                  <c:v>9,59</c:v>
                </c:pt>
                <c:pt idx="73">
                  <c:v>9,61</c:v>
                </c:pt>
                <c:pt idx="74">
                  <c:v>9,73</c:v>
                </c:pt>
                <c:pt idx="75">
                  <c:v>9,85</c:v>
                </c:pt>
                <c:pt idx="76">
                  <c:v>9,91</c:v>
                </c:pt>
                <c:pt idx="77">
                  <c:v>10,02</c:v>
                </c:pt>
                <c:pt idx="78">
                  <c:v>10,2</c:v>
                </c:pt>
                <c:pt idx="79">
                  <c:v>10,22</c:v>
                </c:pt>
                <c:pt idx="80">
                  <c:v>10,28</c:v>
                </c:pt>
                <c:pt idx="81">
                  <c:v>10,36</c:v>
                </c:pt>
                <c:pt idx="82">
                  <c:v>10,44</c:v>
                </c:pt>
                <c:pt idx="83">
                  <c:v>10,58</c:v>
                </c:pt>
                <c:pt idx="84">
                  <c:v>10,7</c:v>
                </c:pt>
                <c:pt idx="85">
                  <c:v>10,92</c:v>
                </c:pt>
                <c:pt idx="86">
                  <c:v>10,95</c:v>
                </c:pt>
                <c:pt idx="87">
                  <c:v>11,06</c:v>
                </c:pt>
                <c:pt idx="88">
                  <c:v>11,07</c:v>
                </c:pt>
                <c:pt idx="89">
                  <c:v>11,13</c:v>
                </c:pt>
                <c:pt idx="90">
                  <c:v>11,33</c:v>
                </c:pt>
                <c:pt idx="91">
                  <c:v>11,38</c:v>
                </c:pt>
                <c:pt idx="92">
                  <c:v>11,65</c:v>
                </c:pt>
                <c:pt idx="93">
                  <c:v>11,71</c:v>
                </c:pt>
                <c:pt idx="94">
                  <c:v>11,73</c:v>
                </c:pt>
                <c:pt idx="95">
                  <c:v>11,83</c:v>
                </c:pt>
                <c:pt idx="96">
                  <c:v>11,87</c:v>
                </c:pt>
                <c:pt idx="97">
                  <c:v>11,92</c:v>
                </c:pt>
                <c:pt idx="98">
                  <c:v>11,95</c:v>
                </c:pt>
                <c:pt idx="99">
                  <c:v>12,11</c:v>
                </c:pt>
                <c:pt idx="100">
                  <c:v>12,18</c:v>
                </c:pt>
                <c:pt idx="101">
                  <c:v>12,19</c:v>
                </c:pt>
                <c:pt idx="102">
                  <c:v>12,3</c:v>
                </c:pt>
                <c:pt idx="103">
                  <c:v>12,35</c:v>
                </c:pt>
                <c:pt idx="104">
                  <c:v>12,39</c:v>
                </c:pt>
                <c:pt idx="105">
                  <c:v>12,65</c:v>
                </c:pt>
                <c:pt idx="106">
                  <c:v>12,72</c:v>
                </c:pt>
                <c:pt idx="107">
                  <c:v>12,75</c:v>
                </c:pt>
                <c:pt idx="108">
                  <c:v>12,77</c:v>
                </c:pt>
                <c:pt idx="109">
                  <c:v>12,87</c:v>
                </c:pt>
                <c:pt idx="110">
                  <c:v>12,88</c:v>
                </c:pt>
                <c:pt idx="111">
                  <c:v>12,98</c:v>
                </c:pt>
                <c:pt idx="112">
                  <c:v>13,12</c:v>
                </c:pt>
                <c:pt idx="113">
                  <c:v>13,14</c:v>
                </c:pt>
                <c:pt idx="114">
                  <c:v>13,15</c:v>
                </c:pt>
                <c:pt idx="115">
                  <c:v>13,18</c:v>
                </c:pt>
                <c:pt idx="116">
                  <c:v>13,36</c:v>
                </c:pt>
                <c:pt idx="117">
                  <c:v>13,38</c:v>
                </c:pt>
                <c:pt idx="118">
                  <c:v>13,53</c:v>
                </c:pt>
                <c:pt idx="119">
                  <c:v>14,01</c:v>
                </c:pt>
                <c:pt idx="120">
                  <c:v>14,24</c:v>
                </c:pt>
                <c:pt idx="121">
                  <c:v>14,25</c:v>
                </c:pt>
                <c:pt idx="122">
                  <c:v>14,37</c:v>
                </c:pt>
                <c:pt idx="123">
                  <c:v>14,43</c:v>
                </c:pt>
                <c:pt idx="124">
                  <c:v>14,56</c:v>
                </c:pt>
                <c:pt idx="125">
                  <c:v>14,59</c:v>
                </c:pt>
                <c:pt idx="126">
                  <c:v>14,62</c:v>
                </c:pt>
                <c:pt idx="127">
                  <c:v>14,71</c:v>
                </c:pt>
                <c:pt idx="128">
                  <c:v>14,74</c:v>
                </c:pt>
                <c:pt idx="129">
                  <c:v>14,93</c:v>
                </c:pt>
                <c:pt idx="130">
                  <c:v>15,06</c:v>
                </c:pt>
                <c:pt idx="131">
                  <c:v>15,1</c:v>
                </c:pt>
                <c:pt idx="132">
                  <c:v>15,14</c:v>
                </c:pt>
                <c:pt idx="133">
                  <c:v>15,27</c:v>
                </c:pt>
                <c:pt idx="134">
                  <c:v>15,3</c:v>
                </c:pt>
                <c:pt idx="135">
                  <c:v>15,32</c:v>
                </c:pt>
                <c:pt idx="136">
                  <c:v>15,47</c:v>
                </c:pt>
                <c:pt idx="137">
                  <c:v>15,51</c:v>
                </c:pt>
                <c:pt idx="138">
                  <c:v>15,52</c:v>
                </c:pt>
                <c:pt idx="139">
                  <c:v>15,53</c:v>
                </c:pt>
                <c:pt idx="140">
                  <c:v>15,56</c:v>
                </c:pt>
                <c:pt idx="141">
                  <c:v>15,58</c:v>
                </c:pt>
                <c:pt idx="142">
                  <c:v>15,8</c:v>
                </c:pt>
                <c:pt idx="143">
                  <c:v>15,92</c:v>
                </c:pt>
                <c:pt idx="144">
                  <c:v>16,02</c:v>
                </c:pt>
                <c:pt idx="145">
                  <c:v>16,2</c:v>
                </c:pt>
                <c:pt idx="146">
                  <c:v>16,33</c:v>
                </c:pt>
                <c:pt idx="147">
                  <c:v>16,4</c:v>
                </c:pt>
                <c:pt idx="148">
                  <c:v>16,46</c:v>
                </c:pt>
                <c:pt idx="149">
                  <c:v>16,56</c:v>
                </c:pt>
                <c:pt idx="150">
                  <c:v>16,64</c:v>
                </c:pt>
                <c:pt idx="151">
                  <c:v>16,68</c:v>
                </c:pt>
                <c:pt idx="152">
                  <c:v>16,75</c:v>
                </c:pt>
                <c:pt idx="153">
                  <c:v>17,17</c:v>
                </c:pt>
                <c:pt idx="154">
                  <c:v>17,36</c:v>
                </c:pt>
                <c:pt idx="155">
                  <c:v>17,49</c:v>
                </c:pt>
                <c:pt idx="156">
                  <c:v>17,6</c:v>
                </c:pt>
                <c:pt idx="157">
                  <c:v>17,66</c:v>
                </c:pt>
                <c:pt idx="158">
                  <c:v>17,73</c:v>
                </c:pt>
                <c:pt idx="159">
                  <c:v>17,76</c:v>
                </c:pt>
                <c:pt idx="160">
                  <c:v>17,99</c:v>
                </c:pt>
                <c:pt idx="161">
                  <c:v>18,01</c:v>
                </c:pt>
                <c:pt idx="162">
                  <c:v>18,22</c:v>
                </c:pt>
                <c:pt idx="163">
                  <c:v>18,31</c:v>
                </c:pt>
                <c:pt idx="164">
                  <c:v>18,43</c:v>
                </c:pt>
                <c:pt idx="165">
                  <c:v>18,58</c:v>
                </c:pt>
                <c:pt idx="166">
                  <c:v>18,75</c:v>
                </c:pt>
                <c:pt idx="167">
                  <c:v>18,79</c:v>
                </c:pt>
                <c:pt idx="168">
                  <c:v>18,86</c:v>
                </c:pt>
                <c:pt idx="169">
                  <c:v>19,22</c:v>
                </c:pt>
                <c:pt idx="170">
                  <c:v>19,28</c:v>
                </c:pt>
                <c:pt idx="171">
                  <c:v>19,7</c:v>
                </c:pt>
                <c:pt idx="172">
                  <c:v>19,78</c:v>
                </c:pt>
                <c:pt idx="173">
                  <c:v>20,07</c:v>
                </c:pt>
                <c:pt idx="174">
                  <c:v>20,19</c:v>
                </c:pt>
                <c:pt idx="175">
                  <c:v>20,21</c:v>
                </c:pt>
                <c:pt idx="176">
                  <c:v>20,3</c:v>
                </c:pt>
                <c:pt idx="177">
                  <c:v>20,34</c:v>
                </c:pt>
                <c:pt idx="178">
                  <c:v>20,54</c:v>
                </c:pt>
                <c:pt idx="179">
                  <c:v>20,7</c:v>
                </c:pt>
                <c:pt idx="180">
                  <c:v>20,86</c:v>
                </c:pt>
                <c:pt idx="181">
                  <c:v>20,92</c:v>
                </c:pt>
                <c:pt idx="182">
                  <c:v>20,96</c:v>
                </c:pt>
                <c:pt idx="183">
                  <c:v>21,1</c:v>
                </c:pt>
                <c:pt idx="184">
                  <c:v>21,16</c:v>
                </c:pt>
                <c:pt idx="185">
                  <c:v>21,22</c:v>
                </c:pt>
                <c:pt idx="186">
                  <c:v>21,45</c:v>
                </c:pt>
                <c:pt idx="187">
                  <c:v>21,46</c:v>
                </c:pt>
                <c:pt idx="188">
                  <c:v>21,52</c:v>
                </c:pt>
                <c:pt idx="189">
                  <c:v>21,63</c:v>
                </c:pt>
                <c:pt idx="190">
                  <c:v>21,74</c:v>
                </c:pt>
                <c:pt idx="191">
                  <c:v>22,22</c:v>
                </c:pt>
                <c:pt idx="192">
                  <c:v>22,41</c:v>
                </c:pt>
                <c:pt idx="193">
                  <c:v>22,42</c:v>
                </c:pt>
                <c:pt idx="194">
                  <c:v>22,46</c:v>
                </c:pt>
                <c:pt idx="195">
                  <c:v>22,75</c:v>
                </c:pt>
                <c:pt idx="196">
                  <c:v>22,97</c:v>
                </c:pt>
                <c:pt idx="197">
                  <c:v>23,02</c:v>
                </c:pt>
                <c:pt idx="198">
                  <c:v>23,09</c:v>
                </c:pt>
                <c:pt idx="199">
                  <c:v>23,1</c:v>
                </c:pt>
                <c:pt idx="200">
                  <c:v>23,11</c:v>
                </c:pt>
                <c:pt idx="201">
                  <c:v>23,21</c:v>
                </c:pt>
                <c:pt idx="202">
                  <c:v>23,32</c:v>
                </c:pt>
                <c:pt idx="203">
                  <c:v>23,49</c:v>
                </c:pt>
                <c:pt idx="204">
                  <c:v>23,58</c:v>
                </c:pt>
                <c:pt idx="205">
                  <c:v>23,7</c:v>
                </c:pt>
                <c:pt idx="206">
                  <c:v>23,82</c:v>
                </c:pt>
                <c:pt idx="207">
                  <c:v>23,92</c:v>
                </c:pt>
                <c:pt idx="208">
                  <c:v>23,95</c:v>
                </c:pt>
                <c:pt idx="209">
                  <c:v>23,96</c:v>
                </c:pt>
                <c:pt idx="210">
                  <c:v>24,05</c:v>
                </c:pt>
                <c:pt idx="211">
                  <c:v>24,06</c:v>
                </c:pt>
                <c:pt idx="212">
                  <c:v>24,51</c:v>
                </c:pt>
                <c:pt idx="213">
                  <c:v>24,66</c:v>
                </c:pt>
                <c:pt idx="214">
                  <c:v>24,74</c:v>
                </c:pt>
                <c:pt idx="215">
                  <c:v>24,8</c:v>
                </c:pt>
                <c:pt idx="216">
                  <c:v>24,83</c:v>
                </c:pt>
                <c:pt idx="217">
                  <c:v>25,01</c:v>
                </c:pt>
                <c:pt idx="218">
                  <c:v>25,11</c:v>
                </c:pt>
                <c:pt idx="219">
                  <c:v>25,12</c:v>
                </c:pt>
                <c:pt idx="220">
                  <c:v>25,28</c:v>
                </c:pt>
                <c:pt idx="221">
                  <c:v>25,3</c:v>
                </c:pt>
                <c:pt idx="222">
                  <c:v>25,44</c:v>
                </c:pt>
                <c:pt idx="223">
                  <c:v>25,53</c:v>
                </c:pt>
                <c:pt idx="224">
                  <c:v>25,64</c:v>
                </c:pt>
                <c:pt idx="225">
                  <c:v>25,68</c:v>
                </c:pt>
                <c:pt idx="226">
                  <c:v>25,69</c:v>
                </c:pt>
                <c:pt idx="227">
                  <c:v>25,73</c:v>
                </c:pt>
                <c:pt idx="228">
                  <c:v>25,9</c:v>
                </c:pt>
                <c:pt idx="229">
                  <c:v>25,92</c:v>
                </c:pt>
                <c:pt idx="230">
                  <c:v>25,94</c:v>
                </c:pt>
                <c:pt idx="231">
                  <c:v>25,95</c:v>
                </c:pt>
                <c:pt idx="232">
                  <c:v>25,98</c:v>
                </c:pt>
                <c:pt idx="233">
                  <c:v>26,14</c:v>
                </c:pt>
                <c:pt idx="234">
                  <c:v>26,2</c:v>
                </c:pt>
                <c:pt idx="235">
                  <c:v>26,22</c:v>
                </c:pt>
                <c:pt idx="236">
                  <c:v>26,26</c:v>
                </c:pt>
                <c:pt idx="237">
                  <c:v>26,3</c:v>
                </c:pt>
                <c:pt idx="238">
                  <c:v>26,34</c:v>
                </c:pt>
                <c:pt idx="239">
                  <c:v>26,52</c:v>
                </c:pt>
                <c:pt idx="240">
                  <c:v>26,72</c:v>
                </c:pt>
                <c:pt idx="241">
                  <c:v>26,93</c:v>
                </c:pt>
                <c:pt idx="242">
                  <c:v>26,98</c:v>
                </c:pt>
                <c:pt idx="243">
                  <c:v>27</c:v>
                </c:pt>
                <c:pt idx="244">
                  <c:v>27,18</c:v>
                </c:pt>
                <c:pt idx="245">
                  <c:v>27,23</c:v>
                </c:pt>
                <c:pt idx="246">
                  <c:v>27,27</c:v>
                </c:pt>
                <c:pt idx="247">
                  <c:v>27,32</c:v>
                </c:pt>
                <c:pt idx="248">
                  <c:v>27,5</c:v>
                </c:pt>
                <c:pt idx="249">
                  <c:v>27,55</c:v>
                </c:pt>
                <c:pt idx="250">
                  <c:v>27,59</c:v>
                </c:pt>
                <c:pt idx="251">
                  <c:v>27,75</c:v>
                </c:pt>
                <c:pt idx="252">
                  <c:v>27,76</c:v>
                </c:pt>
                <c:pt idx="253">
                  <c:v>27,78</c:v>
                </c:pt>
                <c:pt idx="254">
                  <c:v>27,79</c:v>
                </c:pt>
                <c:pt idx="255">
                  <c:v>27,8</c:v>
                </c:pt>
                <c:pt idx="256">
                  <c:v>27,92</c:v>
                </c:pt>
                <c:pt idx="257">
                  <c:v>28,01</c:v>
                </c:pt>
                <c:pt idx="258">
                  <c:v>28,3</c:v>
                </c:pt>
                <c:pt idx="259">
                  <c:v>28,41</c:v>
                </c:pt>
                <c:pt idx="260">
                  <c:v>28,45</c:v>
                </c:pt>
                <c:pt idx="261">
                  <c:v>28,5</c:v>
                </c:pt>
                <c:pt idx="262">
                  <c:v>28,53</c:v>
                </c:pt>
                <c:pt idx="263">
                  <c:v>28,56</c:v>
                </c:pt>
                <c:pt idx="264">
                  <c:v>28,66</c:v>
                </c:pt>
                <c:pt idx="265">
                  <c:v>28,77</c:v>
                </c:pt>
                <c:pt idx="266">
                  <c:v>28,79</c:v>
                </c:pt>
                <c:pt idx="267">
                  <c:v>28,97</c:v>
                </c:pt>
                <c:pt idx="268">
                  <c:v>29,04</c:v>
                </c:pt>
                <c:pt idx="269">
                  <c:v>29,18</c:v>
                </c:pt>
                <c:pt idx="270">
                  <c:v>29,22</c:v>
                </c:pt>
                <c:pt idx="271">
                  <c:v>29,39</c:v>
                </c:pt>
                <c:pt idx="272">
                  <c:v>29,45</c:v>
                </c:pt>
                <c:pt idx="273">
                  <c:v>29,51</c:v>
                </c:pt>
                <c:pt idx="274">
                  <c:v>29,7</c:v>
                </c:pt>
                <c:pt idx="275">
                  <c:v>29,72</c:v>
                </c:pt>
                <c:pt idx="276">
                  <c:v>29,85</c:v>
                </c:pt>
                <c:pt idx="277">
                  <c:v>30</c:v>
                </c:pt>
                <c:pt idx="278">
                  <c:v>30,01</c:v>
                </c:pt>
                <c:pt idx="279">
                  <c:v>30,2</c:v>
                </c:pt>
                <c:pt idx="280">
                  <c:v>30,38</c:v>
                </c:pt>
                <c:pt idx="281">
                  <c:v>30,45</c:v>
                </c:pt>
                <c:pt idx="282">
                  <c:v>30,51</c:v>
                </c:pt>
                <c:pt idx="283">
                  <c:v>30,54</c:v>
                </c:pt>
                <c:pt idx="284">
                  <c:v>30,77</c:v>
                </c:pt>
                <c:pt idx="285">
                  <c:v>30,94</c:v>
                </c:pt>
                <c:pt idx="286">
                  <c:v>31,01</c:v>
                </c:pt>
                <c:pt idx="287">
                  <c:v>31,13</c:v>
                </c:pt>
                <c:pt idx="288">
                  <c:v>31,34</c:v>
                </c:pt>
                <c:pt idx="289">
                  <c:v>31,41</c:v>
                </c:pt>
                <c:pt idx="290">
                  <c:v>31,45</c:v>
                </c:pt>
                <c:pt idx="291">
                  <c:v>31,47</c:v>
                </c:pt>
                <c:pt idx="292">
                  <c:v>31,62</c:v>
                </c:pt>
                <c:pt idx="293">
                  <c:v>31,68</c:v>
                </c:pt>
                <c:pt idx="294">
                  <c:v>31,76</c:v>
                </c:pt>
                <c:pt idx="295">
                  <c:v>31,84</c:v>
                </c:pt>
                <c:pt idx="296">
                  <c:v>31,85</c:v>
                </c:pt>
                <c:pt idx="297">
                  <c:v>31,94</c:v>
                </c:pt>
                <c:pt idx="298">
                  <c:v>32,05</c:v>
                </c:pt>
                <c:pt idx="299">
                  <c:v>32,09</c:v>
                </c:pt>
                <c:pt idx="300">
                  <c:v>32,41</c:v>
                </c:pt>
                <c:pt idx="301">
                  <c:v>32,46</c:v>
                </c:pt>
                <c:pt idx="302">
                  <c:v>32,63</c:v>
                </c:pt>
                <c:pt idx="303">
                  <c:v>32,72</c:v>
                </c:pt>
                <c:pt idx="304">
                  <c:v>32,86</c:v>
                </c:pt>
                <c:pt idx="305">
                  <c:v>32,96</c:v>
                </c:pt>
                <c:pt idx="306">
                  <c:v>33,04</c:v>
                </c:pt>
                <c:pt idx="307">
                  <c:v>33,31</c:v>
                </c:pt>
                <c:pt idx="308">
                  <c:v>33,67</c:v>
                </c:pt>
                <c:pt idx="309">
                  <c:v>33,75</c:v>
                </c:pt>
                <c:pt idx="310">
                  <c:v>34</c:v>
                </c:pt>
                <c:pt idx="311">
                  <c:v>34,01</c:v>
                </c:pt>
                <c:pt idx="312">
                  <c:v>34,19</c:v>
                </c:pt>
                <c:pt idx="313">
                  <c:v>34,22</c:v>
                </c:pt>
                <c:pt idx="314">
                  <c:v>34,23</c:v>
                </c:pt>
                <c:pt idx="315">
                  <c:v>34,55</c:v>
                </c:pt>
                <c:pt idx="316">
                  <c:v>34,56</c:v>
                </c:pt>
                <c:pt idx="317">
                  <c:v>34,58</c:v>
                </c:pt>
                <c:pt idx="318">
                  <c:v>34,77</c:v>
                </c:pt>
                <c:pt idx="319">
                  <c:v>34,78</c:v>
                </c:pt>
                <c:pt idx="320">
                  <c:v>34,93</c:v>
                </c:pt>
                <c:pt idx="321">
                  <c:v>35,01</c:v>
                </c:pt>
                <c:pt idx="322">
                  <c:v>35,16</c:v>
                </c:pt>
                <c:pt idx="323">
                  <c:v>35,25</c:v>
                </c:pt>
                <c:pt idx="324">
                  <c:v>35,44</c:v>
                </c:pt>
                <c:pt idx="325">
                  <c:v>35,45</c:v>
                </c:pt>
                <c:pt idx="326">
                  <c:v>35,48</c:v>
                </c:pt>
                <c:pt idx="327">
                  <c:v>35,58</c:v>
                </c:pt>
                <c:pt idx="328">
                  <c:v>35,65</c:v>
                </c:pt>
                <c:pt idx="329">
                  <c:v>35,7</c:v>
                </c:pt>
                <c:pt idx="330">
                  <c:v>35,78</c:v>
                </c:pt>
                <c:pt idx="331">
                  <c:v>35,96</c:v>
                </c:pt>
                <c:pt idx="332">
                  <c:v>36,06</c:v>
                </c:pt>
                <c:pt idx="333">
                  <c:v>36,22</c:v>
                </c:pt>
                <c:pt idx="334">
                  <c:v>36,29</c:v>
                </c:pt>
                <c:pt idx="335">
                  <c:v>36,37</c:v>
                </c:pt>
                <c:pt idx="336">
                  <c:v>36,51</c:v>
                </c:pt>
                <c:pt idx="337">
                  <c:v>36,52</c:v>
                </c:pt>
                <c:pt idx="338">
                  <c:v>36,6</c:v>
                </c:pt>
                <c:pt idx="339">
                  <c:v>36,67</c:v>
                </c:pt>
                <c:pt idx="340">
                  <c:v>36,75</c:v>
                </c:pt>
                <c:pt idx="341">
                  <c:v>36,78</c:v>
                </c:pt>
                <c:pt idx="342">
                  <c:v>36,86</c:v>
                </c:pt>
                <c:pt idx="343">
                  <c:v>36,92</c:v>
                </c:pt>
                <c:pt idx="344">
                  <c:v>37,01</c:v>
                </c:pt>
                <c:pt idx="345">
                  <c:v>37,02</c:v>
                </c:pt>
                <c:pt idx="346">
                  <c:v>37,08</c:v>
                </c:pt>
                <c:pt idx="347">
                  <c:v>37,14</c:v>
                </c:pt>
                <c:pt idx="348">
                  <c:v>37,16</c:v>
                </c:pt>
                <c:pt idx="349">
                  <c:v>37,22</c:v>
                </c:pt>
                <c:pt idx="350">
                  <c:v>37,27</c:v>
                </c:pt>
                <c:pt idx="351">
                  <c:v>37,28</c:v>
                </c:pt>
                <c:pt idx="352">
                  <c:v>37,36</c:v>
                </c:pt>
                <c:pt idx="353">
                  <c:v>37,4</c:v>
                </c:pt>
                <c:pt idx="354">
                  <c:v>37,48</c:v>
                </c:pt>
                <c:pt idx="355">
                  <c:v>37,5</c:v>
                </c:pt>
                <c:pt idx="356">
                  <c:v>37,77</c:v>
                </c:pt>
                <c:pt idx="357">
                  <c:v>37,88</c:v>
                </c:pt>
                <c:pt idx="358">
                  <c:v>37,93</c:v>
                </c:pt>
                <c:pt idx="359">
                  <c:v>37,97</c:v>
                </c:pt>
                <c:pt idx="360">
                  <c:v>38,14</c:v>
                </c:pt>
                <c:pt idx="361">
                  <c:v>38,4</c:v>
                </c:pt>
                <c:pt idx="362">
                  <c:v>38,65</c:v>
                </c:pt>
                <c:pt idx="363">
                  <c:v>38,67</c:v>
                </c:pt>
                <c:pt idx="364">
                  <c:v>38,82</c:v>
                </c:pt>
                <c:pt idx="365">
                  <c:v>39,08</c:v>
                </c:pt>
                <c:pt idx="366">
                  <c:v>39,11</c:v>
                </c:pt>
                <c:pt idx="367">
                  <c:v>39,17</c:v>
                </c:pt>
                <c:pt idx="368">
                  <c:v>39,19</c:v>
                </c:pt>
                <c:pt idx="369">
                  <c:v>39,21</c:v>
                </c:pt>
                <c:pt idx="370">
                  <c:v>39,28</c:v>
                </c:pt>
                <c:pt idx="371">
                  <c:v>39,33</c:v>
                </c:pt>
                <c:pt idx="372">
                  <c:v>39,45</c:v>
                </c:pt>
                <c:pt idx="373">
                  <c:v>39,62</c:v>
                </c:pt>
                <c:pt idx="374">
                  <c:v>39,79</c:v>
                </c:pt>
                <c:pt idx="375">
                  <c:v>39,91</c:v>
                </c:pt>
                <c:pt idx="376">
                  <c:v>39,94</c:v>
                </c:pt>
                <c:pt idx="377">
                  <c:v>40,14</c:v>
                </c:pt>
                <c:pt idx="378">
                  <c:v>40,21</c:v>
                </c:pt>
                <c:pt idx="379">
                  <c:v>40,22</c:v>
                </c:pt>
                <c:pt idx="380">
                  <c:v>40,33</c:v>
                </c:pt>
                <c:pt idx="381">
                  <c:v>40,75</c:v>
                </c:pt>
                <c:pt idx="382">
                  <c:v>40,87</c:v>
                </c:pt>
                <c:pt idx="383">
                  <c:v>41</c:v>
                </c:pt>
                <c:pt idx="384">
                  <c:v>41,28</c:v>
                </c:pt>
                <c:pt idx="385">
                  <c:v>41,37</c:v>
                </c:pt>
                <c:pt idx="386">
                  <c:v>41,52</c:v>
                </c:pt>
                <c:pt idx="387">
                  <c:v>41,73</c:v>
                </c:pt>
                <c:pt idx="388">
                  <c:v>41,76</c:v>
                </c:pt>
                <c:pt idx="389">
                  <c:v>41,82</c:v>
                </c:pt>
                <c:pt idx="390">
                  <c:v>41,93</c:v>
                </c:pt>
                <c:pt idx="391">
                  <c:v>41,96</c:v>
                </c:pt>
                <c:pt idx="392">
                  <c:v>41,97</c:v>
                </c:pt>
                <c:pt idx="393">
                  <c:v>42,01</c:v>
                </c:pt>
                <c:pt idx="394">
                  <c:v>42,18</c:v>
                </c:pt>
                <c:pt idx="395">
                  <c:v>42,37</c:v>
                </c:pt>
                <c:pt idx="396">
                  <c:v>42,54</c:v>
                </c:pt>
                <c:pt idx="397">
                  <c:v>42,57</c:v>
                </c:pt>
                <c:pt idx="398">
                  <c:v>42,73</c:v>
                </c:pt>
                <c:pt idx="399">
                  <c:v>42,8</c:v>
                </c:pt>
                <c:pt idx="400">
                  <c:v>42,84</c:v>
                </c:pt>
                <c:pt idx="401">
                  <c:v>42,95</c:v>
                </c:pt>
                <c:pt idx="402">
                  <c:v>42,96</c:v>
                </c:pt>
                <c:pt idx="403">
                  <c:v>43,1</c:v>
                </c:pt>
                <c:pt idx="404">
                  <c:v>43,23</c:v>
                </c:pt>
                <c:pt idx="405">
                  <c:v>43,4</c:v>
                </c:pt>
                <c:pt idx="406">
                  <c:v>43,48</c:v>
                </c:pt>
                <c:pt idx="407">
                  <c:v>43,93</c:v>
                </c:pt>
                <c:pt idx="408">
                  <c:v>43,97</c:v>
                </c:pt>
                <c:pt idx="409">
                  <c:v>44,19</c:v>
                </c:pt>
                <c:pt idx="410">
                  <c:v>44,32</c:v>
                </c:pt>
                <c:pt idx="411">
                  <c:v>44,42</c:v>
                </c:pt>
                <c:pt idx="412">
                  <c:v>44,43</c:v>
                </c:pt>
                <c:pt idx="413">
                  <c:v>44,59</c:v>
                </c:pt>
                <c:pt idx="414">
                  <c:v>44,64</c:v>
                </c:pt>
                <c:pt idx="415">
                  <c:v>44,66</c:v>
                </c:pt>
                <c:pt idx="416">
                  <c:v>44,74</c:v>
                </c:pt>
                <c:pt idx="417">
                  <c:v>44,88</c:v>
                </c:pt>
                <c:pt idx="418">
                  <c:v>44,97</c:v>
                </c:pt>
                <c:pt idx="419">
                  <c:v>45,12</c:v>
                </c:pt>
                <c:pt idx="420">
                  <c:v>45,15</c:v>
                </c:pt>
                <c:pt idx="421">
                  <c:v>45,17</c:v>
                </c:pt>
                <c:pt idx="422">
                  <c:v>45,34</c:v>
                </c:pt>
                <c:pt idx="423">
                  <c:v>45,41</c:v>
                </c:pt>
                <c:pt idx="424">
                  <c:v>45,44</c:v>
                </c:pt>
                <c:pt idx="425">
                  <c:v>45,62</c:v>
                </c:pt>
                <c:pt idx="426">
                  <c:v>45,63</c:v>
                </c:pt>
                <c:pt idx="427">
                  <c:v>45,66</c:v>
                </c:pt>
                <c:pt idx="428">
                  <c:v>45,68</c:v>
                </c:pt>
                <c:pt idx="429">
                  <c:v>45,71</c:v>
                </c:pt>
                <c:pt idx="430">
                  <c:v>45,96</c:v>
                </c:pt>
                <c:pt idx="431">
                  <c:v>45,99</c:v>
                </c:pt>
                <c:pt idx="432">
                  <c:v>46,02</c:v>
                </c:pt>
                <c:pt idx="433">
                  <c:v>46,05</c:v>
                </c:pt>
                <c:pt idx="434">
                  <c:v>46,13</c:v>
                </c:pt>
                <c:pt idx="435">
                  <c:v>46,19</c:v>
                </c:pt>
                <c:pt idx="436">
                  <c:v>46,21</c:v>
                </c:pt>
                <c:pt idx="437">
                  <c:v>46,43</c:v>
                </c:pt>
                <c:pt idx="438">
                  <c:v>46,44</c:v>
                </c:pt>
                <c:pt idx="439">
                  <c:v>47,16</c:v>
                </c:pt>
                <c:pt idx="440">
                  <c:v>47,18</c:v>
                </c:pt>
                <c:pt idx="441">
                  <c:v>47,3</c:v>
                </c:pt>
                <c:pt idx="442">
                  <c:v>47,31</c:v>
                </c:pt>
                <c:pt idx="443">
                  <c:v>47,37</c:v>
                </c:pt>
                <c:pt idx="444">
                  <c:v>47,43</c:v>
                </c:pt>
                <c:pt idx="445">
                  <c:v>47,46</c:v>
                </c:pt>
                <c:pt idx="446">
                  <c:v>47,54</c:v>
                </c:pt>
                <c:pt idx="447">
                  <c:v>47,57</c:v>
                </c:pt>
                <c:pt idx="448">
                  <c:v>47,61</c:v>
                </c:pt>
                <c:pt idx="449">
                  <c:v>47,77</c:v>
                </c:pt>
                <c:pt idx="450">
                  <c:v>47,96</c:v>
                </c:pt>
                <c:pt idx="451">
                  <c:v>47,97</c:v>
                </c:pt>
                <c:pt idx="452">
                  <c:v>48,02</c:v>
                </c:pt>
                <c:pt idx="453">
                  <c:v>48,29</c:v>
                </c:pt>
                <c:pt idx="454">
                  <c:v>48,61</c:v>
                </c:pt>
                <c:pt idx="455">
                  <c:v>48,7</c:v>
                </c:pt>
                <c:pt idx="456">
                  <c:v>48,78</c:v>
                </c:pt>
                <c:pt idx="457">
                  <c:v>48,92</c:v>
                </c:pt>
                <c:pt idx="458">
                  <c:v>48,96</c:v>
                </c:pt>
                <c:pt idx="459">
                  <c:v>49,09</c:v>
                </c:pt>
                <c:pt idx="460">
                  <c:v>49,18</c:v>
                </c:pt>
                <c:pt idx="461">
                  <c:v>49,46</c:v>
                </c:pt>
                <c:pt idx="462">
                  <c:v>49,55</c:v>
                </c:pt>
                <c:pt idx="463">
                  <c:v>49,65</c:v>
                </c:pt>
                <c:pt idx="464">
                  <c:v>49,76</c:v>
                </c:pt>
                <c:pt idx="465">
                  <c:v>49,79</c:v>
                </c:pt>
                <c:pt idx="466">
                  <c:v>49,88</c:v>
                </c:pt>
                <c:pt idx="467">
                  <c:v>49,99</c:v>
                </c:pt>
                <c:pt idx="468">
                  <c:v>50,22</c:v>
                </c:pt>
                <c:pt idx="469">
                  <c:v>50,58</c:v>
                </c:pt>
                <c:pt idx="470">
                  <c:v>50,62</c:v>
                </c:pt>
                <c:pt idx="471">
                  <c:v>50,65</c:v>
                </c:pt>
                <c:pt idx="472">
                  <c:v>50,73</c:v>
                </c:pt>
                <c:pt idx="473">
                  <c:v>50,8</c:v>
                </c:pt>
                <c:pt idx="474">
                  <c:v>50,83</c:v>
                </c:pt>
                <c:pt idx="475">
                  <c:v>50,88</c:v>
                </c:pt>
                <c:pt idx="476">
                  <c:v>50,97</c:v>
                </c:pt>
                <c:pt idx="477">
                  <c:v>51,01</c:v>
                </c:pt>
                <c:pt idx="478">
                  <c:v>51,18</c:v>
                </c:pt>
                <c:pt idx="479">
                  <c:v>51,31</c:v>
                </c:pt>
                <c:pt idx="480">
                  <c:v>51,44</c:v>
                </c:pt>
                <c:pt idx="481">
                  <c:v>51,47</c:v>
                </c:pt>
                <c:pt idx="482">
                  <c:v>51,49</c:v>
                </c:pt>
                <c:pt idx="483">
                  <c:v>51,55</c:v>
                </c:pt>
                <c:pt idx="484">
                  <c:v>51,64</c:v>
                </c:pt>
                <c:pt idx="485">
                  <c:v>51,93</c:v>
                </c:pt>
                <c:pt idx="486">
                  <c:v>52,07</c:v>
                </c:pt>
                <c:pt idx="487">
                  <c:v>52,16</c:v>
                </c:pt>
                <c:pt idx="488">
                  <c:v>52,23</c:v>
                </c:pt>
                <c:pt idx="489">
                  <c:v>52,36</c:v>
                </c:pt>
                <c:pt idx="490">
                  <c:v>52,43</c:v>
                </c:pt>
                <c:pt idx="491">
                  <c:v>52,49</c:v>
                </c:pt>
                <c:pt idx="492">
                  <c:v>52,55</c:v>
                </c:pt>
                <c:pt idx="493">
                  <c:v>52,8</c:v>
                </c:pt>
                <c:pt idx="494">
                  <c:v>52,89</c:v>
                </c:pt>
                <c:pt idx="495">
                  <c:v>53,2</c:v>
                </c:pt>
                <c:pt idx="496">
                  <c:v>53,26</c:v>
                </c:pt>
                <c:pt idx="497">
                  <c:v>53,37</c:v>
                </c:pt>
                <c:pt idx="498">
                  <c:v>53,39</c:v>
                </c:pt>
                <c:pt idx="499">
                  <c:v>53,49</c:v>
                </c:pt>
                <c:pt idx="500">
                  <c:v>53,51</c:v>
                </c:pt>
                <c:pt idx="501">
                  <c:v>53,77</c:v>
                </c:pt>
                <c:pt idx="502">
                  <c:v>53,79</c:v>
                </c:pt>
                <c:pt idx="503">
                  <c:v>53,8</c:v>
                </c:pt>
                <c:pt idx="504">
                  <c:v>53,82</c:v>
                </c:pt>
                <c:pt idx="505">
                  <c:v>53,88</c:v>
                </c:pt>
                <c:pt idx="506">
                  <c:v>53,99</c:v>
                </c:pt>
                <c:pt idx="507">
                  <c:v>54,1</c:v>
                </c:pt>
                <c:pt idx="508">
                  <c:v>54,2</c:v>
                </c:pt>
                <c:pt idx="509">
                  <c:v>54,53</c:v>
                </c:pt>
                <c:pt idx="510">
                  <c:v>54,64</c:v>
                </c:pt>
                <c:pt idx="511">
                  <c:v>55,05</c:v>
                </c:pt>
                <c:pt idx="512">
                  <c:v>55,11</c:v>
                </c:pt>
                <c:pt idx="513">
                  <c:v>55,34</c:v>
                </c:pt>
                <c:pt idx="514">
                  <c:v>55,46</c:v>
                </c:pt>
                <c:pt idx="515">
                  <c:v>55,82</c:v>
                </c:pt>
                <c:pt idx="516">
                  <c:v>55,93</c:v>
                </c:pt>
                <c:pt idx="517">
                  <c:v>56,14</c:v>
                </c:pt>
                <c:pt idx="518">
                  <c:v>56,23</c:v>
                </c:pt>
                <c:pt idx="519">
                  <c:v>56,27</c:v>
                </c:pt>
                <c:pt idx="520">
                  <c:v>56,35</c:v>
                </c:pt>
                <c:pt idx="521">
                  <c:v>56,41</c:v>
                </c:pt>
                <c:pt idx="522">
                  <c:v>56,48</c:v>
                </c:pt>
                <c:pt idx="523">
                  <c:v>56,54</c:v>
                </c:pt>
                <c:pt idx="524">
                  <c:v>56,55</c:v>
                </c:pt>
                <c:pt idx="525">
                  <c:v>56,57</c:v>
                </c:pt>
                <c:pt idx="526">
                  <c:v>56,65</c:v>
                </c:pt>
                <c:pt idx="527">
                  <c:v>56,68</c:v>
                </c:pt>
                <c:pt idx="528">
                  <c:v>56,7</c:v>
                </c:pt>
                <c:pt idx="529">
                  <c:v>56,71</c:v>
                </c:pt>
                <c:pt idx="530">
                  <c:v>56,8</c:v>
                </c:pt>
                <c:pt idx="531">
                  <c:v>57,01</c:v>
                </c:pt>
                <c:pt idx="532">
                  <c:v>57,18</c:v>
                </c:pt>
                <c:pt idx="533">
                  <c:v>57,2</c:v>
                </c:pt>
                <c:pt idx="534">
                  <c:v>57,21</c:v>
                </c:pt>
                <c:pt idx="535">
                  <c:v>57,31</c:v>
                </c:pt>
                <c:pt idx="536">
                  <c:v>57,5</c:v>
                </c:pt>
                <c:pt idx="537">
                  <c:v>57,63</c:v>
                </c:pt>
                <c:pt idx="538">
                  <c:v>57,85</c:v>
                </c:pt>
                <c:pt idx="539">
                  <c:v>58,09</c:v>
                </c:pt>
                <c:pt idx="540">
                  <c:v>58,21</c:v>
                </c:pt>
                <c:pt idx="541">
                  <c:v>58,35</c:v>
                </c:pt>
                <c:pt idx="542">
                  <c:v>58,47</c:v>
                </c:pt>
                <c:pt idx="543">
                  <c:v>58,54</c:v>
                </c:pt>
                <c:pt idx="544">
                  <c:v>58,71</c:v>
                </c:pt>
                <c:pt idx="545">
                  <c:v>58,83</c:v>
                </c:pt>
                <c:pt idx="546">
                  <c:v>58,89</c:v>
                </c:pt>
                <c:pt idx="547">
                  <c:v>58,9</c:v>
                </c:pt>
                <c:pt idx="548">
                  <c:v>58,93</c:v>
                </c:pt>
                <c:pt idx="549">
                  <c:v>59</c:v>
                </c:pt>
                <c:pt idx="550">
                  <c:v>59,31</c:v>
                </c:pt>
                <c:pt idx="551">
                  <c:v>59,34</c:v>
                </c:pt>
                <c:pt idx="552">
                  <c:v>59,39</c:v>
                </c:pt>
                <c:pt idx="553">
                  <c:v>59,55</c:v>
                </c:pt>
                <c:pt idx="554">
                  <c:v>59,63</c:v>
                </c:pt>
                <c:pt idx="555">
                  <c:v>59,72</c:v>
                </c:pt>
                <c:pt idx="556">
                  <c:v>59,94</c:v>
                </c:pt>
                <c:pt idx="557">
                  <c:v>59,99</c:v>
                </c:pt>
                <c:pt idx="558">
                  <c:v>67,8</c:v>
                </c:pt>
                <c:pt idx="559">
                  <c:v>69,39</c:v>
                </c:pt>
                <c:pt idx="560">
                  <c:v>69,57</c:v>
                </c:pt>
                <c:pt idx="561">
                  <c:v>79,87</c:v>
                </c:pt>
                <c:pt idx="562">
                  <c:v>96,38</c:v>
                </c:pt>
                <c:pt idx="563">
                  <c:v>109,61</c:v>
                </c:pt>
                <c:pt idx="564">
                  <c:v>111,55</c:v>
                </c:pt>
                <c:pt idx="565">
                  <c:v>119,37</c:v>
                </c:pt>
                <c:pt idx="566">
                  <c:v>121,26</c:v>
                </c:pt>
                <c:pt idx="567">
                  <c:v>122,52</c:v>
                </c:pt>
                <c:pt idx="568">
                  <c:v>128,61</c:v>
                </c:pt>
                <c:pt idx="569">
                  <c:v>137,24</c:v>
                </c:pt>
                <c:pt idx="570">
                  <c:v>148,76</c:v>
                </c:pt>
                <c:pt idx="571">
                  <c:v>Grand Total</c:v>
                </c:pt>
              </c:strCache>
            </c:strRef>
          </c:xVal>
          <c:yVal>
            <c:numRef>
              <c:f>Sheet1!$B$670:$B$1241</c:f>
              <c:numCache>
                <c:formatCode>General</c:formatCode>
                <c:ptCount val="572"/>
                <c:pt idx="0">
                  <c:v>13893.46</c:v>
                </c:pt>
                <c:pt idx="1">
                  <c:v>5868.33</c:v>
                </c:pt>
                <c:pt idx="2">
                  <c:v>36803.360000000001</c:v>
                </c:pt>
                <c:pt idx="3">
                  <c:v>7298.99</c:v>
                </c:pt>
                <c:pt idx="4">
                  <c:v>3431.81</c:v>
                </c:pt>
                <c:pt idx="5">
                  <c:v>15541.51</c:v>
                </c:pt>
                <c:pt idx="6">
                  <c:v>9511.91</c:v>
                </c:pt>
                <c:pt idx="7">
                  <c:v>7930.25</c:v>
                </c:pt>
                <c:pt idx="8">
                  <c:v>15880.6</c:v>
                </c:pt>
                <c:pt idx="9">
                  <c:v>18509.240000000002</c:v>
                </c:pt>
                <c:pt idx="10">
                  <c:v>8518.9699999999993</c:v>
                </c:pt>
                <c:pt idx="11">
                  <c:v>14104.23</c:v>
                </c:pt>
                <c:pt idx="12">
                  <c:v>13097.16</c:v>
                </c:pt>
                <c:pt idx="13">
                  <c:v>13720.41</c:v>
                </c:pt>
                <c:pt idx="14">
                  <c:v>11768.65</c:v>
                </c:pt>
                <c:pt idx="15">
                  <c:v>3320.56</c:v>
                </c:pt>
                <c:pt idx="16">
                  <c:v>10586.31</c:v>
                </c:pt>
                <c:pt idx="17">
                  <c:v>15727.04</c:v>
                </c:pt>
                <c:pt idx="18">
                  <c:v>13929.98</c:v>
                </c:pt>
                <c:pt idx="19">
                  <c:v>1313.95</c:v>
                </c:pt>
                <c:pt idx="20">
                  <c:v>3958.49</c:v>
                </c:pt>
                <c:pt idx="21">
                  <c:v>1045.43</c:v>
                </c:pt>
                <c:pt idx="22">
                  <c:v>1084.57</c:v>
                </c:pt>
                <c:pt idx="23">
                  <c:v>8217.1200000000008</c:v>
                </c:pt>
                <c:pt idx="24">
                  <c:v>14589.4</c:v>
                </c:pt>
                <c:pt idx="25">
                  <c:v>6775.99</c:v>
                </c:pt>
                <c:pt idx="26">
                  <c:v>9060.67</c:v>
                </c:pt>
                <c:pt idx="27">
                  <c:v>13897.28</c:v>
                </c:pt>
                <c:pt idx="28">
                  <c:v>45573.51</c:v>
                </c:pt>
                <c:pt idx="29">
                  <c:v>16072.52</c:v>
                </c:pt>
                <c:pt idx="30">
                  <c:v>6371.61</c:v>
                </c:pt>
                <c:pt idx="31">
                  <c:v>11138.95</c:v>
                </c:pt>
                <c:pt idx="32">
                  <c:v>10378.57</c:v>
                </c:pt>
                <c:pt idx="33">
                  <c:v>4919.6149999999998</c:v>
                </c:pt>
                <c:pt idx="34">
                  <c:v>16437.54</c:v>
                </c:pt>
                <c:pt idx="35">
                  <c:v>17479.14</c:v>
                </c:pt>
                <c:pt idx="36">
                  <c:v>14325.67</c:v>
                </c:pt>
                <c:pt idx="37">
                  <c:v>6420.55</c:v>
                </c:pt>
                <c:pt idx="38">
                  <c:v>13088.76</c:v>
                </c:pt>
                <c:pt idx="39">
                  <c:v>3290.05</c:v>
                </c:pt>
                <c:pt idx="40">
                  <c:v>10932.21</c:v>
                </c:pt>
                <c:pt idx="41">
                  <c:v>12099.04</c:v>
                </c:pt>
                <c:pt idx="42">
                  <c:v>18790.53</c:v>
                </c:pt>
                <c:pt idx="43">
                  <c:v>19437.099999999999</c:v>
                </c:pt>
                <c:pt idx="44">
                  <c:v>18424.080000000002</c:v>
                </c:pt>
                <c:pt idx="45">
                  <c:v>9362.3700000000008</c:v>
                </c:pt>
                <c:pt idx="46">
                  <c:v>7116.18</c:v>
                </c:pt>
                <c:pt idx="47">
                  <c:v>12220.65</c:v>
                </c:pt>
                <c:pt idx="48">
                  <c:v>15075.78</c:v>
                </c:pt>
                <c:pt idx="49">
                  <c:v>12627.37</c:v>
                </c:pt>
                <c:pt idx="50">
                  <c:v>15223.24</c:v>
                </c:pt>
                <c:pt idx="51">
                  <c:v>15749.99</c:v>
                </c:pt>
                <c:pt idx="52">
                  <c:v>2394.38</c:v>
                </c:pt>
                <c:pt idx="53">
                  <c:v>911.8</c:v>
                </c:pt>
                <c:pt idx="54">
                  <c:v>9611.31</c:v>
                </c:pt>
                <c:pt idx="55">
                  <c:v>3801.76</c:v>
                </c:pt>
                <c:pt idx="56">
                  <c:v>3570.91</c:v>
                </c:pt>
                <c:pt idx="57">
                  <c:v>18005.86</c:v>
                </c:pt>
                <c:pt idx="58">
                  <c:v>3528.4349999999999</c:v>
                </c:pt>
                <c:pt idx="59">
                  <c:v>3433.18</c:v>
                </c:pt>
                <c:pt idx="60">
                  <c:v>12560.34</c:v>
                </c:pt>
                <c:pt idx="61">
                  <c:v>8990.31</c:v>
                </c:pt>
                <c:pt idx="62">
                  <c:v>18451.82</c:v>
                </c:pt>
                <c:pt idx="63">
                  <c:v>10868.38</c:v>
                </c:pt>
                <c:pt idx="64">
                  <c:v>7277.78</c:v>
                </c:pt>
                <c:pt idx="65">
                  <c:v>777.54</c:v>
                </c:pt>
                <c:pt idx="66">
                  <c:v>10348.01</c:v>
                </c:pt>
                <c:pt idx="67">
                  <c:v>9300.1299999999992</c:v>
                </c:pt>
                <c:pt idx="68">
                  <c:v>7546.16</c:v>
                </c:pt>
                <c:pt idx="69">
                  <c:v>15031.67</c:v>
                </c:pt>
                <c:pt idx="70">
                  <c:v>19322.09</c:v>
                </c:pt>
                <c:pt idx="71">
                  <c:v>17125.23</c:v>
                </c:pt>
                <c:pt idx="72">
                  <c:v>3815.26</c:v>
                </c:pt>
                <c:pt idx="73">
                  <c:v>8663.2000000000007</c:v>
                </c:pt>
                <c:pt idx="74">
                  <c:v>25690.41</c:v>
                </c:pt>
                <c:pt idx="75">
                  <c:v>17916.8</c:v>
                </c:pt>
                <c:pt idx="76">
                  <c:v>7967.46</c:v>
                </c:pt>
                <c:pt idx="77">
                  <c:v>8283.9699999999993</c:v>
                </c:pt>
                <c:pt idx="78">
                  <c:v>9073</c:v>
                </c:pt>
                <c:pt idx="79">
                  <c:v>15428.7</c:v>
                </c:pt>
                <c:pt idx="80">
                  <c:v>7585.78</c:v>
                </c:pt>
                <c:pt idx="81">
                  <c:v>17243.73</c:v>
                </c:pt>
                <c:pt idx="82">
                  <c:v>5385.51</c:v>
                </c:pt>
                <c:pt idx="83">
                  <c:v>7416.28</c:v>
                </c:pt>
                <c:pt idx="84">
                  <c:v>14953.745000000001</c:v>
                </c:pt>
                <c:pt idx="85">
                  <c:v>10039.4</c:v>
                </c:pt>
                <c:pt idx="86">
                  <c:v>16369.84</c:v>
                </c:pt>
                <c:pt idx="87">
                  <c:v>9280.26</c:v>
                </c:pt>
                <c:pt idx="88">
                  <c:v>3120.91</c:v>
                </c:pt>
                <c:pt idx="89">
                  <c:v>7377.66</c:v>
                </c:pt>
                <c:pt idx="90">
                  <c:v>9523.1200000000008</c:v>
                </c:pt>
                <c:pt idx="91">
                  <c:v>1613.81</c:v>
                </c:pt>
                <c:pt idx="92">
                  <c:v>10718.955</c:v>
                </c:pt>
                <c:pt idx="93">
                  <c:v>9772.17</c:v>
                </c:pt>
                <c:pt idx="94">
                  <c:v>11717.25</c:v>
                </c:pt>
                <c:pt idx="95">
                  <c:v>4846.3500000000004</c:v>
                </c:pt>
                <c:pt idx="96">
                  <c:v>5938.15</c:v>
                </c:pt>
                <c:pt idx="97">
                  <c:v>14014.955</c:v>
                </c:pt>
                <c:pt idx="98">
                  <c:v>7628.86</c:v>
                </c:pt>
                <c:pt idx="99">
                  <c:v>46987.94</c:v>
                </c:pt>
                <c:pt idx="100">
                  <c:v>6828.64</c:v>
                </c:pt>
                <c:pt idx="101">
                  <c:v>15902.66</c:v>
                </c:pt>
                <c:pt idx="102">
                  <c:v>15370.85</c:v>
                </c:pt>
                <c:pt idx="103">
                  <c:v>1203.46</c:v>
                </c:pt>
                <c:pt idx="104">
                  <c:v>8265.2099999999991</c:v>
                </c:pt>
                <c:pt idx="105">
                  <c:v>16971.62</c:v>
                </c:pt>
                <c:pt idx="106">
                  <c:v>6680.32</c:v>
                </c:pt>
                <c:pt idx="107">
                  <c:v>4249.7700000000004</c:v>
                </c:pt>
                <c:pt idx="108">
                  <c:v>608.65</c:v>
                </c:pt>
                <c:pt idx="109">
                  <c:v>31055.57</c:v>
                </c:pt>
                <c:pt idx="110">
                  <c:v>4987.03</c:v>
                </c:pt>
                <c:pt idx="111">
                  <c:v>687.25</c:v>
                </c:pt>
                <c:pt idx="112">
                  <c:v>7844.71</c:v>
                </c:pt>
                <c:pt idx="113">
                  <c:v>8931.74</c:v>
                </c:pt>
                <c:pt idx="114">
                  <c:v>11263.53</c:v>
                </c:pt>
                <c:pt idx="115">
                  <c:v>1924.56</c:v>
                </c:pt>
                <c:pt idx="116">
                  <c:v>13214.17</c:v>
                </c:pt>
                <c:pt idx="117">
                  <c:v>15036.42</c:v>
                </c:pt>
                <c:pt idx="118">
                  <c:v>5995.83</c:v>
                </c:pt>
                <c:pt idx="119">
                  <c:v>19745.12</c:v>
                </c:pt>
                <c:pt idx="120">
                  <c:v>19560.759999999998</c:v>
                </c:pt>
                <c:pt idx="121">
                  <c:v>12901.66</c:v>
                </c:pt>
                <c:pt idx="122">
                  <c:v>15259.29</c:v>
                </c:pt>
                <c:pt idx="123">
                  <c:v>5558.71</c:v>
                </c:pt>
                <c:pt idx="124">
                  <c:v>13881.94</c:v>
                </c:pt>
                <c:pt idx="125">
                  <c:v>17365.419999999998</c:v>
                </c:pt>
                <c:pt idx="126">
                  <c:v>3188.53</c:v>
                </c:pt>
                <c:pt idx="127">
                  <c:v>17525.080000000002</c:v>
                </c:pt>
                <c:pt idx="128">
                  <c:v>3778.6750000000002</c:v>
                </c:pt>
                <c:pt idx="129">
                  <c:v>901.46500000000003</c:v>
                </c:pt>
                <c:pt idx="130">
                  <c:v>17699.72</c:v>
                </c:pt>
                <c:pt idx="131">
                  <c:v>19695.46</c:v>
                </c:pt>
                <c:pt idx="132">
                  <c:v>779.27</c:v>
                </c:pt>
                <c:pt idx="133">
                  <c:v>7361.41</c:v>
                </c:pt>
                <c:pt idx="134">
                  <c:v>10867.674999999999</c:v>
                </c:pt>
                <c:pt idx="135">
                  <c:v>14786.46</c:v>
                </c:pt>
                <c:pt idx="136">
                  <c:v>6129.44</c:v>
                </c:pt>
                <c:pt idx="137">
                  <c:v>6878.68</c:v>
                </c:pt>
                <c:pt idx="138">
                  <c:v>18400.91</c:v>
                </c:pt>
                <c:pt idx="139">
                  <c:v>8709.23</c:v>
                </c:pt>
                <c:pt idx="140">
                  <c:v>15233.09</c:v>
                </c:pt>
                <c:pt idx="141">
                  <c:v>1763.85</c:v>
                </c:pt>
                <c:pt idx="142">
                  <c:v>516.44000000000005</c:v>
                </c:pt>
                <c:pt idx="143">
                  <c:v>9787.31</c:v>
                </c:pt>
                <c:pt idx="144">
                  <c:v>10475.41</c:v>
                </c:pt>
                <c:pt idx="145">
                  <c:v>18872.740000000002</c:v>
                </c:pt>
                <c:pt idx="146">
                  <c:v>12531</c:v>
                </c:pt>
                <c:pt idx="147">
                  <c:v>1369.91</c:v>
                </c:pt>
                <c:pt idx="148">
                  <c:v>3560.87</c:v>
                </c:pt>
                <c:pt idx="149">
                  <c:v>2115.08</c:v>
                </c:pt>
                <c:pt idx="150">
                  <c:v>10952.26</c:v>
                </c:pt>
                <c:pt idx="151">
                  <c:v>3331.81</c:v>
                </c:pt>
                <c:pt idx="152">
                  <c:v>1519.06</c:v>
                </c:pt>
                <c:pt idx="153">
                  <c:v>16473.8</c:v>
                </c:pt>
                <c:pt idx="154">
                  <c:v>12270.9</c:v>
                </c:pt>
                <c:pt idx="155">
                  <c:v>11484.834999999999</c:v>
                </c:pt>
                <c:pt idx="156">
                  <c:v>4464.78</c:v>
                </c:pt>
                <c:pt idx="157">
                  <c:v>16769.310000000001</c:v>
                </c:pt>
                <c:pt idx="158">
                  <c:v>11430.91</c:v>
                </c:pt>
                <c:pt idx="159">
                  <c:v>6082.53</c:v>
                </c:pt>
                <c:pt idx="160">
                  <c:v>2800.3</c:v>
                </c:pt>
                <c:pt idx="161">
                  <c:v>15318.23</c:v>
                </c:pt>
                <c:pt idx="162">
                  <c:v>11002.51</c:v>
                </c:pt>
                <c:pt idx="163">
                  <c:v>2135.83</c:v>
                </c:pt>
                <c:pt idx="164">
                  <c:v>16882.36</c:v>
                </c:pt>
                <c:pt idx="165">
                  <c:v>18108.11</c:v>
                </c:pt>
                <c:pt idx="166">
                  <c:v>5812.94</c:v>
                </c:pt>
                <c:pt idx="167">
                  <c:v>14911.64</c:v>
                </c:pt>
                <c:pt idx="168">
                  <c:v>26797.17</c:v>
                </c:pt>
                <c:pt idx="169">
                  <c:v>3315.4</c:v>
                </c:pt>
                <c:pt idx="170">
                  <c:v>9117.01</c:v>
                </c:pt>
                <c:pt idx="171">
                  <c:v>8964.48</c:v>
                </c:pt>
                <c:pt idx="172">
                  <c:v>14464.82</c:v>
                </c:pt>
                <c:pt idx="173">
                  <c:v>17404.16</c:v>
                </c:pt>
                <c:pt idx="174">
                  <c:v>13025.19</c:v>
                </c:pt>
                <c:pt idx="175">
                  <c:v>995.57</c:v>
                </c:pt>
                <c:pt idx="176">
                  <c:v>3118.55</c:v>
                </c:pt>
                <c:pt idx="177">
                  <c:v>1093.32</c:v>
                </c:pt>
                <c:pt idx="178">
                  <c:v>6035.81</c:v>
                </c:pt>
                <c:pt idx="179">
                  <c:v>3461.03</c:v>
                </c:pt>
                <c:pt idx="180">
                  <c:v>16095.54</c:v>
                </c:pt>
                <c:pt idx="181">
                  <c:v>14061.09</c:v>
                </c:pt>
                <c:pt idx="182">
                  <c:v>12568.08</c:v>
                </c:pt>
                <c:pt idx="183">
                  <c:v>3539.6</c:v>
                </c:pt>
                <c:pt idx="184">
                  <c:v>13657.62</c:v>
                </c:pt>
                <c:pt idx="185">
                  <c:v>15379.6</c:v>
                </c:pt>
                <c:pt idx="186">
                  <c:v>3357.26</c:v>
                </c:pt>
                <c:pt idx="187">
                  <c:v>14434.29</c:v>
                </c:pt>
                <c:pt idx="188">
                  <c:v>14271.38</c:v>
                </c:pt>
                <c:pt idx="189">
                  <c:v>1033.33</c:v>
                </c:pt>
                <c:pt idx="190">
                  <c:v>3346.68</c:v>
                </c:pt>
                <c:pt idx="191">
                  <c:v>5786.02</c:v>
                </c:pt>
                <c:pt idx="192">
                  <c:v>12790.38</c:v>
                </c:pt>
                <c:pt idx="193">
                  <c:v>15841.35</c:v>
                </c:pt>
                <c:pt idx="194">
                  <c:v>17121.73</c:v>
                </c:pt>
                <c:pt idx="195">
                  <c:v>3084.7</c:v>
                </c:pt>
                <c:pt idx="196">
                  <c:v>12191.58</c:v>
                </c:pt>
                <c:pt idx="197">
                  <c:v>7517.24</c:v>
                </c:pt>
                <c:pt idx="198">
                  <c:v>1367.91</c:v>
                </c:pt>
                <c:pt idx="199">
                  <c:v>14564.65</c:v>
                </c:pt>
                <c:pt idx="200">
                  <c:v>4747.93</c:v>
                </c:pt>
                <c:pt idx="201">
                  <c:v>13253.88</c:v>
                </c:pt>
                <c:pt idx="202">
                  <c:v>14468.15</c:v>
                </c:pt>
                <c:pt idx="203">
                  <c:v>3564.09</c:v>
                </c:pt>
                <c:pt idx="204">
                  <c:v>5671.04</c:v>
                </c:pt>
                <c:pt idx="205">
                  <c:v>5114.04</c:v>
                </c:pt>
                <c:pt idx="206">
                  <c:v>6056.8</c:v>
                </c:pt>
                <c:pt idx="207">
                  <c:v>814.3</c:v>
                </c:pt>
                <c:pt idx="208">
                  <c:v>1496.11</c:v>
                </c:pt>
                <c:pt idx="209">
                  <c:v>15952.434999999999</c:v>
                </c:pt>
                <c:pt idx="210">
                  <c:v>19252.3</c:v>
                </c:pt>
                <c:pt idx="211">
                  <c:v>7395.43</c:v>
                </c:pt>
                <c:pt idx="212">
                  <c:v>16789.89</c:v>
                </c:pt>
                <c:pt idx="213">
                  <c:v>1990.65</c:v>
                </c:pt>
                <c:pt idx="214">
                  <c:v>14804.43</c:v>
                </c:pt>
                <c:pt idx="215">
                  <c:v>13174.93</c:v>
                </c:pt>
                <c:pt idx="216">
                  <c:v>16241.07</c:v>
                </c:pt>
                <c:pt idx="217">
                  <c:v>10618.8</c:v>
                </c:pt>
                <c:pt idx="218">
                  <c:v>13558</c:v>
                </c:pt>
                <c:pt idx="219">
                  <c:v>641.48</c:v>
                </c:pt>
                <c:pt idx="220">
                  <c:v>15773.74</c:v>
                </c:pt>
                <c:pt idx="221">
                  <c:v>38982.04</c:v>
                </c:pt>
                <c:pt idx="222">
                  <c:v>2535.37</c:v>
                </c:pt>
                <c:pt idx="223">
                  <c:v>15410.655000000001</c:v>
                </c:pt>
                <c:pt idx="224">
                  <c:v>2219.16</c:v>
                </c:pt>
                <c:pt idx="225">
                  <c:v>9354.35</c:v>
                </c:pt>
                <c:pt idx="226">
                  <c:v>2416.27</c:v>
                </c:pt>
                <c:pt idx="227">
                  <c:v>15671.28</c:v>
                </c:pt>
                <c:pt idx="228">
                  <c:v>6046.25</c:v>
                </c:pt>
                <c:pt idx="229">
                  <c:v>9678.36</c:v>
                </c:pt>
                <c:pt idx="230">
                  <c:v>17179.759999999998</c:v>
                </c:pt>
                <c:pt idx="231">
                  <c:v>2633.14</c:v>
                </c:pt>
                <c:pt idx="232">
                  <c:v>2828.82</c:v>
                </c:pt>
                <c:pt idx="233">
                  <c:v>6319.2250000000004</c:v>
                </c:pt>
                <c:pt idx="234">
                  <c:v>6403.02</c:v>
                </c:pt>
                <c:pt idx="235">
                  <c:v>15006.88</c:v>
                </c:pt>
                <c:pt idx="236">
                  <c:v>18659.310000000001</c:v>
                </c:pt>
                <c:pt idx="237">
                  <c:v>6041.66</c:v>
                </c:pt>
                <c:pt idx="238">
                  <c:v>18307.53</c:v>
                </c:pt>
                <c:pt idx="239">
                  <c:v>7080.5</c:v>
                </c:pt>
                <c:pt idx="240">
                  <c:v>5899.15</c:v>
                </c:pt>
                <c:pt idx="241">
                  <c:v>9595.57</c:v>
                </c:pt>
                <c:pt idx="242">
                  <c:v>12906.14</c:v>
                </c:pt>
                <c:pt idx="243">
                  <c:v>879.85</c:v>
                </c:pt>
                <c:pt idx="244">
                  <c:v>8903.4599999999991</c:v>
                </c:pt>
                <c:pt idx="245">
                  <c:v>11058.43</c:v>
                </c:pt>
                <c:pt idx="246">
                  <c:v>5764.97</c:v>
                </c:pt>
                <c:pt idx="247">
                  <c:v>7705.91</c:v>
                </c:pt>
                <c:pt idx="248">
                  <c:v>5311.28</c:v>
                </c:pt>
                <c:pt idx="249">
                  <c:v>3797.86</c:v>
                </c:pt>
                <c:pt idx="250">
                  <c:v>2999.87</c:v>
                </c:pt>
                <c:pt idx="251">
                  <c:v>4034.58</c:v>
                </c:pt>
                <c:pt idx="252">
                  <c:v>2310.61</c:v>
                </c:pt>
                <c:pt idx="253">
                  <c:v>13726.55</c:v>
                </c:pt>
                <c:pt idx="254">
                  <c:v>1949.83</c:v>
                </c:pt>
                <c:pt idx="255">
                  <c:v>19001.97</c:v>
                </c:pt>
                <c:pt idx="256">
                  <c:v>9310.8449999999993</c:v>
                </c:pt>
                <c:pt idx="257">
                  <c:v>4992.8900000000003</c:v>
                </c:pt>
                <c:pt idx="258">
                  <c:v>5779.49</c:v>
                </c:pt>
                <c:pt idx="259">
                  <c:v>4694.57</c:v>
                </c:pt>
                <c:pt idx="260">
                  <c:v>16591.96</c:v>
                </c:pt>
                <c:pt idx="261">
                  <c:v>1825.08</c:v>
                </c:pt>
                <c:pt idx="262">
                  <c:v>3985.2</c:v>
                </c:pt>
                <c:pt idx="263">
                  <c:v>1011.38</c:v>
                </c:pt>
                <c:pt idx="264">
                  <c:v>3823</c:v>
                </c:pt>
                <c:pt idx="265">
                  <c:v>4736.1000000000004</c:v>
                </c:pt>
                <c:pt idx="266">
                  <c:v>12033.82</c:v>
                </c:pt>
                <c:pt idx="267">
                  <c:v>15789.05</c:v>
                </c:pt>
                <c:pt idx="268">
                  <c:v>4133.2299999999996</c:v>
                </c:pt>
                <c:pt idx="269">
                  <c:v>19148.150000000001</c:v>
                </c:pt>
                <c:pt idx="270">
                  <c:v>2864.23</c:v>
                </c:pt>
                <c:pt idx="271">
                  <c:v>6407.13</c:v>
                </c:pt>
                <c:pt idx="272">
                  <c:v>1675.58</c:v>
                </c:pt>
                <c:pt idx="273">
                  <c:v>17312.29</c:v>
                </c:pt>
                <c:pt idx="274">
                  <c:v>15088.9</c:v>
                </c:pt>
                <c:pt idx="275">
                  <c:v>3561.36</c:v>
                </c:pt>
                <c:pt idx="276">
                  <c:v>16036.69</c:v>
                </c:pt>
                <c:pt idx="277">
                  <c:v>6679.15</c:v>
                </c:pt>
                <c:pt idx="278">
                  <c:v>12278.465</c:v>
                </c:pt>
                <c:pt idx="279">
                  <c:v>5558.87</c:v>
                </c:pt>
                <c:pt idx="280">
                  <c:v>19378.240000000002</c:v>
                </c:pt>
                <c:pt idx="281">
                  <c:v>17919.169999999998</c:v>
                </c:pt>
                <c:pt idx="282">
                  <c:v>19043.86</c:v>
                </c:pt>
                <c:pt idx="283">
                  <c:v>1723.93</c:v>
                </c:pt>
                <c:pt idx="284">
                  <c:v>5262.01</c:v>
                </c:pt>
                <c:pt idx="285">
                  <c:v>4519.8100000000004</c:v>
                </c:pt>
                <c:pt idx="286">
                  <c:v>14753.62</c:v>
                </c:pt>
                <c:pt idx="287">
                  <c:v>1064.77</c:v>
                </c:pt>
                <c:pt idx="288">
                  <c:v>12540.76</c:v>
                </c:pt>
                <c:pt idx="289">
                  <c:v>8511.26</c:v>
                </c:pt>
                <c:pt idx="290">
                  <c:v>7661.86</c:v>
                </c:pt>
                <c:pt idx="291">
                  <c:v>2029.68</c:v>
                </c:pt>
                <c:pt idx="292">
                  <c:v>3949.7</c:v>
                </c:pt>
                <c:pt idx="293">
                  <c:v>5452.5999999999995</c:v>
                </c:pt>
                <c:pt idx="294">
                  <c:v>9112.11</c:v>
                </c:pt>
                <c:pt idx="295">
                  <c:v>19782.98</c:v>
                </c:pt>
                <c:pt idx="296">
                  <c:v>6850.86</c:v>
                </c:pt>
                <c:pt idx="297">
                  <c:v>9095.7199999999993</c:v>
                </c:pt>
                <c:pt idx="298">
                  <c:v>14409.55</c:v>
                </c:pt>
                <c:pt idx="299">
                  <c:v>18937.04</c:v>
                </c:pt>
                <c:pt idx="300">
                  <c:v>6248.54</c:v>
                </c:pt>
                <c:pt idx="301">
                  <c:v>10304.469999999999</c:v>
                </c:pt>
                <c:pt idx="302">
                  <c:v>15071.83</c:v>
                </c:pt>
                <c:pt idx="303">
                  <c:v>9456.77</c:v>
                </c:pt>
                <c:pt idx="304">
                  <c:v>17275.740000000002</c:v>
                </c:pt>
                <c:pt idx="305">
                  <c:v>8568.66</c:v>
                </c:pt>
                <c:pt idx="306">
                  <c:v>9077.32</c:v>
                </c:pt>
                <c:pt idx="307">
                  <c:v>9981.0499999999993</c:v>
                </c:pt>
                <c:pt idx="308">
                  <c:v>1921.78</c:v>
                </c:pt>
                <c:pt idx="309">
                  <c:v>6996.37</c:v>
                </c:pt>
                <c:pt idx="310">
                  <c:v>7590.46</c:v>
                </c:pt>
                <c:pt idx="311">
                  <c:v>6190.55</c:v>
                </c:pt>
                <c:pt idx="312">
                  <c:v>13179.3</c:v>
                </c:pt>
                <c:pt idx="313">
                  <c:v>9942.5400000000009</c:v>
                </c:pt>
                <c:pt idx="314">
                  <c:v>41541.480000000003</c:v>
                </c:pt>
                <c:pt idx="315">
                  <c:v>7836.08</c:v>
                </c:pt>
                <c:pt idx="316">
                  <c:v>17626.27</c:v>
                </c:pt>
                <c:pt idx="317">
                  <c:v>5409.08</c:v>
                </c:pt>
                <c:pt idx="318">
                  <c:v>19911.05</c:v>
                </c:pt>
                <c:pt idx="319">
                  <c:v>11978.04</c:v>
                </c:pt>
                <c:pt idx="320">
                  <c:v>12166.73</c:v>
                </c:pt>
                <c:pt idx="321">
                  <c:v>6885.49</c:v>
                </c:pt>
                <c:pt idx="322">
                  <c:v>14982.36</c:v>
                </c:pt>
                <c:pt idx="323">
                  <c:v>11996.38</c:v>
                </c:pt>
                <c:pt idx="324">
                  <c:v>10230.01</c:v>
                </c:pt>
                <c:pt idx="325">
                  <c:v>9813.06</c:v>
                </c:pt>
                <c:pt idx="326">
                  <c:v>12355.98</c:v>
                </c:pt>
                <c:pt idx="327">
                  <c:v>14968.35</c:v>
                </c:pt>
                <c:pt idx="328">
                  <c:v>5548.5249999999996</c:v>
                </c:pt>
                <c:pt idx="329">
                  <c:v>15817.15</c:v>
                </c:pt>
                <c:pt idx="330">
                  <c:v>9864.0499999999993</c:v>
                </c:pt>
                <c:pt idx="331">
                  <c:v>14889.51</c:v>
                </c:pt>
                <c:pt idx="332">
                  <c:v>7039.07</c:v>
                </c:pt>
                <c:pt idx="333">
                  <c:v>12074.71</c:v>
                </c:pt>
                <c:pt idx="334">
                  <c:v>2583.27</c:v>
                </c:pt>
                <c:pt idx="335">
                  <c:v>12140.31</c:v>
                </c:pt>
                <c:pt idx="336">
                  <c:v>9337.2800000000007</c:v>
                </c:pt>
                <c:pt idx="337">
                  <c:v>19528.439999999999</c:v>
                </c:pt>
                <c:pt idx="338">
                  <c:v>8357.2999999999993</c:v>
                </c:pt>
                <c:pt idx="339">
                  <c:v>10224.89</c:v>
                </c:pt>
                <c:pt idx="340">
                  <c:v>11031.49</c:v>
                </c:pt>
                <c:pt idx="341">
                  <c:v>19885.62</c:v>
                </c:pt>
                <c:pt idx="342">
                  <c:v>8270.58</c:v>
                </c:pt>
                <c:pt idx="343">
                  <c:v>19419.400000000001</c:v>
                </c:pt>
                <c:pt idx="344">
                  <c:v>3428.27</c:v>
                </c:pt>
                <c:pt idx="345">
                  <c:v>18300.240000000002</c:v>
                </c:pt>
                <c:pt idx="346">
                  <c:v>13292.99</c:v>
                </c:pt>
                <c:pt idx="347">
                  <c:v>16686.52</c:v>
                </c:pt>
                <c:pt idx="348">
                  <c:v>16959.28</c:v>
                </c:pt>
                <c:pt idx="349">
                  <c:v>5021.92</c:v>
                </c:pt>
                <c:pt idx="350">
                  <c:v>35851.26</c:v>
                </c:pt>
                <c:pt idx="351">
                  <c:v>12278.13</c:v>
                </c:pt>
                <c:pt idx="352">
                  <c:v>7008.18</c:v>
                </c:pt>
                <c:pt idx="353">
                  <c:v>12442.44</c:v>
                </c:pt>
                <c:pt idx="354">
                  <c:v>7078.33</c:v>
                </c:pt>
                <c:pt idx="355">
                  <c:v>10699.33</c:v>
                </c:pt>
                <c:pt idx="356">
                  <c:v>5373.84</c:v>
                </c:pt>
                <c:pt idx="357">
                  <c:v>17590.77</c:v>
                </c:pt>
                <c:pt idx="358">
                  <c:v>18679.189999999999</c:v>
                </c:pt>
                <c:pt idx="359">
                  <c:v>14014.93</c:v>
                </c:pt>
                <c:pt idx="360">
                  <c:v>23169.05</c:v>
                </c:pt>
                <c:pt idx="361">
                  <c:v>4096.32</c:v>
                </c:pt>
                <c:pt idx="362">
                  <c:v>10978.16</c:v>
                </c:pt>
                <c:pt idx="363">
                  <c:v>5543.66</c:v>
                </c:pt>
                <c:pt idx="364">
                  <c:v>7082.415</c:v>
                </c:pt>
                <c:pt idx="365">
                  <c:v>31922.799999999999</c:v>
                </c:pt>
                <c:pt idx="366">
                  <c:v>16787.87</c:v>
                </c:pt>
                <c:pt idx="367">
                  <c:v>7148.42</c:v>
                </c:pt>
                <c:pt idx="368">
                  <c:v>9219.8700000000008</c:v>
                </c:pt>
                <c:pt idx="369">
                  <c:v>9878.7000000000007</c:v>
                </c:pt>
                <c:pt idx="370">
                  <c:v>14271.77</c:v>
                </c:pt>
                <c:pt idx="371">
                  <c:v>12336.05</c:v>
                </c:pt>
                <c:pt idx="372">
                  <c:v>3459.68</c:v>
                </c:pt>
                <c:pt idx="373">
                  <c:v>17194.740000000002</c:v>
                </c:pt>
                <c:pt idx="374">
                  <c:v>7935.18</c:v>
                </c:pt>
                <c:pt idx="375">
                  <c:v>5587.18</c:v>
                </c:pt>
                <c:pt idx="376">
                  <c:v>4389.32</c:v>
                </c:pt>
                <c:pt idx="377">
                  <c:v>6717.75</c:v>
                </c:pt>
                <c:pt idx="378">
                  <c:v>4226.18</c:v>
                </c:pt>
                <c:pt idx="379">
                  <c:v>2447.58</c:v>
                </c:pt>
                <c:pt idx="380">
                  <c:v>13023.53</c:v>
                </c:pt>
                <c:pt idx="381">
                  <c:v>16125.07</c:v>
                </c:pt>
                <c:pt idx="382">
                  <c:v>5857.99</c:v>
                </c:pt>
                <c:pt idx="383">
                  <c:v>12270.53</c:v>
                </c:pt>
                <c:pt idx="384">
                  <c:v>11253.23</c:v>
                </c:pt>
                <c:pt idx="385">
                  <c:v>16760.240000000002</c:v>
                </c:pt>
                <c:pt idx="386">
                  <c:v>18133.080000000002</c:v>
                </c:pt>
                <c:pt idx="387">
                  <c:v>10307.4</c:v>
                </c:pt>
                <c:pt idx="388">
                  <c:v>13315.23</c:v>
                </c:pt>
                <c:pt idx="389">
                  <c:v>1737.56</c:v>
                </c:pt>
                <c:pt idx="390">
                  <c:v>3235.26</c:v>
                </c:pt>
                <c:pt idx="391">
                  <c:v>11160.28</c:v>
                </c:pt>
                <c:pt idx="392">
                  <c:v>10471.040000000001</c:v>
                </c:pt>
                <c:pt idx="393">
                  <c:v>9031.5400000000009</c:v>
                </c:pt>
                <c:pt idx="394">
                  <c:v>16530.955000000002</c:v>
                </c:pt>
                <c:pt idx="395">
                  <c:v>2053.96</c:v>
                </c:pt>
                <c:pt idx="396">
                  <c:v>12918.68</c:v>
                </c:pt>
                <c:pt idx="397">
                  <c:v>13603.82</c:v>
                </c:pt>
                <c:pt idx="398">
                  <c:v>4384.88</c:v>
                </c:pt>
                <c:pt idx="399">
                  <c:v>8345.19</c:v>
                </c:pt>
                <c:pt idx="400">
                  <c:v>13623.434999999999</c:v>
                </c:pt>
                <c:pt idx="401">
                  <c:v>9702.31</c:v>
                </c:pt>
                <c:pt idx="402">
                  <c:v>14880.35</c:v>
                </c:pt>
                <c:pt idx="403">
                  <c:v>13485.1</c:v>
                </c:pt>
                <c:pt idx="404">
                  <c:v>3729.89</c:v>
                </c:pt>
                <c:pt idx="405">
                  <c:v>16642.509999999998</c:v>
                </c:pt>
                <c:pt idx="406">
                  <c:v>15451.09</c:v>
                </c:pt>
                <c:pt idx="407">
                  <c:v>17832</c:v>
                </c:pt>
                <c:pt idx="408">
                  <c:v>10627.91</c:v>
                </c:pt>
                <c:pt idx="409">
                  <c:v>7246.84</c:v>
                </c:pt>
                <c:pt idx="410">
                  <c:v>11289.32</c:v>
                </c:pt>
                <c:pt idx="411">
                  <c:v>15114.2</c:v>
                </c:pt>
                <c:pt idx="412">
                  <c:v>3892.96</c:v>
                </c:pt>
                <c:pt idx="413">
                  <c:v>9734.17</c:v>
                </c:pt>
                <c:pt idx="414">
                  <c:v>9591.92</c:v>
                </c:pt>
                <c:pt idx="415">
                  <c:v>4671.04</c:v>
                </c:pt>
                <c:pt idx="416">
                  <c:v>4423.26</c:v>
                </c:pt>
                <c:pt idx="417">
                  <c:v>1194.9100000000001</c:v>
                </c:pt>
                <c:pt idx="418">
                  <c:v>4809.92</c:v>
                </c:pt>
                <c:pt idx="419">
                  <c:v>10119.219999999999</c:v>
                </c:pt>
                <c:pt idx="420">
                  <c:v>11584.6</c:v>
                </c:pt>
                <c:pt idx="421">
                  <c:v>9703.64</c:v>
                </c:pt>
                <c:pt idx="422">
                  <c:v>17032.259999999998</c:v>
                </c:pt>
                <c:pt idx="423">
                  <c:v>5989.37</c:v>
                </c:pt>
                <c:pt idx="424">
                  <c:v>25302.52</c:v>
                </c:pt>
                <c:pt idx="425">
                  <c:v>1903.32</c:v>
                </c:pt>
                <c:pt idx="426">
                  <c:v>4011.25</c:v>
                </c:pt>
                <c:pt idx="427">
                  <c:v>17089.59</c:v>
                </c:pt>
                <c:pt idx="428">
                  <c:v>15721.47</c:v>
                </c:pt>
                <c:pt idx="429">
                  <c:v>1046.0899999999999</c:v>
                </c:pt>
                <c:pt idx="430">
                  <c:v>7133.9549999999999</c:v>
                </c:pt>
                <c:pt idx="431">
                  <c:v>16553.14</c:v>
                </c:pt>
                <c:pt idx="432">
                  <c:v>13520.14</c:v>
                </c:pt>
                <c:pt idx="433">
                  <c:v>12905.84</c:v>
                </c:pt>
                <c:pt idx="434">
                  <c:v>19823.310000000001</c:v>
                </c:pt>
                <c:pt idx="435">
                  <c:v>8456.5300000000007</c:v>
                </c:pt>
                <c:pt idx="436">
                  <c:v>15146.53</c:v>
                </c:pt>
                <c:pt idx="437">
                  <c:v>15002.8</c:v>
                </c:pt>
                <c:pt idx="438">
                  <c:v>1261.71</c:v>
                </c:pt>
                <c:pt idx="439">
                  <c:v>18208.11</c:v>
                </c:pt>
                <c:pt idx="440">
                  <c:v>12503.84</c:v>
                </c:pt>
                <c:pt idx="441">
                  <c:v>10044.76</c:v>
                </c:pt>
                <c:pt idx="442">
                  <c:v>9033.2199999999993</c:v>
                </c:pt>
                <c:pt idx="443">
                  <c:v>13939.29</c:v>
                </c:pt>
                <c:pt idx="444">
                  <c:v>14909.26</c:v>
                </c:pt>
                <c:pt idx="445">
                  <c:v>1391.97</c:v>
                </c:pt>
                <c:pt idx="446">
                  <c:v>7539.33</c:v>
                </c:pt>
                <c:pt idx="447">
                  <c:v>13016.8</c:v>
                </c:pt>
                <c:pt idx="448">
                  <c:v>15562.03</c:v>
                </c:pt>
                <c:pt idx="449">
                  <c:v>14812.05</c:v>
                </c:pt>
                <c:pt idx="450">
                  <c:v>1649.19</c:v>
                </c:pt>
                <c:pt idx="451">
                  <c:v>5557.4</c:v>
                </c:pt>
                <c:pt idx="452">
                  <c:v>11374.31</c:v>
                </c:pt>
                <c:pt idx="453">
                  <c:v>13652.78</c:v>
                </c:pt>
                <c:pt idx="454">
                  <c:v>14991.07</c:v>
                </c:pt>
                <c:pt idx="455">
                  <c:v>16234.85</c:v>
                </c:pt>
                <c:pt idx="456">
                  <c:v>18258.150000000001</c:v>
                </c:pt>
                <c:pt idx="457">
                  <c:v>10743.79</c:v>
                </c:pt>
                <c:pt idx="458">
                  <c:v>8475.61</c:v>
                </c:pt>
                <c:pt idx="459">
                  <c:v>13281.48</c:v>
                </c:pt>
                <c:pt idx="460">
                  <c:v>6179.15</c:v>
                </c:pt>
                <c:pt idx="461">
                  <c:v>10151.11</c:v>
                </c:pt>
                <c:pt idx="462">
                  <c:v>9680.7800000000007</c:v>
                </c:pt>
                <c:pt idx="463">
                  <c:v>11984.28</c:v>
                </c:pt>
                <c:pt idx="464">
                  <c:v>13190.74</c:v>
                </c:pt>
                <c:pt idx="465">
                  <c:v>9771.5499999999993</c:v>
                </c:pt>
                <c:pt idx="466">
                  <c:v>15123.75</c:v>
                </c:pt>
                <c:pt idx="467">
                  <c:v>11598.47</c:v>
                </c:pt>
                <c:pt idx="468">
                  <c:v>4874.04</c:v>
                </c:pt>
                <c:pt idx="469">
                  <c:v>17863.28</c:v>
                </c:pt>
                <c:pt idx="470">
                  <c:v>15238.37</c:v>
                </c:pt>
                <c:pt idx="471">
                  <c:v>5895.22</c:v>
                </c:pt>
                <c:pt idx="472">
                  <c:v>1565.35</c:v>
                </c:pt>
                <c:pt idx="473">
                  <c:v>17324.07</c:v>
                </c:pt>
                <c:pt idx="474">
                  <c:v>8531.24</c:v>
                </c:pt>
                <c:pt idx="475">
                  <c:v>7573.12</c:v>
                </c:pt>
                <c:pt idx="476">
                  <c:v>19957.349999999999</c:v>
                </c:pt>
                <c:pt idx="477">
                  <c:v>13982.035</c:v>
                </c:pt>
                <c:pt idx="478">
                  <c:v>6764.71</c:v>
                </c:pt>
                <c:pt idx="479">
                  <c:v>9348.3799999999992</c:v>
                </c:pt>
                <c:pt idx="480">
                  <c:v>12860.94</c:v>
                </c:pt>
                <c:pt idx="481">
                  <c:v>13657.02</c:v>
                </c:pt>
                <c:pt idx="482">
                  <c:v>19632.509999999998</c:v>
                </c:pt>
                <c:pt idx="483">
                  <c:v>17769.669999999998</c:v>
                </c:pt>
                <c:pt idx="484">
                  <c:v>12494.46</c:v>
                </c:pt>
                <c:pt idx="485">
                  <c:v>6691.78</c:v>
                </c:pt>
                <c:pt idx="486">
                  <c:v>13630.28</c:v>
                </c:pt>
                <c:pt idx="487">
                  <c:v>11665.75</c:v>
                </c:pt>
                <c:pt idx="488">
                  <c:v>3031.25</c:v>
                </c:pt>
                <c:pt idx="489">
                  <c:v>18578.05</c:v>
                </c:pt>
                <c:pt idx="490">
                  <c:v>15573.62</c:v>
                </c:pt>
                <c:pt idx="491">
                  <c:v>15780.41</c:v>
                </c:pt>
                <c:pt idx="492">
                  <c:v>10000.27</c:v>
                </c:pt>
                <c:pt idx="493">
                  <c:v>651.78</c:v>
                </c:pt>
                <c:pt idx="494">
                  <c:v>9088.57</c:v>
                </c:pt>
                <c:pt idx="495">
                  <c:v>15412.35</c:v>
                </c:pt>
                <c:pt idx="496">
                  <c:v>4581.4799999999996</c:v>
                </c:pt>
                <c:pt idx="497">
                  <c:v>14541.75</c:v>
                </c:pt>
                <c:pt idx="498">
                  <c:v>8410.31</c:v>
                </c:pt>
                <c:pt idx="499">
                  <c:v>12534.59</c:v>
                </c:pt>
                <c:pt idx="500">
                  <c:v>11575.365</c:v>
                </c:pt>
                <c:pt idx="501">
                  <c:v>18265.29</c:v>
                </c:pt>
                <c:pt idx="502">
                  <c:v>3628.32</c:v>
                </c:pt>
                <c:pt idx="503">
                  <c:v>14437.9</c:v>
                </c:pt>
                <c:pt idx="504">
                  <c:v>7698.09</c:v>
                </c:pt>
                <c:pt idx="505">
                  <c:v>3829.08</c:v>
                </c:pt>
                <c:pt idx="506">
                  <c:v>8810.23</c:v>
                </c:pt>
                <c:pt idx="507">
                  <c:v>2673.67</c:v>
                </c:pt>
                <c:pt idx="508">
                  <c:v>8181.61</c:v>
                </c:pt>
                <c:pt idx="509">
                  <c:v>2469.41</c:v>
                </c:pt>
                <c:pt idx="510">
                  <c:v>6982.49</c:v>
                </c:pt>
                <c:pt idx="511">
                  <c:v>2846.99</c:v>
                </c:pt>
                <c:pt idx="512">
                  <c:v>5752.97</c:v>
                </c:pt>
                <c:pt idx="513">
                  <c:v>14599.67</c:v>
                </c:pt>
                <c:pt idx="514">
                  <c:v>6638.92</c:v>
                </c:pt>
                <c:pt idx="515">
                  <c:v>5929.84</c:v>
                </c:pt>
                <c:pt idx="516">
                  <c:v>14356.52</c:v>
                </c:pt>
                <c:pt idx="517">
                  <c:v>10228.700000000001</c:v>
                </c:pt>
                <c:pt idx="518">
                  <c:v>19878.23</c:v>
                </c:pt>
                <c:pt idx="519">
                  <c:v>18851.25</c:v>
                </c:pt>
                <c:pt idx="520">
                  <c:v>3268.24</c:v>
                </c:pt>
                <c:pt idx="521">
                  <c:v>12327.4</c:v>
                </c:pt>
                <c:pt idx="522">
                  <c:v>19710.47</c:v>
                </c:pt>
                <c:pt idx="523">
                  <c:v>7797.01</c:v>
                </c:pt>
                <c:pt idx="524">
                  <c:v>11162.17</c:v>
                </c:pt>
                <c:pt idx="525">
                  <c:v>10312.51</c:v>
                </c:pt>
                <c:pt idx="526">
                  <c:v>14734.55</c:v>
                </c:pt>
                <c:pt idx="527">
                  <c:v>18719</c:v>
                </c:pt>
                <c:pt idx="528">
                  <c:v>7642</c:v>
                </c:pt>
                <c:pt idx="529">
                  <c:v>15364.61</c:v>
                </c:pt>
                <c:pt idx="530">
                  <c:v>7992.42</c:v>
                </c:pt>
                <c:pt idx="531">
                  <c:v>5249.98</c:v>
                </c:pt>
                <c:pt idx="532">
                  <c:v>2539.9499999999998</c:v>
                </c:pt>
                <c:pt idx="533">
                  <c:v>15161.08</c:v>
                </c:pt>
                <c:pt idx="534">
                  <c:v>10720.31</c:v>
                </c:pt>
                <c:pt idx="535">
                  <c:v>4372.17</c:v>
                </c:pt>
                <c:pt idx="536">
                  <c:v>9398.16</c:v>
                </c:pt>
                <c:pt idx="537">
                  <c:v>16842.37</c:v>
                </c:pt>
                <c:pt idx="538">
                  <c:v>18066.88</c:v>
                </c:pt>
                <c:pt idx="539">
                  <c:v>12693.59</c:v>
                </c:pt>
                <c:pt idx="540">
                  <c:v>691.51</c:v>
                </c:pt>
                <c:pt idx="541">
                  <c:v>15433.55</c:v>
                </c:pt>
                <c:pt idx="542">
                  <c:v>19173.37</c:v>
                </c:pt>
                <c:pt idx="543">
                  <c:v>8236.89</c:v>
                </c:pt>
                <c:pt idx="544">
                  <c:v>17907.98</c:v>
                </c:pt>
                <c:pt idx="545">
                  <c:v>9575.4650000000001</c:v>
                </c:pt>
                <c:pt idx="546">
                  <c:v>19202.28</c:v>
                </c:pt>
                <c:pt idx="547">
                  <c:v>19443.05</c:v>
                </c:pt>
                <c:pt idx="548">
                  <c:v>15416.33</c:v>
                </c:pt>
                <c:pt idx="549">
                  <c:v>7543.98</c:v>
                </c:pt>
                <c:pt idx="550">
                  <c:v>11006.78</c:v>
                </c:pt>
                <c:pt idx="551">
                  <c:v>2569.33</c:v>
                </c:pt>
                <c:pt idx="552">
                  <c:v>15352.77</c:v>
                </c:pt>
                <c:pt idx="553">
                  <c:v>6740.31</c:v>
                </c:pt>
                <c:pt idx="554">
                  <c:v>11138.98</c:v>
                </c:pt>
                <c:pt idx="555">
                  <c:v>2506.88</c:v>
                </c:pt>
                <c:pt idx="556">
                  <c:v>956.92</c:v>
                </c:pt>
                <c:pt idx="557">
                  <c:v>17899.310000000001</c:v>
                </c:pt>
                <c:pt idx="558">
                  <c:v>4276.09</c:v>
                </c:pt>
                <c:pt idx="559">
                  <c:v>11596.83</c:v>
                </c:pt>
                <c:pt idx="560">
                  <c:v>15931.2</c:v>
                </c:pt>
                <c:pt idx="561">
                  <c:v>2178.86</c:v>
                </c:pt>
                <c:pt idx="562">
                  <c:v>6407.65</c:v>
                </c:pt>
                <c:pt idx="563">
                  <c:v>13291.57</c:v>
                </c:pt>
                <c:pt idx="564">
                  <c:v>4121.41</c:v>
                </c:pt>
                <c:pt idx="565">
                  <c:v>15977.61</c:v>
                </c:pt>
                <c:pt idx="566">
                  <c:v>3830.12</c:v>
                </c:pt>
                <c:pt idx="567">
                  <c:v>2628.69</c:v>
                </c:pt>
                <c:pt idx="568">
                  <c:v>4755.97</c:v>
                </c:pt>
                <c:pt idx="569">
                  <c:v>28524.26</c:v>
                </c:pt>
                <c:pt idx="570">
                  <c:v>11701.55</c:v>
                </c:pt>
                <c:pt idx="571">
                  <c:v>10534.632635914333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2A-4754-9ACD-4760275D7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422816"/>
        <c:axId val="2054424896"/>
      </c:scatterChart>
      <c:valAx>
        <c:axId val="2054422816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24896"/>
        <c:crosses val="autoZero"/>
        <c:crossBetween val="midCat"/>
      </c:valAx>
      <c:valAx>
        <c:axId val="20544248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Analyst.xlsx]Sheet1!PivotTable1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Sheet1!$A$4:$A$9</c:f>
              <c:strCache>
                <c:ptCount val="5"/>
                <c:pt idx="0">
                  <c:v>Port Harcourt</c:v>
                </c:pt>
                <c:pt idx="1">
                  <c:v>Lagos</c:v>
                </c:pt>
                <c:pt idx="2">
                  <c:v>Abuja</c:v>
                </c:pt>
                <c:pt idx="3">
                  <c:v>Kano</c:v>
                </c:pt>
                <c:pt idx="4">
                  <c:v>Ibadan</c:v>
                </c:pt>
              </c:strCache>
            </c:strRef>
          </c:cat>
          <c:val>
            <c:numRef>
              <c:f>Sheet1!$B$4:$B$9</c:f>
              <c:numCache>
                <c:formatCode>0.00</c:formatCode>
                <c:ptCount val="5"/>
                <c:pt idx="0">
                  <c:v>2005168.4</c:v>
                </c:pt>
                <c:pt idx="1">
                  <c:v>1337778.2</c:v>
                </c:pt>
                <c:pt idx="2">
                  <c:v>1316284.21</c:v>
                </c:pt>
                <c:pt idx="3">
                  <c:v>1257296.73</c:v>
                </c:pt>
                <c:pt idx="4">
                  <c:v>477994.47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1-4CDC-98EC-6D9D95FF4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7143151"/>
        <c:axId val="967143983"/>
        <c:axId val="0"/>
      </c:bar3DChart>
      <c:catAx>
        <c:axId val="96714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43983"/>
        <c:crosses val="autoZero"/>
        <c:auto val="1"/>
        <c:lblAlgn val="ctr"/>
        <c:lblOffset val="100"/>
        <c:noMultiLvlLbl val="0"/>
      </c:catAx>
      <c:valAx>
        <c:axId val="9671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4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Analyst.xlsx]Sheet1!PivotTable4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49-4007-9A5C-48CC7D2B5B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49-4007-9A5C-48CC7D2B5B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49-4007-9A5C-48CC7D2B5BC8}"/>
              </c:ext>
            </c:extLst>
          </c:dPt>
          <c:cat>
            <c:strRef>
              <c:f>Sheet1!$A$30:$A$33</c:f>
              <c:strCache>
                <c:ptCount val="3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Sheet1!$B$30:$B$33</c:f>
              <c:numCache>
                <c:formatCode>0.00%</c:formatCode>
                <c:ptCount val="3"/>
                <c:pt idx="0">
                  <c:v>0.33443163097199341</c:v>
                </c:pt>
                <c:pt idx="1">
                  <c:v>0.34761120263591433</c:v>
                </c:pt>
                <c:pt idx="2">
                  <c:v>0.31795716639209226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B-439F-84B4-51F4E92D0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Analyst.xlsx]Sheet1!PivotTable2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Sheet1!$A$13:$A$19</c:f>
              <c:strCache>
                <c:ptCount val="6"/>
                <c:pt idx="0">
                  <c:v>Victoria Island</c:v>
                </c:pt>
                <c:pt idx="1">
                  <c:v>Garki</c:v>
                </c:pt>
                <c:pt idx="2">
                  <c:v>Lekki</c:v>
                </c:pt>
                <c:pt idx="3">
                  <c:v>Ajah</c:v>
                </c:pt>
                <c:pt idx="4">
                  <c:v>Maitama</c:v>
                </c:pt>
                <c:pt idx="5">
                  <c:v>Ikeja</c:v>
                </c:pt>
              </c:strCache>
            </c:strRef>
          </c:cat>
          <c:val>
            <c:numRef>
              <c:f>Sheet1!$B$13:$B$19</c:f>
              <c:numCache>
                <c:formatCode>General</c:formatCode>
                <c:ptCount val="6"/>
                <c:pt idx="0">
                  <c:v>1750481.97</c:v>
                </c:pt>
                <c:pt idx="1">
                  <c:v>1522866.49</c:v>
                </c:pt>
                <c:pt idx="2">
                  <c:v>1122721.8899999999</c:v>
                </c:pt>
                <c:pt idx="3">
                  <c:v>679410.98</c:v>
                </c:pt>
                <c:pt idx="4">
                  <c:v>674403.31</c:v>
                </c:pt>
                <c:pt idx="5">
                  <c:v>644637.37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A-477B-BBF5-1013A91C5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8808703"/>
        <c:axId val="968809119"/>
        <c:axId val="0"/>
      </c:bar3DChart>
      <c:catAx>
        <c:axId val="9688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09119"/>
        <c:crosses val="autoZero"/>
        <c:auto val="1"/>
        <c:lblAlgn val="ctr"/>
        <c:lblOffset val="100"/>
        <c:noMultiLvlLbl val="0"/>
      </c:catAx>
      <c:valAx>
        <c:axId val="96880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0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673</xdr:row>
      <xdr:rowOff>60960</xdr:rowOff>
    </xdr:from>
    <xdr:to>
      <xdr:col>11</xdr:col>
      <xdr:colOff>213360</xdr:colOff>
      <xdr:row>688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F57EE-871B-4DD7-807B-7B0727702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723900</xdr:colOff>
      <xdr:row>4</xdr:row>
      <xdr:rowOff>114300</xdr:rowOff>
    </xdr:from>
    <xdr:to>
      <xdr:col>7</xdr:col>
      <xdr:colOff>281940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B7F30F-E47A-47B5-878B-B5B0548F5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723900</xdr:colOff>
      <xdr:row>26</xdr:row>
      <xdr:rowOff>60960</xdr:rowOff>
    </xdr:from>
    <xdr:to>
      <xdr:col>7</xdr:col>
      <xdr:colOff>281940</xdr:colOff>
      <xdr:row>40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93F348-22BD-4A2E-9B49-B9F73F296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723900</xdr:colOff>
      <xdr:row>4</xdr:row>
      <xdr:rowOff>114300</xdr:rowOff>
    </xdr:from>
    <xdr:to>
      <xdr:col>7</xdr:col>
      <xdr:colOff>281940</xdr:colOff>
      <xdr:row>19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E37581-F420-40E7-8DDB-9502D56AB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18816203703" backgroundQuery="1" createdVersion="7" refreshedVersion="7" minRefreshableVersion="3" recordCount="0" supportSubquery="1" supportAdvancedDrill="1" xr:uid="{D9994094-23E4-45FB-8D3B-596D9B0AA82F}">
  <cacheSource type="external" connectionId="4"/>
  <cacheFields count="2">
    <cacheField name="[uber_dirty_nigeria__4].[Distance_km].[Distance_km]" caption="Distance_km" numFmtId="0" hierarchy="5" level="1">
      <sharedItems containsSemiMixedTypes="0" containsString="0" containsNumber="1" minValue="0.35" maxValue="148.76" count="571">
        <n v="0.35"/>
        <n v="0.93"/>
        <n v="1.3"/>
        <n v="1.38"/>
        <n v="1.39"/>
        <n v="1.42"/>
        <n v="1.43"/>
        <n v="1.61"/>
        <n v="1.63"/>
        <n v="1.75"/>
        <n v="1.96"/>
        <n v="2.11"/>
        <n v="2.12"/>
        <n v="2.17"/>
        <n v="2.23"/>
        <n v="2.5"/>
        <n v="2.58"/>
        <n v="2.61"/>
        <n v="2.65"/>
        <n v="2.66"/>
        <n v="2.67"/>
        <n v="2.93"/>
        <n v="3.12"/>
        <n v="3.49"/>
        <n v="3.61"/>
        <n v="3.82"/>
        <n v="4.0599999999999996"/>
        <n v="4.12"/>
        <n v="4.41"/>
        <n v="4.54"/>
        <n v="4.5999999999999996"/>
        <n v="4.6399999999999997"/>
        <n v="4.75"/>
        <n v="4.8600000000000003"/>
        <n v="4.8899999999999997"/>
        <n v="4.97"/>
        <n v="4.99"/>
        <n v="5.03"/>
        <n v="5.57"/>
        <n v="5.73"/>
        <n v="5.83"/>
        <n v="5.85"/>
        <n v="5.95"/>
        <n v="6.39"/>
        <n v="6.56"/>
        <n v="6.78"/>
        <n v="6.85"/>
        <n v="6.86"/>
        <n v="6.9"/>
        <n v="6.92"/>
        <n v="6.95"/>
        <n v="6.98"/>
        <n v="7.06"/>
        <n v="7.27"/>
        <n v="7.76"/>
        <n v="7.85"/>
        <n v="7.89"/>
        <n v="7.97"/>
        <n v="8.0299999999999994"/>
        <n v="8.1300000000000008"/>
        <n v="8.2100000000000009"/>
        <n v="8.2799999999999994"/>
        <n v="8.3000000000000007"/>
        <n v="8.52"/>
        <n v="8.5399999999999991"/>
        <n v="8.57"/>
        <n v="8.68"/>
        <n v="8.92"/>
        <n v="9.24"/>
        <n v="9.2799999999999994"/>
        <n v="9.4"/>
        <n v="9.52"/>
        <n v="9.59"/>
        <n v="9.61"/>
        <n v="9.73"/>
        <n v="9.85"/>
        <n v="9.91"/>
        <n v="10.02"/>
        <n v="10.199999999999999"/>
        <n v="10.220000000000001"/>
        <n v="10.28"/>
        <n v="10.36"/>
        <n v="10.44"/>
        <n v="10.58"/>
        <n v="10.7"/>
        <n v="10.92"/>
        <n v="10.95"/>
        <n v="11.06"/>
        <n v="11.07"/>
        <n v="11.13"/>
        <n v="11.33"/>
        <n v="11.38"/>
        <n v="11.65"/>
        <n v="11.71"/>
        <n v="11.73"/>
        <n v="11.83"/>
        <n v="11.87"/>
        <n v="11.92"/>
        <n v="11.95"/>
        <n v="12.11"/>
        <n v="12.18"/>
        <n v="12.19"/>
        <n v="12.3"/>
        <n v="12.35"/>
        <n v="12.39"/>
        <n v="12.65"/>
        <n v="12.72"/>
        <n v="12.75"/>
        <n v="12.77"/>
        <n v="12.87"/>
        <n v="12.88"/>
        <n v="12.98"/>
        <n v="13.12"/>
        <n v="13.14"/>
        <n v="13.15"/>
        <n v="13.18"/>
        <n v="13.36"/>
        <n v="13.38"/>
        <n v="13.53"/>
        <n v="14.01"/>
        <n v="14.24"/>
        <n v="14.25"/>
        <n v="14.37"/>
        <n v="14.43"/>
        <n v="14.56"/>
        <n v="14.59"/>
        <n v="14.62"/>
        <n v="14.71"/>
        <n v="14.74"/>
        <n v="14.93"/>
        <n v="15.06"/>
        <n v="15.1"/>
        <n v="15.14"/>
        <n v="15.27"/>
        <n v="15.3"/>
        <n v="15.32"/>
        <n v="15.47"/>
        <n v="15.51"/>
        <n v="15.52"/>
        <n v="15.53"/>
        <n v="15.56"/>
        <n v="15.58"/>
        <n v="15.8"/>
        <n v="15.92"/>
        <n v="16.02"/>
        <n v="16.2"/>
        <n v="16.329999999999998"/>
        <n v="16.399999999999999"/>
        <n v="16.46"/>
        <n v="16.559999999999999"/>
        <n v="16.64"/>
        <n v="16.68"/>
        <n v="16.75"/>
        <n v="17.170000000000002"/>
        <n v="17.36"/>
        <n v="17.489999999999998"/>
        <n v="17.600000000000001"/>
        <n v="17.66"/>
        <n v="17.73"/>
        <n v="17.760000000000002"/>
        <n v="17.989999999999998"/>
        <n v="18.010000000000002"/>
        <n v="18.22"/>
        <n v="18.309999999999999"/>
        <n v="18.43"/>
        <n v="18.579999999999998"/>
        <n v="18.75"/>
        <n v="18.79"/>
        <n v="18.86"/>
        <n v="19.22"/>
        <n v="19.28"/>
        <n v="19.7"/>
        <n v="19.78"/>
        <n v="20.07"/>
        <n v="20.190000000000001"/>
        <n v="20.21"/>
        <n v="20.3"/>
        <n v="20.34"/>
        <n v="20.54"/>
        <n v="20.7"/>
        <n v="20.86"/>
        <n v="20.92"/>
        <n v="20.96"/>
        <n v="21.1"/>
        <n v="21.16"/>
        <n v="21.22"/>
        <n v="21.45"/>
        <n v="21.46"/>
        <n v="21.52"/>
        <n v="21.63"/>
        <n v="21.74"/>
        <n v="22.22"/>
        <n v="22.41"/>
        <n v="22.42"/>
        <n v="22.46"/>
        <n v="22.75"/>
        <n v="22.97"/>
        <n v="23.02"/>
        <n v="23.09"/>
        <n v="23.1"/>
        <n v="23.11"/>
        <n v="23.21"/>
        <n v="23.32"/>
        <n v="23.49"/>
        <n v="23.58"/>
        <n v="23.7"/>
        <n v="23.82"/>
        <n v="23.92"/>
        <n v="23.95"/>
        <n v="23.96"/>
        <n v="24.05"/>
        <n v="24.06"/>
        <n v="24.51"/>
        <n v="24.66"/>
        <n v="24.74"/>
        <n v="24.8"/>
        <n v="24.83"/>
        <n v="25.01"/>
        <n v="25.11"/>
        <n v="25.12"/>
        <n v="25.28"/>
        <n v="25.3"/>
        <n v="25.44"/>
        <n v="25.53"/>
        <n v="25.64"/>
        <n v="25.68"/>
        <n v="25.69"/>
        <n v="25.73"/>
        <n v="25.9"/>
        <n v="25.92"/>
        <n v="25.94"/>
        <n v="25.95"/>
        <n v="25.98"/>
        <n v="26.14"/>
        <n v="26.2"/>
        <n v="26.22"/>
        <n v="26.26"/>
        <n v="26.3"/>
        <n v="26.34"/>
        <n v="26.52"/>
        <n v="26.72"/>
        <n v="26.93"/>
        <n v="26.98"/>
        <n v="27"/>
        <n v="27.18"/>
        <n v="27.23"/>
        <n v="27.27"/>
        <n v="27.32"/>
        <n v="27.5"/>
        <n v="27.55"/>
        <n v="27.59"/>
        <n v="27.75"/>
        <n v="27.76"/>
        <n v="27.78"/>
        <n v="27.79"/>
        <n v="27.8"/>
        <n v="27.92"/>
        <n v="28.01"/>
        <n v="28.3"/>
        <n v="28.41"/>
        <n v="28.45"/>
        <n v="28.5"/>
        <n v="28.53"/>
        <n v="28.56"/>
        <n v="28.66"/>
        <n v="28.77"/>
        <n v="28.79"/>
        <n v="28.97"/>
        <n v="29.04"/>
        <n v="29.18"/>
        <n v="29.22"/>
        <n v="29.39"/>
        <n v="29.45"/>
        <n v="29.51"/>
        <n v="29.7"/>
        <n v="29.72"/>
        <n v="29.85"/>
        <n v="30"/>
        <n v="30.01"/>
        <n v="30.2"/>
        <n v="30.38"/>
        <n v="30.45"/>
        <n v="30.51"/>
        <n v="30.54"/>
        <n v="30.77"/>
        <n v="30.94"/>
        <n v="31.01"/>
        <n v="31.13"/>
        <n v="31.34"/>
        <n v="31.41"/>
        <n v="31.45"/>
        <n v="31.47"/>
        <n v="31.62"/>
        <n v="31.68"/>
        <n v="31.76"/>
        <n v="31.84"/>
        <n v="31.85"/>
        <n v="31.94"/>
        <n v="32.049999999999997"/>
        <n v="32.090000000000003"/>
        <n v="32.409999999999997"/>
        <n v="32.46"/>
        <n v="32.630000000000003"/>
        <n v="32.72"/>
        <n v="32.86"/>
        <n v="32.96"/>
        <n v="33.04"/>
        <n v="33.31"/>
        <n v="33.67"/>
        <n v="33.75"/>
        <n v="34"/>
        <n v="34.01"/>
        <n v="34.19"/>
        <n v="34.22"/>
        <n v="34.229999999999997"/>
        <n v="34.549999999999997"/>
        <n v="34.56"/>
        <n v="34.58"/>
        <n v="34.770000000000003"/>
        <n v="34.78"/>
        <n v="34.93"/>
        <n v="35.01"/>
        <n v="35.159999999999997"/>
        <n v="35.25"/>
        <n v="35.44"/>
        <n v="35.450000000000003"/>
        <n v="35.479999999999997"/>
        <n v="35.58"/>
        <n v="35.65"/>
        <n v="35.700000000000003"/>
        <n v="35.78"/>
        <n v="35.96"/>
        <n v="36.06"/>
        <n v="36.22"/>
        <n v="36.29"/>
        <n v="36.369999999999997"/>
        <n v="36.51"/>
        <n v="36.520000000000003"/>
        <n v="36.6"/>
        <n v="36.67"/>
        <n v="36.75"/>
        <n v="36.78"/>
        <n v="36.86"/>
        <n v="36.92"/>
        <n v="37.01"/>
        <n v="37.020000000000003"/>
        <n v="37.08"/>
        <n v="37.14"/>
        <n v="37.159999999999997"/>
        <n v="37.22"/>
        <n v="37.270000000000003"/>
        <n v="37.28"/>
        <n v="37.36"/>
        <n v="37.4"/>
        <n v="37.479999999999997"/>
        <n v="37.5"/>
        <n v="37.770000000000003"/>
        <n v="37.880000000000003"/>
        <n v="37.93"/>
        <n v="37.97"/>
        <n v="38.14"/>
        <n v="38.4"/>
        <n v="38.65"/>
        <n v="38.67"/>
        <n v="38.82"/>
        <n v="39.08"/>
        <n v="39.11"/>
        <n v="39.17"/>
        <n v="39.19"/>
        <n v="39.21"/>
        <n v="39.28"/>
        <n v="39.33"/>
        <n v="39.450000000000003"/>
        <n v="39.619999999999997"/>
        <n v="39.79"/>
        <n v="39.909999999999997"/>
        <n v="39.94"/>
        <n v="40.14"/>
        <n v="40.21"/>
        <n v="40.22"/>
        <n v="40.33"/>
        <n v="40.75"/>
        <n v="40.869999999999997"/>
        <n v="41"/>
        <n v="41.28"/>
        <n v="41.37"/>
        <n v="41.52"/>
        <n v="41.73"/>
        <n v="41.76"/>
        <n v="41.82"/>
        <n v="41.93"/>
        <n v="41.96"/>
        <n v="41.97"/>
        <n v="42.01"/>
        <n v="42.18"/>
        <n v="42.37"/>
        <n v="42.54"/>
        <n v="42.57"/>
        <n v="42.73"/>
        <n v="42.8"/>
        <n v="42.84"/>
        <n v="42.95"/>
        <n v="42.96"/>
        <n v="43.1"/>
        <n v="43.23"/>
        <n v="43.4"/>
        <n v="43.48"/>
        <n v="43.93"/>
        <n v="43.97"/>
        <n v="44.19"/>
        <n v="44.32"/>
        <n v="44.42"/>
        <n v="44.43"/>
        <n v="44.59"/>
        <n v="44.64"/>
        <n v="44.66"/>
        <n v="44.74"/>
        <n v="44.88"/>
        <n v="44.97"/>
        <n v="45.12"/>
        <n v="45.15"/>
        <n v="45.17"/>
        <n v="45.34"/>
        <n v="45.41"/>
        <n v="45.44"/>
        <n v="45.62"/>
        <n v="45.63"/>
        <n v="45.66"/>
        <n v="45.68"/>
        <n v="45.71"/>
        <n v="45.96"/>
        <n v="45.99"/>
        <n v="46.02"/>
        <n v="46.05"/>
        <n v="46.13"/>
        <n v="46.19"/>
        <n v="46.21"/>
        <n v="46.43"/>
        <n v="46.44"/>
        <n v="47.16"/>
        <n v="47.18"/>
        <n v="47.3"/>
        <n v="47.31"/>
        <n v="47.37"/>
        <n v="47.43"/>
        <n v="47.46"/>
        <n v="47.54"/>
        <n v="47.57"/>
        <n v="47.61"/>
        <n v="47.77"/>
        <n v="47.96"/>
        <n v="47.97"/>
        <n v="48.02"/>
        <n v="48.29"/>
        <n v="48.61"/>
        <n v="48.7"/>
        <n v="48.78"/>
        <n v="48.92"/>
        <n v="48.96"/>
        <n v="49.09"/>
        <n v="49.18"/>
        <n v="49.46"/>
        <n v="49.55"/>
        <n v="49.65"/>
        <n v="49.76"/>
        <n v="49.79"/>
        <n v="49.88"/>
        <n v="49.99"/>
        <n v="50.22"/>
        <n v="50.58"/>
        <n v="50.62"/>
        <n v="50.65"/>
        <n v="50.73"/>
        <n v="50.8"/>
        <n v="50.83"/>
        <n v="50.88"/>
        <n v="50.97"/>
        <n v="51.01"/>
        <n v="51.18"/>
        <n v="51.31"/>
        <n v="51.44"/>
        <n v="51.47"/>
        <n v="51.49"/>
        <n v="51.55"/>
        <n v="51.64"/>
        <n v="51.93"/>
        <n v="52.07"/>
        <n v="52.16"/>
        <n v="52.23"/>
        <n v="52.36"/>
        <n v="52.43"/>
        <n v="52.49"/>
        <n v="52.55"/>
        <n v="52.8"/>
        <n v="52.89"/>
        <n v="53.2"/>
        <n v="53.26"/>
        <n v="53.37"/>
        <n v="53.39"/>
        <n v="53.49"/>
        <n v="53.51"/>
        <n v="53.77"/>
        <n v="53.79"/>
        <n v="53.8"/>
        <n v="53.82"/>
        <n v="53.88"/>
        <n v="53.99"/>
        <n v="54.1"/>
        <n v="54.2"/>
        <n v="54.53"/>
        <n v="54.64"/>
        <n v="55.05"/>
        <n v="55.11"/>
        <n v="55.34"/>
        <n v="55.46"/>
        <n v="55.82"/>
        <n v="55.93"/>
        <n v="56.14"/>
        <n v="56.23"/>
        <n v="56.27"/>
        <n v="56.35"/>
        <n v="56.41"/>
        <n v="56.48"/>
        <n v="56.54"/>
        <n v="56.55"/>
        <n v="56.57"/>
        <n v="56.65"/>
        <n v="56.68"/>
        <n v="56.7"/>
        <n v="56.71"/>
        <n v="56.8"/>
        <n v="57.01"/>
        <n v="57.18"/>
        <n v="57.2"/>
        <n v="57.21"/>
        <n v="57.31"/>
        <n v="57.5"/>
        <n v="57.63"/>
        <n v="57.85"/>
        <n v="58.09"/>
        <n v="58.21"/>
        <n v="58.35"/>
        <n v="58.47"/>
        <n v="58.54"/>
        <n v="58.71"/>
        <n v="58.83"/>
        <n v="58.89"/>
        <n v="58.9"/>
        <n v="58.93"/>
        <n v="59"/>
        <n v="59.31"/>
        <n v="59.34"/>
        <n v="59.39"/>
        <n v="59.55"/>
        <n v="59.63"/>
        <n v="59.72"/>
        <n v="59.94"/>
        <n v="59.99"/>
        <n v="67.8"/>
        <n v="69.39"/>
        <n v="69.569999999999993"/>
        <n v="79.87"/>
        <n v="96.38"/>
        <n v="109.61"/>
        <n v="111.55"/>
        <n v="119.37"/>
        <n v="121.26"/>
        <n v="122.52"/>
        <n v="128.61000000000001"/>
        <n v="137.24"/>
        <n v="148.76"/>
      </sharedItems>
    </cacheField>
    <cacheField name="[Measures].[Average of Fare_amount]" caption="Average of Fare_amount" numFmtId="0" hierarchy="25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0" memberValueDatatype="130" unbalanced="0"/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0" memberValueDatatype="130" unbalanced="0"/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2" memberValueDatatype="5" unbalanced="0">
      <fieldsUsage count="2">
        <fieldUsage x="-1"/>
        <fieldUsage x="0"/>
      </fieldsUsage>
    </cacheHierarchy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09143634257" backgroundQuery="1" createdVersion="7" refreshedVersion="7" minRefreshableVersion="3" recordCount="0" supportSubquery="1" supportAdvancedDrill="1" xr:uid="{28F15EE5-31F3-4B6E-899F-C496AACB36A7}">
  <cacheSource type="external" connectionId="4"/>
  <cacheFields count="1">
    <cacheField name="[Measures].[Average of Duration_min]" caption="Average of Duration_min" numFmtId="0" hierarchy="18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0" memberValueDatatype="130" unbalanced="0"/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0" memberValueDatatype="130" unbalanced="0"/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09141898148" backgroundQuery="1" createdVersion="7" refreshedVersion="7" minRefreshableVersion="3" recordCount="0" supportSubquery="1" supportAdvancedDrill="1" xr:uid="{CD7AD294-BB31-4D0E-AA49-6590AC7E3AF4}">
  <cacheSource type="external" connectionId="4"/>
  <cacheFields count="1">
    <cacheField name="[Measures].[Average of Distance_km]" caption="Average of Distance_km" numFmtId="0" hierarchy="16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0" memberValueDatatype="130" unbalanced="0"/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0" memberValueDatatype="130" unbalanced="0"/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09140046293" backgroundQuery="1" createdVersion="7" refreshedVersion="7" minRefreshableVersion="3" recordCount="0" supportSubquery="1" supportAdvancedDrill="1" xr:uid="{472E6602-7B1A-4F33-9F58-8D04FEAB59E2}">
  <cacheSource type="external" connectionId="4"/>
  <cacheFields count="2">
    <cacheField name="[uber_dirty_nigeria__4].[Pickup_Location].[Pickup_Location]" caption="Pickup_Location" numFmtId="0" hierarchy="1" level="1">
      <sharedItems count="5">
        <s v="Abuja"/>
        <s v="Ibadan"/>
        <s v="Kano"/>
        <s v="Lagos"/>
        <s v="Port Harcourt"/>
      </sharedItems>
    </cacheField>
    <cacheField name="[Measures].[Count of Pickup_Location]" caption="Count of Pickup_Location" numFmtId="0" hierarchy="14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0" memberValueDatatype="130" unbalanced="0"/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16209490744" backgroundQuery="1" createdVersion="7" refreshedVersion="7" minRefreshableVersion="3" recordCount="0" supportSubquery="1" supportAdvancedDrill="1" xr:uid="{3D1B3D84-E014-444B-B959-27D6955CF0A6}">
  <cacheSource type="external" connectionId="4"/>
  <cacheFields count="2">
    <cacheField name="[uber_dirty_nigeria__4].[Payment_Method].[Payment_Method]" caption="Payment_Method" numFmtId="0" hierarchy="8" level="1">
      <sharedItems count="3">
        <s v="Bank Transfer"/>
        <s v="Card"/>
        <s v="Cash"/>
      </sharedItems>
    </cacheField>
    <cacheField name="[Measures].[Count of Payment_Method]" caption="Count of Payment_Method" numFmtId="0" hierarchy="24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0" memberValueDatatype="130" unbalanced="0"/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0" memberValueDatatype="130" unbalanced="0"/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09137152776" backgroundQuery="1" createdVersion="7" refreshedVersion="7" minRefreshableVersion="3" recordCount="0" supportSubquery="1" supportAdvancedDrill="1" xr:uid="{DADE02A9-5607-4832-812F-535BA9BDB635}">
  <cacheSource type="external" connectionId="4"/>
  <cacheFields count="4">
    <cacheField name="[uber_dirty_nigeria__4].[Pickup_Location].[Pickup_Location]" caption="Pickup_Location" numFmtId="0" hierarchy="1" level="1">
      <sharedItems count="5">
        <s v="Abuja"/>
        <s v="Ibadan"/>
        <s v="Kano"/>
        <s v="Lagos"/>
        <s v="Port Harcourt"/>
      </sharedItems>
    </cacheField>
    <cacheField name="[Measures].[Sum of Fare_amount]" caption="Sum of Fare_amount" numFmtId="0" hierarchy="13" level="32767"/>
    <cacheField name="[uber_dirty_nigeria__4].[Dropoff_Location].[Dropoff_Location]" caption="Dropoff_Location" numFmtId="0" hierarchy="2" level="1">
      <sharedItems count="6">
        <s v="Ajah"/>
        <s v="Garki"/>
        <s v="Ikeja"/>
        <s v="Lekki"/>
        <s v="Maitama"/>
        <s v="Victoria Island"/>
      </sharedItems>
    </cacheField>
    <cacheField name="[uber_dirty_nigeria__4].[Payment_Method].[Payment_Method]" caption="Payment_Method" numFmtId="0" hierarchy="8" level="1">
      <sharedItems count="3">
        <s v="Bank Transfer"/>
        <s v="Card"/>
        <s v="Cash"/>
      </sharedItems>
    </cacheField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2" memberValueDatatype="130" unbalanced="0">
      <fieldsUsage count="2">
        <fieldUsage x="-1"/>
        <fieldUsage x="2"/>
      </fieldsUsage>
    </cacheHierarchy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2" memberValueDatatype="130" unbalanced="0">
      <fieldsUsage count="2">
        <fieldUsage x="-1"/>
        <fieldUsage x="3"/>
      </fieldsUsage>
    </cacheHierarchy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09135879629" backgroundQuery="1" createdVersion="7" refreshedVersion="7" minRefreshableVersion="3" recordCount="0" supportSubquery="1" supportAdvancedDrill="1" xr:uid="{3CBD85EE-0530-48A6-BF66-9A6A506CB4D9}">
  <cacheSource type="external" connectionId="4"/>
  <cacheFields count="3">
    <cacheField name="[uber_dirty_nigeria__4].[Pickup_Location].[Pickup_Location]" caption="Pickup_Location" numFmtId="0" hierarchy="1" level="1">
      <sharedItems count="5">
        <s v="Abuja"/>
        <s v="Ibadan"/>
        <s v="Kano"/>
        <s v="Lagos"/>
        <s v="Port Harcourt"/>
      </sharedItems>
    </cacheField>
    <cacheField name="[Measures].[Sum of Fare_amount]" caption="Sum of Fare_amount" numFmtId="0" hierarchy="13" level="32767"/>
    <cacheField name="[uber_dirty_nigeria__4].[Dropoff_Location].[Dropoff_Location]" caption="Dropoff_Location" numFmtId="0" hierarchy="2" level="1">
      <sharedItems count="6">
        <s v="Ajah"/>
        <s v="Garki"/>
        <s v="Ikeja"/>
        <s v="Lekki"/>
        <s v="Maitama"/>
        <s v="Victoria Island"/>
      </sharedItems>
    </cacheField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2" memberValueDatatype="130" unbalanced="0">
      <fieldsUsage count="2">
        <fieldUsage x="-1"/>
        <fieldUsage x="2"/>
      </fieldsUsage>
    </cacheHierarchy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09134490743" backgroundQuery="1" createdVersion="7" refreshedVersion="7" minRefreshableVersion="3" recordCount="0" supportSubquery="1" supportAdvancedDrill="1" xr:uid="{B6695183-9408-46D3-A1FE-7491FE978150}">
  <cacheSource type="external" connectionId="4"/>
  <cacheFields count="2">
    <cacheField name="[uber_dirty_nigeria__4].[Pickup_Location].[Pickup_Location]" caption="Pickup_Location" numFmtId="0" hierarchy="1" level="1">
      <sharedItems count="5">
        <s v="Abuja"/>
        <s v="Ibadan"/>
        <s v="Kano"/>
        <s v="Lagos"/>
        <s v="Port Harcourt"/>
      </sharedItems>
    </cacheField>
    <cacheField name="[Measures].[Sum of Fare_amount]" caption="Sum of Fare_amount" numFmtId="0" hierarchy="13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0" memberValueDatatype="130" unbalanced="0"/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422100925927" backgroundQuery="1" createdVersion="7" refreshedVersion="7" minRefreshableVersion="3" recordCount="0" supportSubquery="1" supportAdvancedDrill="1" xr:uid="{03C57CD2-523E-4A87-8DCB-3B3F5FD457D8}">
  <cacheSource type="external" connectionId="4"/>
  <cacheFields count="3">
    <cacheField name="[uber_dirty_nigeria__4].[Pickup_Location].[Pickup_Location]" caption="Pickup_Location" numFmtId="0" hierarchy="1" level="1">
      <sharedItems count="5">
        <s v="Abuja"/>
        <s v="Ibadan"/>
        <s v="Kano"/>
        <s v="Lagos"/>
        <s v="Port Harcourt"/>
      </sharedItems>
    </cacheField>
    <cacheField name="[uber_dirty_nigeria__4].[Dropoff_Location].[Dropoff_Location]" caption="Dropoff_Location" numFmtId="0" hierarchy="2" level="1">
      <sharedItems count="6">
        <s v="Ajah"/>
        <s v="Garki"/>
        <s v="Ikeja"/>
        <s v="Lekki"/>
        <s v="Maitama"/>
        <s v="Victoria Island"/>
      </sharedItems>
    </cacheField>
    <cacheField name="[Measures].[Sum of Distance_km]" caption="Sum of Distance_km" numFmtId="0" hierarchy="15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2" memberValueDatatype="130" unbalanced="0">
      <fieldsUsage count="2">
        <fieldUsage x="-1"/>
        <fieldUsage x="1"/>
      </fieldsUsage>
    </cacheHierarchy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8.777148379631" backgroundQuery="1" createdVersion="7" refreshedVersion="7" minRefreshableVersion="3" recordCount="0" supportSubquery="1" supportAdvancedDrill="1" xr:uid="{871A5503-747C-434E-98BE-79B072387CAF}">
  <cacheSource type="external" connectionId="4"/>
  <cacheFields count="3">
    <cacheField name="[uber_dirty_nigeria__4].[Pickup_Location].[Pickup_Location]" caption="Pickup_Location" numFmtId="0" hierarchy="1" level="1">
      <sharedItems count="5">
        <s v="Abuja"/>
        <s v="Ibadan"/>
        <s v="Kano"/>
        <s v="Lagos"/>
        <s v="Port Harcourt"/>
      </sharedItems>
    </cacheField>
    <cacheField name="[uber_dirty_nigeria__4].[Dropoff_Location].[Dropoff_Location]" caption="Dropoff_Location" numFmtId="0" hierarchy="2" level="1">
      <sharedItems containsNonDate="0" count="6">
        <s v="Ajah"/>
        <s v="Garki"/>
        <s v="Ikeja"/>
        <s v="Lekki"/>
        <s v="Maitama"/>
        <s v="Victoria Island"/>
      </sharedItems>
    </cacheField>
    <cacheField name="[Measures].[Sum of Fare_per_km]" caption="Sum of Fare_per_km" numFmtId="0" hierarchy="20" level="32767"/>
  </cacheFields>
  <cacheHierarchies count="26">
    <cacheHierarchy uniqueName="[uber_dirty_nigeria__4].[Trip_ID]" caption="Trip_ID" attribute="1" defaultMemberUniqueName="[uber_dirty_nigeria__4].[Trip_ID].[All]" allUniqueName="[uber_dirty_nigeria__4].[Trip_ID].[All]" dimensionUniqueName="[uber_dirty_nigeria__4]" displayFolder="" count="0" memberValueDatatype="130" unbalanced="0"/>
    <cacheHierarchy uniqueName="[uber_dirty_nigeria__4].[Pickup_Location]" caption="Pickup_Location" attribute="1" defaultMemberUniqueName="[uber_dirty_nigeria__4].[Pickup_Location].[All]" allUniqueName="[uber_dirty_nigeria__4].[Pickup_Location].[All]" dimensionUniqueName="[uber_dirty_nigeria__4]" displayFolder="" count="2" memberValueDatatype="130" unbalanced="0">
      <fieldsUsage count="2">
        <fieldUsage x="-1"/>
        <fieldUsage x="0"/>
      </fieldsUsage>
    </cacheHierarchy>
    <cacheHierarchy uniqueName="[uber_dirty_nigeria__4].[Dropoff_Location]" caption="Dropoff_Location" attribute="1" defaultMemberUniqueName="[uber_dirty_nigeria__4].[Dropoff_Location].[All]" allUniqueName="[uber_dirty_nigeria__4].[Dropoff_Location].[All]" dimensionUniqueName="[uber_dirty_nigeria__4]" displayFolder="" count="2" memberValueDatatype="130" unbalanced="0">
      <fieldsUsage count="2">
        <fieldUsage x="-1"/>
        <fieldUsage x="1"/>
      </fieldsUsage>
    </cacheHierarchy>
    <cacheHierarchy uniqueName="[uber_dirty_nigeria__4].[Driver_ID]" caption="Driver_ID" attribute="1" defaultMemberUniqueName="[uber_dirty_nigeria__4].[Driver_ID].[All]" allUniqueName="[uber_dirty_nigeria__4].[Driver_ID].[All]" dimensionUniqueName="[uber_dirty_nigeria__4]" displayFolder="" count="0" memberValueDatatype="130" unbalanced="0"/>
    <cacheHierarchy uniqueName="[uber_dirty_nigeria__4].[Passenger_ID]" caption="Passenger_ID" attribute="1" defaultMemberUniqueName="[uber_dirty_nigeria__4].[Passenger_ID].[All]" allUniqueName="[uber_dirty_nigeria__4].[Passenger_ID].[All]" dimensionUniqueName="[uber_dirty_nigeria__4]" displayFolder="" count="0" memberValueDatatype="130" unbalanced="0"/>
    <cacheHierarchy uniqueName="[uber_dirty_nigeria__4].[Distance_km]" caption="Distance_km" attribute="1" defaultMemberUniqueName="[uber_dirty_nigeria__4].[Distance_km].[All]" allUniqueName="[uber_dirty_nigeria__4].[Distance_km].[All]" dimensionUniqueName="[uber_dirty_nigeria__4]" displayFolder="" count="0" memberValueDatatype="5" unbalanced="0"/>
    <cacheHierarchy uniqueName="[uber_dirty_nigeria__4].[Duration_min]" caption="Duration_min" attribute="1" defaultMemberUniqueName="[uber_dirty_nigeria__4].[Duration_min].[All]" allUniqueName="[uber_dirty_nigeria__4].[Duration_min].[All]" dimensionUniqueName="[uber_dirty_nigeria__4]" displayFolder="" count="0" memberValueDatatype="20" unbalanced="0"/>
    <cacheHierarchy uniqueName="[uber_dirty_nigeria__4].[Fare_amount]" caption="Fare_amount" attribute="1" defaultMemberUniqueName="[uber_dirty_nigeria__4].[Fare_amount].[All]" allUniqueName="[uber_dirty_nigeria__4].[Fare_amount].[All]" dimensionUniqueName="[uber_dirty_nigeria__4]" displayFolder="" count="0" memberValueDatatype="5" unbalanced="0"/>
    <cacheHierarchy uniqueName="[uber_dirty_nigeria__4].[Payment_Method]" caption="Payment_Method" attribute="1" defaultMemberUniqueName="[uber_dirty_nigeria__4].[Payment_Method].[All]" allUniqueName="[uber_dirty_nigeria__4].[Payment_Method].[All]" dimensionUniqueName="[uber_dirty_nigeria__4]" displayFolder="" count="0" memberValueDatatype="130" unbalanced="0"/>
    <cacheHierarchy uniqueName="[uber_dirty_nigeria__4].[Rating]" caption="Rating" attribute="1" defaultMemberUniqueName="[uber_dirty_nigeria__4].[Rating].[All]" allUniqueName="[uber_dirty_nigeria__4].[Rating].[All]" dimensionUniqueName="[uber_dirty_nigeria__4]" displayFolder="" count="0" memberValueDatatype="20" unbalanced="0"/>
    <cacheHierarchy uniqueName="[uber_dirty_nigeria__4].[Fare_per_km]" caption="Fare_per_km" attribute="1" defaultMemberUniqueName="[uber_dirty_nigeria__4].[Fare_per_km].[All]" allUniqueName="[uber_dirty_nigeria__4].[Fare_per_km].[All]" dimensionUniqueName="[uber_dirty_nigeria__4]" displayFolder="" count="0" memberValueDatatype="5" unbalanced="0"/>
    <cacheHierarchy uniqueName="[Measures].[__XL_Count uber_dirty_nigeria__4]" caption="__XL_Count uber_dirty_nigeria__4" measure="1" displayFolder="" measureGroup="uber_dirty_nigeria__4" count="0" hidden="1"/>
    <cacheHierarchy uniqueName="[Measures].[__No measures defined]" caption="__No measures defined" measure="1" displayFolder="" count="0" hidden="1"/>
    <cacheHierarchy uniqueName="[Measures].[Sum of Fare_amount]" caption="Sum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ickup_Location]" caption="Count of Pickup_Locatio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istance_km]" caption="Sum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istance_km]" caption="Average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_min]" caption="Sum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uration_min]" caption="Average of Duration_min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rip_ID]" caption="Count of Trip_I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are_per_km]" caption="Sum of Fare_per_km" measure="1" displayFolder="" measureGroup="uber_dirty_nigeria__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Distance_km]" caption="Min of Distance_km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ating]" caption="Sum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ating]" caption="Average of Rating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_Method]" caption="Count of Payment_Method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Fare_amount]" caption="Average of Fare_amount" measure="1" displayFolder="" measureGroup="uber_dirty_nigeria__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uber_dirty_nigeria__4" uniqueName="[uber_dirty_nigeria__4]" caption="uber_dirty_nigeria__4"/>
  </dimensions>
  <measureGroups count="1">
    <measureGroup name="uber_dirty_nigeria__4" caption="uber_dirty_nigeria__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BCCBF-54BD-4406-B7FD-482CB3A51135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29:B33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_Method" fld="1" subtotal="count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D4E0E-0B46-4A67-BF2D-7E86EC9BA595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Fare_amount" fld="1" baseField="0" baseItem="0"/>
  </dataFields>
  <formats count="1">
    <format dxfId="7">
      <pivotArea collapsedLevelsAreSubtotals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290DF-8157-476E-AC8A-F1F7665B8443}" name="PivotTable8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5:B91" firstHeaderRow="1" firstDataRow="1" firstDataCol="1"/>
  <pivotFields count="3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0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Distance_km" fld="2" baseField="0" baseItem="4"/>
  </dataFields>
  <formats count="1">
    <format dxfId="8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Distance_km"/>
    <pivotHierarchy dragToData="1" caption="Distance_km"/>
    <pivotHierarchy dragToData="1"/>
    <pivotHierarchy dragToData="1" caption="Average of Duration_min"/>
    <pivotHierarchy dragToData="1"/>
    <pivotHierarchy dragToData="1"/>
    <pivotHierarchy dragToData="1" caption="Min of Distance_km"/>
    <pivotHierarchy dragToData="1"/>
    <pivotHierarchy dragToData="1" caption="Average of Rating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5523F-59AE-4B2C-8FEC-CB1A34770F97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7:A4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istance_km" fld="0" subtotal="average" baseField="0" baseItem="0" numFmtId="1"/>
  </dataFields>
  <formats count="1">
    <format dxfId="9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tance_k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B8BE5-7F0C-40E9-BD16-518619C6D8A5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8:B44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 of Pickup_Location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710E0-44EC-41D9-8F46-59B2BBA6284F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2:B26" firstHeaderRow="1" firstDataRow="1" firstDataCol="1"/>
  <pivotFields count="4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Fare_amount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0534B-179F-4DF8-98A0-855B660EF1A1}" name="PivotTable1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55:E61" firstHeaderRow="1" firstDataRow="1" firstDataCol="1"/>
  <pivotFields count="3">
    <pivotField axis="axisRow" allDrilled="1" subtotalTop="0" showAll="0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e_per_km" fld="2" baseField="0" baseItem="0"/>
  </dataFields>
  <formats count="1">
    <format dxfId="10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Distance_km"/>
    <pivotHierarchy dragToData="1" caption="Distance_km"/>
    <pivotHierarchy dragToData="1"/>
    <pivotHierarchy dragToData="1" caption="Average of Duration_min"/>
    <pivotHierarchy dragToData="1"/>
    <pivotHierarchy dragToData="1"/>
    <pivotHierarchy dragToData="1" caption="Min of Distance_km"/>
    <pivotHierarchy dragToData="1"/>
    <pivotHierarchy dragToData="1" caption="Average of Rating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DF949-B30B-43B1-B7EF-8A5738B2311E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2:B19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5"/>
    </i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Sum of Fare_amou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6D9D3-A779-44BC-B8E8-9B07C8E2DA99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1:A5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uration_min" fld="0" subtotal="average" baseField="0" baseItem="0" numFmtId="1"/>
  </dataFields>
  <formats count="1">
    <format dxfId="11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tance_km"/>
    <pivotHierarchy dragToData="1"/>
    <pivotHierarchy dragToData="1" caption="Average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598C4-7D13-4A34-B695-64ACF7ACA318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4:B666" firstHeaderRow="1" firstDataRow="1" firstDataCol="1"/>
  <pivotFields count="2">
    <pivotField axis="axisRow" allDrilled="1" subtotalTop="0" showAll="0" dataSourceSort="1" defaultSubtotal="0" defaultAttributeDrillState="1">
      <items count="5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</items>
    </pivotField>
    <pivotField dataField="1" subtotalTop="0" showAll="0" defaultSubtotal="0"/>
  </pivotFields>
  <rowFields count="1">
    <field x="0"/>
  </rowFields>
  <rowItems count="5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 t="grand">
      <x/>
    </i>
  </rowItems>
  <colItems count="1">
    <i/>
  </colItems>
  <dataFields count="1">
    <dataField name="Average of Fare_amount" fld="1" subtotal="average" baseField="0" baseItem="0"/>
  </dataFields>
  <formats count="1">
    <format dxfId="12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Distance_km"/>
    <pivotHierarchy dragToData="1" caption="Distance_km"/>
    <pivotHierarchy dragToData="1"/>
    <pivotHierarchy dragToData="1" caption="Average of Duration_min"/>
    <pivotHierarchy dragToData="1"/>
    <pivotHierarchy dragToData="1"/>
    <pivotHierarchy dragToData="1" caption="Min of Distance_km"/>
    <pivotHierarchy dragToData="1"/>
    <pivotHierarchy dragToData="1" caption="Average of Rating"/>
    <pivotHierarchy dragToData="1"/>
    <pivotHierarchy dragToData="1" caption="Average of Fare_amount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ber Analyst.xlsx!uber_dirty_nigeria__4">
        <x15:activeTabTopLevelEntity name="[uber_dirty_nigeria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8195B44F-D3F1-467C-AB30-F152A8CF3506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Trip_ID" tableColumnId="1"/>
      <queryTableField id="2" name="Pickup_Location" tableColumnId="2"/>
      <queryTableField id="3" name="Dropoff_Location" tableColumnId="3"/>
      <queryTableField id="4" name="Driver_ID" tableColumnId="4"/>
      <queryTableField id="5" name="Passenger_ID" tableColumnId="5"/>
      <queryTableField id="6" name="Distance_km" tableColumnId="6"/>
      <queryTableField id="7" name="Duration_min" tableColumnId="7"/>
      <queryTableField id="8" name="Fare_amount" tableColumnId="8"/>
      <queryTableField id="9" name="Payment_Method" tableColumnId="9"/>
      <queryTableField id="10" name="Rating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86FC97-2BAD-4CAD-96F2-1D603ABCF95F}" name="uber_dirty_nigeria__4" displayName="uber_dirty_nigeria__4" ref="A1:K608" tableType="queryTable" totalsRowShown="0">
  <autoFilter ref="A1:K608" xr:uid="{3786FC97-2BAD-4CAD-96F2-1D603ABCF95F}"/>
  <tableColumns count="11">
    <tableColumn id="1" xr3:uid="{549434AD-9A8D-4824-9884-C55DA8B1BA03}" uniqueName="1" name="Trip_ID" queryTableFieldId="1" dataDxfId="6"/>
    <tableColumn id="2" xr3:uid="{88CCF70A-00E1-44EA-B358-6B85DF575553}" uniqueName="2" name="Pickup_Location" queryTableFieldId="2" dataDxfId="5"/>
    <tableColumn id="3" xr3:uid="{5531BF62-F19E-44FF-9CF8-371D8ED2CB55}" uniqueName="3" name="Dropoff_Location" queryTableFieldId="3" dataDxfId="4"/>
    <tableColumn id="4" xr3:uid="{67CCE1E0-08FE-42DD-9882-9920CFF1DF0A}" uniqueName="4" name="Driver_ID" queryTableFieldId="4" dataDxfId="3"/>
    <tableColumn id="5" xr3:uid="{D0836906-AF74-4026-938C-66E2ABB676D7}" uniqueName="5" name="Passenger_ID" queryTableFieldId="5" dataDxfId="2"/>
    <tableColumn id="6" xr3:uid="{006AD84C-4688-45F6-BF8A-AB6B3153512C}" uniqueName="6" name="Distance_km" queryTableFieldId="6"/>
    <tableColumn id="7" xr3:uid="{EDD31337-529D-450D-8A05-32DF673E113E}" uniqueName="7" name="Duration_min" queryTableFieldId="7"/>
    <tableColumn id="8" xr3:uid="{444AFE21-2A69-4743-B3C6-64D8CB151B1D}" uniqueName="8" name="Fare_amount" queryTableFieldId="8"/>
    <tableColumn id="9" xr3:uid="{A66897F7-4F60-4D2A-90F9-9C9A908EB6A0}" uniqueName="9" name="Payment_Method" queryTableFieldId="9" dataDxfId="1"/>
    <tableColumn id="10" xr3:uid="{09F1CE35-E4E3-4D50-AD12-4F310BA71DA2}" uniqueName="10" name="Rating" queryTableFieldId="10"/>
    <tableColumn id="11" xr3:uid="{E2160260-8D3A-4BA2-A217-825C15CA36DE}" uniqueName="11" name="Fare_per_km" queryTableFieldId="11" dataDxfId="0">
      <calculatedColumnFormula>uber_dirty_nigeria__4[[#This Row],[Fare_amount]]/uber_dirty_nigeria__4[[#This Row],[Distance_km]]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AA47-E16D-49BB-933A-A68341BF3958}">
  <dimension ref="A1:E1241"/>
  <sheetViews>
    <sheetView workbookViewId="0">
      <selection activeCell="A15" sqref="A12:B19"/>
    </sheetView>
  </sheetViews>
  <sheetFormatPr defaultRowHeight="14.4" x14ac:dyDescent="0.3"/>
  <cols>
    <col min="1" max="1" width="16.6640625" bestFit="1" customWidth="1"/>
    <col min="2" max="2" width="18.44140625" bestFit="1" customWidth="1"/>
    <col min="3" max="3" width="18.6640625" bestFit="1" customWidth="1"/>
    <col min="4" max="4" width="14.33203125" bestFit="1" customWidth="1"/>
    <col min="5" max="5" width="18.6640625" bestFit="1" customWidth="1"/>
    <col min="6" max="6" width="8.5546875" bestFit="1" customWidth="1"/>
    <col min="7" max="7" width="12.88671875" bestFit="1" customWidth="1"/>
    <col min="8" max="8" width="10.77734375" bestFit="1" customWidth="1"/>
  </cols>
  <sheetData>
    <row r="1" spans="1:3" ht="24.6" x14ac:dyDescent="0.4">
      <c r="A1" s="6" t="s">
        <v>1182</v>
      </c>
      <c r="B1" s="6"/>
      <c r="C1" s="7"/>
    </row>
    <row r="3" spans="1:3" x14ac:dyDescent="0.3">
      <c r="A3" s="4" t="s">
        <v>1179</v>
      </c>
      <c r="B3" t="s">
        <v>1181</v>
      </c>
    </row>
    <row r="4" spans="1:3" x14ac:dyDescent="0.3">
      <c r="A4" s="5" t="s">
        <v>63</v>
      </c>
      <c r="B4" s="2">
        <v>2005168.4</v>
      </c>
    </row>
    <row r="5" spans="1:3" x14ac:dyDescent="0.3">
      <c r="A5" s="5" t="s">
        <v>66</v>
      </c>
      <c r="B5" s="2">
        <v>1337778.2</v>
      </c>
    </row>
    <row r="6" spans="1:3" x14ac:dyDescent="0.3">
      <c r="A6" s="5" t="s">
        <v>25</v>
      </c>
      <c r="B6" s="2">
        <v>1316284.21</v>
      </c>
    </row>
    <row r="7" spans="1:3" x14ac:dyDescent="0.3">
      <c r="A7" s="5" t="s">
        <v>28</v>
      </c>
      <c r="B7" s="2">
        <v>1257296.73</v>
      </c>
    </row>
    <row r="8" spans="1:3" x14ac:dyDescent="0.3">
      <c r="A8" s="5" t="s">
        <v>71</v>
      </c>
      <c r="B8" s="2">
        <v>477994.47</v>
      </c>
    </row>
    <row r="9" spans="1:3" x14ac:dyDescent="0.3">
      <c r="A9" s="5" t="s">
        <v>1180</v>
      </c>
      <c r="B9" s="1">
        <v>6394522.0099999998</v>
      </c>
    </row>
    <row r="12" spans="1:3" x14ac:dyDescent="0.3">
      <c r="A12" s="4" t="s">
        <v>1179</v>
      </c>
      <c r="B12" t="s">
        <v>1181</v>
      </c>
    </row>
    <row r="13" spans="1:3" x14ac:dyDescent="0.3">
      <c r="A13" s="5" t="s">
        <v>10</v>
      </c>
      <c r="B13" s="1">
        <v>1750481.97</v>
      </c>
    </row>
    <row r="14" spans="1:3" x14ac:dyDescent="0.3">
      <c r="A14" s="5" t="s">
        <v>67</v>
      </c>
      <c r="B14" s="1">
        <v>1522866.49</v>
      </c>
    </row>
    <row r="15" spans="1:3" x14ac:dyDescent="0.3">
      <c r="A15" s="5" t="s">
        <v>82</v>
      </c>
      <c r="B15" s="1">
        <v>1122721.8899999999</v>
      </c>
    </row>
    <row r="16" spans="1:3" x14ac:dyDescent="0.3">
      <c r="A16" s="5" t="s">
        <v>50</v>
      </c>
      <c r="B16" s="1">
        <v>679410.98</v>
      </c>
    </row>
    <row r="17" spans="1:2" x14ac:dyDescent="0.3">
      <c r="A17" s="5" t="s">
        <v>32</v>
      </c>
      <c r="B17" s="1">
        <v>674403.31</v>
      </c>
    </row>
    <row r="18" spans="1:2" x14ac:dyDescent="0.3">
      <c r="A18" s="5" t="s">
        <v>19</v>
      </c>
      <c r="B18" s="1">
        <v>644637.37</v>
      </c>
    </row>
    <row r="19" spans="1:2" x14ac:dyDescent="0.3">
      <c r="A19" s="5" t="s">
        <v>1180</v>
      </c>
      <c r="B19" s="1">
        <v>6394522.0099999998</v>
      </c>
    </row>
    <row r="22" spans="1:2" x14ac:dyDescent="0.3">
      <c r="A22" s="4" t="s">
        <v>1179</v>
      </c>
      <c r="B22" t="s">
        <v>1181</v>
      </c>
    </row>
    <row r="23" spans="1:2" x14ac:dyDescent="0.3">
      <c r="A23" s="5" t="s">
        <v>38</v>
      </c>
      <c r="B23" s="1">
        <v>2219164.11</v>
      </c>
    </row>
    <row r="24" spans="1:2" x14ac:dyDescent="0.3">
      <c r="A24" s="5" t="s">
        <v>47</v>
      </c>
      <c r="B24" s="1">
        <v>2124002.42</v>
      </c>
    </row>
    <row r="25" spans="1:2" x14ac:dyDescent="0.3">
      <c r="A25" s="5" t="s">
        <v>42</v>
      </c>
      <c r="B25" s="1">
        <v>2051355.48</v>
      </c>
    </row>
    <row r="26" spans="1:2" x14ac:dyDescent="0.3">
      <c r="A26" s="5" t="s">
        <v>1180</v>
      </c>
      <c r="B26" s="1">
        <v>6394522.0099999998</v>
      </c>
    </row>
    <row r="29" spans="1:2" x14ac:dyDescent="0.3">
      <c r="A29" s="4" t="s">
        <v>1179</v>
      </c>
      <c r="B29" t="s">
        <v>1190</v>
      </c>
    </row>
    <row r="30" spans="1:2" x14ac:dyDescent="0.3">
      <c r="A30" s="5" t="s">
        <v>42</v>
      </c>
      <c r="B30" s="10">
        <v>0.33443163097199341</v>
      </c>
    </row>
    <row r="31" spans="1:2" x14ac:dyDescent="0.3">
      <c r="A31" s="5" t="s">
        <v>38</v>
      </c>
      <c r="B31" s="10">
        <v>0.34761120263591433</v>
      </c>
    </row>
    <row r="32" spans="1:2" x14ac:dyDescent="0.3">
      <c r="A32" s="5" t="s">
        <v>47</v>
      </c>
      <c r="B32" s="10">
        <v>0.31795716639209226</v>
      </c>
    </row>
    <row r="33" spans="1:2" x14ac:dyDescent="0.3">
      <c r="A33" s="5" t="s">
        <v>1180</v>
      </c>
      <c r="B33" s="10">
        <v>1</v>
      </c>
    </row>
    <row r="36" spans="1:2" ht="24.6" x14ac:dyDescent="0.4">
      <c r="A36" s="8" t="s">
        <v>1183</v>
      </c>
    </row>
    <row r="38" spans="1:2" x14ac:dyDescent="0.3">
      <c r="A38" s="4" t="s">
        <v>1179</v>
      </c>
      <c r="B38" t="s">
        <v>1184</v>
      </c>
    </row>
    <row r="39" spans="1:2" x14ac:dyDescent="0.3">
      <c r="A39" s="5" t="s">
        <v>63</v>
      </c>
      <c r="B39" s="1">
        <v>183</v>
      </c>
    </row>
    <row r="40" spans="1:2" x14ac:dyDescent="0.3">
      <c r="A40" s="5" t="s">
        <v>25</v>
      </c>
      <c r="B40" s="1">
        <v>132</v>
      </c>
    </row>
    <row r="41" spans="1:2" x14ac:dyDescent="0.3">
      <c r="A41" s="5" t="s">
        <v>66</v>
      </c>
      <c r="B41" s="1">
        <v>119</v>
      </c>
    </row>
    <row r="42" spans="1:2" x14ac:dyDescent="0.3">
      <c r="A42" s="5" t="s">
        <v>28</v>
      </c>
      <c r="B42" s="1">
        <v>119</v>
      </c>
    </row>
    <row r="43" spans="1:2" x14ac:dyDescent="0.3">
      <c r="A43" s="5" t="s">
        <v>71</v>
      </c>
      <c r="B43" s="1">
        <v>54</v>
      </c>
    </row>
    <row r="44" spans="1:2" x14ac:dyDescent="0.3">
      <c r="A44" s="5" t="s">
        <v>1180</v>
      </c>
      <c r="B44" s="1">
        <v>607</v>
      </c>
    </row>
    <row r="47" spans="1:2" x14ac:dyDescent="0.3">
      <c r="A47" t="s">
        <v>1186</v>
      </c>
    </row>
    <row r="48" spans="1:2" x14ac:dyDescent="0.3">
      <c r="A48" s="3">
        <v>32.078056013179577</v>
      </c>
    </row>
    <row r="51" spans="1:5" x14ac:dyDescent="0.3">
      <c r="A51" t="s">
        <v>1187</v>
      </c>
    </row>
    <row r="52" spans="1:5" x14ac:dyDescent="0.3">
      <c r="A52" s="3">
        <v>74.479406919275121</v>
      </c>
    </row>
    <row r="55" spans="1:5" x14ac:dyDescent="0.3">
      <c r="A55" s="4" t="s">
        <v>1179</v>
      </c>
      <c r="B55" t="s">
        <v>1185</v>
      </c>
      <c r="D55" s="4" t="s">
        <v>1179</v>
      </c>
      <c r="E55" t="s">
        <v>1189</v>
      </c>
    </row>
    <row r="56" spans="1:5" x14ac:dyDescent="0.3">
      <c r="A56" s="5" t="s">
        <v>25</v>
      </c>
      <c r="B56" s="3"/>
      <c r="D56" s="5" t="s">
        <v>25</v>
      </c>
      <c r="E56" s="3">
        <v>129220.10025082351</v>
      </c>
    </row>
    <row r="57" spans="1:5" x14ac:dyDescent="0.3">
      <c r="A57" s="9" t="s">
        <v>50</v>
      </c>
      <c r="B57" s="3">
        <v>451.62</v>
      </c>
      <c r="D57" s="5" t="s">
        <v>71</v>
      </c>
      <c r="E57" s="3">
        <v>32518.319692384073</v>
      </c>
    </row>
    <row r="58" spans="1:5" x14ac:dyDescent="0.3">
      <c r="A58" s="9" t="s">
        <v>67</v>
      </c>
      <c r="B58" s="3">
        <v>864.03</v>
      </c>
      <c r="D58" s="5" t="s">
        <v>28</v>
      </c>
      <c r="E58" s="3">
        <v>54477.117387510123</v>
      </c>
    </row>
    <row r="59" spans="1:5" x14ac:dyDescent="0.3">
      <c r="A59" s="9" t="s">
        <v>19</v>
      </c>
      <c r="B59" s="3">
        <v>522.41</v>
      </c>
      <c r="D59" s="5" t="s">
        <v>66</v>
      </c>
      <c r="E59" s="3">
        <v>111964.51331080528</v>
      </c>
    </row>
    <row r="60" spans="1:5" x14ac:dyDescent="0.3">
      <c r="A60" s="9" t="s">
        <v>82</v>
      </c>
      <c r="B60" s="3">
        <v>668.37</v>
      </c>
      <c r="D60" s="5" t="s">
        <v>63</v>
      </c>
      <c r="E60" s="3">
        <v>146723.00969642701</v>
      </c>
    </row>
    <row r="61" spans="1:5" x14ac:dyDescent="0.3">
      <c r="A61" s="9" t="s">
        <v>32</v>
      </c>
      <c r="B61" s="3">
        <v>542.44000000000005</v>
      </c>
      <c r="D61" s="5" t="s">
        <v>1180</v>
      </c>
      <c r="E61" s="3">
        <v>474903.0603379496</v>
      </c>
    </row>
    <row r="62" spans="1:5" x14ac:dyDescent="0.3">
      <c r="A62" s="9" t="s">
        <v>10</v>
      </c>
      <c r="B62" s="3">
        <v>978.36</v>
      </c>
    </row>
    <row r="63" spans="1:5" x14ac:dyDescent="0.3">
      <c r="A63" s="5" t="s">
        <v>71</v>
      </c>
      <c r="B63" s="3"/>
    </row>
    <row r="64" spans="1:5" x14ac:dyDescent="0.3">
      <c r="A64" s="9" t="s">
        <v>50</v>
      </c>
      <c r="B64" s="3">
        <v>95.9</v>
      </c>
    </row>
    <row r="65" spans="1:2" x14ac:dyDescent="0.3">
      <c r="A65" s="9" t="s">
        <v>67</v>
      </c>
      <c r="B65" s="3">
        <v>392.48</v>
      </c>
    </row>
    <row r="66" spans="1:2" x14ac:dyDescent="0.3">
      <c r="A66" s="9" t="s">
        <v>19</v>
      </c>
      <c r="B66" s="3">
        <v>215.6</v>
      </c>
    </row>
    <row r="67" spans="1:2" x14ac:dyDescent="0.3">
      <c r="A67" s="9" t="s">
        <v>82</v>
      </c>
      <c r="B67" s="3">
        <v>452.97</v>
      </c>
    </row>
    <row r="68" spans="1:2" x14ac:dyDescent="0.3">
      <c r="A68" s="9" t="s">
        <v>32</v>
      </c>
      <c r="B68" s="3">
        <v>304.02999999999997</v>
      </c>
    </row>
    <row r="69" spans="1:2" x14ac:dyDescent="0.3">
      <c r="A69" s="9" t="s">
        <v>10</v>
      </c>
      <c r="B69" s="3">
        <v>588.75</v>
      </c>
    </row>
    <row r="70" spans="1:2" x14ac:dyDescent="0.3">
      <c r="A70" s="5" t="s">
        <v>28</v>
      </c>
      <c r="B70" s="3"/>
    </row>
    <row r="71" spans="1:2" x14ac:dyDescent="0.3">
      <c r="A71" s="9" t="s">
        <v>50</v>
      </c>
      <c r="B71" s="3">
        <v>438.93</v>
      </c>
    </row>
    <row r="72" spans="1:2" x14ac:dyDescent="0.3">
      <c r="A72" s="9" t="s">
        <v>67</v>
      </c>
      <c r="B72" s="3">
        <v>680.8</v>
      </c>
    </row>
    <row r="73" spans="1:2" x14ac:dyDescent="0.3">
      <c r="A73" s="9" t="s">
        <v>19</v>
      </c>
      <c r="B73" s="3">
        <v>347.51</v>
      </c>
    </row>
    <row r="74" spans="1:2" x14ac:dyDescent="0.3">
      <c r="A74" s="9" t="s">
        <v>82</v>
      </c>
      <c r="B74" s="3">
        <v>767.98</v>
      </c>
    </row>
    <row r="75" spans="1:2" x14ac:dyDescent="0.3">
      <c r="A75" s="9" t="s">
        <v>32</v>
      </c>
      <c r="B75" s="3">
        <v>368.55</v>
      </c>
    </row>
    <row r="76" spans="1:2" x14ac:dyDescent="0.3">
      <c r="A76" s="9" t="s">
        <v>10</v>
      </c>
      <c r="B76" s="3">
        <v>1155.94</v>
      </c>
    </row>
    <row r="77" spans="1:2" x14ac:dyDescent="0.3">
      <c r="A77" s="5" t="s">
        <v>66</v>
      </c>
      <c r="B77" s="3"/>
    </row>
    <row r="78" spans="1:2" x14ac:dyDescent="0.3">
      <c r="A78" s="9" t="s">
        <v>50</v>
      </c>
      <c r="B78" s="3">
        <v>317.64999999999998</v>
      </c>
    </row>
    <row r="79" spans="1:2" x14ac:dyDescent="0.3">
      <c r="A79" s="9" t="s">
        <v>67</v>
      </c>
      <c r="B79" s="3">
        <v>671.06</v>
      </c>
    </row>
    <row r="80" spans="1:2" x14ac:dyDescent="0.3">
      <c r="A80" s="9" t="s">
        <v>19</v>
      </c>
      <c r="B80" s="3">
        <v>192.82</v>
      </c>
    </row>
    <row r="81" spans="1:2" x14ac:dyDescent="0.3">
      <c r="A81" s="9" t="s">
        <v>82</v>
      </c>
      <c r="B81" s="3">
        <v>788.86</v>
      </c>
    </row>
    <row r="82" spans="1:2" x14ac:dyDescent="0.3">
      <c r="A82" s="9" t="s">
        <v>32</v>
      </c>
      <c r="B82" s="3">
        <v>414.5</v>
      </c>
    </row>
    <row r="83" spans="1:2" x14ac:dyDescent="0.3">
      <c r="A83" s="9" t="s">
        <v>10</v>
      </c>
      <c r="B83" s="3">
        <v>1017.95</v>
      </c>
    </row>
    <row r="84" spans="1:2" x14ac:dyDescent="0.3">
      <c r="A84" s="5" t="s">
        <v>63</v>
      </c>
      <c r="B84" s="3"/>
    </row>
    <row r="85" spans="1:2" x14ac:dyDescent="0.3">
      <c r="A85" s="9" t="s">
        <v>50</v>
      </c>
      <c r="B85" s="3">
        <v>535.6</v>
      </c>
    </row>
    <row r="86" spans="1:2" x14ac:dyDescent="0.3">
      <c r="A86" s="9" t="s">
        <v>67</v>
      </c>
      <c r="B86" s="3">
        <v>1525.66</v>
      </c>
    </row>
    <row r="87" spans="1:2" x14ac:dyDescent="0.3">
      <c r="A87" s="9" t="s">
        <v>19</v>
      </c>
      <c r="B87" s="3">
        <v>519.88</v>
      </c>
    </row>
    <row r="88" spans="1:2" x14ac:dyDescent="0.3">
      <c r="A88" s="9" t="s">
        <v>82</v>
      </c>
      <c r="B88" s="3">
        <v>1209.1300000000001</v>
      </c>
    </row>
    <row r="89" spans="1:2" x14ac:dyDescent="0.3">
      <c r="A89" s="9" t="s">
        <v>32</v>
      </c>
      <c r="B89" s="3">
        <v>794.71</v>
      </c>
    </row>
    <row r="90" spans="1:2" x14ac:dyDescent="0.3">
      <c r="A90" s="9" t="s">
        <v>10</v>
      </c>
      <c r="B90" s="3">
        <v>1646.89</v>
      </c>
    </row>
    <row r="91" spans="1:2" x14ac:dyDescent="0.3">
      <c r="A91" s="5" t="s">
        <v>1180</v>
      </c>
      <c r="B91" s="3">
        <v>19471.38</v>
      </c>
    </row>
    <row r="94" spans="1:2" x14ac:dyDescent="0.3">
      <c r="A94" s="4" t="s">
        <v>1179</v>
      </c>
      <c r="B94" t="s">
        <v>1191</v>
      </c>
    </row>
    <row r="95" spans="1:2" x14ac:dyDescent="0.3">
      <c r="A95" s="5">
        <v>0.35</v>
      </c>
      <c r="B95" s="3">
        <v>13893.46</v>
      </c>
    </row>
    <row r="96" spans="1:2" x14ac:dyDescent="0.3">
      <c r="A96" s="5">
        <v>0.93</v>
      </c>
      <c r="B96" s="3">
        <v>5868.33</v>
      </c>
    </row>
    <row r="97" spans="1:2" x14ac:dyDescent="0.3">
      <c r="A97" s="5">
        <v>1.3</v>
      </c>
      <c r="B97" s="3">
        <v>36803.360000000001</v>
      </c>
    </row>
    <row r="98" spans="1:2" x14ac:dyDescent="0.3">
      <c r="A98" s="5">
        <v>1.38</v>
      </c>
      <c r="B98" s="3">
        <v>7298.99</v>
      </c>
    </row>
    <row r="99" spans="1:2" x14ac:dyDescent="0.3">
      <c r="A99" s="5">
        <v>1.39</v>
      </c>
      <c r="B99" s="3">
        <v>3431.81</v>
      </c>
    </row>
    <row r="100" spans="1:2" x14ac:dyDescent="0.3">
      <c r="A100" s="5">
        <v>1.42</v>
      </c>
      <c r="B100" s="3">
        <v>15541.51</v>
      </c>
    </row>
    <row r="101" spans="1:2" x14ac:dyDescent="0.3">
      <c r="A101" s="5">
        <v>1.43</v>
      </c>
      <c r="B101" s="3">
        <v>9511.91</v>
      </c>
    </row>
    <row r="102" spans="1:2" x14ac:dyDescent="0.3">
      <c r="A102" s="5">
        <v>1.61</v>
      </c>
      <c r="B102" s="3">
        <v>7930.25</v>
      </c>
    </row>
    <row r="103" spans="1:2" x14ac:dyDescent="0.3">
      <c r="A103" s="5">
        <v>1.63</v>
      </c>
      <c r="B103" s="3">
        <v>15880.6</v>
      </c>
    </row>
    <row r="104" spans="1:2" x14ac:dyDescent="0.3">
      <c r="A104" s="5">
        <v>1.75</v>
      </c>
      <c r="B104" s="3">
        <v>18509.240000000002</v>
      </c>
    </row>
    <row r="105" spans="1:2" x14ac:dyDescent="0.3">
      <c r="A105" s="5">
        <v>1.96</v>
      </c>
      <c r="B105" s="3">
        <v>8518.9699999999993</v>
      </c>
    </row>
    <row r="106" spans="1:2" x14ac:dyDescent="0.3">
      <c r="A106" s="5">
        <v>2.11</v>
      </c>
      <c r="B106" s="3">
        <v>14104.23</v>
      </c>
    </row>
    <row r="107" spans="1:2" x14ac:dyDescent="0.3">
      <c r="A107" s="5">
        <v>2.12</v>
      </c>
      <c r="B107" s="3">
        <v>13097.16</v>
      </c>
    </row>
    <row r="108" spans="1:2" x14ac:dyDescent="0.3">
      <c r="A108" s="5">
        <v>2.17</v>
      </c>
      <c r="B108" s="3">
        <v>13720.41</v>
      </c>
    </row>
    <row r="109" spans="1:2" x14ac:dyDescent="0.3">
      <c r="A109" s="5">
        <v>2.23</v>
      </c>
      <c r="B109" s="3">
        <v>11768.65</v>
      </c>
    </row>
    <row r="110" spans="1:2" x14ac:dyDescent="0.3">
      <c r="A110" s="5">
        <v>2.5</v>
      </c>
      <c r="B110" s="3">
        <v>3320.56</v>
      </c>
    </row>
    <row r="111" spans="1:2" x14ac:dyDescent="0.3">
      <c r="A111" s="5">
        <v>2.58</v>
      </c>
      <c r="B111" s="3">
        <v>10586.31</v>
      </c>
    </row>
    <row r="112" spans="1:2" x14ac:dyDescent="0.3">
      <c r="A112" s="5">
        <v>2.61</v>
      </c>
      <c r="B112" s="3">
        <v>15727.04</v>
      </c>
    </row>
    <row r="113" spans="1:2" x14ac:dyDescent="0.3">
      <c r="A113" s="5">
        <v>2.65</v>
      </c>
      <c r="B113" s="3">
        <v>13929.98</v>
      </c>
    </row>
    <row r="114" spans="1:2" x14ac:dyDescent="0.3">
      <c r="A114" s="5">
        <v>2.66</v>
      </c>
      <c r="B114" s="3">
        <v>1313.95</v>
      </c>
    </row>
    <row r="115" spans="1:2" x14ac:dyDescent="0.3">
      <c r="A115" s="5">
        <v>2.67</v>
      </c>
      <c r="B115" s="3">
        <v>3958.49</v>
      </c>
    </row>
    <row r="116" spans="1:2" x14ac:dyDescent="0.3">
      <c r="A116" s="5">
        <v>2.93</v>
      </c>
      <c r="B116" s="3">
        <v>1045.43</v>
      </c>
    </row>
    <row r="117" spans="1:2" x14ac:dyDescent="0.3">
      <c r="A117" s="5">
        <v>3.12</v>
      </c>
      <c r="B117" s="3">
        <v>1084.57</v>
      </c>
    </row>
    <row r="118" spans="1:2" x14ac:dyDescent="0.3">
      <c r="A118" s="5">
        <v>3.49</v>
      </c>
      <c r="B118" s="3">
        <v>8217.1200000000008</v>
      </c>
    </row>
    <row r="119" spans="1:2" x14ac:dyDescent="0.3">
      <c r="A119" s="5">
        <v>3.61</v>
      </c>
      <c r="B119" s="3">
        <v>14589.4</v>
      </c>
    </row>
    <row r="120" spans="1:2" x14ac:dyDescent="0.3">
      <c r="A120" s="5">
        <v>3.82</v>
      </c>
      <c r="B120" s="3">
        <v>6775.99</v>
      </c>
    </row>
    <row r="121" spans="1:2" x14ac:dyDescent="0.3">
      <c r="A121" s="5">
        <v>4.0599999999999996</v>
      </c>
      <c r="B121" s="3">
        <v>9060.67</v>
      </c>
    </row>
    <row r="122" spans="1:2" x14ac:dyDescent="0.3">
      <c r="A122" s="5">
        <v>4.12</v>
      </c>
      <c r="B122" s="3">
        <v>13897.28</v>
      </c>
    </row>
    <row r="123" spans="1:2" x14ac:dyDescent="0.3">
      <c r="A123" s="5">
        <v>4.41</v>
      </c>
      <c r="B123" s="3">
        <v>45573.51</v>
      </c>
    </row>
    <row r="124" spans="1:2" x14ac:dyDescent="0.3">
      <c r="A124" s="5">
        <v>4.54</v>
      </c>
      <c r="B124" s="3">
        <v>16072.52</v>
      </c>
    </row>
    <row r="125" spans="1:2" x14ac:dyDescent="0.3">
      <c r="A125" s="5">
        <v>4.5999999999999996</v>
      </c>
      <c r="B125" s="3">
        <v>6371.61</v>
      </c>
    </row>
    <row r="126" spans="1:2" x14ac:dyDescent="0.3">
      <c r="A126" s="5">
        <v>4.6399999999999997</v>
      </c>
      <c r="B126" s="3">
        <v>11138.95</v>
      </c>
    </row>
    <row r="127" spans="1:2" x14ac:dyDescent="0.3">
      <c r="A127" s="5">
        <v>4.75</v>
      </c>
      <c r="B127" s="3">
        <v>10378.57</v>
      </c>
    </row>
    <row r="128" spans="1:2" x14ac:dyDescent="0.3">
      <c r="A128" s="5">
        <v>4.8600000000000003</v>
      </c>
      <c r="B128" s="3">
        <v>4919.6149999999998</v>
      </c>
    </row>
    <row r="129" spans="1:2" x14ac:dyDescent="0.3">
      <c r="A129" s="5">
        <v>4.8899999999999997</v>
      </c>
      <c r="B129" s="3">
        <v>16437.54</v>
      </c>
    </row>
    <row r="130" spans="1:2" x14ac:dyDescent="0.3">
      <c r="A130" s="5">
        <v>4.97</v>
      </c>
      <c r="B130" s="3">
        <v>17479.14</v>
      </c>
    </row>
    <row r="131" spans="1:2" x14ac:dyDescent="0.3">
      <c r="A131" s="5">
        <v>4.99</v>
      </c>
      <c r="B131" s="3">
        <v>14325.67</v>
      </c>
    </row>
    <row r="132" spans="1:2" x14ac:dyDescent="0.3">
      <c r="A132" s="5">
        <v>5.03</v>
      </c>
      <c r="B132" s="3">
        <v>6420.55</v>
      </c>
    </row>
    <row r="133" spans="1:2" x14ac:dyDescent="0.3">
      <c r="A133" s="5">
        <v>5.57</v>
      </c>
      <c r="B133" s="3">
        <v>13088.76</v>
      </c>
    </row>
    <row r="134" spans="1:2" x14ac:dyDescent="0.3">
      <c r="A134" s="5">
        <v>5.73</v>
      </c>
      <c r="B134" s="3">
        <v>3290.05</v>
      </c>
    </row>
    <row r="135" spans="1:2" x14ac:dyDescent="0.3">
      <c r="A135" s="5">
        <v>5.83</v>
      </c>
      <c r="B135" s="3">
        <v>10932.21</v>
      </c>
    </row>
    <row r="136" spans="1:2" x14ac:dyDescent="0.3">
      <c r="A136" s="5">
        <v>5.85</v>
      </c>
      <c r="B136" s="3">
        <v>12099.04</v>
      </c>
    </row>
    <row r="137" spans="1:2" x14ac:dyDescent="0.3">
      <c r="A137" s="5">
        <v>5.95</v>
      </c>
      <c r="B137" s="3">
        <v>18790.53</v>
      </c>
    </row>
    <row r="138" spans="1:2" x14ac:dyDescent="0.3">
      <c r="A138" s="5">
        <v>6.39</v>
      </c>
      <c r="B138" s="3">
        <v>19437.099999999999</v>
      </c>
    </row>
    <row r="139" spans="1:2" x14ac:dyDescent="0.3">
      <c r="A139" s="5">
        <v>6.56</v>
      </c>
      <c r="B139" s="3">
        <v>18424.080000000002</v>
      </c>
    </row>
    <row r="140" spans="1:2" x14ac:dyDescent="0.3">
      <c r="A140" s="5">
        <v>6.78</v>
      </c>
      <c r="B140" s="3">
        <v>9362.3700000000008</v>
      </c>
    </row>
    <row r="141" spans="1:2" x14ac:dyDescent="0.3">
      <c r="A141" s="5">
        <v>6.85</v>
      </c>
      <c r="B141" s="3">
        <v>7116.18</v>
      </c>
    </row>
    <row r="142" spans="1:2" x14ac:dyDescent="0.3">
      <c r="A142" s="5">
        <v>6.86</v>
      </c>
      <c r="B142" s="3">
        <v>12220.65</v>
      </c>
    </row>
    <row r="143" spans="1:2" x14ac:dyDescent="0.3">
      <c r="A143" s="5">
        <v>6.9</v>
      </c>
      <c r="B143" s="3">
        <v>15075.78</v>
      </c>
    </row>
    <row r="144" spans="1:2" x14ac:dyDescent="0.3">
      <c r="A144" s="5">
        <v>6.92</v>
      </c>
      <c r="B144" s="3">
        <v>12627.37</v>
      </c>
    </row>
    <row r="145" spans="1:2" x14ac:dyDescent="0.3">
      <c r="A145" s="5">
        <v>6.95</v>
      </c>
      <c r="B145" s="3">
        <v>15223.24</v>
      </c>
    </row>
    <row r="146" spans="1:2" x14ac:dyDescent="0.3">
      <c r="A146" s="5">
        <v>6.98</v>
      </c>
      <c r="B146" s="3">
        <v>15749.99</v>
      </c>
    </row>
    <row r="147" spans="1:2" x14ac:dyDescent="0.3">
      <c r="A147" s="5">
        <v>7.06</v>
      </c>
      <c r="B147" s="3">
        <v>2394.38</v>
      </c>
    </row>
    <row r="148" spans="1:2" x14ac:dyDescent="0.3">
      <c r="A148" s="5">
        <v>7.27</v>
      </c>
      <c r="B148" s="3">
        <v>911.8</v>
      </c>
    </row>
    <row r="149" spans="1:2" x14ac:dyDescent="0.3">
      <c r="A149" s="5">
        <v>7.76</v>
      </c>
      <c r="B149" s="3">
        <v>9611.31</v>
      </c>
    </row>
    <row r="150" spans="1:2" x14ac:dyDescent="0.3">
      <c r="A150" s="5">
        <v>7.85</v>
      </c>
      <c r="B150" s="3">
        <v>3801.76</v>
      </c>
    </row>
    <row r="151" spans="1:2" x14ac:dyDescent="0.3">
      <c r="A151" s="5">
        <v>7.89</v>
      </c>
      <c r="B151" s="3">
        <v>3570.91</v>
      </c>
    </row>
    <row r="152" spans="1:2" x14ac:dyDescent="0.3">
      <c r="A152" s="5">
        <v>7.97</v>
      </c>
      <c r="B152" s="3">
        <v>18005.86</v>
      </c>
    </row>
    <row r="153" spans="1:2" x14ac:dyDescent="0.3">
      <c r="A153" s="5">
        <v>8.0299999999999994</v>
      </c>
      <c r="B153" s="3">
        <v>3528.4349999999999</v>
      </c>
    </row>
    <row r="154" spans="1:2" x14ac:dyDescent="0.3">
      <c r="A154" s="5">
        <v>8.1300000000000008</v>
      </c>
      <c r="B154" s="3">
        <v>3433.18</v>
      </c>
    </row>
    <row r="155" spans="1:2" x14ac:dyDescent="0.3">
      <c r="A155" s="5">
        <v>8.2100000000000009</v>
      </c>
      <c r="B155" s="3">
        <v>12560.34</v>
      </c>
    </row>
    <row r="156" spans="1:2" x14ac:dyDescent="0.3">
      <c r="A156" s="5">
        <v>8.2799999999999994</v>
      </c>
      <c r="B156" s="3">
        <v>8990.31</v>
      </c>
    </row>
    <row r="157" spans="1:2" x14ac:dyDescent="0.3">
      <c r="A157" s="5">
        <v>8.3000000000000007</v>
      </c>
      <c r="B157" s="3">
        <v>18451.82</v>
      </c>
    </row>
    <row r="158" spans="1:2" x14ac:dyDescent="0.3">
      <c r="A158" s="5">
        <v>8.52</v>
      </c>
      <c r="B158" s="3">
        <v>10868.38</v>
      </c>
    </row>
    <row r="159" spans="1:2" x14ac:dyDescent="0.3">
      <c r="A159" s="5">
        <v>8.5399999999999991</v>
      </c>
      <c r="B159" s="3">
        <v>7277.78</v>
      </c>
    </row>
    <row r="160" spans="1:2" x14ac:dyDescent="0.3">
      <c r="A160" s="5">
        <v>8.57</v>
      </c>
      <c r="B160" s="3">
        <v>777.54</v>
      </c>
    </row>
    <row r="161" spans="1:2" x14ac:dyDescent="0.3">
      <c r="A161" s="5">
        <v>8.68</v>
      </c>
      <c r="B161" s="3">
        <v>10348.01</v>
      </c>
    </row>
    <row r="162" spans="1:2" x14ac:dyDescent="0.3">
      <c r="A162" s="5">
        <v>8.92</v>
      </c>
      <c r="B162" s="3">
        <v>9300.1299999999992</v>
      </c>
    </row>
    <row r="163" spans="1:2" x14ac:dyDescent="0.3">
      <c r="A163" s="5">
        <v>9.24</v>
      </c>
      <c r="B163" s="3">
        <v>7546.16</v>
      </c>
    </row>
    <row r="164" spans="1:2" x14ac:dyDescent="0.3">
      <c r="A164" s="5">
        <v>9.2799999999999994</v>
      </c>
      <c r="B164" s="3">
        <v>15031.67</v>
      </c>
    </row>
    <row r="165" spans="1:2" x14ac:dyDescent="0.3">
      <c r="A165" s="5">
        <v>9.4</v>
      </c>
      <c r="B165" s="3">
        <v>19322.09</v>
      </c>
    </row>
    <row r="166" spans="1:2" x14ac:dyDescent="0.3">
      <c r="A166" s="5">
        <v>9.52</v>
      </c>
      <c r="B166" s="3">
        <v>17125.23</v>
      </c>
    </row>
    <row r="167" spans="1:2" x14ac:dyDescent="0.3">
      <c r="A167" s="5">
        <v>9.59</v>
      </c>
      <c r="B167" s="3">
        <v>3815.26</v>
      </c>
    </row>
    <row r="168" spans="1:2" x14ac:dyDescent="0.3">
      <c r="A168" s="5">
        <v>9.61</v>
      </c>
      <c r="B168" s="3">
        <v>8663.2000000000007</v>
      </c>
    </row>
    <row r="169" spans="1:2" x14ac:dyDescent="0.3">
      <c r="A169" s="5">
        <v>9.73</v>
      </c>
      <c r="B169" s="3">
        <v>25690.41</v>
      </c>
    </row>
    <row r="170" spans="1:2" x14ac:dyDescent="0.3">
      <c r="A170" s="5">
        <v>9.85</v>
      </c>
      <c r="B170" s="3">
        <v>17916.8</v>
      </c>
    </row>
    <row r="171" spans="1:2" x14ac:dyDescent="0.3">
      <c r="A171" s="5">
        <v>9.91</v>
      </c>
      <c r="B171" s="3">
        <v>7967.46</v>
      </c>
    </row>
    <row r="172" spans="1:2" x14ac:dyDescent="0.3">
      <c r="A172" s="5">
        <v>10.02</v>
      </c>
      <c r="B172" s="3">
        <v>8283.9699999999993</v>
      </c>
    </row>
    <row r="173" spans="1:2" x14ac:dyDescent="0.3">
      <c r="A173" s="5">
        <v>10.199999999999999</v>
      </c>
      <c r="B173" s="3">
        <v>9073</v>
      </c>
    </row>
    <row r="174" spans="1:2" x14ac:dyDescent="0.3">
      <c r="A174" s="5">
        <v>10.220000000000001</v>
      </c>
      <c r="B174" s="3">
        <v>15428.7</v>
      </c>
    </row>
    <row r="175" spans="1:2" x14ac:dyDescent="0.3">
      <c r="A175" s="5">
        <v>10.28</v>
      </c>
      <c r="B175" s="3">
        <v>7585.78</v>
      </c>
    </row>
    <row r="176" spans="1:2" x14ac:dyDescent="0.3">
      <c r="A176" s="5">
        <v>10.36</v>
      </c>
      <c r="B176" s="3">
        <v>17243.73</v>
      </c>
    </row>
    <row r="177" spans="1:2" x14ac:dyDescent="0.3">
      <c r="A177" s="5">
        <v>10.44</v>
      </c>
      <c r="B177" s="3">
        <v>5385.51</v>
      </c>
    </row>
    <row r="178" spans="1:2" x14ac:dyDescent="0.3">
      <c r="A178" s="5">
        <v>10.58</v>
      </c>
      <c r="B178" s="3">
        <v>7416.28</v>
      </c>
    </row>
    <row r="179" spans="1:2" x14ac:dyDescent="0.3">
      <c r="A179" s="5">
        <v>10.7</v>
      </c>
      <c r="B179" s="3">
        <v>14953.745000000001</v>
      </c>
    </row>
    <row r="180" spans="1:2" x14ac:dyDescent="0.3">
      <c r="A180" s="5">
        <v>10.92</v>
      </c>
      <c r="B180" s="3">
        <v>10039.4</v>
      </c>
    </row>
    <row r="181" spans="1:2" x14ac:dyDescent="0.3">
      <c r="A181" s="5">
        <v>10.95</v>
      </c>
      <c r="B181" s="3">
        <v>16369.84</v>
      </c>
    </row>
    <row r="182" spans="1:2" x14ac:dyDescent="0.3">
      <c r="A182" s="5">
        <v>11.06</v>
      </c>
      <c r="B182" s="3">
        <v>9280.26</v>
      </c>
    </row>
    <row r="183" spans="1:2" x14ac:dyDescent="0.3">
      <c r="A183" s="5">
        <v>11.07</v>
      </c>
      <c r="B183" s="3">
        <v>3120.91</v>
      </c>
    </row>
    <row r="184" spans="1:2" x14ac:dyDescent="0.3">
      <c r="A184" s="5">
        <v>11.13</v>
      </c>
      <c r="B184" s="3">
        <v>7377.66</v>
      </c>
    </row>
    <row r="185" spans="1:2" x14ac:dyDescent="0.3">
      <c r="A185" s="5">
        <v>11.33</v>
      </c>
      <c r="B185" s="3">
        <v>9523.1200000000008</v>
      </c>
    </row>
    <row r="186" spans="1:2" x14ac:dyDescent="0.3">
      <c r="A186" s="5">
        <v>11.38</v>
      </c>
      <c r="B186" s="3">
        <v>1613.81</v>
      </c>
    </row>
    <row r="187" spans="1:2" x14ac:dyDescent="0.3">
      <c r="A187" s="5">
        <v>11.65</v>
      </c>
      <c r="B187" s="3">
        <v>10718.955</v>
      </c>
    </row>
    <row r="188" spans="1:2" x14ac:dyDescent="0.3">
      <c r="A188" s="5">
        <v>11.71</v>
      </c>
      <c r="B188" s="3">
        <v>9772.17</v>
      </c>
    </row>
    <row r="189" spans="1:2" x14ac:dyDescent="0.3">
      <c r="A189" s="5">
        <v>11.73</v>
      </c>
      <c r="B189" s="3">
        <v>11717.25</v>
      </c>
    </row>
    <row r="190" spans="1:2" x14ac:dyDescent="0.3">
      <c r="A190" s="5">
        <v>11.83</v>
      </c>
      <c r="B190" s="3">
        <v>4846.3500000000004</v>
      </c>
    </row>
    <row r="191" spans="1:2" x14ac:dyDescent="0.3">
      <c r="A191" s="5">
        <v>11.87</v>
      </c>
      <c r="B191" s="3">
        <v>5938.15</v>
      </c>
    </row>
    <row r="192" spans="1:2" x14ac:dyDescent="0.3">
      <c r="A192" s="5">
        <v>11.92</v>
      </c>
      <c r="B192" s="3">
        <v>14014.955</v>
      </c>
    </row>
    <row r="193" spans="1:2" x14ac:dyDescent="0.3">
      <c r="A193" s="5">
        <v>11.95</v>
      </c>
      <c r="B193" s="3">
        <v>7628.86</v>
      </c>
    </row>
    <row r="194" spans="1:2" x14ac:dyDescent="0.3">
      <c r="A194" s="5">
        <v>12.11</v>
      </c>
      <c r="B194" s="3">
        <v>46987.94</v>
      </c>
    </row>
    <row r="195" spans="1:2" x14ac:dyDescent="0.3">
      <c r="A195" s="5">
        <v>12.18</v>
      </c>
      <c r="B195" s="3">
        <v>6828.64</v>
      </c>
    </row>
    <row r="196" spans="1:2" x14ac:dyDescent="0.3">
      <c r="A196" s="5">
        <v>12.19</v>
      </c>
      <c r="B196" s="3">
        <v>15902.66</v>
      </c>
    </row>
    <row r="197" spans="1:2" x14ac:dyDescent="0.3">
      <c r="A197" s="5">
        <v>12.3</v>
      </c>
      <c r="B197" s="3">
        <v>15370.85</v>
      </c>
    </row>
    <row r="198" spans="1:2" x14ac:dyDescent="0.3">
      <c r="A198" s="5">
        <v>12.35</v>
      </c>
      <c r="B198" s="3">
        <v>1203.46</v>
      </c>
    </row>
    <row r="199" spans="1:2" x14ac:dyDescent="0.3">
      <c r="A199" s="5">
        <v>12.39</v>
      </c>
      <c r="B199" s="3">
        <v>8265.2099999999991</v>
      </c>
    </row>
    <row r="200" spans="1:2" x14ac:dyDescent="0.3">
      <c r="A200" s="5">
        <v>12.65</v>
      </c>
      <c r="B200" s="3">
        <v>16971.62</v>
      </c>
    </row>
    <row r="201" spans="1:2" x14ac:dyDescent="0.3">
      <c r="A201" s="5">
        <v>12.72</v>
      </c>
      <c r="B201" s="3">
        <v>6680.32</v>
      </c>
    </row>
    <row r="202" spans="1:2" x14ac:dyDescent="0.3">
      <c r="A202" s="5">
        <v>12.75</v>
      </c>
      <c r="B202" s="3">
        <v>4249.7700000000004</v>
      </c>
    </row>
    <row r="203" spans="1:2" x14ac:dyDescent="0.3">
      <c r="A203" s="5">
        <v>12.77</v>
      </c>
      <c r="B203" s="3">
        <v>608.65</v>
      </c>
    </row>
    <row r="204" spans="1:2" x14ac:dyDescent="0.3">
      <c r="A204" s="5">
        <v>12.87</v>
      </c>
      <c r="B204" s="3">
        <v>31055.57</v>
      </c>
    </row>
    <row r="205" spans="1:2" x14ac:dyDescent="0.3">
      <c r="A205" s="5">
        <v>12.88</v>
      </c>
      <c r="B205" s="3">
        <v>4987.03</v>
      </c>
    </row>
    <row r="206" spans="1:2" x14ac:dyDescent="0.3">
      <c r="A206" s="5">
        <v>12.98</v>
      </c>
      <c r="B206" s="3">
        <v>687.25</v>
      </c>
    </row>
    <row r="207" spans="1:2" x14ac:dyDescent="0.3">
      <c r="A207" s="5">
        <v>13.12</v>
      </c>
      <c r="B207" s="3">
        <v>7844.71</v>
      </c>
    </row>
    <row r="208" spans="1:2" x14ac:dyDescent="0.3">
      <c r="A208" s="5">
        <v>13.14</v>
      </c>
      <c r="B208" s="3">
        <v>8931.74</v>
      </c>
    </row>
    <row r="209" spans="1:2" x14ac:dyDescent="0.3">
      <c r="A209" s="5">
        <v>13.15</v>
      </c>
      <c r="B209" s="3">
        <v>11263.53</v>
      </c>
    </row>
    <row r="210" spans="1:2" x14ac:dyDescent="0.3">
      <c r="A210" s="5">
        <v>13.18</v>
      </c>
      <c r="B210" s="3">
        <v>1924.56</v>
      </c>
    </row>
    <row r="211" spans="1:2" x14ac:dyDescent="0.3">
      <c r="A211" s="5">
        <v>13.36</v>
      </c>
      <c r="B211" s="3">
        <v>13214.17</v>
      </c>
    </row>
    <row r="212" spans="1:2" x14ac:dyDescent="0.3">
      <c r="A212" s="5">
        <v>13.38</v>
      </c>
      <c r="B212" s="3">
        <v>15036.42</v>
      </c>
    </row>
    <row r="213" spans="1:2" x14ac:dyDescent="0.3">
      <c r="A213" s="5">
        <v>13.53</v>
      </c>
      <c r="B213" s="3">
        <v>5995.83</v>
      </c>
    </row>
    <row r="214" spans="1:2" x14ac:dyDescent="0.3">
      <c r="A214" s="5">
        <v>14.01</v>
      </c>
      <c r="B214" s="3">
        <v>19745.12</v>
      </c>
    </row>
    <row r="215" spans="1:2" x14ac:dyDescent="0.3">
      <c r="A215" s="5">
        <v>14.24</v>
      </c>
      <c r="B215" s="3">
        <v>19560.759999999998</v>
      </c>
    </row>
    <row r="216" spans="1:2" x14ac:dyDescent="0.3">
      <c r="A216" s="5">
        <v>14.25</v>
      </c>
      <c r="B216" s="3">
        <v>12901.66</v>
      </c>
    </row>
    <row r="217" spans="1:2" x14ac:dyDescent="0.3">
      <c r="A217" s="5">
        <v>14.37</v>
      </c>
      <c r="B217" s="3">
        <v>15259.29</v>
      </c>
    </row>
    <row r="218" spans="1:2" x14ac:dyDescent="0.3">
      <c r="A218" s="5">
        <v>14.43</v>
      </c>
      <c r="B218" s="3">
        <v>5558.71</v>
      </c>
    </row>
    <row r="219" spans="1:2" x14ac:dyDescent="0.3">
      <c r="A219" s="5">
        <v>14.56</v>
      </c>
      <c r="B219" s="3">
        <v>13881.94</v>
      </c>
    </row>
    <row r="220" spans="1:2" x14ac:dyDescent="0.3">
      <c r="A220" s="5">
        <v>14.59</v>
      </c>
      <c r="B220" s="3">
        <v>17365.419999999998</v>
      </c>
    </row>
    <row r="221" spans="1:2" x14ac:dyDescent="0.3">
      <c r="A221" s="5">
        <v>14.62</v>
      </c>
      <c r="B221" s="3">
        <v>3188.53</v>
      </c>
    </row>
    <row r="222" spans="1:2" x14ac:dyDescent="0.3">
      <c r="A222" s="5">
        <v>14.71</v>
      </c>
      <c r="B222" s="3">
        <v>17525.080000000002</v>
      </c>
    </row>
    <row r="223" spans="1:2" x14ac:dyDescent="0.3">
      <c r="A223" s="5">
        <v>14.74</v>
      </c>
      <c r="B223" s="3">
        <v>3778.6750000000002</v>
      </c>
    </row>
    <row r="224" spans="1:2" x14ac:dyDescent="0.3">
      <c r="A224" s="5">
        <v>14.93</v>
      </c>
      <c r="B224" s="3">
        <v>901.46500000000003</v>
      </c>
    </row>
    <row r="225" spans="1:2" x14ac:dyDescent="0.3">
      <c r="A225" s="5">
        <v>15.06</v>
      </c>
      <c r="B225" s="3">
        <v>17699.72</v>
      </c>
    </row>
    <row r="226" spans="1:2" x14ac:dyDescent="0.3">
      <c r="A226" s="5">
        <v>15.1</v>
      </c>
      <c r="B226" s="3">
        <v>19695.46</v>
      </c>
    </row>
    <row r="227" spans="1:2" x14ac:dyDescent="0.3">
      <c r="A227" s="5">
        <v>15.14</v>
      </c>
      <c r="B227" s="3">
        <v>779.27</v>
      </c>
    </row>
    <row r="228" spans="1:2" x14ac:dyDescent="0.3">
      <c r="A228" s="5">
        <v>15.27</v>
      </c>
      <c r="B228" s="3">
        <v>7361.41</v>
      </c>
    </row>
    <row r="229" spans="1:2" x14ac:dyDescent="0.3">
      <c r="A229" s="5">
        <v>15.3</v>
      </c>
      <c r="B229" s="3">
        <v>10867.674999999999</v>
      </c>
    </row>
    <row r="230" spans="1:2" x14ac:dyDescent="0.3">
      <c r="A230" s="5">
        <v>15.32</v>
      </c>
      <c r="B230" s="3">
        <v>14786.46</v>
      </c>
    </row>
    <row r="231" spans="1:2" x14ac:dyDescent="0.3">
      <c r="A231" s="5">
        <v>15.47</v>
      </c>
      <c r="B231" s="3">
        <v>6129.44</v>
      </c>
    </row>
    <row r="232" spans="1:2" x14ac:dyDescent="0.3">
      <c r="A232" s="5">
        <v>15.51</v>
      </c>
      <c r="B232" s="3">
        <v>6878.68</v>
      </c>
    </row>
    <row r="233" spans="1:2" x14ac:dyDescent="0.3">
      <c r="A233" s="5">
        <v>15.52</v>
      </c>
      <c r="B233" s="3">
        <v>18400.91</v>
      </c>
    </row>
    <row r="234" spans="1:2" x14ac:dyDescent="0.3">
      <c r="A234" s="5">
        <v>15.53</v>
      </c>
      <c r="B234" s="3">
        <v>8709.23</v>
      </c>
    </row>
    <row r="235" spans="1:2" x14ac:dyDescent="0.3">
      <c r="A235" s="5">
        <v>15.56</v>
      </c>
      <c r="B235" s="3">
        <v>15233.09</v>
      </c>
    </row>
    <row r="236" spans="1:2" x14ac:dyDescent="0.3">
      <c r="A236" s="5">
        <v>15.58</v>
      </c>
      <c r="B236" s="3">
        <v>1763.85</v>
      </c>
    </row>
    <row r="237" spans="1:2" x14ac:dyDescent="0.3">
      <c r="A237" s="5">
        <v>15.8</v>
      </c>
      <c r="B237" s="3">
        <v>516.44000000000005</v>
      </c>
    </row>
    <row r="238" spans="1:2" x14ac:dyDescent="0.3">
      <c r="A238" s="5">
        <v>15.92</v>
      </c>
      <c r="B238" s="3">
        <v>9787.31</v>
      </c>
    </row>
    <row r="239" spans="1:2" x14ac:dyDescent="0.3">
      <c r="A239" s="5">
        <v>16.02</v>
      </c>
      <c r="B239" s="3">
        <v>10475.41</v>
      </c>
    </row>
    <row r="240" spans="1:2" x14ac:dyDescent="0.3">
      <c r="A240" s="5">
        <v>16.2</v>
      </c>
      <c r="B240" s="3">
        <v>18872.740000000002</v>
      </c>
    </row>
    <row r="241" spans="1:2" x14ac:dyDescent="0.3">
      <c r="A241" s="5">
        <v>16.329999999999998</v>
      </c>
      <c r="B241" s="3">
        <v>12531</v>
      </c>
    </row>
    <row r="242" spans="1:2" x14ac:dyDescent="0.3">
      <c r="A242" s="5">
        <v>16.399999999999999</v>
      </c>
      <c r="B242" s="3">
        <v>1369.91</v>
      </c>
    </row>
    <row r="243" spans="1:2" x14ac:dyDescent="0.3">
      <c r="A243" s="5">
        <v>16.46</v>
      </c>
      <c r="B243" s="3">
        <v>3560.87</v>
      </c>
    </row>
    <row r="244" spans="1:2" x14ac:dyDescent="0.3">
      <c r="A244" s="5">
        <v>16.559999999999999</v>
      </c>
      <c r="B244" s="3">
        <v>2115.08</v>
      </c>
    </row>
    <row r="245" spans="1:2" x14ac:dyDescent="0.3">
      <c r="A245" s="5">
        <v>16.64</v>
      </c>
      <c r="B245" s="3">
        <v>10952.26</v>
      </c>
    </row>
    <row r="246" spans="1:2" x14ac:dyDescent="0.3">
      <c r="A246" s="5">
        <v>16.68</v>
      </c>
      <c r="B246" s="3">
        <v>3331.81</v>
      </c>
    </row>
    <row r="247" spans="1:2" x14ac:dyDescent="0.3">
      <c r="A247" s="5">
        <v>16.75</v>
      </c>
      <c r="B247" s="3">
        <v>1519.06</v>
      </c>
    </row>
    <row r="248" spans="1:2" x14ac:dyDescent="0.3">
      <c r="A248" s="5">
        <v>17.170000000000002</v>
      </c>
      <c r="B248" s="3">
        <v>16473.8</v>
      </c>
    </row>
    <row r="249" spans="1:2" x14ac:dyDescent="0.3">
      <c r="A249" s="5">
        <v>17.36</v>
      </c>
      <c r="B249" s="3">
        <v>12270.9</v>
      </c>
    </row>
    <row r="250" spans="1:2" x14ac:dyDescent="0.3">
      <c r="A250" s="5">
        <v>17.489999999999998</v>
      </c>
      <c r="B250" s="3">
        <v>11484.834999999999</v>
      </c>
    </row>
    <row r="251" spans="1:2" x14ac:dyDescent="0.3">
      <c r="A251" s="5">
        <v>17.600000000000001</v>
      </c>
      <c r="B251" s="3">
        <v>4464.78</v>
      </c>
    </row>
    <row r="252" spans="1:2" x14ac:dyDescent="0.3">
      <c r="A252" s="5">
        <v>17.66</v>
      </c>
      <c r="B252" s="3">
        <v>16769.310000000001</v>
      </c>
    </row>
    <row r="253" spans="1:2" x14ac:dyDescent="0.3">
      <c r="A253" s="5">
        <v>17.73</v>
      </c>
      <c r="B253" s="3">
        <v>11430.91</v>
      </c>
    </row>
    <row r="254" spans="1:2" x14ac:dyDescent="0.3">
      <c r="A254" s="5">
        <v>17.760000000000002</v>
      </c>
      <c r="B254" s="3">
        <v>6082.53</v>
      </c>
    </row>
    <row r="255" spans="1:2" x14ac:dyDescent="0.3">
      <c r="A255" s="5">
        <v>17.989999999999998</v>
      </c>
      <c r="B255" s="3">
        <v>2800.3</v>
      </c>
    </row>
    <row r="256" spans="1:2" x14ac:dyDescent="0.3">
      <c r="A256" s="5">
        <v>18.010000000000002</v>
      </c>
      <c r="B256" s="3">
        <v>15318.23</v>
      </c>
    </row>
    <row r="257" spans="1:2" x14ac:dyDescent="0.3">
      <c r="A257" s="5">
        <v>18.22</v>
      </c>
      <c r="B257" s="3">
        <v>11002.51</v>
      </c>
    </row>
    <row r="258" spans="1:2" x14ac:dyDescent="0.3">
      <c r="A258" s="5">
        <v>18.309999999999999</v>
      </c>
      <c r="B258" s="3">
        <v>2135.83</v>
      </c>
    </row>
    <row r="259" spans="1:2" x14ac:dyDescent="0.3">
      <c r="A259" s="5">
        <v>18.43</v>
      </c>
      <c r="B259" s="3">
        <v>16882.36</v>
      </c>
    </row>
    <row r="260" spans="1:2" x14ac:dyDescent="0.3">
      <c r="A260" s="5">
        <v>18.579999999999998</v>
      </c>
      <c r="B260" s="3">
        <v>18108.11</v>
      </c>
    </row>
    <row r="261" spans="1:2" x14ac:dyDescent="0.3">
      <c r="A261" s="5">
        <v>18.75</v>
      </c>
      <c r="B261" s="3">
        <v>5812.94</v>
      </c>
    </row>
    <row r="262" spans="1:2" x14ac:dyDescent="0.3">
      <c r="A262" s="5">
        <v>18.79</v>
      </c>
      <c r="B262" s="3">
        <v>14911.64</v>
      </c>
    </row>
    <row r="263" spans="1:2" x14ac:dyDescent="0.3">
      <c r="A263" s="5">
        <v>18.86</v>
      </c>
      <c r="B263" s="3">
        <v>26797.17</v>
      </c>
    </row>
    <row r="264" spans="1:2" x14ac:dyDescent="0.3">
      <c r="A264" s="5">
        <v>19.22</v>
      </c>
      <c r="B264" s="3">
        <v>3315.4</v>
      </c>
    </row>
    <row r="265" spans="1:2" x14ac:dyDescent="0.3">
      <c r="A265" s="5">
        <v>19.28</v>
      </c>
      <c r="B265" s="3">
        <v>9117.01</v>
      </c>
    </row>
    <row r="266" spans="1:2" x14ac:dyDescent="0.3">
      <c r="A266" s="5">
        <v>19.7</v>
      </c>
      <c r="B266" s="3">
        <v>8964.48</v>
      </c>
    </row>
    <row r="267" spans="1:2" x14ac:dyDescent="0.3">
      <c r="A267" s="5">
        <v>19.78</v>
      </c>
      <c r="B267" s="3">
        <v>14464.82</v>
      </c>
    </row>
    <row r="268" spans="1:2" x14ac:dyDescent="0.3">
      <c r="A268" s="5">
        <v>20.07</v>
      </c>
      <c r="B268" s="3">
        <v>17404.16</v>
      </c>
    </row>
    <row r="269" spans="1:2" x14ac:dyDescent="0.3">
      <c r="A269" s="5">
        <v>20.190000000000001</v>
      </c>
      <c r="B269" s="3">
        <v>13025.19</v>
      </c>
    </row>
    <row r="270" spans="1:2" x14ac:dyDescent="0.3">
      <c r="A270" s="5">
        <v>20.21</v>
      </c>
      <c r="B270" s="3">
        <v>995.57</v>
      </c>
    </row>
    <row r="271" spans="1:2" x14ac:dyDescent="0.3">
      <c r="A271" s="5">
        <v>20.3</v>
      </c>
      <c r="B271" s="3">
        <v>3118.55</v>
      </c>
    </row>
    <row r="272" spans="1:2" x14ac:dyDescent="0.3">
      <c r="A272" s="5">
        <v>20.34</v>
      </c>
      <c r="B272" s="3">
        <v>1093.32</v>
      </c>
    </row>
    <row r="273" spans="1:2" x14ac:dyDescent="0.3">
      <c r="A273" s="5">
        <v>20.54</v>
      </c>
      <c r="B273" s="3">
        <v>6035.81</v>
      </c>
    </row>
    <row r="274" spans="1:2" x14ac:dyDescent="0.3">
      <c r="A274" s="5">
        <v>20.7</v>
      </c>
      <c r="B274" s="3">
        <v>3461.03</v>
      </c>
    </row>
    <row r="275" spans="1:2" x14ac:dyDescent="0.3">
      <c r="A275" s="5">
        <v>20.86</v>
      </c>
      <c r="B275" s="3">
        <v>16095.54</v>
      </c>
    </row>
    <row r="276" spans="1:2" x14ac:dyDescent="0.3">
      <c r="A276" s="5">
        <v>20.92</v>
      </c>
      <c r="B276" s="3">
        <v>14061.09</v>
      </c>
    </row>
    <row r="277" spans="1:2" x14ac:dyDescent="0.3">
      <c r="A277" s="5">
        <v>20.96</v>
      </c>
      <c r="B277" s="3">
        <v>12568.08</v>
      </c>
    </row>
    <row r="278" spans="1:2" x14ac:dyDescent="0.3">
      <c r="A278" s="5">
        <v>21.1</v>
      </c>
      <c r="B278" s="3">
        <v>3539.6</v>
      </c>
    </row>
    <row r="279" spans="1:2" x14ac:dyDescent="0.3">
      <c r="A279" s="5">
        <v>21.16</v>
      </c>
      <c r="B279" s="3">
        <v>13657.62</v>
      </c>
    </row>
    <row r="280" spans="1:2" x14ac:dyDescent="0.3">
      <c r="A280" s="5">
        <v>21.22</v>
      </c>
      <c r="B280" s="3">
        <v>15379.6</v>
      </c>
    </row>
    <row r="281" spans="1:2" x14ac:dyDescent="0.3">
      <c r="A281" s="5">
        <v>21.45</v>
      </c>
      <c r="B281" s="3">
        <v>3357.26</v>
      </c>
    </row>
    <row r="282" spans="1:2" x14ac:dyDescent="0.3">
      <c r="A282" s="5">
        <v>21.46</v>
      </c>
      <c r="B282" s="3">
        <v>14434.29</v>
      </c>
    </row>
    <row r="283" spans="1:2" x14ac:dyDescent="0.3">
      <c r="A283" s="5">
        <v>21.52</v>
      </c>
      <c r="B283" s="3">
        <v>14271.38</v>
      </c>
    </row>
    <row r="284" spans="1:2" x14ac:dyDescent="0.3">
      <c r="A284" s="5">
        <v>21.63</v>
      </c>
      <c r="B284" s="3">
        <v>1033.33</v>
      </c>
    </row>
    <row r="285" spans="1:2" x14ac:dyDescent="0.3">
      <c r="A285" s="5">
        <v>21.74</v>
      </c>
      <c r="B285" s="3">
        <v>3346.68</v>
      </c>
    </row>
    <row r="286" spans="1:2" x14ac:dyDescent="0.3">
      <c r="A286" s="5">
        <v>22.22</v>
      </c>
      <c r="B286" s="3">
        <v>5786.02</v>
      </c>
    </row>
    <row r="287" spans="1:2" x14ac:dyDescent="0.3">
      <c r="A287" s="5">
        <v>22.41</v>
      </c>
      <c r="B287" s="3">
        <v>12790.38</v>
      </c>
    </row>
    <row r="288" spans="1:2" x14ac:dyDescent="0.3">
      <c r="A288" s="5">
        <v>22.42</v>
      </c>
      <c r="B288" s="3">
        <v>15841.35</v>
      </c>
    </row>
    <row r="289" spans="1:2" x14ac:dyDescent="0.3">
      <c r="A289" s="5">
        <v>22.46</v>
      </c>
      <c r="B289" s="3">
        <v>17121.73</v>
      </c>
    </row>
    <row r="290" spans="1:2" x14ac:dyDescent="0.3">
      <c r="A290" s="5">
        <v>22.75</v>
      </c>
      <c r="B290" s="3">
        <v>3084.7</v>
      </c>
    </row>
    <row r="291" spans="1:2" x14ac:dyDescent="0.3">
      <c r="A291" s="5">
        <v>22.97</v>
      </c>
      <c r="B291" s="3">
        <v>12191.58</v>
      </c>
    </row>
    <row r="292" spans="1:2" x14ac:dyDescent="0.3">
      <c r="A292" s="5">
        <v>23.02</v>
      </c>
      <c r="B292" s="3">
        <v>7517.24</v>
      </c>
    </row>
    <row r="293" spans="1:2" x14ac:dyDescent="0.3">
      <c r="A293" s="5">
        <v>23.09</v>
      </c>
      <c r="B293" s="3">
        <v>1367.91</v>
      </c>
    </row>
    <row r="294" spans="1:2" x14ac:dyDescent="0.3">
      <c r="A294" s="5">
        <v>23.1</v>
      </c>
      <c r="B294" s="3">
        <v>14564.65</v>
      </c>
    </row>
    <row r="295" spans="1:2" x14ac:dyDescent="0.3">
      <c r="A295" s="5">
        <v>23.11</v>
      </c>
      <c r="B295" s="3">
        <v>4747.93</v>
      </c>
    </row>
    <row r="296" spans="1:2" x14ac:dyDescent="0.3">
      <c r="A296" s="5">
        <v>23.21</v>
      </c>
      <c r="B296" s="3">
        <v>13253.88</v>
      </c>
    </row>
    <row r="297" spans="1:2" x14ac:dyDescent="0.3">
      <c r="A297" s="5">
        <v>23.32</v>
      </c>
      <c r="B297" s="3">
        <v>14468.15</v>
      </c>
    </row>
    <row r="298" spans="1:2" x14ac:dyDescent="0.3">
      <c r="A298" s="5">
        <v>23.49</v>
      </c>
      <c r="B298" s="3">
        <v>3564.09</v>
      </c>
    </row>
    <row r="299" spans="1:2" x14ac:dyDescent="0.3">
      <c r="A299" s="5">
        <v>23.58</v>
      </c>
      <c r="B299" s="3">
        <v>5671.04</v>
      </c>
    </row>
    <row r="300" spans="1:2" x14ac:dyDescent="0.3">
      <c r="A300" s="5">
        <v>23.7</v>
      </c>
      <c r="B300" s="3">
        <v>5114.04</v>
      </c>
    </row>
    <row r="301" spans="1:2" x14ac:dyDescent="0.3">
      <c r="A301" s="5">
        <v>23.82</v>
      </c>
      <c r="B301" s="3">
        <v>6056.8</v>
      </c>
    </row>
    <row r="302" spans="1:2" x14ac:dyDescent="0.3">
      <c r="A302" s="5">
        <v>23.92</v>
      </c>
      <c r="B302" s="3">
        <v>814.3</v>
      </c>
    </row>
    <row r="303" spans="1:2" x14ac:dyDescent="0.3">
      <c r="A303" s="5">
        <v>23.95</v>
      </c>
      <c r="B303" s="3">
        <v>1496.11</v>
      </c>
    </row>
    <row r="304" spans="1:2" x14ac:dyDescent="0.3">
      <c r="A304" s="5">
        <v>23.96</v>
      </c>
      <c r="B304" s="3">
        <v>15952.434999999999</v>
      </c>
    </row>
    <row r="305" spans="1:2" x14ac:dyDescent="0.3">
      <c r="A305" s="5">
        <v>24.05</v>
      </c>
      <c r="B305" s="3">
        <v>19252.3</v>
      </c>
    </row>
    <row r="306" spans="1:2" x14ac:dyDescent="0.3">
      <c r="A306" s="5">
        <v>24.06</v>
      </c>
      <c r="B306" s="3">
        <v>7395.43</v>
      </c>
    </row>
    <row r="307" spans="1:2" x14ac:dyDescent="0.3">
      <c r="A307" s="5">
        <v>24.51</v>
      </c>
      <c r="B307" s="3">
        <v>16789.89</v>
      </c>
    </row>
    <row r="308" spans="1:2" x14ac:dyDescent="0.3">
      <c r="A308" s="5">
        <v>24.66</v>
      </c>
      <c r="B308" s="3">
        <v>1990.65</v>
      </c>
    </row>
    <row r="309" spans="1:2" x14ac:dyDescent="0.3">
      <c r="A309" s="5">
        <v>24.74</v>
      </c>
      <c r="B309" s="3">
        <v>14804.43</v>
      </c>
    </row>
    <row r="310" spans="1:2" x14ac:dyDescent="0.3">
      <c r="A310" s="5">
        <v>24.8</v>
      </c>
      <c r="B310" s="3">
        <v>13174.93</v>
      </c>
    </row>
    <row r="311" spans="1:2" x14ac:dyDescent="0.3">
      <c r="A311" s="5">
        <v>24.83</v>
      </c>
      <c r="B311" s="3">
        <v>16241.07</v>
      </c>
    </row>
    <row r="312" spans="1:2" x14ac:dyDescent="0.3">
      <c r="A312" s="5">
        <v>25.01</v>
      </c>
      <c r="B312" s="3">
        <v>10618.8</v>
      </c>
    </row>
    <row r="313" spans="1:2" x14ac:dyDescent="0.3">
      <c r="A313" s="5">
        <v>25.11</v>
      </c>
      <c r="B313" s="3">
        <v>13558</v>
      </c>
    </row>
    <row r="314" spans="1:2" x14ac:dyDescent="0.3">
      <c r="A314" s="5">
        <v>25.12</v>
      </c>
      <c r="B314" s="3">
        <v>641.48</v>
      </c>
    </row>
    <row r="315" spans="1:2" x14ac:dyDescent="0.3">
      <c r="A315" s="5">
        <v>25.28</v>
      </c>
      <c r="B315" s="3">
        <v>15773.74</v>
      </c>
    </row>
    <row r="316" spans="1:2" x14ac:dyDescent="0.3">
      <c r="A316" s="5">
        <v>25.3</v>
      </c>
      <c r="B316" s="3">
        <v>38982.04</v>
      </c>
    </row>
    <row r="317" spans="1:2" x14ac:dyDescent="0.3">
      <c r="A317" s="5">
        <v>25.44</v>
      </c>
      <c r="B317" s="3">
        <v>2535.37</v>
      </c>
    </row>
    <row r="318" spans="1:2" x14ac:dyDescent="0.3">
      <c r="A318" s="5">
        <v>25.53</v>
      </c>
      <c r="B318" s="3">
        <v>15410.655000000001</v>
      </c>
    </row>
    <row r="319" spans="1:2" x14ac:dyDescent="0.3">
      <c r="A319" s="5">
        <v>25.64</v>
      </c>
      <c r="B319" s="3">
        <v>2219.16</v>
      </c>
    </row>
    <row r="320" spans="1:2" x14ac:dyDescent="0.3">
      <c r="A320" s="5">
        <v>25.68</v>
      </c>
      <c r="B320" s="3">
        <v>9354.35</v>
      </c>
    </row>
    <row r="321" spans="1:2" x14ac:dyDescent="0.3">
      <c r="A321" s="5">
        <v>25.69</v>
      </c>
      <c r="B321" s="3">
        <v>2416.27</v>
      </c>
    </row>
    <row r="322" spans="1:2" x14ac:dyDescent="0.3">
      <c r="A322" s="5">
        <v>25.73</v>
      </c>
      <c r="B322" s="3">
        <v>15671.28</v>
      </c>
    </row>
    <row r="323" spans="1:2" x14ac:dyDescent="0.3">
      <c r="A323" s="5">
        <v>25.9</v>
      </c>
      <c r="B323" s="3">
        <v>6046.25</v>
      </c>
    </row>
    <row r="324" spans="1:2" x14ac:dyDescent="0.3">
      <c r="A324" s="5">
        <v>25.92</v>
      </c>
      <c r="B324" s="3">
        <v>9678.36</v>
      </c>
    </row>
    <row r="325" spans="1:2" x14ac:dyDescent="0.3">
      <c r="A325" s="5">
        <v>25.94</v>
      </c>
      <c r="B325" s="3">
        <v>17179.759999999998</v>
      </c>
    </row>
    <row r="326" spans="1:2" x14ac:dyDescent="0.3">
      <c r="A326" s="5">
        <v>25.95</v>
      </c>
      <c r="B326" s="3">
        <v>2633.14</v>
      </c>
    </row>
    <row r="327" spans="1:2" x14ac:dyDescent="0.3">
      <c r="A327" s="5">
        <v>25.98</v>
      </c>
      <c r="B327" s="3">
        <v>2828.82</v>
      </c>
    </row>
    <row r="328" spans="1:2" x14ac:dyDescent="0.3">
      <c r="A328" s="5">
        <v>26.14</v>
      </c>
      <c r="B328" s="3">
        <v>6319.2250000000004</v>
      </c>
    </row>
    <row r="329" spans="1:2" x14ac:dyDescent="0.3">
      <c r="A329" s="5">
        <v>26.2</v>
      </c>
      <c r="B329" s="3">
        <v>6403.02</v>
      </c>
    </row>
    <row r="330" spans="1:2" x14ac:dyDescent="0.3">
      <c r="A330" s="5">
        <v>26.22</v>
      </c>
      <c r="B330" s="3">
        <v>15006.88</v>
      </c>
    </row>
    <row r="331" spans="1:2" x14ac:dyDescent="0.3">
      <c r="A331" s="5">
        <v>26.26</v>
      </c>
      <c r="B331" s="3">
        <v>18659.310000000001</v>
      </c>
    </row>
    <row r="332" spans="1:2" x14ac:dyDescent="0.3">
      <c r="A332" s="5">
        <v>26.3</v>
      </c>
      <c r="B332" s="3">
        <v>6041.66</v>
      </c>
    </row>
    <row r="333" spans="1:2" x14ac:dyDescent="0.3">
      <c r="A333" s="5">
        <v>26.34</v>
      </c>
      <c r="B333" s="3">
        <v>18307.53</v>
      </c>
    </row>
    <row r="334" spans="1:2" x14ac:dyDescent="0.3">
      <c r="A334" s="5">
        <v>26.52</v>
      </c>
      <c r="B334" s="3">
        <v>7080.5</v>
      </c>
    </row>
    <row r="335" spans="1:2" x14ac:dyDescent="0.3">
      <c r="A335" s="5">
        <v>26.72</v>
      </c>
      <c r="B335" s="3">
        <v>5899.15</v>
      </c>
    </row>
    <row r="336" spans="1:2" x14ac:dyDescent="0.3">
      <c r="A336" s="5">
        <v>26.93</v>
      </c>
      <c r="B336" s="3">
        <v>9595.57</v>
      </c>
    </row>
    <row r="337" spans="1:2" x14ac:dyDescent="0.3">
      <c r="A337" s="5">
        <v>26.98</v>
      </c>
      <c r="B337" s="3">
        <v>12906.14</v>
      </c>
    </row>
    <row r="338" spans="1:2" x14ac:dyDescent="0.3">
      <c r="A338" s="5">
        <v>27</v>
      </c>
      <c r="B338" s="3">
        <v>879.85</v>
      </c>
    </row>
    <row r="339" spans="1:2" x14ac:dyDescent="0.3">
      <c r="A339" s="5">
        <v>27.18</v>
      </c>
      <c r="B339" s="3">
        <v>8903.4599999999991</v>
      </c>
    </row>
    <row r="340" spans="1:2" x14ac:dyDescent="0.3">
      <c r="A340" s="5">
        <v>27.23</v>
      </c>
      <c r="B340" s="3">
        <v>11058.43</v>
      </c>
    </row>
    <row r="341" spans="1:2" x14ac:dyDescent="0.3">
      <c r="A341" s="5">
        <v>27.27</v>
      </c>
      <c r="B341" s="3">
        <v>5764.97</v>
      </c>
    </row>
    <row r="342" spans="1:2" x14ac:dyDescent="0.3">
      <c r="A342" s="5">
        <v>27.32</v>
      </c>
      <c r="B342" s="3">
        <v>7705.91</v>
      </c>
    </row>
    <row r="343" spans="1:2" x14ac:dyDescent="0.3">
      <c r="A343" s="5">
        <v>27.5</v>
      </c>
      <c r="B343" s="3">
        <v>5311.28</v>
      </c>
    </row>
    <row r="344" spans="1:2" x14ac:dyDescent="0.3">
      <c r="A344" s="5">
        <v>27.55</v>
      </c>
      <c r="B344" s="3">
        <v>3797.86</v>
      </c>
    </row>
    <row r="345" spans="1:2" x14ac:dyDescent="0.3">
      <c r="A345" s="5">
        <v>27.59</v>
      </c>
      <c r="B345" s="3">
        <v>2999.87</v>
      </c>
    </row>
    <row r="346" spans="1:2" x14ac:dyDescent="0.3">
      <c r="A346" s="5">
        <v>27.75</v>
      </c>
      <c r="B346" s="3">
        <v>4034.58</v>
      </c>
    </row>
    <row r="347" spans="1:2" x14ac:dyDescent="0.3">
      <c r="A347" s="5">
        <v>27.76</v>
      </c>
      <c r="B347" s="3">
        <v>2310.61</v>
      </c>
    </row>
    <row r="348" spans="1:2" x14ac:dyDescent="0.3">
      <c r="A348" s="5">
        <v>27.78</v>
      </c>
      <c r="B348" s="3">
        <v>13726.55</v>
      </c>
    </row>
    <row r="349" spans="1:2" x14ac:dyDescent="0.3">
      <c r="A349" s="5">
        <v>27.79</v>
      </c>
      <c r="B349" s="3">
        <v>1949.83</v>
      </c>
    </row>
    <row r="350" spans="1:2" x14ac:dyDescent="0.3">
      <c r="A350" s="5">
        <v>27.8</v>
      </c>
      <c r="B350" s="3">
        <v>19001.97</v>
      </c>
    </row>
    <row r="351" spans="1:2" x14ac:dyDescent="0.3">
      <c r="A351" s="5">
        <v>27.92</v>
      </c>
      <c r="B351" s="3">
        <v>9310.8449999999993</v>
      </c>
    </row>
    <row r="352" spans="1:2" x14ac:dyDescent="0.3">
      <c r="A352" s="5">
        <v>28.01</v>
      </c>
      <c r="B352" s="3">
        <v>4992.8900000000003</v>
      </c>
    </row>
    <row r="353" spans="1:2" x14ac:dyDescent="0.3">
      <c r="A353" s="5">
        <v>28.3</v>
      </c>
      <c r="B353" s="3">
        <v>5779.49</v>
      </c>
    </row>
    <row r="354" spans="1:2" x14ac:dyDescent="0.3">
      <c r="A354" s="5">
        <v>28.41</v>
      </c>
      <c r="B354" s="3">
        <v>4694.57</v>
      </c>
    </row>
    <row r="355" spans="1:2" x14ac:dyDescent="0.3">
      <c r="A355" s="5">
        <v>28.45</v>
      </c>
      <c r="B355" s="3">
        <v>16591.96</v>
      </c>
    </row>
    <row r="356" spans="1:2" x14ac:dyDescent="0.3">
      <c r="A356" s="5">
        <v>28.5</v>
      </c>
      <c r="B356" s="3">
        <v>1825.08</v>
      </c>
    </row>
    <row r="357" spans="1:2" x14ac:dyDescent="0.3">
      <c r="A357" s="5">
        <v>28.53</v>
      </c>
      <c r="B357" s="3">
        <v>3985.2</v>
      </c>
    </row>
    <row r="358" spans="1:2" x14ac:dyDescent="0.3">
      <c r="A358" s="5">
        <v>28.56</v>
      </c>
      <c r="B358" s="3">
        <v>1011.38</v>
      </c>
    </row>
    <row r="359" spans="1:2" x14ac:dyDescent="0.3">
      <c r="A359" s="5">
        <v>28.66</v>
      </c>
      <c r="B359" s="3">
        <v>3823</v>
      </c>
    </row>
    <row r="360" spans="1:2" x14ac:dyDescent="0.3">
      <c r="A360" s="5">
        <v>28.77</v>
      </c>
      <c r="B360" s="3">
        <v>4736.1000000000004</v>
      </c>
    </row>
    <row r="361" spans="1:2" x14ac:dyDescent="0.3">
      <c r="A361" s="5">
        <v>28.79</v>
      </c>
      <c r="B361" s="3">
        <v>12033.82</v>
      </c>
    </row>
    <row r="362" spans="1:2" x14ac:dyDescent="0.3">
      <c r="A362" s="5">
        <v>28.97</v>
      </c>
      <c r="B362" s="3">
        <v>15789.05</v>
      </c>
    </row>
    <row r="363" spans="1:2" x14ac:dyDescent="0.3">
      <c r="A363" s="5">
        <v>29.04</v>
      </c>
      <c r="B363" s="3">
        <v>4133.2299999999996</v>
      </c>
    </row>
    <row r="364" spans="1:2" x14ac:dyDescent="0.3">
      <c r="A364" s="5">
        <v>29.18</v>
      </c>
      <c r="B364" s="3">
        <v>19148.150000000001</v>
      </c>
    </row>
    <row r="365" spans="1:2" x14ac:dyDescent="0.3">
      <c r="A365" s="5">
        <v>29.22</v>
      </c>
      <c r="B365" s="3">
        <v>2864.23</v>
      </c>
    </row>
    <row r="366" spans="1:2" x14ac:dyDescent="0.3">
      <c r="A366" s="5">
        <v>29.39</v>
      </c>
      <c r="B366" s="3">
        <v>6407.13</v>
      </c>
    </row>
    <row r="367" spans="1:2" x14ac:dyDescent="0.3">
      <c r="A367" s="5">
        <v>29.45</v>
      </c>
      <c r="B367" s="3">
        <v>1675.58</v>
      </c>
    </row>
    <row r="368" spans="1:2" x14ac:dyDescent="0.3">
      <c r="A368" s="5">
        <v>29.51</v>
      </c>
      <c r="B368" s="3">
        <v>17312.29</v>
      </c>
    </row>
    <row r="369" spans="1:2" x14ac:dyDescent="0.3">
      <c r="A369" s="5">
        <v>29.7</v>
      </c>
      <c r="B369" s="3">
        <v>15088.9</v>
      </c>
    </row>
    <row r="370" spans="1:2" x14ac:dyDescent="0.3">
      <c r="A370" s="5">
        <v>29.72</v>
      </c>
      <c r="B370" s="3">
        <v>3561.36</v>
      </c>
    </row>
    <row r="371" spans="1:2" x14ac:dyDescent="0.3">
      <c r="A371" s="5">
        <v>29.85</v>
      </c>
      <c r="B371" s="3">
        <v>16036.69</v>
      </c>
    </row>
    <row r="372" spans="1:2" x14ac:dyDescent="0.3">
      <c r="A372" s="5">
        <v>30</v>
      </c>
      <c r="B372" s="3">
        <v>6679.15</v>
      </c>
    </row>
    <row r="373" spans="1:2" x14ac:dyDescent="0.3">
      <c r="A373" s="5">
        <v>30.01</v>
      </c>
      <c r="B373" s="3">
        <v>12278.465</v>
      </c>
    </row>
    <row r="374" spans="1:2" x14ac:dyDescent="0.3">
      <c r="A374" s="5">
        <v>30.2</v>
      </c>
      <c r="B374" s="3">
        <v>5558.87</v>
      </c>
    </row>
    <row r="375" spans="1:2" x14ac:dyDescent="0.3">
      <c r="A375" s="5">
        <v>30.38</v>
      </c>
      <c r="B375" s="3">
        <v>19378.240000000002</v>
      </c>
    </row>
    <row r="376" spans="1:2" x14ac:dyDescent="0.3">
      <c r="A376" s="5">
        <v>30.45</v>
      </c>
      <c r="B376" s="3">
        <v>17919.169999999998</v>
      </c>
    </row>
    <row r="377" spans="1:2" x14ac:dyDescent="0.3">
      <c r="A377" s="5">
        <v>30.51</v>
      </c>
      <c r="B377" s="3">
        <v>19043.86</v>
      </c>
    </row>
    <row r="378" spans="1:2" x14ac:dyDescent="0.3">
      <c r="A378" s="5">
        <v>30.54</v>
      </c>
      <c r="B378" s="3">
        <v>1723.93</v>
      </c>
    </row>
    <row r="379" spans="1:2" x14ac:dyDescent="0.3">
      <c r="A379" s="5">
        <v>30.77</v>
      </c>
      <c r="B379" s="3">
        <v>5262.01</v>
      </c>
    </row>
    <row r="380" spans="1:2" x14ac:dyDescent="0.3">
      <c r="A380" s="5">
        <v>30.94</v>
      </c>
      <c r="B380" s="3">
        <v>4519.8100000000004</v>
      </c>
    </row>
    <row r="381" spans="1:2" x14ac:dyDescent="0.3">
      <c r="A381" s="5">
        <v>31.01</v>
      </c>
      <c r="B381" s="3">
        <v>14753.62</v>
      </c>
    </row>
    <row r="382" spans="1:2" x14ac:dyDescent="0.3">
      <c r="A382" s="5">
        <v>31.13</v>
      </c>
      <c r="B382" s="3">
        <v>1064.77</v>
      </c>
    </row>
    <row r="383" spans="1:2" x14ac:dyDescent="0.3">
      <c r="A383" s="5">
        <v>31.34</v>
      </c>
      <c r="B383" s="3">
        <v>12540.76</v>
      </c>
    </row>
    <row r="384" spans="1:2" x14ac:dyDescent="0.3">
      <c r="A384" s="5">
        <v>31.41</v>
      </c>
      <c r="B384" s="3">
        <v>8511.26</v>
      </c>
    </row>
    <row r="385" spans="1:2" x14ac:dyDescent="0.3">
      <c r="A385" s="5">
        <v>31.45</v>
      </c>
      <c r="B385" s="3">
        <v>7661.86</v>
      </c>
    </row>
    <row r="386" spans="1:2" x14ac:dyDescent="0.3">
      <c r="A386" s="5">
        <v>31.47</v>
      </c>
      <c r="B386" s="3">
        <v>2029.68</v>
      </c>
    </row>
    <row r="387" spans="1:2" x14ac:dyDescent="0.3">
      <c r="A387" s="5">
        <v>31.62</v>
      </c>
      <c r="B387" s="3">
        <v>3949.7</v>
      </c>
    </row>
    <row r="388" spans="1:2" x14ac:dyDescent="0.3">
      <c r="A388" s="5">
        <v>31.68</v>
      </c>
      <c r="B388" s="3">
        <v>5452.5999999999995</v>
      </c>
    </row>
    <row r="389" spans="1:2" x14ac:dyDescent="0.3">
      <c r="A389" s="5">
        <v>31.76</v>
      </c>
      <c r="B389" s="3">
        <v>9112.11</v>
      </c>
    </row>
    <row r="390" spans="1:2" x14ac:dyDescent="0.3">
      <c r="A390" s="5">
        <v>31.84</v>
      </c>
      <c r="B390" s="3">
        <v>19782.98</v>
      </c>
    </row>
    <row r="391" spans="1:2" x14ac:dyDescent="0.3">
      <c r="A391" s="5">
        <v>31.85</v>
      </c>
      <c r="B391" s="3">
        <v>6850.86</v>
      </c>
    </row>
    <row r="392" spans="1:2" x14ac:dyDescent="0.3">
      <c r="A392" s="5">
        <v>31.94</v>
      </c>
      <c r="B392" s="3">
        <v>9095.7199999999993</v>
      </c>
    </row>
    <row r="393" spans="1:2" x14ac:dyDescent="0.3">
      <c r="A393" s="5">
        <v>32.049999999999997</v>
      </c>
      <c r="B393" s="3">
        <v>14409.55</v>
      </c>
    </row>
    <row r="394" spans="1:2" x14ac:dyDescent="0.3">
      <c r="A394" s="5">
        <v>32.090000000000003</v>
      </c>
      <c r="B394" s="3">
        <v>18937.04</v>
      </c>
    </row>
    <row r="395" spans="1:2" x14ac:dyDescent="0.3">
      <c r="A395" s="5">
        <v>32.409999999999997</v>
      </c>
      <c r="B395" s="3">
        <v>6248.54</v>
      </c>
    </row>
    <row r="396" spans="1:2" x14ac:dyDescent="0.3">
      <c r="A396" s="5">
        <v>32.46</v>
      </c>
      <c r="B396" s="3">
        <v>10304.469999999999</v>
      </c>
    </row>
    <row r="397" spans="1:2" x14ac:dyDescent="0.3">
      <c r="A397" s="5">
        <v>32.630000000000003</v>
      </c>
      <c r="B397" s="3">
        <v>15071.83</v>
      </c>
    </row>
    <row r="398" spans="1:2" x14ac:dyDescent="0.3">
      <c r="A398" s="5">
        <v>32.72</v>
      </c>
      <c r="B398" s="3">
        <v>9456.77</v>
      </c>
    </row>
    <row r="399" spans="1:2" x14ac:dyDescent="0.3">
      <c r="A399" s="5">
        <v>32.86</v>
      </c>
      <c r="B399" s="3">
        <v>17275.740000000002</v>
      </c>
    </row>
    <row r="400" spans="1:2" x14ac:dyDescent="0.3">
      <c r="A400" s="5">
        <v>32.96</v>
      </c>
      <c r="B400" s="3">
        <v>8568.66</v>
      </c>
    </row>
    <row r="401" spans="1:2" x14ac:dyDescent="0.3">
      <c r="A401" s="5">
        <v>33.04</v>
      </c>
      <c r="B401" s="3">
        <v>9077.32</v>
      </c>
    </row>
    <row r="402" spans="1:2" x14ac:dyDescent="0.3">
      <c r="A402" s="5">
        <v>33.31</v>
      </c>
      <c r="B402" s="3">
        <v>9981.0499999999993</v>
      </c>
    </row>
    <row r="403" spans="1:2" x14ac:dyDescent="0.3">
      <c r="A403" s="5">
        <v>33.67</v>
      </c>
      <c r="B403" s="3">
        <v>1921.78</v>
      </c>
    </row>
    <row r="404" spans="1:2" x14ac:dyDescent="0.3">
      <c r="A404" s="5">
        <v>33.75</v>
      </c>
      <c r="B404" s="3">
        <v>6996.37</v>
      </c>
    </row>
    <row r="405" spans="1:2" x14ac:dyDescent="0.3">
      <c r="A405" s="5">
        <v>34</v>
      </c>
      <c r="B405" s="3">
        <v>7590.46</v>
      </c>
    </row>
    <row r="406" spans="1:2" x14ac:dyDescent="0.3">
      <c r="A406" s="5">
        <v>34.01</v>
      </c>
      <c r="B406" s="3">
        <v>6190.55</v>
      </c>
    </row>
    <row r="407" spans="1:2" x14ac:dyDescent="0.3">
      <c r="A407" s="5">
        <v>34.19</v>
      </c>
      <c r="B407" s="3">
        <v>13179.3</v>
      </c>
    </row>
    <row r="408" spans="1:2" x14ac:dyDescent="0.3">
      <c r="A408" s="5">
        <v>34.22</v>
      </c>
      <c r="B408" s="3">
        <v>9942.5400000000009</v>
      </c>
    </row>
    <row r="409" spans="1:2" x14ac:dyDescent="0.3">
      <c r="A409" s="5">
        <v>34.229999999999997</v>
      </c>
      <c r="B409" s="3">
        <v>41541.480000000003</v>
      </c>
    </row>
    <row r="410" spans="1:2" x14ac:dyDescent="0.3">
      <c r="A410" s="5">
        <v>34.549999999999997</v>
      </c>
      <c r="B410" s="3">
        <v>7836.08</v>
      </c>
    </row>
    <row r="411" spans="1:2" x14ac:dyDescent="0.3">
      <c r="A411" s="5">
        <v>34.56</v>
      </c>
      <c r="B411" s="3">
        <v>17626.27</v>
      </c>
    </row>
    <row r="412" spans="1:2" x14ac:dyDescent="0.3">
      <c r="A412" s="5">
        <v>34.58</v>
      </c>
      <c r="B412" s="3">
        <v>5409.08</v>
      </c>
    </row>
    <row r="413" spans="1:2" x14ac:dyDescent="0.3">
      <c r="A413" s="5">
        <v>34.770000000000003</v>
      </c>
      <c r="B413" s="3">
        <v>19911.05</v>
      </c>
    </row>
    <row r="414" spans="1:2" x14ac:dyDescent="0.3">
      <c r="A414" s="5">
        <v>34.78</v>
      </c>
      <c r="B414" s="3">
        <v>11978.04</v>
      </c>
    </row>
    <row r="415" spans="1:2" x14ac:dyDescent="0.3">
      <c r="A415" s="5">
        <v>34.93</v>
      </c>
      <c r="B415" s="3">
        <v>12166.73</v>
      </c>
    </row>
    <row r="416" spans="1:2" x14ac:dyDescent="0.3">
      <c r="A416" s="5">
        <v>35.01</v>
      </c>
      <c r="B416" s="3">
        <v>6885.49</v>
      </c>
    </row>
    <row r="417" spans="1:2" x14ac:dyDescent="0.3">
      <c r="A417" s="5">
        <v>35.159999999999997</v>
      </c>
      <c r="B417" s="3">
        <v>14982.36</v>
      </c>
    </row>
    <row r="418" spans="1:2" x14ac:dyDescent="0.3">
      <c r="A418" s="5">
        <v>35.25</v>
      </c>
      <c r="B418" s="3">
        <v>11996.38</v>
      </c>
    </row>
    <row r="419" spans="1:2" x14ac:dyDescent="0.3">
      <c r="A419" s="5">
        <v>35.44</v>
      </c>
      <c r="B419" s="3">
        <v>10230.01</v>
      </c>
    </row>
    <row r="420" spans="1:2" x14ac:dyDescent="0.3">
      <c r="A420" s="5">
        <v>35.450000000000003</v>
      </c>
      <c r="B420" s="3">
        <v>9813.06</v>
      </c>
    </row>
    <row r="421" spans="1:2" x14ac:dyDescent="0.3">
      <c r="A421" s="5">
        <v>35.479999999999997</v>
      </c>
      <c r="B421" s="3">
        <v>12355.98</v>
      </c>
    </row>
    <row r="422" spans="1:2" x14ac:dyDescent="0.3">
      <c r="A422" s="5">
        <v>35.58</v>
      </c>
      <c r="B422" s="3">
        <v>14968.35</v>
      </c>
    </row>
    <row r="423" spans="1:2" x14ac:dyDescent="0.3">
      <c r="A423" s="5">
        <v>35.65</v>
      </c>
      <c r="B423" s="3">
        <v>5548.5249999999996</v>
      </c>
    </row>
    <row r="424" spans="1:2" x14ac:dyDescent="0.3">
      <c r="A424" s="5">
        <v>35.700000000000003</v>
      </c>
      <c r="B424" s="3">
        <v>15817.15</v>
      </c>
    </row>
    <row r="425" spans="1:2" x14ac:dyDescent="0.3">
      <c r="A425" s="5">
        <v>35.78</v>
      </c>
      <c r="B425" s="3">
        <v>9864.0499999999993</v>
      </c>
    </row>
    <row r="426" spans="1:2" x14ac:dyDescent="0.3">
      <c r="A426" s="5">
        <v>35.96</v>
      </c>
      <c r="B426" s="3">
        <v>14889.51</v>
      </c>
    </row>
    <row r="427" spans="1:2" x14ac:dyDescent="0.3">
      <c r="A427" s="5">
        <v>36.06</v>
      </c>
      <c r="B427" s="3">
        <v>7039.07</v>
      </c>
    </row>
    <row r="428" spans="1:2" x14ac:dyDescent="0.3">
      <c r="A428" s="5">
        <v>36.22</v>
      </c>
      <c r="B428" s="3">
        <v>12074.71</v>
      </c>
    </row>
    <row r="429" spans="1:2" x14ac:dyDescent="0.3">
      <c r="A429" s="5">
        <v>36.29</v>
      </c>
      <c r="B429" s="3">
        <v>2583.27</v>
      </c>
    </row>
    <row r="430" spans="1:2" x14ac:dyDescent="0.3">
      <c r="A430" s="5">
        <v>36.369999999999997</v>
      </c>
      <c r="B430" s="3">
        <v>12140.31</v>
      </c>
    </row>
    <row r="431" spans="1:2" x14ac:dyDescent="0.3">
      <c r="A431" s="5">
        <v>36.51</v>
      </c>
      <c r="B431" s="3">
        <v>9337.2800000000007</v>
      </c>
    </row>
    <row r="432" spans="1:2" x14ac:dyDescent="0.3">
      <c r="A432" s="5">
        <v>36.520000000000003</v>
      </c>
      <c r="B432" s="3">
        <v>19528.439999999999</v>
      </c>
    </row>
    <row r="433" spans="1:2" x14ac:dyDescent="0.3">
      <c r="A433" s="5">
        <v>36.6</v>
      </c>
      <c r="B433" s="3">
        <v>8357.2999999999993</v>
      </c>
    </row>
    <row r="434" spans="1:2" x14ac:dyDescent="0.3">
      <c r="A434" s="5">
        <v>36.67</v>
      </c>
      <c r="B434" s="3">
        <v>10224.89</v>
      </c>
    </row>
    <row r="435" spans="1:2" x14ac:dyDescent="0.3">
      <c r="A435" s="5">
        <v>36.75</v>
      </c>
      <c r="B435" s="3">
        <v>11031.49</v>
      </c>
    </row>
    <row r="436" spans="1:2" x14ac:dyDescent="0.3">
      <c r="A436" s="5">
        <v>36.78</v>
      </c>
      <c r="B436" s="3">
        <v>19885.62</v>
      </c>
    </row>
    <row r="437" spans="1:2" x14ac:dyDescent="0.3">
      <c r="A437" s="5">
        <v>36.86</v>
      </c>
      <c r="B437" s="3">
        <v>8270.58</v>
      </c>
    </row>
    <row r="438" spans="1:2" x14ac:dyDescent="0.3">
      <c r="A438" s="5">
        <v>36.92</v>
      </c>
      <c r="B438" s="3">
        <v>19419.400000000001</v>
      </c>
    </row>
    <row r="439" spans="1:2" x14ac:dyDescent="0.3">
      <c r="A439" s="5">
        <v>37.01</v>
      </c>
      <c r="B439" s="3">
        <v>3428.27</v>
      </c>
    </row>
    <row r="440" spans="1:2" x14ac:dyDescent="0.3">
      <c r="A440" s="5">
        <v>37.020000000000003</v>
      </c>
      <c r="B440" s="3">
        <v>18300.240000000002</v>
      </c>
    </row>
    <row r="441" spans="1:2" x14ac:dyDescent="0.3">
      <c r="A441" s="5">
        <v>37.08</v>
      </c>
      <c r="B441" s="3">
        <v>13292.99</v>
      </c>
    </row>
    <row r="442" spans="1:2" x14ac:dyDescent="0.3">
      <c r="A442" s="5">
        <v>37.14</v>
      </c>
      <c r="B442" s="3">
        <v>16686.52</v>
      </c>
    </row>
    <row r="443" spans="1:2" x14ac:dyDescent="0.3">
      <c r="A443" s="5">
        <v>37.159999999999997</v>
      </c>
      <c r="B443" s="3">
        <v>16959.28</v>
      </c>
    </row>
    <row r="444" spans="1:2" x14ac:dyDescent="0.3">
      <c r="A444" s="5">
        <v>37.22</v>
      </c>
      <c r="B444" s="3">
        <v>5021.92</v>
      </c>
    </row>
    <row r="445" spans="1:2" x14ac:dyDescent="0.3">
      <c r="A445" s="5">
        <v>37.270000000000003</v>
      </c>
      <c r="B445" s="3">
        <v>35851.26</v>
      </c>
    </row>
    <row r="446" spans="1:2" x14ac:dyDescent="0.3">
      <c r="A446" s="5">
        <v>37.28</v>
      </c>
      <c r="B446" s="3">
        <v>12278.13</v>
      </c>
    </row>
    <row r="447" spans="1:2" x14ac:dyDescent="0.3">
      <c r="A447" s="5">
        <v>37.36</v>
      </c>
      <c r="B447" s="3">
        <v>7008.18</v>
      </c>
    </row>
    <row r="448" spans="1:2" x14ac:dyDescent="0.3">
      <c r="A448" s="5">
        <v>37.4</v>
      </c>
      <c r="B448" s="3">
        <v>12442.44</v>
      </c>
    </row>
    <row r="449" spans="1:2" x14ac:dyDescent="0.3">
      <c r="A449" s="5">
        <v>37.479999999999997</v>
      </c>
      <c r="B449" s="3">
        <v>7078.33</v>
      </c>
    </row>
    <row r="450" spans="1:2" x14ac:dyDescent="0.3">
      <c r="A450" s="5">
        <v>37.5</v>
      </c>
      <c r="B450" s="3">
        <v>10699.33</v>
      </c>
    </row>
    <row r="451" spans="1:2" x14ac:dyDescent="0.3">
      <c r="A451" s="5">
        <v>37.770000000000003</v>
      </c>
      <c r="B451" s="3">
        <v>5373.84</v>
      </c>
    </row>
    <row r="452" spans="1:2" x14ac:dyDescent="0.3">
      <c r="A452" s="5">
        <v>37.880000000000003</v>
      </c>
      <c r="B452" s="3">
        <v>17590.77</v>
      </c>
    </row>
    <row r="453" spans="1:2" x14ac:dyDescent="0.3">
      <c r="A453" s="5">
        <v>37.93</v>
      </c>
      <c r="B453" s="3">
        <v>18679.189999999999</v>
      </c>
    </row>
    <row r="454" spans="1:2" x14ac:dyDescent="0.3">
      <c r="A454" s="5">
        <v>37.97</v>
      </c>
      <c r="B454" s="3">
        <v>14014.93</v>
      </c>
    </row>
    <row r="455" spans="1:2" x14ac:dyDescent="0.3">
      <c r="A455" s="5">
        <v>38.14</v>
      </c>
      <c r="B455" s="3">
        <v>23169.05</v>
      </c>
    </row>
    <row r="456" spans="1:2" x14ac:dyDescent="0.3">
      <c r="A456" s="5">
        <v>38.4</v>
      </c>
      <c r="B456" s="3">
        <v>4096.32</v>
      </c>
    </row>
    <row r="457" spans="1:2" x14ac:dyDescent="0.3">
      <c r="A457" s="5">
        <v>38.65</v>
      </c>
      <c r="B457" s="3">
        <v>10978.16</v>
      </c>
    </row>
    <row r="458" spans="1:2" x14ac:dyDescent="0.3">
      <c r="A458" s="5">
        <v>38.67</v>
      </c>
      <c r="B458" s="3">
        <v>5543.66</v>
      </c>
    </row>
    <row r="459" spans="1:2" x14ac:dyDescent="0.3">
      <c r="A459" s="5">
        <v>38.82</v>
      </c>
      <c r="B459" s="3">
        <v>7082.415</v>
      </c>
    </row>
    <row r="460" spans="1:2" x14ac:dyDescent="0.3">
      <c r="A460" s="5">
        <v>39.08</v>
      </c>
      <c r="B460" s="3">
        <v>31922.799999999999</v>
      </c>
    </row>
    <row r="461" spans="1:2" x14ac:dyDescent="0.3">
      <c r="A461" s="5">
        <v>39.11</v>
      </c>
      <c r="B461" s="3">
        <v>16787.87</v>
      </c>
    </row>
    <row r="462" spans="1:2" x14ac:dyDescent="0.3">
      <c r="A462" s="5">
        <v>39.17</v>
      </c>
      <c r="B462" s="3">
        <v>7148.42</v>
      </c>
    </row>
    <row r="463" spans="1:2" x14ac:dyDescent="0.3">
      <c r="A463" s="5">
        <v>39.19</v>
      </c>
      <c r="B463" s="3">
        <v>9219.8700000000008</v>
      </c>
    </row>
    <row r="464" spans="1:2" x14ac:dyDescent="0.3">
      <c r="A464" s="5">
        <v>39.21</v>
      </c>
      <c r="B464" s="3">
        <v>9878.7000000000007</v>
      </c>
    </row>
    <row r="465" spans="1:2" x14ac:dyDescent="0.3">
      <c r="A465" s="5">
        <v>39.28</v>
      </c>
      <c r="B465" s="3">
        <v>14271.77</v>
      </c>
    </row>
    <row r="466" spans="1:2" x14ac:dyDescent="0.3">
      <c r="A466" s="5">
        <v>39.33</v>
      </c>
      <c r="B466" s="3">
        <v>12336.05</v>
      </c>
    </row>
    <row r="467" spans="1:2" x14ac:dyDescent="0.3">
      <c r="A467" s="5">
        <v>39.450000000000003</v>
      </c>
      <c r="B467" s="3">
        <v>3459.68</v>
      </c>
    </row>
    <row r="468" spans="1:2" x14ac:dyDescent="0.3">
      <c r="A468" s="5">
        <v>39.619999999999997</v>
      </c>
      <c r="B468" s="3">
        <v>17194.740000000002</v>
      </c>
    </row>
    <row r="469" spans="1:2" x14ac:dyDescent="0.3">
      <c r="A469" s="5">
        <v>39.79</v>
      </c>
      <c r="B469" s="3">
        <v>7935.18</v>
      </c>
    </row>
    <row r="470" spans="1:2" x14ac:dyDescent="0.3">
      <c r="A470" s="5">
        <v>39.909999999999997</v>
      </c>
      <c r="B470" s="3">
        <v>5587.18</v>
      </c>
    </row>
    <row r="471" spans="1:2" x14ac:dyDescent="0.3">
      <c r="A471" s="5">
        <v>39.94</v>
      </c>
      <c r="B471" s="3">
        <v>4389.32</v>
      </c>
    </row>
    <row r="472" spans="1:2" x14ac:dyDescent="0.3">
      <c r="A472" s="5">
        <v>40.14</v>
      </c>
      <c r="B472" s="3">
        <v>6717.75</v>
      </c>
    </row>
    <row r="473" spans="1:2" x14ac:dyDescent="0.3">
      <c r="A473" s="5">
        <v>40.21</v>
      </c>
      <c r="B473" s="3">
        <v>4226.18</v>
      </c>
    </row>
    <row r="474" spans="1:2" x14ac:dyDescent="0.3">
      <c r="A474" s="5">
        <v>40.22</v>
      </c>
      <c r="B474" s="3">
        <v>2447.58</v>
      </c>
    </row>
    <row r="475" spans="1:2" x14ac:dyDescent="0.3">
      <c r="A475" s="5">
        <v>40.33</v>
      </c>
      <c r="B475" s="3">
        <v>13023.53</v>
      </c>
    </row>
    <row r="476" spans="1:2" x14ac:dyDescent="0.3">
      <c r="A476" s="5">
        <v>40.75</v>
      </c>
      <c r="B476" s="3">
        <v>16125.07</v>
      </c>
    </row>
    <row r="477" spans="1:2" x14ac:dyDescent="0.3">
      <c r="A477" s="5">
        <v>40.869999999999997</v>
      </c>
      <c r="B477" s="3">
        <v>5857.99</v>
      </c>
    </row>
    <row r="478" spans="1:2" x14ac:dyDescent="0.3">
      <c r="A478" s="5">
        <v>41</v>
      </c>
      <c r="B478" s="3">
        <v>12270.53</v>
      </c>
    </row>
    <row r="479" spans="1:2" x14ac:dyDescent="0.3">
      <c r="A479" s="5">
        <v>41.28</v>
      </c>
      <c r="B479" s="3">
        <v>11253.23</v>
      </c>
    </row>
    <row r="480" spans="1:2" x14ac:dyDescent="0.3">
      <c r="A480" s="5">
        <v>41.37</v>
      </c>
      <c r="B480" s="3">
        <v>16760.240000000002</v>
      </c>
    </row>
    <row r="481" spans="1:2" x14ac:dyDescent="0.3">
      <c r="A481" s="5">
        <v>41.52</v>
      </c>
      <c r="B481" s="3">
        <v>18133.080000000002</v>
      </c>
    </row>
    <row r="482" spans="1:2" x14ac:dyDescent="0.3">
      <c r="A482" s="5">
        <v>41.73</v>
      </c>
      <c r="B482" s="3">
        <v>10307.4</v>
      </c>
    </row>
    <row r="483" spans="1:2" x14ac:dyDescent="0.3">
      <c r="A483" s="5">
        <v>41.76</v>
      </c>
      <c r="B483" s="3">
        <v>13315.23</v>
      </c>
    </row>
    <row r="484" spans="1:2" x14ac:dyDescent="0.3">
      <c r="A484" s="5">
        <v>41.82</v>
      </c>
      <c r="B484" s="3">
        <v>1737.56</v>
      </c>
    </row>
    <row r="485" spans="1:2" x14ac:dyDescent="0.3">
      <c r="A485" s="5">
        <v>41.93</v>
      </c>
      <c r="B485" s="3">
        <v>3235.26</v>
      </c>
    </row>
    <row r="486" spans="1:2" x14ac:dyDescent="0.3">
      <c r="A486" s="5">
        <v>41.96</v>
      </c>
      <c r="B486" s="3">
        <v>11160.28</v>
      </c>
    </row>
    <row r="487" spans="1:2" x14ac:dyDescent="0.3">
      <c r="A487" s="5">
        <v>41.97</v>
      </c>
      <c r="B487" s="3">
        <v>10471.040000000001</v>
      </c>
    </row>
    <row r="488" spans="1:2" x14ac:dyDescent="0.3">
      <c r="A488" s="5">
        <v>42.01</v>
      </c>
      <c r="B488" s="3">
        <v>9031.5400000000009</v>
      </c>
    </row>
    <row r="489" spans="1:2" x14ac:dyDescent="0.3">
      <c r="A489" s="5">
        <v>42.18</v>
      </c>
      <c r="B489" s="3">
        <v>16530.955000000002</v>
      </c>
    </row>
    <row r="490" spans="1:2" x14ac:dyDescent="0.3">
      <c r="A490" s="5">
        <v>42.37</v>
      </c>
      <c r="B490" s="3">
        <v>2053.96</v>
      </c>
    </row>
    <row r="491" spans="1:2" x14ac:dyDescent="0.3">
      <c r="A491" s="5">
        <v>42.54</v>
      </c>
      <c r="B491" s="3">
        <v>12918.68</v>
      </c>
    </row>
    <row r="492" spans="1:2" x14ac:dyDescent="0.3">
      <c r="A492" s="5">
        <v>42.57</v>
      </c>
      <c r="B492" s="3">
        <v>13603.82</v>
      </c>
    </row>
    <row r="493" spans="1:2" x14ac:dyDescent="0.3">
      <c r="A493" s="5">
        <v>42.73</v>
      </c>
      <c r="B493" s="3">
        <v>4384.88</v>
      </c>
    </row>
    <row r="494" spans="1:2" x14ac:dyDescent="0.3">
      <c r="A494" s="5">
        <v>42.8</v>
      </c>
      <c r="B494" s="3">
        <v>8345.19</v>
      </c>
    </row>
    <row r="495" spans="1:2" x14ac:dyDescent="0.3">
      <c r="A495" s="5">
        <v>42.84</v>
      </c>
      <c r="B495" s="3">
        <v>13623.434999999999</v>
      </c>
    </row>
    <row r="496" spans="1:2" x14ac:dyDescent="0.3">
      <c r="A496" s="5">
        <v>42.95</v>
      </c>
      <c r="B496" s="3">
        <v>9702.31</v>
      </c>
    </row>
    <row r="497" spans="1:2" x14ac:dyDescent="0.3">
      <c r="A497" s="5">
        <v>42.96</v>
      </c>
      <c r="B497" s="3">
        <v>14880.35</v>
      </c>
    </row>
    <row r="498" spans="1:2" x14ac:dyDescent="0.3">
      <c r="A498" s="5">
        <v>43.1</v>
      </c>
      <c r="B498" s="3">
        <v>13485.1</v>
      </c>
    </row>
    <row r="499" spans="1:2" x14ac:dyDescent="0.3">
      <c r="A499" s="5">
        <v>43.23</v>
      </c>
      <c r="B499" s="3">
        <v>3729.89</v>
      </c>
    </row>
    <row r="500" spans="1:2" x14ac:dyDescent="0.3">
      <c r="A500" s="5">
        <v>43.4</v>
      </c>
      <c r="B500" s="3">
        <v>16642.509999999998</v>
      </c>
    </row>
    <row r="501" spans="1:2" x14ac:dyDescent="0.3">
      <c r="A501" s="5">
        <v>43.48</v>
      </c>
      <c r="B501" s="3">
        <v>15451.09</v>
      </c>
    </row>
    <row r="502" spans="1:2" x14ac:dyDescent="0.3">
      <c r="A502" s="5">
        <v>43.93</v>
      </c>
      <c r="B502" s="3">
        <v>17832</v>
      </c>
    </row>
    <row r="503" spans="1:2" x14ac:dyDescent="0.3">
      <c r="A503" s="5">
        <v>43.97</v>
      </c>
      <c r="B503" s="3">
        <v>10627.91</v>
      </c>
    </row>
    <row r="504" spans="1:2" x14ac:dyDescent="0.3">
      <c r="A504" s="5">
        <v>44.19</v>
      </c>
      <c r="B504" s="3">
        <v>7246.84</v>
      </c>
    </row>
    <row r="505" spans="1:2" x14ac:dyDescent="0.3">
      <c r="A505" s="5">
        <v>44.32</v>
      </c>
      <c r="B505" s="3">
        <v>11289.32</v>
      </c>
    </row>
    <row r="506" spans="1:2" x14ac:dyDescent="0.3">
      <c r="A506" s="5">
        <v>44.42</v>
      </c>
      <c r="B506" s="3">
        <v>15114.2</v>
      </c>
    </row>
    <row r="507" spans="1:2" x14ac:dyDescent="0.3">
      <c r="A507" s="5">
        <v>44.43</v>
      </c>
      <c r="B507" s="3">
        <v>3892.96</v>
      </c>
    </row>
    <row r="508" spans="1:2" x14ac:dyDescent="0.3">
      <c r="A508" s="5">
        <v>44.59</v>
      </c>
      <c r="B508" s="3">
        <v>9734.17</v>
      </c>
    </row>
    <row r="509" spans="1:2" x14ac:dyDescent="0.3">
      <c r="A509" s="5">
        <v>44.64</v>
      </c>
      <c r="B509" s="3">
        <v>9591.92</v>
      </c>
    </row>
    <row r="510" spans="1:2" x14ac:dyDescent="0.3">
      <c r="A510" s="5">
        <v>44.66</v>
      </c>
      <c r="B510" s="3">
        <v>4671.04</v>
      </c>
    </row>
    <row r="511" spans="1:2" x14ac:dyDescent="0.3">
      <c r="A511" s="5">
        <v>44.74</v>
      </c>
      <c r="B511" s="3">
        <v>4423.26</v>
      </c>
    </row>
    <row r="512" spans="1:2" x14ac:dyDescent="0.3">
      <c r="A512" s="5">
        <v>44.88</v>
      </c>
      <c r="B512" s="3">
        <v>1194.9100000000001</v>
      </c>
    </row>
    <row r="513" spans="1:2" x14ac:dyDescent="0.3">
      <c r="A513" s="5">
        <v>44.97</v>
      </c>
      <c r="B513" s="3">
        <v>4809.92</v>
      </c>
    </row>
    <row r="514" spans="1:2" x14ac:dyDescent="0.3">
      <c r="A514" s="5">
        <v>45.12</v>
      </c>
      <c r="B514" s="3">
        <v>10119.219999999999</v>
      </c>
    </row>
    <row r="515" spans="1:2" x14ac:dyDescent="0.3">
      <c r="A515" s="5">
        <v>45.15</v>
      </c>
      <c r="B515" s="3">
        <v>11584.6</v>
      </c>
    </row>
    <row r="516" spans="1:2" x14ac:dyDescent="0.3">
      <c r="A516" s="5">
        <v>45.17</v>
      </c>
      <c r="B516" s="3">
        <v>9703.64</v>
      </c>
    </row>
    <row r="517" spans="1:2" x14ac:dyDescent="0.3">
      <c r="A517" s="5">
        <v>45.34</v>
      </c>
      <c r="B517" s="3">
        <v>17032.259999999998</v>
      </c>
    </row>
    <row r="518" spans="1:2" x14ac:dyDescent="0.3">
      <c r="A518" s="5">
        <v>45.41</v>
      </c>
      <c r="B518" s="3">
        <v>5989.37</v>
      </c>
    </row>
    <row r="519" spans="1:2" x14ac:dyDescent="0.3">
      <c r="A519" s="5">
        <v>45.44</v>
      </c>
      <c r="B519" s="3">
        <v>25302.52</v>
      </c>
    </row>
    <row r="520" spans="1:2" x14ac:dyDescent="0.3">
      <c r="A520" s="5">
        <v>45.62</v>
      </c>
      <c r="B520" s="3">
        <v>1903.32</v>
      </c>
    </row>
    <row r="521" spans="1:2" x14ac:dyDescent="0.3">
      <c r="A521" s="5">
        <v>45.63</v>
      </c>
      <c r="B521" s="3">
        <v>4011.25</v>
      </c>
    </row>
    <row r="522" spans="1:2" x14ac:dyDescent="0.3">
      <c r="A522" s="5">
        <v>45.66</v>
      </c>
      <c r="B522" s="3">
        <v>17089.59</v>
      </c>
    </row>
    <row r="523" spans="1:2" x14ac:dyDescent="0.3">
      <c r="A523" s="5">
        <v>45.68</v>
      </c>
      <c r="B523" s="3">
        <v>15721.47</v>
      </c>
    </row>
    <row r="524" spans="1:2" x14ac:dyDescent="0.3">
      <c r="A524" s="5">
        <v>45.71</v>
      </c>
      <c r="B524" s="3">
        <v>1046.0899999999999</v>
      </c>
    </row>
    <row r="525" spans="1:2" x14ac:dyDescent="0.3">
      <c r="A525" s="5">
        <v>45.96</v>
      </c>
      <c r="B525" s="3">
        <v>7133.9549999999999</v>
      </c>
    </row>
    <row r="526" spans="1:2" x14ac:dyDescent="0.3">
      <c r="A526" s="5">
        <v>45.99</v>
      </c>
      <c r="B526" s="3">
        <v>16553.14</v>
      </c>
    </row>
    <row r="527" spans="1:2" x14ac:dyDescent="0.3">
      <c r="A527" s="5">
        <v>46.02</v>
      </c>
      <c r="B527" s="3">
        <v>13520.14</v>
      </c>
    </row>
    <row r="528" spans="1:2" x14ac:dyDescent="0.3">
      <c r="A528" s="5">
        <v>46.05</v>
      </c>
      <c r="B528" s="3">
        <v>12905.84</v>
      </c>
    </row>
    <row r="529" spans="1:2" x14ac:dyDescent="0.3">
      <c r="A529" s="5">
        <v>46.13</v>
      </c>
      <c r="B529" s="3">
        <v>19823.310000000001</v>
      </c>
    </row>
    <row r="530" spans="1:2" x14ac:dyDescent="0.3">
      <c r="A530" s="5">
        <v>46.19</v>
      </c>
      <c r="B530" s="3">
        <v>8456.5300000000007</v>
      </c>
    </row>
    <row r="531" spans="1:2" x14ac:dyDescent="0.3">
      <c r="A531" s="5">
        <v>46.21</v>
      </c>
      <c r="B531" s="3">
        <v>15146.53</v>
      </c>
    </row>
    <row r="532" spans="1:2" x14ac:dyDescent="0.3">
      <c r="A532" s="5">
        <v>46.43</v>
      </c>
      <c r="B532" s="3">
        <v>15002.8</v>
      </c>
    </row>
    <row r="533" spans="1:2" x14ac:dyDescent="0.3">
      <c r="A533" s="5">
        <v>46.44</v>
      </c>
      <c r="B533" s="3">
        <v>1261.71</v>
      </c>
    </row>
    <row r="534" spans="1:2" x14ac:dyDescent="0.3">
      <c r="A534" s="5">
        <v>47.16</v>
      </c>
      <c r="B534" s="3">
        <v>18208.11</v>
      </c>
    </row>
    <row r="535" spans="1:2" x14ac:dyDescent="0.3">
      <c r="A535" s="5">
        <v>47.18</v>
      </c>
      <c r="B535" s="3">
        <v>12503.84</v>
      </c>
    </row>
    <row r="536" spans="1:2" x14ac:dyDescent="0.3">
      <c r="A536" s="5">
        <v>47.3</v>
      </c>
      <c r="B536" s="3">
        <v>10044.76</v>
      </c>
    </row>
    <row r="537" spans="1:2" x14ac:dyDescent="0.3">
      <c r="A537" s="5">
        <v>47.31</v>
      </c>
      <c r="B537" s="3">
        <v>9033.2199999999993</v>
      </c>
    </row>
    <row r="538" spans="1:2" x14ac:dyDescent="0.3">
      <c r="A538" s="5">
        <v>47.37</v>
      </c>
      <c r="B538" s="3">
        <v>13939.29</v>
      </c>
    </row>
    <row r="539" spans="1:2" x14ac:dyDescent="0.3">
      <c r="A539" s="5">
        <v>47.43</v>
      </c>
      <c r="B539" s="3">
        <v>14909.26</v>
      </c>
    </row>
    <row r="540" spans="1:2" x14ac:dyDescent="0.3">
      <c r="A540" s="5">
        <v>47.46</v>
      </c>
      <c r="B540" s="3">
        <v>1391.97</v>
      </c>
    </row>
    <row r="541" spans="1:2" x14ac:dyDescent="0.3">
      <c r="A541" s="5">
        <v>47.54</v>
      </c>
      <c r="B541" s="3">
        <v>7539.33</v>
      </c>
    </row>
    <row r="542" spans="1:2" x14ac:dyDescent="0.3">
      <c r="A542" s="5">
        <v>47.57</v>
      </c>
      <c r="B542" s="3">
        <v>13016.8</v>
      </c>
    </row>
    <row r="543" spans="1:2" x14ac:dyDescent="0.3">
      <c r="A543" s="5">
        <v>47.61</v>
      </c>
      <c r="B543" s="3">
        <v>15562.03</v>
      </c>
    </row>
    <row r="544" spans="1:2" x14ac:dyDescent="0.3">
      <c r="A544" s="5">
        <v>47.77</v>
      </c>
      <c r="B544" s="3">
        <v>14812.05</v>
      </c>
    </row>
    <row r="545" spans="1:2" x14ac:dyDescent="0.3">
      <c r="A545" s="5">
        <v>47.96</v>
      </c>
      <c r="B545" s="3">
        <v>1649.19</v>
      </c>
    </row>
    <row r="546" spans="1:2" x14ac:dyDescent="0.3">
      <c r="A546" s="5">
        <v>47.97</v>
      </c>
      <c r="B546" s="3">
        <v>5557.4</v>
      </c>
    </row>
    <row r="547" spans="1:2" x14ac:dyDescent="0.3">
      <c r="A547" s="5">
        <v>48.02</v>
      </c>
      <c r="B547" s="3">
        <v>11374.31</v>
      </c>
    </row>
    <row r="548" spans="1:2" x14ac:dyDescent="0.3">
      <c r="A548" s="5">
        <v>48.29</v>
      </c>
      <c r="B548" s="3">
        <v>13652.78</v>
      </c>
    </row>
    <row r="549" spans="1:2" x14ac:dyDescent="0.3">
      <c r="A549" s="5">
        <v>48.61</v>
      </c>
      <c r="B549" s="3">
        <v>14991.07</v>
      </c>
    </row>
    <row r="550" spans="1:2" x14ac:dyDescent="0.3">
      <c r="A550" s="5">
        <v>48.7</v>
      </c>
      <c r="B550" s="3">
        <v>16234.85</v>
      </c>
    </row>
    <row r="551" spans="1:2" x14ac:dyDescent="0.3">
      <c r="A551" s="5">
        <v>48.78</v>
      </c>
      <c r="B551" s="3">
        <v>18258.150000000001</v>
      </c>
    </row>
    <row r="552" spans="1:2" x14ac:dyDescent="0.3">
      <c r="A552" s="5">
        <v>48.92</v>
      </c>
      <c r="B552" s="3">
        <v>10743.79</v>
      </c>
    </row>
    <row r="553" spans="1:2" x14ac:dyDescent="0.3">
      <c r="A553" s="5">
        <v>48.96</v>
      </c>
      <c r="B553" s="3">
        <v>8475.61</v>
      </c>
    </row>
    <row r="554" spans="1:2" x14ac:dyDescent="0.3">
      <c r="A554" s="5">
        <v>49.09</v>
      </c>
      <c r="B554" s="3">
        <v>13281.48</v>
      </c>
    </row>
    <row r="555" spans="1:2" x14ac:dyDescent="0.3">
      <c r="A555" s="5">
        <v>49.18</v>
      </c>
      <c r="B555" s="3">
        <v>6179.15</v>
      </c>
    </row>
    <row r="556" spans="1:2" x14ac:dyDescent="0.3">
      <c r="A556" s="5">
        <v>49.46</v>
      </c>
      <c r="B556" s="3">
        <v>10151.11</v>
      </c>
    </row>
    <row r="557" spans="1:2" x14ac:dyDescent="0.3">
      <c r="A557" s="5">
        <v>49.55</v>
      </c>
      <c r="B557" s="3">
        <v>9680.7800000000007</v>
      </c>
    </row>
    <row r="558" spans="1:2" x14ac:dyDescent="0.3">
      <c r="A558" s="5">
        <v>49.65</v>
      </c>
      <c r="B558" s="3">
        <v>11984.28</v>
      </c>
    </row>
    <row r="559" spans="1:2" x14ac:dyDescent="0.3">
      <c r="A559" s="5">
        <v>49.76</v>
      </c>
      <c r="B559" s="3">
        <v>13190.74</v>
      </c>
    </row>
    <row r="560" spans="1:2" x14ac:dyDescent="0.3">
      <c r="A560" s="5">
        <v>49.79</v>
      </c>
      <c r="B560" s="3">
        <v>9771.5499999999993</v>
      </c>
    </row>
    <row r="561" spans="1:2" x14ac:dyDescent="0.3">
      <c r="A561" s="5">
        <v>49.88</v>
      </c>
      <c r="B561" s="3">
        <v>15123.75</v>
      </c>
    </row>
    <row r="562" spans="1:2" x14ac:dyDescent="0.3">
      <c r="A562" s="5">
        <v>49.99</v>
      </c>
      <c r="B562" s="3">
        <v>11598.47</v>
      </c>
    </row>
    <row r="563" spans="1:2" x14ac:dyDescent="0.3">
      <c r="A563" s="5">
        <v>50.22</v>
      </c>
      <c r="B563" s="3">
        <v>4874.04</v>
      </c>
    </row>
    <row r="564" spans="1:2" x14ac:dyDescent="0.3">
      <c r="A564" s="5">
        <v>50.58</v>
      </c>
      <c r="B564" s="3">
        <v>17863.28</v>
      </c>
    </row>
    <row r="565" spans="1:2" x14ac:dyDescent="0.3">
      <c r="A565" s="5">
        <v>50.62</v>
      </c>
      <c r="B565" s="3">
        <v>15238.37</v>
      </c>
    </row>
    <row r="566" spans="1:2" x14ac:dyDescent="0.3">
      <c r="A566" s="5">
        <v>50.65</v>
      </c>
      <c r="B566" s="3">
        <v>5895.22</v>
      </c>
    </row>
    <row r="567" spans="1:2" x14ac:dyDescent="0.3">
      <c r="A567" s="5">
        <v>50.73</v>
      </c>
      <c r="B567" s="3">
        <v>1565.35</v>
      </c>
    </row>
    <row r="568" spans="1:2" x14ac:dyDescent="0.3">
      <c r="A568" s="5">
        <v>50.8</v>
      </c>
      <c r="B568" s="3">
        <v>17324.07</v>
      </c>
    </row>
    <row r="569" spans="1:2" x14ac:dyDescent="0.3">
      <c r="A569" s="5">
        <v>50.83</v>
      </c>
      <c r="B569" s="3">
        <v>8531.24</v>
      </c>
    </row>
    <row r="570" spans="1:2" x14ac:dyDescent="0.3">
      <c r="A570" s="5">
        <v>50.88</v>
      </c>
      <c r="B570" s="3">
        <v>7573.12</v>
      </c>
    </row>
    <row r="571" spans="1:2" x14ac:dyDescent="0.3">
      <c r="A571" s="5">
        <v>50.97</v>
      </c>
      <c r="B571" s="3">
        <v>19957.349999999999</v>
      </c>
    </row>
    <row r="572" spans="1:2" x14ac:dyDescent="0.3">
      <c r="A572" s="5">
        <v>51.01</v>
      </c>
      <c r="B572" s="3">
        <v>13982.035</v>
      </c>
    </row>
    <row r="573" spans="1:2" x14ac:dyDescent="0.3">
      <c r="A573" s="5">
        <v>51.18</v>
      </c>
      <c r="B573" s="3">
        <v>6764.71</v>
      </c>
    </row>
    <row r="574" spans="1:2" x14ac:dyDescent="0.3">
      <c r="A574" s="5">
        <v>51.31</v>
      </c>
      <c r="B574" s="3">
        <v>9348.3799999999992</v>
      </c>
    </row>
    <row r="575" spans="1:2" x14ac:dyDescent="0.3">
      <c r="A575" s="5">
        <v>51.44</v>
      </c>
      <c r="B575" s="3">
        <v>12860.94</v>
      </c>
    </row>
    <row r="576" spans="1:2" x14ac:dyDescent="0.3">
      <c r="A576" s="5">
        <v>51.47</v>
      </c>
      <c r="B576" s="3">
        <v>13657.02</v>
      </c>
    </row>
    <row r="577" spans="1:2" x14ac:dyDescent="0.3">
      <c r="A577" s="5">
        <v>51.49</v>
      </c>
      <c r="B577" s="3">
        <v>19632.509999999998</v>
      </c>
    </row>
    <row r="578" spans="1:2" x14ac:dyDescent="0.3">
      <c r="A578" s="5">
        <v>51.55</v>
      </c>
      <c r="B578" s="3">
        <v>17769.669999999998</v>
      </c>
    </row>
    <row r="579" spans="1:2" x14ac:dyDescent="0.3">
      <c r="A579" s="5">
        <v>51.64</v>
      </c>
      <c r="B579" s="3">
        <v>12494.46</v>
      </c>
    </row>
    <row r="580" spans="1:2" x14ac:dyDescent="0.3">
      <c r="A580" s="5">
        <v>51.93</v>
      </c>
      <c r="B580" s="3">
        <v>6691.78</v>
      </c>
    </row>
    <row r="581" spans="1:2" x14ac:dyDescent="0.3">
      <c r="A581" s="5">
        <v>52.07</v>
      </c>
      <c r="B581" s="3">
        <v>13630.28</v>
      </c>
    </row>
    <row r="582" spans="1:2" x14ac:dyDescent="0.3">
      <c r="A582" s="5">
        <v>52.16</v>
      </c>
      <c r="B582" s="3">
        <v>11665.75</v>
      </c>
    </row>
    <row r="583" spans="1:2" x14ac:dyDescent="0.3">
      <c r="A583" s="5">
        <v>52.23</v>
      </c>
      <c r="B583" s="3">
        <v>3031.25</v>
      </c>
    </row>
    <row r="584" spans="1:2" x14ac:dyDescent="0.3">
      <c r="A584" s="5">
        <v>52.36</v>
      </c>
      <c r="B584" s="3">
        <v>18578.05</v>
      </c>
    </row>
    <row r="585" spans="1:2" x14ac:dyDescent="0.3">
      <c r="A585" s="5">
        <v>52.43</v>
      </c>
      <c r="B585" s="3">
        <v>15573.62</v>
      </c>
    </row>
    <row r="586" spans="1:2" x14ac:dyDescent="0.3">
      <c r="A586" s="5">
        <v>52.49</v>
      </c>
      <c r="B586" s="3">
        <v>15780.41</v>
      </c>
    </row>
    <row r="587" spans="1:2" x14ac:dyDescent="0.3">
      <c r="A587" s="5">
        <v>52.55</v>
      </c>
      <c r="B587" s="3">
        <v>10000.27</v>
      </c>
    </row>
    <row r="588" spans="1:2" x14ac:dyDescent="0.3">
      <c r="A588" s="5">
        <v>52.8</v>
      </c>
      <c r="B588" s="3">
        <v>651.78</v>
      </c>
    </row>
    <row r="589" spans="1:2" x14ac:dyDescent="0.3">
      <c r="A589" s="5">
        <v>52.89</v>
      </c>
      <c r="B589" s="3">
        <v>9088.57</v>
      </c>
    </row>
    <row r="590" spans="1:2" x14ac:dyDescent="0.3">
      <c r="A590" s="5">
        <v>53.2</v>
      </c>
      <c r="B590" s="3">
        <v>15412.35</v>
      </c>
    </row>
    <row r="591" spans="1:2" x14ac:dyDescent="0.3">
      <c r="A591" s="5">
        <v>53.26</v>
      </c>
      <c r="B591" s="3">
        <v>4581.4799999999996</v>
      </c>
    </row>
    <row r="592" spans="1:2" x14ac:dyDescent="0.3">
      <c r="A592" s="5">
        <v>53.37</v>
      </c>
      <c r="B592" s="3">
        <v>14541.75</v>
      </c>
    </row>
    <row r="593" spans="1:2" x14ac:dyDescent="0.3">
      <c r="A593" s="5">
        <v>53.39</v>
      </c>
      <c r="B593" s="3">
        <v>8410.31</v>
      </c>
    </row>
    <row r="594" spans="1:2" x14ac:dyDescent="0.3">
      <c r="A594" s="5">
        <v>53.49</v>
      </c>
      <c r="B594" s="3">
        <v>12534.59</v>
      </c>
    </row>
    <row r="595" spans="1:2" x14ac:dyDescent="0.3">
      <c r="A595" s="5">
        <v>53.51</v>
      </c>
      <c r="B595" s="3">
        <v>11575.365</v>
      </c>
    </row>
    <row r="596" spans="1:2" x14ac:dyDescent="0.3">
      <c r="A596" s="5">
        <v>53.77</v>
      </c>
      <c r="B596" s="3">
        <v>18265.29</v>
      </c>
    </row>
    <row r="597" spans="1:2" x14ac:dyDescent="0.3">
      <c r="A597" s="5">
        <v>53.79</v>
      </c>
      <c r="B597" s="3">
        <v>3628.32</v>
      </c>
    </row>
    <row r="598" spans="1:2" x14ac:dyDescent="0.3">
      <c r="A598" s="5">
        <v>53.8</v>
      </c>
      <c r="B598" s="3">
        <v>14437.9</v>
      </c>
    </row>
    <row r="599" spans="1:2" x14ac:dyDescent="0.3">
      <c r="A599" s="5">
        <v>53.82</v>
      </c>
      <c r="B599" s="3">
        <v>7698.09</v>
      </c>
    </row>
    <row r="600" spans="1:2" x14ac:dyDescent="0.3">
      <c r="A600" s="5">
        <v>53.88</v>
      </c>
      <c r="B600" s="3">
        <v>3829.08</v>
      </c>
    </row>
    <row r="601" spans="1:2" x14ac:dyDescent="0.3">
      <c r="A601" s="5">
        <v>53.99</v>
      </c>
      <c r="B601" s="3">
        <v>8810.23</v>
      </c>
    </row>
    <row r="602" spans="1:2" x14ac:dyDescent="0.3">
      <c r="A602" s="5">
        <v>54.1</v>
      </c>
      <c r="B602" s="3">
        <v>2673.67</v>
      </c>
    </row>
    <row r="603" spans="1:2" x14ac:dyDescent="0.3">
      <c r="A603" s="5">
        <v>54.2</v>
      </c>
      <c r="B603" s="3">
        <v>8181.61</v>
      </c>
    </row>
    <row r="604" spans="1:2" x14ac:dyDescent="0.3">
      <c r="A604" s="5">
        <v>54.53</v>
      </c>
      <c r="B604" s="3">
        <v>2469.41</v>
      </c>
    </row>
    <row r="605" spans="1:2" x14ac:dyDescent="0.3">
      <c r="A605" s="5">
        <v>54.64</v>
      </c>
      <c r="B605" s="3">
        <v>6982.49</v>
      </c>
    </row>
    <row r="606" spans="1:2" x14ac:dyDescent="0.3">
      <c r="A606" s="5">
        <v>55.05</v>
      </c>
      <c r="B606" s="3">
        <v>2846.99</v>
      </c>
    </row>
    <row r="607" spans="1:2" x14ac:dyDescent="0.3">
      <c r="A607" s="5">
        <v>55.11</v>
      </c>
      <c r="B607" s="3">
        <v>5752.97</v>
      </c>
    </row>
    <row r="608" spans="1:2" x14ac:dyDescent="0.3">
      <c r="A608" s="5">
        <v>55.34</v>
      </c>
      <c r="B608" s="3">
        <v>14599.67</v>
      </c>
    </row>
    <row r="609" spans="1:2" x14ac:dyDescent="0.3">
      <c r="A609" s="5">
        <v>55.46</v>
      </c>
      <c r="B609" s="3">
        <v>6638.92</v>
      </c>
    </row>
    <row r="610" spans="1:2" x14ac:dyDescent="0.3">
      <c r="A610" s="5">
        <v>55.82</v>
      </c>
      <c r="B610" s="3">
        <v>5929.84</v>
      </c>
    </row>
    <row r="611" spans="1:2" x14ac:dyDescent="0.3">
      <c r="A611" s="5">
        <v>55.93</v>
      </c>
      <c r="B611" s="3">
        <v>14356.52</v>
      </c>
    </row>
    <row r="612" spans="1:2" x14ac:dyDescent="0.3">
      <c r="A612" s="5">
        <v>56.14</v>
      </c>
      <c r="B612" s="3">
        <v>10228.700000000001</v>
      </c>
    </row>
    <row r="613" spans="1:2" x14ac:dyDescent="0.3">
      <c r="A613" s="5">
        <v>56.23</v>
      </c>
      <c r="B613" s="3">
        <v>19878.23</v>
      </c>
    </row>
    <row r="614" spans="1:2" x14ac:dyDescent="0.3">
      <c r="A614" s="5">
        <v>56.27</v>
      </c>
      <c r="B614" s="3">
        <v>18851.25</v>
      </c>
    </row>
    <row r="615" spans="1:2" x14ac:dyDescent="0.3">
      <c r="A615" s="5">
        <v>56.35</v>
      </c>
      <c r="B615" s="3">
        <v>3268.24</v>
      </c>
    </row>
    <row r="616" spans="1:2" x14ac:dyDescent="0.3">
      <c r="A616" s="5">
        <v>56.41</v>
      </c>
      <c r="B616" s="3">
        <v>12327.4</v>
      </c>
    </row>
    <row r="617" spans="1:2" x14ac:dyDescent="0.3">
      <c r="A617" s="5">
        <v>56.48</v>
      </c>
      <c r="B617" s="3">
        <v>19710.47</v>
      </c>
    </row>
    <row r="618" spans="1:2" x14ac:dyDescent="0.3">
      <c r="A618" s="5">
        <v>56.54</v>
      </c>
      <c r="B618" s="3">
        <v>7797.01</v>
      </c>
    </row>
    <row r="619" spans="1:2" x14ac:dyDescent="0.3">
      <c r="A619" s="5">
        <v>56.55</v>
      </c>
      <c r="B619" s="3">
        <v>11162.17</v>
      </c>
    </row>
    <row r="620" spans="1:2" x14ac:dyDescent="0.3">
      <c r="A620" s="5">
        <v>56.57</v>
      </c>
      <c r="B620" s="3">
        <v>10312.51</v>
      </c>
    </row>
    <row r="621" spans="1:2" x14ac:dyDescent="0.3">
      <c r="A621" s="5">
        <v>56.65</v>
      </c>
      <c r="B621" s="3">
        <v>14734.55</v>
      </c>
    </row>
    <row r="622" spans="1:2" x14ac:dyDescent="0.3">
      <c r="A622" s="5">
        <v>56.68</v>
      </c>
      <c r="B622" s="3">
        <v>18719</v>
      </c>
    </row>
    <row r="623" spans="1:2" x14ac:dyDescent="0.3">
      <c r="A623" s="5">
        <v>56.7</v>
      </c>
      <c r="B623" s="3">
        <v>7642</v>
      </c>
    </row>
    <row r="624" spans="1:2" x14ac:dyDescent="0.3">
      <c r="A624" s="5">
        <v>56.71</v>
      </c>
      <c r="B624" s="3">
        <v>15364.61</v>
      </c>
    </row>
    <row r="625" spans="1:2" x14ac:dyDescent="0.3">
      <c r="A625" s="5">
        <v>56.8</v>
      </c>
      <c r="B625" s="3">
        <v>7992.42</v>
      </c>
    </row>
    <row r="626" spans="1:2" x14ac:dyDescent="0.3">
      <c r="A626" s="5">
        <v>57.01</v>
      </c>
      <c r="B626" s="3">
        <v>5249.98</v>
      </c>
    </row>
    <row r="627" spans="1:2" x14ac:dyDescent="0.3">
      <c r="A627" s="5">
        <v>57.18</v>
      </c>
      <c r="B627" s="3">
        <v>2539.9499999999998</v>
      </c>
    </row>
    <row r="628" spans="1:2" x14ac:dyDescent="0.3">
      <c r="A628" s="5">
        <v>57.2</v>
      </c>
      <c r="B628" s="3">
        <v>15161.08</v>
      </c>
    </row>
    <row r="629" spans="1:2" x14ac:dyDescent="0.3">
      <c r="A629" s="5">
        <v>57.21</v>
      </c>
      <c r="B629" s="3">
        <v>10720.31</v>
      </c>
    </row>
    <row r="630" spans="1:2" x14ac:dyDescent="0.3">
      <c r="A630" s="5">
        <v>57.31</v>
      </c>
      <c r="B630" s="3">
        <v>4372.17</v>
      </c>
    </row>
    <row r="631" spans="1:2" x14ac:dyDescent="0.3">
      <c r="A631" s="5">
        <v>57.5</v>
      </c>
      <c r="B631" s="3">
        <v>9398.16</v>
      </c>
    </row>
    <row r="632" spans="1:2" x14ac:dyDescent="0.3">
      <c r="A632" s="5">
        <v>57.63</v>
      </c>
      <c r="B632" s="3">
        <v>16842.37</v>
      </c>
    </row>
    <row r="633" spans="1:2" x14ac:dyDescent="0.3">
      <c r="A633" s="5">
        <v>57.85</v>
      </c>
      <c r="B633" s="3">
        <v>18066.88</v>
      </c>
    </row>
    <row r="634" spans="1:2" x14ac:dyDescent="0.3">
      <c r="A634" s="5">
        <v>58.09</v>
      </c>
      <c r="B634" s="3">
        <v>12693.59</v>
      </c>
    </row>
    <row r="635" spans="1:2" x14ac:dyDescent="0.3">
      <c r="A635" s="5">
        <v>58.21</v>
      </c>
      <c r="B635" s="3">
        <v>691.51</v>
      </c>
    </row>
    <row r="636" spans="1:2" x14ac:dyDescent="0.3">
      <c r="A636" s="5">
        <v>58.35</v>
      </c>
      <c r="B636" s="3">
        <v>15433.55</v>
      </c>
    </row>
    <row r="637" spans="1:2" x14ac:dyDescent="0.3">
      <c r="A637" s="5">
        <v>58.47</v>
      </c>
      <c r="B637" s="3">
        <v>19173.37</v>
      </c>
    </row>
    <row r="638" spans="1:2" x14ac:dyDescent="0.3">
      <c r="A638" s="5">
        <v>58.54</v>
      </c>
      <c r="B638" s="3">
        <v>8236.89</v>
      </c>
    </row>
    <row r="639" spans="1:2" x14ac:dyDescent="0.3">
      <c r="A639" s="5">
        <v>58.71</v>
      </c>
      <c r="B639" s="3">
        <v>17907.98</v>
      </c>
    </row>
    <row r="640" spans="1:2" x14ac:dyDescent="0.3">
      <c r="A640" s="5">
        <v>58.83</v>
      </c>
      <c r="B640" s="3">
        <v>9575.4650000000001</v>
      </c>
    </row>
    <row r="641" spans="1:2" x14ac:dyDescent="0.3">
      <c r="A641" s="5">
        <v>58.89</v>
      </c>
      <c r="B641" s="3">
        <v>19202.28</v>
      </c>
    </row>
    <row r="642" spans="1:2" x14ac:dyDescent="0.3">
      <c r="A642" s="5">
        <v>58.9</v>
      </c>
      <c r="B642" s="3">
        <v>19443.05</v>
      </c>
    </row>
    <row r="643" spans="1:2" x14ac:dyDescent="0.3">
      <c r="A643" s="5">
        <v>58.93</v>
      </c>
      <c r="B643" s="3">
        <v>15416.33</v>
      </c>
    </row>
    <row r="644" spans="1:2" x14ac:dyDescent="0.3">
      <c r="A644" s="5">
        <v>59</v>
      </c>
      <c r="B644" s="3">
        <v>7543.98</v>
      </c>
    </row>
    <row r="645" spans="1:2" x14ac:dyDescent="0.3">
      <c r="A645" s="5">
        <v>59.31</v>
      </c>
      <c r="B645" s="3">
        <v>11006.78</v>
      </c>
    </row>
    <row r="646" spans="1:2" x14ac:dyDescent="0.3">
      <c r="A646" s="5">
        <v>59.34</v>
      </c>
      <c r="B646" s="3">
        <v>2569.33</v>
      </c>
    </row>
    <row r="647" spans="1:2" x14ac:dyDescent="0.3">
      <c r="A647" s="5">
        <v>59.39</v>
      </c>
      <c r="B647" s="3">
        <v>15352.77</v>
      </c>
    </row>
    <row r="648" spans="1:2" x14ac:dyDescent="0.3">
      <c r="A648" s="5">
        <v>59.55</v>
      </c>
      <c r="B648" s="3">
        <v>6740.31</v>
      </c>
    </row>
    <row r="649" spans="1:2" x14ac:dyDescent="0.3">
      <c r="A649" s="5">
        <v>59.63</v>
      </c>
      <c r="B649" s="3">
        <v>11138.98</v>
      </c>
    </row>
    <row r="650" spans="1:2" x14ac:dyDescent="0.3">
      <c r="A650" s="5">
        <v>59.72</v>
      </c>
      <c r="B650" s="3">
        <v>2506.88</v>
      </c>
    </row>
    <row r="651" spans="1:2" x14ac:dyDescent="0.3">
      <c r="A651" s="5">
        <v>59.94</v>
      </c>
      <c r="B651" s="3">
        <v>956.92</v>
      </c>
    </row>
    <row r="652" spans="1:2" x14ac:dyDescent="0.3">
      <c r="A652" s="5">
        <v>59.99</v>
      </c>
      <c r="B652" s="3">
        <v>17899.310000000001</v>
      </c>
    </row>
    <row r="653" spans="1:2" x14ac:dyDescent="0.3">
      <c r="A653" s="5">
        <v>67.8</v>
      </c>
      <c r="B653" s="3">
        <v>4276.09</v>
      </c>
    </row>
    <row r="654" spans="1:2" x14ac:dyDescent="0.3">
      <c r="A654" s="5">
        <v>69.39</v>
      </c>
      <c r="B654" s="3">
        <v>11596.83</v>
      </c>
    </row>
    <row r="655" spans="1:2" x14ac:dyDescent="0.3">
      <c r="A655" s="5">
        <v>69.569999999999993</v>
      </c>
      <c r="B655" s="3">
        <v>15931.2</v>
      </c>
    </row>
    <row r="656" spans="1:2" x14ac:dyDescent="0.3">
      <c r="A656" s="5">
        <v>79.87</v>
      </c>
      <c r="B656" s="3">
        <v>2178.86</v>
      </c>
    </row>
    <row r="657" spans="1:2" x14ac:dyDescent="0.3">
      <c r="A657" s="5">
        <v>96.38</v>
      </c>
      <c r="B657" s="3">
        <v>6407.65</v>
      </c>
    </row>
    <row r="658" spans="1:2" x14ac:dyDescent="0.3">
      <c r="A658" s="5">
        <v>109.61</v>
      </c>
      <c r="B658" s="3">
        <v>13291.57</v>
      </c>
    </row>
    <row r="659" spans="1:2" x14ac:dyDescent="0.3">
      <c r="A659" s="5">
        <v>111.55</v>
      </c>
      <c r="B659" s="3">
        <v>4121.41</v>
      </c>
    </row>
    <row r="660" spans="1:2" x14ac:dyDescent="0.3">
      <c r="A660" s="5">
        <v>119.37</v>
      </c>
      <c r="B660" s="3">
        <v>15977.61</v>
      </c>
    </row>
    <row r="661" spans="1:2" x14ac:dyDescent="0.3">
      <c r="A661" s="5">
        <v>121.26</v>
      </c>
      <c r="B661" s="3">
        <v>3830.12</v>
      </c>
    </row>
    <row r="662" spans="1:2" x14ac:dyDescent="0.3">
      <c r="A662" s="5">
        <v>122.52</v>
      </c>
      <c r="B662" s="3">
        <v>2628.69</v>
      </c>
    </row>
    <row r="663" spans="1:2" x14ac:dyDescent="0.3">
      <c r="A663" s="5">
        <v>128.61000000000001</v>
      </c>
      <c r="B663" s="3">
        <v>4755.97</v>
      </c>
    </row>
    <row r="664" spans="1:2" x14ac:dyDescent="0.3">
      <c r="A664" s="5">
        <v>137.24</v>
      </c>
      <c r="B664" s="3">
        <v>28524.26</v>
      </c>
    </row>
    <row r="665" spans="1:2" x14ac:dyDescent="0.3">
      <c r="A665" s="5">
        <v>148.76</v>
      </c>
      <c r="B665" s="3">
        <v>11701.55</v>
      </c>
    </row>
    <row r="666" spans="1:2" x14ac:dyDescent="0.3">
      <c r="A666" s="5" t="s">
        <v>1180</v>
      </c>
      <c r="B666" s="3">
        <v>10534.632635914333</v>
      </c>
    </row>
    <row r="669" spans="1:2" x14ac:dyDescent="0.3">
      <c r="A669" t="s">
        <v>1179</v>
      </c>
      <c r="B669" t="s">
        <v>1191</v>
      </c>
    </row>
    <row r="670" spans="1:2" x14ac:dyDescent="0.3">
      <c r="A670">
        <v>0.35</v>
      </c>
      <c r="B670">
        <v>13893.46</v>
      </c>
    </row>
    <row r="671" spans="1:2" x14ac:dyDescent="0.3">
      <c r="A671">
        <v>0.93</v>
      </c>
      <c r="B671">
        <v>5868.33</v>
      </c>
    </row>
    <row r="672" spans="1:2" x14ac:dyDescent="0.3">
      <c r="A672">
        <v>1.3</v>
      </c>
      <c r="B672">
        <v>36803.360000000001</v>
      </c>
    </row>
    <row r="673" spans="1:2" x14ac:dyDescent="0.3">
      <c r="A673">
        <v>1.38</v>
      </c>
      <c r="B673">
        <v>7298.99</v>
      </c>
    </row>
    <row r="674" spans="1:2" x14ac:dyDescent="0.3">
      <c r="A674">
        <v>1.39</v>
      </c>
      <c r="B674">
        <v>3431.81</v>
      </c>
    </row>
    <row r="675" spans="1:2" x14ac:dyDescent="0.3">
      <c r="A675">
        <v>1.42</v>
      </c>
      <c r="B675">
        <v>15541.51</v>
      </c>
    </row>
    <row r="676" spans="1:2" x14ac:dyDescent="0.3">
      <c r="A676">
        <v>1.43</v>
      </c>
      <c r="B676">
        <v>9511.91</v>
      </c>
    </row>
    <row r="677" spans="1:2" x14ac:dyDescent="0.3">
      <c r="A677">
        <v>1.61</v>
      </c>
      <c r="B677">
        <v>7930.25</v>
      </c>
    </row>
    <row r="678" spans="1:2" x14ac:dyDescent="0.3">
      <c r="A678">
        <v>1.63</v>
      </c>
      <c r="B678">
        <v>15880.6</v>
      </c>
    </row>
    <row r="679" spans="1:2" x14ac:dyDescent="0.3">
      <c r="A679">
        <v>1.75</v>
      </c>
      <c r="B679">
        <v>18509.240000000002</v>
      </c>
    </row>
    <row r="680" spans="1:2" x14ac:dyDescent="0.3">
      <c r="A680">
        <v>1.96</v>
      </c>
      <c r="B680">
        <v>8518.9699999999993</v>
      </c>
    </row>
    <row r="681" spans="1:2" x14ac:dyDescent="0.3">
      <c r="A681">
        <v>2.11</v>
      </c>
      <c r="B681">
        <v>14104.23</v>
      </c>
    </row>
    <row r="682" spans="1:2" x14ac:dyDescent="0.3">
      <c r="A682">
        <v>2.12</v>
      </c>
      <c r="B682">
        <v>13097.16</v>
      </c>
    </row>
    <row r="683" spans="1:2" x14ac:dyDescent="0.3">
      <c r="A683">
        <v>2.17</v>
      </c>
      <c r="B683">
        <v>13720.41</v>
      </c>
    </row>
    <row r="684" spans="1:2" x14ac:dyDescent="0.3">
      <c r="A684">
        <v>2.23</v>
      </c>
      <c r="B684">
        <v>11768.65</v>
      </c>
    </row>
    <row r="685" spans="1:2" x14ac:dyDescent="0.3">
      <c r="A685">
        <v>2.5</v>
      </c>
      <c r="B685">
        <v>3320.56</v>
      </c>
    </row>
    <row r="686" spans="1:2" x14ac:dyDescent="0.3">
      <c r="A686">
        <v>2.58</v>
      </c>
      <c r="B686">
        <v>10586.31</v>
      </c>
    </row>
    <row r="687" spans="1:2" x14ac:dyDescent="0.3">
      <c r="A687">
        <v>2.61</v>
      </c>
      <c r="B687">
        <v>15727.04</v>
      </c>
    </row>
    <row r="688" spans="1:2" x14ac:dyDescent="0.3">
      <c r="A688">
        <v>2.65</v>
      </c>
      <c r="B688">
        <v>13929.98</v>
      </c>
    </row>
    <row r="689" spans="1:2" x14ac:dyDescent="0.3">
      <c r="A689">
        <v>2.66</v>
      </c>
      <c r="B689">
        <v>1313.95</v>
      </c>
    </row>
    <row r="690" spans="1:2" x14ac:dyDescent="0.3">
      <c r="A690">
        <v>2.67</v>
      </c>
      <c r="B690">
        <v>3958.49</v>
      </c>
    </row>
    <row r="691" spans="1:2" x14ac:dyDescent="0.3">
      <c r="A691">
        <v>2.93</v>
      </c>
      <c r="B691">
        <v>1045.43</v>
      </c>
    </row>
    <row r="692" spans="1:2" x14ac:dyDescent="0.3">
      <c r="A692">
        <v>3.12</v>
      </c>
      <c r="B692">
        <v>1084.57</v>
      </c>
    </row>
    <row r="693" spans="1:2" x14ac:dyDescent="0.3">
      <c r="A693">
        <v>3.49</v>
      </c>
      <c r="B693">
        <v>8217.1200000000008</v>
      </c>
    </row>
    <row r="694" spans="1:2" x14ac:dyDescent="0.3">
      <c r="A694">
        <v>3.61</v>
      </c>
      <c r="B694">
        <v>14589.4</v>
      </c>
    </row>
    <row r="695" spans="1:2" x14ac:dyDescent="0.3">
      <c r="A695">
        <v>3.82</v>
      </c>
      <c r="B695">
        <v>6775.99</v>
      </c>
    </row>
    <row r="696" spans="1:2" x14ac:dyDescent="0.3">
      <c r="A696">
        <v>4.0599999999999996</v>
      </c>
      <c r="B696">
        <v>9060.67</v>
      </c>
    </row>
    <row r="697" spans="1:2" x14ac:dyDescent="0.3">
      <c r="A697">
        <v>4.12</v>
      </c>
      <c r="B697">
        <v>13897.28</v>
      </c>
    </row>
    <row r="698" spans="1:2" x14ac:dyDescent="0.3">
      <c r="A698">
        <v>4.41</v>
      </c>
      <c r="B698">
        <v>45573.51</v>
      </c>
    </row>
    <row r="699" spans="1:2" x14ac:dyDescent="0.3">
      <c r="A699">
        <v>4.54</v>
      </c>
      <c r="B699">
        <v>16072.52</v>
      </c>
    </row>
    <row r="700" spans="1:2" x14ac:dyDescent="0.3">
      <c r="A700">
        <v>4.5999999999999996</v>
      </c>
      <c r="B700">
        <v>6371.61</v>
      </c>
    </row>
    <row r="701" spans="1:2" x14ac:dyDescent="0.3">
      <c r="A701">
        <v>4.6399999999999997</v>
      </c>
      <c r="B701">
        <v>11138.95</v>
      </c>
    </row>
    <row r="702" spans="1:2" x14ac:dyDescent="0.3">
      <c r="A702">
        <v>4.75</v>
      </c>
      <c r="B702">
        <v>10378.57</v>
      </c>
    </row>
    <row r="703" spans="1:2" x14ac:dyDescent="0.3">
      <c r="A703">
        <v>4.8600000000000003</v>
      </c>
      <c r="B703">
        <v>4919.6149999999998</v>
      </c>
    </row>
    <row r="704" spans="1:2" x14ac:dyDescent="0.3">
      <c r="A704">
        <v>4.8899999999999997</v>
      </c>
      <c r="B704">
        <v>16437.54</v>
      </c>
    </row>
    <row r="705" spans="1:2" x14ac:dyDescent="0.3">
      <c r="A705">
        <v>4.97</v>
      </c>
      <c r="B705">
        <v>17479.14</v>
      </c>
    </row>
    <row r="706" spans="1:2" x14ac:dyDescent="0.3">
      <c r="A706">
        <v>4.99</v>
      </c>
      <c r="B706">
        <v>14325.67</v>
      </c>
    </row>
    <row r="707" spans="1:2" x14ac:dyDescent="0.3">
      <c r="A707">
        <v>5.03</v>
      </c>
      <c r="B707">
        <v>6420.55</v>
      </c>
    </row>
    <row r="708" spans="1:2" x14ac:dyDescent="0.3">
      <c r="A708">
        <v>5.57</v>
      </c>
      <c r="B708">
        <v>13088.76</v>
      </c>
    </row>
    <row r="709" spans="1:2" x14ac:dyDescent="0.3">
      <c r="A709">
        <v>5.73</v>
      </c>
      <c r="B709">
        <v>3290.05</v>
      </c>
    </row>
    <row r="710" spans="1:2" x14ac:dyDescent="0.3">
      <c r="A710">
        <v>5.83</v>
      </c>
      <c r="B710">
        <v>10932.21</v>
      </c>
    </row>
    <row r="711" spans="1:2" x14ac:dyDescent="0.3">
      <c r="A711">
        <v>5.85</v>
      </c>
      <c r="B711">
        <v>12099.04</v>
      </c>
    </row>
    <row r="712" spans="1:2" x14ac:dyDescent="0.3">
      <c r="A712">
        <v>5.95</v>
      </c>
      <c r="B712">
        <v>18790.53</v>
      </c>
    </row>
    <row r="713" spans="1:2" x14ac:dyDescent="0.3">
      <c r="A713">
        <v>6.39</v>
      </c>
      <c r="B713">
        <v>19437.099999999999</v>
      </c>
    </row>
    <row r="714" spans="1:2" x14ac:dyDescent="0.3">
      <c r="A714">
        <v>6.56</v>
      </c>
      <c r="B714">
        <v>18424.080000000002</v>
      </c>
    </row>
    <row r="715" spans="1:2" x14ac:dyDescent="0.3">
      <c r="A715">
        <v>6.78</v>
      </c>
      <c r="B715">
        <v>9362.3700000000008</v>
      </c>
    </row>
    <row r="716" spans="1:2" x14ac:dyDescent="0.3">
      <c r="A716">
        <v>6.85</v>
      </c>
      <c r="B716">
        <v>7116.18</v>
      </c>
    </row>
    <row r="717" spans="1:2" x14ac:dyDescent="0.3">
      <c r="A717">
        <v>6.86</v>
      </c>
      <c r="B717">
        <v>12220.65</v>
      </c>
    </row>
    <row r="718" spans="1:2" x14ac:dyDescent="0.3">
      <c r="A718">
        <v>6.9</v>
      </c>
      <c r="B718">
        <v>15075.78</v>
      </c>
    </row>
    <row r="719" spans="1:2" x14ac:dyDescent="0.3">
      <c r="A719">
        <v>6.92</v>
      </c>
      <c r="B719">
        <v>12627.37</v>
      </c>
    </row>
    <row r="720" spans="1:2" x14ac:dyDescent="0.3">
      <c r="A720">
        <v>6.95</v>
      </c>
      <c r="B720">
        <v>15223.24</v>
      </c>
    </row>
    <row r="721" spans="1:2" x14ac:dyDescent="0.3">
      <c r="A721">
        <v>6.98</v>
      </c>
      <c r="B721">
        <v>15749.99</v>
      </c>
    </row>
    <row r="722" spans="1:2" x14ac:dyDescent="0.3">
      <c r="A722">
        <v>7.06</v>
      </c>
      <c r="B722">
        <v>2394.38</v>
      </c>
    </row>
    <row r="723" spans="1:2" x14ac:dyDescent="0.3">
      <c r="A723">
        <v>7.27</v>
      </c>
      <c r="B723">
        <v>911.8</v>
      </c>
    </row>
    <row r="724" spans="1:2" x14ac:dyDescent="0.3">
      <c r="A724">
        <v>7.76</v>
      </c>
      <c r="B724">
        <v>9611.31</v>
      </c>
    </row>
    <row r="725" spans="1:2" x14ac:dyDescent="0.3">
      <c r="A725">
        <v>7.85</v>
      </c>
      <c r="B725">
        <v>3801.76</v>
      </c>
    </row>
    <row r="726" spans="1:2" x14ac:dyDescent="0.3">
      <c r="A726">
        <v>7.89</v>
      </c>
      <c r="B726">
        <v>3570.91</v>
      </c>
    </row>
    <row r="727" spans="1:2" x14ac:dyDescent="0.3">
      <c r="A727">
        <v>7.97</v>
      </c>
      <c r="B727">
        <v>18005.86</v>
      </c>
    </row>
    <row r="728" spans="1:2" x14ac:dyDescent="0.3">
      <c r="A728">
        <v>8.0299999999999994</v>
      </c>
      <c r="B728">
        <v>3528.4349999999999</v>
      </c>
    </row>
    <row r="729" spans="1:2" x14ac:dyDescent="0.3">
      <c r="A729">
        <v>8.1300000000000008</v>
      </c>
      <c r="B729">
        <v>3433.18</v>
      </c>
    </row>
    <row r="730" spans="1:2" x14ac:dyDescent="0.3">
      <c r="A730">
        <v>8.2100000000000009</v>
      </c>
      <c r="B730">
        <v>12560.34</v>
      </c>
    </row>
    <row r="731" spans="1:2" x14ac:dyDescent="0.3">
      <c r="A731">
        <v>8.2799999999999994</v>
      </c>
      <c r="B731">
        <v>8990.31</v>
      </c>
    </row>
    <row r="732" spans="1:2" x14ac:dyDescent="0.3">
      <c r="A732">
        <v>8.3000000000000007</v>
      </c>
      <c r="B732">
        <v>18451.82</v>
      </c>
    </row>
    <row r="733" spans="1:2" x14ac:dyDescent="0.3">
      <c r="A733">
        <v>8.52</v>
      </c>
      <c r="B733">
        <v>10868.38</v>
      </c>
    </row>
    <row r="734" spans="1:2" x14ac:dyDescent="0.3">
      <c r="A734">
        <v>8.5399999999999991</v>
      </c>
      <c r="B734">
        <v>7277.78</v>
      </c>
    </row>
    <row r="735" spans="1:2" x14ac:dyDescent="0.3">
      <c r="A735">
        <v>8.57</v>
      </c>
      <c r="B735">
        <v>777.54</v>
      </c>
    </row>
    <row r="736" spans="1:2" x14ac:dyDescent="0.3">
      <c r="A736">
        <v>8.68</v>
      </c>
      <c r="B736">
        <v>10348.01</v>
      </c>
    </row>
    <row r="737" spans="1:2" x14ac:dyDescent="0.3">
      <c r="A737">
        <v>8.92</v>
      </c>
      <c r="B737">
        <v>9300.1299999999992</v>
      </c>
    </row>
    <row r="738" spans="1:2" x14ac:dyDescent="0.3">
      <c r="A738">
        <v>9.24</v>
      </c>
      <c r="B738">
        <v>7546.16</v>
      </c>
    </row>
    <row r="739" spans="1:2" x14ac:dyDescent="0.3">
      <c r="A739">
        <v>9.2799999999999994</v>
      </c>
      <c r="B739">
        <v>15031.67</v>
      </c>
    </row>
    <row r="740" spans="1:2" x14ac:dyDescent="0.3">
      <c r="A740">
        <v>9.4</v>
      </c>
      <c r="B740">
        <v>19322.09</v>
      </c>
    </row>
    <row r="741" spans="1:2" x14ac:dyDescent="0.3">
      <c r="A741">
        <v>9.52</v>
      </c>
      <c r="B741">
        <v>17125.23</v>
      </c>
    </row>
    <row r="742" spans="1:2" x14ac:dyDescent="0.3">
      <c r="A742">
        <v>9.59</v>
      </c>
      <c r="B742">
        <v>3815.26</v>
      </c>
    </row>
    <row r="743" spans="1:2" x14ac:dyDescent="0.3">
      <c r="A743">
        <v>9.61</v>
      </c>
      <c r="B743">
        <v>8663.2000000000007</v>
      </c>
    </row>
    <row r="744" spans="1:2" x14ac:dyDescent="0.3">
      <c r="A744">
        <v>9.73</v>
      </c>
      <c r="B744">
        <v>25690.41</v>
      </c>
    </row>
    <row r="745" spans="1:2" x14ac:dyDescent="0.3">
      <c r="A745">
        <v>9.85</v>
      </c>
      <c r="B745">
        <v>17916.8</v>
      </c>
    </row>
    <row r="746" spans="1:2" x14ac:dyDescent="0.3">
      <c r="A746">
        <v>9.91</v>
      </c>
      <c r="B746">
        <v>7967.46</v>
      </c>
    </row>
    <row r="747" spans="1:2" x14ac:dyDescent="0.3">
      <c r="A747">
        <v>10.02</v>
      </c>
      <c r="B747">
        <v>8283.9699999999993</v>
      </c>
    </row>
    <row r="748" spans="1:2" x14ac:dyDescent="0.3">
      <c r="A748">
        <v>10.199999999999999</v>
      </c>
      <c r="B748">
        <v>9073</v>
      </c>
    </row>
    <row r="749" spans="1:2" x14ac:dyDescent="0.3">
      <c r="A749">
        <v>10.220000000000001</v>
      </c>
      <c r="B749">
        <v>15428.7</v>
      </c>
    </row>
    <row r="750" spans="1:2" x14ac:dyDescent="0.3">
      <c r="A750">
        <v>10.28</v>
      </c>
      <c r="B750">
        <v>7585.78</v>
      </c>
    </row>
    <row r="751" spans="1:2" x14ac:dyDescent="0.3">
      <c r="A751">
        <v>10.36</v>
      </c>
      <c r="B751">
        <v>17243.73</v>
      </c>
    </row>
    <row r="752" spans="1:2" x14ac:dyDescent="0.3">
      <c r="A752">
        <v>10.44</v>
      </c>
      <c r="B752">
        <v>5385.51</v>
      </c>
    </row>
    <row r="753" spans="1:2" x14ac:dyDescent="0.3">
      <c r="A753">
        <v>10.58</v>
      </c>
      <c r="B753">
        <v>7416.28</v>
      </c>
    </row>
    <row r="754" spans="1:2" x14ac:dyDescent="0.3">
      <c r="A754">
        <v>10.7</v>
      </c>
      <c r="B754">
        <v>14953.745000000001</v>
      </c>
    </row>
    <row r="755" spans="1:2" x14ac:dyDescent="0.3">
      <c r="A755">
        <v>10.92</v>
      </c>
      <c r="B755">
        <v>10039.4</v>
      </c>
    </row>
    <row r="756" spans="1:2" x14ac:dyDescent="0.3">
      <c r="A756">
        <v>10.95</v>
      </c>
      <c r="B756">
        <v>16369.84</v>
      </c>
    </row>
    <row r="757" spans="1:2" x14ac:dyDescent="0.3">
      <c r="A757">
        <v>11.06</v>
      </c>
      <c r="B757">
        <v>9280.26</v>
      </c>
    </row>
    <row r="758" spans="1:2" x14ac:dyDescent="0.3">
      <c r="A758">
        <v>11.07</v>
      </c>
      <c r="B758">
        <v>3120.91</v>
      </c>
    </row>
    <row r="759" spans="1:2" x14ac:dyDescent="0.3">
      <c r="A759">
        <v>11.13</v>
      </c>
      <c r="B759">
        <v>7377.66</v>
      </c>
    </row>
    <row r="760" spans="1:2" x14ac:dyDescent="0.3">
      <c r="A760">
        <v>11.33</v>
      </c>
      <c r="B760">
        <v>9523.1200000000008</v>
      </c>
    </row>
    <row r="761" spans="1:2" x14ac:dyDescent="0.3">
      <c r="A761">
        <v>11.38</v>
      </c>
      <c r="B761">
        <v>1613.81</v>
      </c>
    </row>
    <row r="762" spans="1:2" x14ac:dyDescent="0.3">
      <c r="A762">
        <v>11.65</v>
      </c>
      <c r="B762">
        <v>10718.955</v>
      </c>
    </row>
    <row r="763" spans="1:2" x14ac:dyDescent="0.3">
      <c r="A763">
        <v>11.71</v>
      </c>
      <c r="B763">
        <v>9772.17</v>
      </c>
    </row>
    <row r="764" spans="1:2" x14ac:dyDescent="0.3">
      <c r="A764">
        <v>11.73</v>
      </c>
      <c r="B764">
        <v>11717.25</v>
      </c>
    </row>
    <row r="765" spans="1:2" x14ac:dyDescent="0.3">
      <c r="A765">
        <v>11.83</v>
      </c>
      <c r="B765">
        <v>4846.3500000000004</v>
      </c>
    </row>
    <row r="766" spans="1:2" x14ac:dyDescent="0.3">
      <c r="A766">
        <v>11.87</v>
      </c>
      <c r="B766">
        <v>5938.15</v>
      </c>
    </row>
    <row r="767" spans="1:2" x14ac:dyDescent="0.3">
      <c r="A767">
        <v>11.92</v>
      </c>
      <c r="B767">
        <v>14014.955</v>
      </c>
    </row>
    <row r="768" spans="1:2" x14ac:dyDescent="0.3">
      <c r="A768">
        <v>11.95</v>
      </c>
      <c r="B768">
        <v>7628.86</v>
      </c>
    </row>
    <row r="769" spans="1:2" x14ac:dyDescent="0.3">
      <c r="A769">
        <v>12.11</v>
      </c>
      <c r="B769">
        <v>46987.94</v>
      </c>
    </row>
    <row r="770" spans="1:2" x14ac:dyDescent="0.3">
      <c r="A770">
        <v>12.18</v>
      </c>
      <c r="B770">
        <v>6828.64</v>
      </c>
    </row>
    <row r="771" spans="1:2" x14ac:dyDescent="0.3">
      <c r="A771">
        <v>12.19</v>
      </c>
      <c r="B771">
        <v>15902.66</v>
      </c>
    </row>
    <row r="772" spans="1:2" x14ac:dyDescent="0.3">
      <c r="A772">
        <v>12.3</v>
      </c>
      <c r="B772">
        <v>15370.85</v>
      </c>
    </row>
    <row r="773" spans="1:2" x14ac:dyDescent="0.3">
      <c r="A773">
        <v>12.35</v>
      </c>
      <c r="B773">
        <v>1203.46</v>
      </c>
    </row>
    <row r="774" spans="1:2" x14ac:dyDescent="0.3">
      <c r="A774">
        <v>12.39</v>
      </c>
      <c r="B774">
        <v>8265.2099999999991</v>
      </c>
    </row>
    <row r="775" spans="1:2" x14ac:dyDescent="0.3">
      <c r="A775">
        <v>12.65</v>
      </c>
      <c r="B775">
        <v>16971.62</v>
      </c>
    </row>
    <row r="776" spans="1:2" x14ac:dyDescent="0.3">
      <c r="A776">
        <v>12.72</v>
      </c>
      <c r="B776">
        <v>6680.32</v>
      </c>
    </row>
    <row r="777" spans="1:2" x14ac:dyDescent="0.3">
      <c r="A777">
        <v>12.75</v>
      </c>
      <c r="B777">
        <v>4249.7700000000004</v>
      </c>
    </row>
    <row r="778" spans="1:2" x14ac:dyDescent="0.3">
      <c r="A778">
        <v>12.77</v>
      </c>
      <c r="B778">
        <v>608.65</v>
      </c>
    </row>
    <row r="779" spans="1:2" x14ac:dyDescent="0.3">
      <c r="A779">
        <v>12.87</v>
      </c>
      <c r="B779">
        <v>31055.57</v>
      </c>
    </row>
    <row r="780" spans="1:2" x14ac:dyDescent="0.3">
      <c r="A780">
        <v>12.88</v>
      </c>
      <c r="B780">
        <v>4987.03</v>
      </c>
    </row>
    <row r="781" spans="1:2" x14ac:dyDescent="0.3">
      <c r="A781">
        <v>12.98</v>
      </c>
      <c r="B781">
        <v>687.25</v>
      </c>
    </row>
    <row r="782" spans="1:2" x14ac:dyDescent="0.3">
      <c r="A782">
        <v>13.12</v>
      </c>
      <c r="B782">
        <v>7844.71</v>
      </c>
    </row>
    <row r="783" spans="1:2" x14ac:dyDescent="0.3">
      <c r="A783">
        <v>13.14</v>
      </c>
      <c r="B783">
        <v>8931.74</v>
      </c>
    </row>
    <row r="784" spans="1:2" x14ac:dyDescent="0.3">
      <c r="A784">
        <v>13.15</v>
      </c>
      <c r="B784">
        <v>11263.53</v>
      </c>
    </row>
    <row r="785" spans="1:2" x14ac:dyDescent="0.3">
      <c r="A785">
        <v>13.18</v>
      </c>
      <c r="B785">
        <v>1924.56</v>
      </c>
    </row>
    <row r="786" spans="1:2" x14ac:dyDescent="0.3">
      <c r="A786">
        <v>13.36</v>
      </c>
      <c r="B786">
        <v>13214.17</v>
      </c>
    </row>
    <row r="787" spans="1:2" x14ac:dyDescent="0.3">
      <c r="A787">
        <v>13.38</v>
      </c>
      <c r="B787">
        <v>15036.42</v>
      </c>
    </row>
    <row r="788" spans="1:2" x14ac:dyDescent="0.3">
      <c r="A788">
        <v>13.53</v>
      </c>
      <c r="B788">
        <v>5995.83</v>
      </c>
    </row>
    <row r="789" spans="1:2" x14ac:dyDescent="0.3">
      <c r="A789">
        <v>14.01</v>
      </c>
      <c r="B789">
        <v>19745.12</v>
      </c>
    </row>
    <row r="790" spans="1:2" x14ac:dyDescent="0.3">
      <c r="A790">
        <v>14.24</v>
      </c>
      <c r="B790">
        <v>19560.759999999998</v>
      </c>
    </row>
    <row r="791" spans="1:2" x14ac:dyDescent="0.3">
      <c r="A791">
        <v>14.25</v>
      </c>
      <c r="B791">
        <v>12901.66</v>
      </c>
    </row>
    <row r="792" spans="1:2" x14ac:dyDescent="0.3">
      <c r="A792">
        <v>14.37</v>
      </c>
      <c r="B792">
        <v>15259.29</v>
      </c>
    </row>
    <row r="793" spans="1:2" x14ac:dyDescent="0.3">
      <c r="A793">
        <v>14.43</v>
      </c>
      <c r="B793">
        <v>5558.71</v>
      </c>
    </row>
    <row r="794" spans="1:2" x14ac:dyDescent="0.3">
      <c r="A794">
        <v>14.56</v>
      </c>
      <c r="B794">
        <v>13881.94</v>
      </c>
    </row>
    <row r="795" spans="1:2" x14ac:dyDescent="0.3">
      <c r="A795">
        <v>14.59</v>
      </c>
      <c r="B795">
        <v>17365.419999999998</v>
      </c>
    </row>
    <row r="796" spans="1:2" x14ac:dyDescent="0.3">
      <c r="A796">
        <v>14.62</v>
      </c>
      <c r="B796">
        <v>3188.53</v>
      </c>
    </row>
    <row r="797" spans="1:2" x14ac:dyDescent="0.3">
      <c r="A797">
        <v>14.71</v>
      </c>
      <c r="B797">
        <v>17525.080000000002</v>
      </c>
    </row>
    <row r="798" spans="1:2" x14ac:dyDescent="0.3">
      <c r="A798">
        <v>14.74</v>
      </c>
      <c r="B798">
        <v>3778.6750000000002</v>
      </c>
    </row>
    <row r="799" spans="1:2" x14ac:dyDescent="0.3">
      <c r="A799">
        <v>14.93</v>
      </c>
      <c r="B799">
        <v>901.46500000000003</v>
      </c>
    </row>
    <row r="800" spans="1:2" x14ac:dyDescent="0.3">
      <c r="A800">
        <v>15.06</v>
      </c>
      <c r="B800">
        <v>17699.72</v>
      </c>
    </row>
    <row r="801" spans="1:2" x14ac:dyDescent="0.3">
      <c r="A801">
        <v>15.1</v>
      </c>
      <c r="B801">
        <v>19695.46</v>
      </c>
    </row>
    <row r="802" spans="1:2" x14ac:dyDescent="0.3">
      <c r="A802">
        <v>15.14</v>
      </c>
      <c r="B802">
        <v>779.27</v>
      </c>
    </row>
    <row r="803" spans="1:2" x14ac:dyDescent="0.3">
      <c r="A803">
        <v>15.27</v>
      </c>
      <c r="B803">
        <v>7361.41</v>
      </c>
    </row>
    <row r="804" spans="1:2" x14ac:dyDescent="0.3">
      <c r="A804">
        <v>15.3</v>
      </c>
      <c r="B804">
        <v>10867.674999999999</v>
      </c>
    </row>
    <row r="805" spans="1:2" x14ac:dyDescent="0.3">
      <c r="A805">
        <v>15.32</v>
      </c>
      <c r="B805">
        <v>14786.46</v>
      </c>
    </row>
    <row r="806" spans="1:2" x14ac:dyDescent="0.3">
      <c r="A806">
        <v>15.47</v>
      </c>
      <c r="B806">
        <v>6129.44</v>
      </c>
    </row>
    <row r="807" spans="1:2" x14ac:dyDescent="0.3">
      <c r="A807">
        <v>15.51</v>
      </c>
      <c r="B807">
        <v>6878.68</v>
      </c>
    </row>
    <row r="808" spans="1:2" x14ac:dyDescent="0.3">
      <c r="A808">
        <v>15.52</v>
      </c>
      <c r="B808">
        <v>18400.91</v>
      </c>
    </row>
    <row r="809" spans="1:2" x14ac:dyDescent="0.3">
      <c r="A809">
        <v>15.53</v>
      </c>
      <c r="B809">
        <v>8709.23</v>
      </c>
    </row>
    <row r="810" spans="1:2" x14ac:dyDescent="0.3">
      <c r="A810">
        <v>15.56</v>
      </c>
      <c r="B810">
        <v>15233.09</v>
      </c>
    </row>
    <row r="811" spans="1:2" x14ac:dyDescent="0.3">
      <c r="A811">
        <v>15.58</v>
      </c>
      <c r="B811">
        <v>1763.85</v>
      </c>
    </row>
    <row r="812" spans="1:2" x14ac:dyDescent="0.3">
      <c r="A812">
        <v>15.8</v>
      </c>
      <c r="B812">
        <v>516.44000000000005</v>
      </c>
    </row>
    <row r="813" spans="1:2" x14ac:dyDescent="0.3">
      <c r="A813">
        <v>15.92</v>
      </c>
      <c r="B813">
        <v>9787.31</v>
      </c>
    </row>
    <row r="814" spans="1:2" x14ac:dyDescent="0.3">
      <c r="A814">
        <v>16.02</v>
      </c>
      <c r="B814">
        <v>10475.41</v>
      </c>
    </row>
    <row r="815" spans="1:2" x14ac:dyDescent="0.3">
      <c r="A815">
        <v>16.2</v>
      </c>
      <c r="B815">
        <v>18872.740000000002</v>
      </c>
    </row>
    <row r="816" spans="1:2" x14ac:dyDescent="0.3">
      <c r="A816">
        <v>16.329999999999998</v>
      </c>
      <c r="B816">
        <v>12531</v>
      </c>
    </row>
    <row r="817" spans="1:2" x14ac:dyDescent="0.3">
      <c r="A817">
        <v>16.399999999999999</v>
      </c>
      <c r="B817">
        <v>1369.91</v>
      </c>
    </row>
    <row r="818" spans="1:2" x14ac:dyDescent="0.3">
      <c r="A818">
        <v>16.46</v>
      </c>
      <c r="B818">
        <v>3560.87</v>
      </c>
    </row>
    <row r="819" spans="1:2" x14ac:dyDescent="0.3">
      <c r="A819">
        <v>16.559999999999999</v>
      </c>
      <c r="B819">
        <v>2115.08</v>
      </c>
    </row>
    <row r="820" spans="1:2" x14ac:dyDescent="0.3">
      <c r="A820">
        <v>16.64</v>
      </c>
      <c r="B820">
        <v>10952.26</v>
      </c>
    </row>
    <row r="821" spans="1:2" x14ac:dyDescent="0.3">
      <c r="A821">
        <v>16.68</v>
      </c>
      <c r="B821">
        <v>3331.81</v>
      </c>
    </row>
    <row r="822" spans="1:2" x14ac:dyDescent="0.3">
      <c r="A822">
        <v>16.75</v>
      </c>
      <c r="B822">
        <v>1519.06</v>
      </c>
    </row>
    <row r="823" spans="1:2" x14ac:dyDescent="0.3">
      <c r="A823">
        <v>17.170000000000002</v>
      </c>
      <c r="B823">
        <v>16473.8</v>
      </c>
    </row>
    <row r="824" spans="1:2" x14ac:dyDescent="0.3">
      <c r="A824">
        <v>17.36</v>
      </c>
      <c r="B824">
        <v>12270.9</v>
      </c>
    </row>
    <row r="825" spans="1:2" x14ac:dyDescent="0.3">
      <c r="A825">
        <v>17.489999999999998</v>
      </c>
      <c r="B825">
        <v>11484.834999999999</v>
      </c>
    </row>
    <row r="826" spans="1:2" x14ac:dyDescent="0.3">
      <c r="A826">
        <v>17.600000000000001</v>
      </c>
      <c r="B826">
        <v>4464.78</v>
      </c>
    </row>
    <row r="827" spans="1:2" x14ac:dyDescent="0.3">
      <c r="A827">
        <v>17.66</v>
      </c>
      <c r="B827">
        <v>16769.310000000001</v>
      </c>
    </row>
    <row r="828" spans="1:2" x14ac:dyDescent="0.3">
      <c r="A828">
        <v>17.73</v>
      </c>
      <c r="B828">
        <v>11430.91</v>
      </c>
    </row>
    <row r="829" spans="1:2" x14ac:dyDescent="0.3">
      <c r="A829">
        <v>17.760000000000002</v>
      </c>
      <c r="B829">
        <v>6082.53</v>
      </c>
    </row>
    <row r="830" spans="1:2" x14ac:dyDescent="0.3">
      <c r="A830">
        <v>17.989999999999998</v>
      </c>
      <c r="B830">
        <v>2800.3</v>
      </c>
    </row>
    <row r="831" spans="1:2" x14ac:dyDescent="0.3">
      <c r="A831">
        <v>18.010000000000002</v>
      </c>
      <c r="B831">
        <v>15318.23</v>
      </c>
    </row>
    <row r="832" spans="1:2" x14ac:dyDescent="0.3">
      <c r="A832">
        <v>18.22</v>
      </c>
      <c r="B832">
        <v>11002.51</v>
      </c>
    </row>
    <row r="833" spans="1:2" x14ac:dyDescent="0.3">
      <c r="A833">
        <v>18.309999999999999</v>
      </c>
      <c r="B833">
        <v>2135.83</v>
      </c>
    </row>
    <row r="834" spans="1:2" x14ac:dyDescent="0.3">
      <c r="A834">
        <v>18.43</v>
      </c>
      <c r="B834">
        <v>16882.36</v>
      </c>
    </row>
    <row r="835" spans="1:2" x14ac:dyDescent="0.3">
      <c r="A835">
        <v>18.579999999999998</v>
      </c>
      <c r="B835">
        <v>18108.11</v>
      </c>
    </row>
    <row r="836" spans="1:2" x14ac:dyDescent="0.3">
      <c r="A836">
        <v>18.75</v>
      </c>
      <c r="B836">
        <v>5812.94</v>
      </c>
    </row>
    <row r="837" spans="1:2" x14ac:dyDescent="0.3">
      <c r="A837">
        <v>18.79</v>
      </c>
      <c r="B837">
        <v>14911.64</v>
      </c>
    </row>
    <row r="838" spans="1:2" x14ac:dyDescent="0.3">
      <c r="A838">
        <v>18.86</v>
      </c>
      <c r="B838">
        <v>26797.17</v>
      </c>
    </row>
    <row r="839" spans="1:2" x14ac:dyDescent="0.3">
      <c r="A839">
        <v>19.22</v>
      </c>
      <c r="B839">
        <v>3315.4</v>
      </c>
    </row>
    <row r="840" spans="1:2" x14ac:dyDescent="0.3">
      <c r="A840">
        <v>19.28</v>
      </c>
      <c r="B840">
        <v>9117.01</v>
      </c>
    </row>
    <row r="841" spans="1:2" x14ac:dyDescent="0.3">
      <c r="A841">
        <v>19.7</v>
      </c>
      <c r="B841">
        <v>8964.48</v>
      </c>
    </row>
    <row r="842" spans="1:2" x14ac:dyDescent="0.3">
      <c r="A842">
        <v>19.78</v>
      </c>
      <c r="B842">
        <v>14464.82</v>
      </c>
    </row>
    <row r="843" spans="1:2" x14ac:dyDescent="0.3">
      <c r="A843">
        <v>20.07</v>
      </c>
      <c r="B843">
        <v>17404.16</v>
      </c>
    </row>
    <row r="844" spans="1:2" x14ac:dyDescent="0.3">
      <c r="A844">
        <v>20.190000000000001</v>
      </c>
      <c r="B844">
        <v>13025.19</v>
      </c>
    </row>
    <row r="845" spans="1:2" x14ac:dyDescent="0.3">
      <c r="A845">
        <v>20.21</v>
      </c>
      <c r="B845">
        <v>995.57</v>
      </c>
    </row>
    <row r="846" spans="1:2" x14ac:dyDescent="0.3">
      <c r="A846">
        <v>20.3</v>
      </c>
      <c r="B846">
        <v>3118.55</v>
      </c>
    </row>
    <row r="847" spans="1:2" x14ac:dyDescent="0.3">
      <c r="A847">
        <v>20.34</v>
      </c>
      <c r="B847">
        <v>1093.32</v>
      </c>
    </row>
    <row r="848" spans="1:2" x14ac:dyDescent="0.3">
      <c r="A848">
        <v>20.54</v>
      </c>
      <c r="B848">
        <v>6035.81</v>
      </c>
    </row>
    <row r="849" spans="1:2" x14ac:dyDescent="0.3">
      <c r="A849">
        <v>20.7</v>
      </c>
      <c r="B849">
        <v>3461.03</v>
      </c>
    </row>
    <row r="850" spans="1:2" x14ac:dyDescent="0.3">
      <c r="A850">
        <v>20.86</v>
      </c>
      <c r="B850">
        <v>16095.54</v>
      </c>
    </row>
    <row r="851" spans="1:2" x14ac:dyDescent="0.3">
      <c r="A851">
        <v>20.92</v>
      </c>
      <c r="B851">
        <v>14061.09</v>
      </c>
    </row>
    <row r="852" spans="1:2" x14ac:dyDescent="0.3">
      <c r="A852">
        <v>20.96</v>
      </c>
      <c r="B852">
        <v>12568.08</v>
      </c>
    </row>
    <row r="853" spans="1:2" x14ac:dyDescent="0.3">
      <c r="A853">
        <v>21.1</v>
      </c>
      <c r="B853">
        <v>3539.6</v>
      </c>
    </row>
    <row r="854" spans="1:2" x14ac:dyDescent="0.3">
      <c r="A854">
        <v>21.16</v>
      </c>
      <c r="B854">
        <v>13657.62</v>
      </c>
    </row>
    <row r="855" spans="1:2" x14ac:dyDescent="0.3">
      <c r="A855">
        <v>21.22</v>
      </c>
      <c r="B855">
        <v>15379.6</v>
      </c>
    </row>
    <row r="856" spans="1:2" x14ac:dyDescent="0.3">
      <c r="A856">
        <v>21.45</v>
      </c>
      <c r="B856">
        <v>3357.26</v>
      </c>
    </row>
    <row r="857" spans="1:2" x14ac:dyDescent="0.3">
      <c r="A857">
        <v>21.46</v>
      </c>
      <c r="B857">
        <v>14434.29</v>
      </c>
    </row>
    <row r="858" spans="1:2" x14ac:dyDescent="0.3">
      <c r="A858">
        <v>21.52</v>
      </c>
      <c r="B858">
        <v>14271.38</v>
      </c>
    </row>
    <row r="859" spans="1:2" x14ac:dyDescent="0.3">
      <c r="A859">
        <v>21.63</v>
      </c>
      <c r="B859">
        <v>1033.33</v>
      </c>
    </row>
    <row r="860" spans="1:2" x14ac:dyDescent="0.3">
      <c r="A860">
        <v>21.74</v>
      </c>
      <c r="B860">
        <v>3346.68</v>
      </c>
    </row>
    <row r="861" spans="1:2" x14ac:dyDescent="0.3">
      <c r="A861">
        <v>22.22</v>
      </c>
      <c r="B861">
        <v>5786.02</v>
      </c>
    </row>
    <row r="862" spans="1:2" x14ac:dyDescent="0.3">
      <c r="A862">
        <v>22.41</v>
      </c>
      <c r="B862">
        <v>12790.38</v>
      </c>
    </row>
    <row r="863" spans="1:2" x14ac:dyDescent="0.3">
      <c r="A863">
        <v>22.42</v>
      </c>
      <c r="B863">
        <v>15841.35</v>
      </c>
    </row>
    <row r="864" spans="1:2" x14ac:dyDescent="0.3">
      <c r="A864">
        <v>22.46</v>
      </c>
      <c r="B864">
        <v>17121.73</v>
      </c>
    </row>
    <row r="865" spans="1:2" x14ac:dyDescent="0.3">
      <c r="A865">
        <v>22.75</v>
      </c>
      <c r="B865">
        <v>3084.7</v>
      </c>
    </row>
    <row r="866" spans="1:2" x14ac:dyDescent="0.3">
      <c r="A866">
        <v>22.97</v>
      </c>
      <c r="B866">
        <v>12191.58</v>
      </c>
    </row>
    <row r="867" spans="1:2" x14ac:dyDescent="0.3">
      <c r="A867">
        <v>23.02</v>
      </c>
      <c r="B867">
        <v>7517.24</v>
      </c>
    </row>
    <row r="868" spans="1:2" x14ac:dyDescent="0.3">
      <c r="A868">
        <v>23.09</v>
      </c>
      <c r="B868">
        <v>1367.91</v>
      </c>
    </row>
    <row r="869" spans="1:2" x14ac:dyDescent="0.3">
      <c r="A869">
        <v>23.1</v>
      </c>
      <c r="B869">
        <v>14564.65</v>
      </c>
    </row>
    <row r="870" spans="1:2" x14ac:dyDescent="0.3">
      <c r="A870">
        <v>23.11</v>
      </c>
      <c r="B870">
        <v>4747.93</v>
      </c>
    </row>
    <row r="871" spans="1:2" x14ac:dyDescent="0.3">
      <c r="A871">
        <v>23.21</v>
      </c>
      <c r="B871">
        <v>13253.88</v>
      </c>
    </row>
    <row r="872" spans="1:2" x14ac:dyDescent="0.3">
      <c r="A872">
        <v>23.32</v>
      </c>
      <c r="B872">
        <v>14468.15</v>
      </c>
    </row>
    <row r="873" spans="1:2" x14ac:dyDescent="0.3">
      <c r="A873">
        <v>23.49</v>
      </c>
      <c r="B873">
        <v>3564.09</v>
      </c>
    </row>
    <row r="874" spans="1:2" x14ac:dyDescent="0.3">
      <c r="A874">
        <v>23.58</v>
      </c>
      <c r="B874">
        <v>5671.04</v>
      </c>
    </row>
    <row r="875" spans="1:2" x14ac:dyDescent="0.3">
      <c r="A875">
        <v>23.7</v>
      </c>
      <c r="B875">
        <v>5114.04</v>
      </c>
    </row>
    <row r="876" spans="1:2" x14ac:dyDescent="0.3">
      <c r="A876">
        <v>23.82</v>
      </c>
      <c r="B876">
        <v>6056.8</v>
      </c>
    </row>
    <row r="877" spans="1:2" x14ac:dyDescent="0.3">
      <c r="A877">
        <v>23.92</v>
      </c>
      <c r="B877">
        <v>814.3</v>
      </c>
    </row>
    <row r="878" spans="1:2" x14ac:dyDescent="0.3">
      <c r="A878">
        <v>23.95</v>
      </c>
      <c r="B878">
        <v>1496.11</v>
      </c>
    </row>
    <row r="879" spans="1:2" x14ac:dyDescent="0.3">
      <c r="A879">
        <v>23.96</v>
      </c>
      <c r="B879">
        <v>15952.434999999999</v>
      </c>
    </row>
    <row r="880" spans="1:2" x14ac:dyDescent="0.3">
      <c r="A880">
        <v>24.05</v>
      </c>
      <c r="B880">
        <v>19252.3</v>
      </c>
    </row>
    <row r="881" spans="1:2" x14ac:dyDescent="0.3">
      <c r="A881">
        <v>24.06</v>
      </c>
      <c r="B881">
        <v>7395.43</v>
      </c>
    </row>
    <row r="882" spans="1:2" x14ac:dyDescent="0.3">
      <c r="A882">
        <v>24.51</v>
      </c>
      <c r="B882">
        <v>16789.89</v>
      </c>
    </row>
    <row r="883" spans="1:2" x14ac:dyDescent="0.3">
      <c r="A883">
        <v>24.66</v>
      </c>
      <c r="B883">
        <v>1990.65</v>
      </c>
    </row>
    <row r="884" spans="1:2" x14ac:dyDescent="0.3">
      <c r="A884">
        <v>24.74</v>
      </c>
      <c r="B884">
        <v>14804.43</v>
      </c>
    </row>
    <row r="885" spans="1:2" x14ac:dyDescent="0.3">
      <c r="A885">
        <v>24.8</v>
      </c>
      <c r="B885">
        <v>13174.93</v>
      </c>
    </row>
    <row r="886" spans="1:2" x14ac:dyDescent="0.3">
      <c r="A886">
        <v>24.83</v>
      </c>
      <c r="B886">
        <v>16241.07</v>
      </c>
    </row>
    <row r="887" spans="1:2" x14ac:dyDescent="0.3">
      <c r="A887">
        <v>25.01</v>
      </c>
      <c r="B887">
        <v>10618.8</v>
      </c>
    </row>
    <row r="888" spans="1:2" x14ac:dyDescent="0.3">
      <c r="A888">
        <v>25.11</v>
      </c>
      <c r="B888">
        <v>13558</v>
      </c>
    </row>
    <row r="889" spans="1:2" x14ac:dyDescent="0.3">
      <c r="A889">
        <v>25.12</v>
      </c>
      <c r="B889">
        <v>641.48</v>
      </c>
    </row>
    <row r="890" spans="1:2" x14ac:dyDescent="0.3">
      <c r="A890">
        <v>25.28</v>
      </c>
      <c r="B890">
        <v>15773.74</v>
      </c>
    </row>
    <row r="891" spans="1:2" x14ac:dyDescent="0.3">
      <c r="A891">
        <v>25.3</v>
      </c>
      <c r="B891">
        <v>38982.04</v>
      </c>
    </row>
    <row r="892" spans="1:2" x14ac:dyDescent="0.3">
      <c r="A892">
        <v>25.44</v>
      </c>
      <c r="B892">
        <v>2535.37</v>
      </c>
    </row>
    <row r="893" spans="1:2" x14ac:dyDescent="0.3">
      <c r="A893">
        <v>25.53</v>
      </c>
      <c r="B893">
        <v>15410.655000000001</v>
      </c>
    </row>
    <row r="894" spans="1:2" x14ac:dyDescent="0.3">
      <c r="A894">
        <v>25.64</v>
      </c>
      <c r="B894">
        <v>2219.16</v>
      </c>
    </row>
    <row r="895" spans="1:2" x14ac:dyDescent="0.3">
      <c r="A895">
        <v>25.68</v>
      </c>
      <c r="B895">
        <v>9354.35</v>
      </c>
    </row>
    <row r="896" spans="1:2" x14ac:dyDescent="0.3">
      <c r="A896">
        <v>25.69</v>
      </c>
      <c r="B896">
        <v>2416.27</v>
      </c>
    </row>
    <row r="897" spans="1:2" x14ac:dyDescent="0.3">
      <c r="A897">
        <v>25.73</v>
      </c>
      <c r="B897">
        <v>15671.28</v>
      </c>
    </row>
    <row r="898" spans="1:2" x14ac:dyDescent="0.3">
      <c r="A898">
        <v>25.9</v>
      </c>
      <c r="B898">
        <v>6046.25</v>
      </c>
    </row>
    <row r="899" spans="1:2" x14ac:dyDescent="0.3">
      <c r="A899">
        <v>25.92</v>
      </c>
      <c r="B899">
        <v>9678.36</v>
      </c>
    </row>
    <row r="900" spans="1:2" x14ac:dyDescent="0.3">
      <c r="A900">
        <v>25.94</v>
      </c>
      <c r="B900">
        <v>17179.759999999998</v>
      </c>
    </row>
    <row r="901" spans="1:2" x14ac:dyDescent="0.3">
      <c r="A901">
        <v>25.95</v>
      </c>
      <c r="B901">
        <v>2633.14</v>
      </c>
    </row>
    <row r="902" spans="1:2" x14ac:dyDescent="0.3">
      <c r="A902">
        <v>25.98</v>
      </c>
      <c r="B902">
        <v>2828.82</v>
      </c>
    </row>
    <row r="903" spans="1:2" x14ac:dyDescent="0.3">
      <c r="A903">
        <v>26.14</v>
      </c>
      <c r="B903">
        <v>6319.2250000000004</v>
      </c>
    </row>
    <row r="904" spans="1:2" x14ac:dyDescent="0.3">
      <c r="A904">
        <v>26.2</v>
      </c>
      <c r="B904">
        <v>6403.02</v>
      </c>
    </row>
    <row r="905" spans="1:2" x14ac:dyDescent="0.3">
      <c r="A905">
        <v>26.22</v>
      </c>
      <c r="B905">
        <v>15006.88</v>
      </c>
    </row>
    <row r="906" spans="1:2" x14ac:dyDescent="0.3">
      <c r="A906">
        <v>26.26</v>
      </c>
      <c r="B906">
        <v>18659.310000000001</v>
      </c>
    </row>
    <row r="907" spans="1:2" x14ac:dyDescent="0.3">
      <c r="A907">
        <v>26.3</v>
      </c>
      <c r="B907">
        <v>6041.66</v>
      </c>
    </row>
    <row r="908" spans="1:2" x14ac:dyDescent="0.3">
      <c r="A908">
        <v>26.34</v>
      </c>
      <c r="B908">
        <v>18307.53</v>
      </c>
    </row>
    <row r="909" spans="1:2" x14ac:dyDescent="0.3">
      <c r="A909">
        <v>26.52</v>
      </c>
      <c r="B909">
        <v>7080.5</v>
      </c>
    </row>
    <row r="910" spans="1:2" x14ac:dyDescent="0.3">
      <c r="A910">
        <v>26.72</v>
      </c>
      <c r="B910">
        <v>5899.15</v>
      </c>
    </row>
    <row r="911" spans="1:2" x14ac:dyDescent="0.3">
      <c r="A911">
        <v>26.93</v>
      </c>
      <c r="B911">
        <v>9595.57</v>
      </c>
    </row>
    <row r="912" spans="1:2" x14ac:dyDescent="0.3">
      <c r="A912">
        <v>26.98</v>
      </c>
      <c r="B912">
        <v>12906.14</v>
      </c>
    </row>
    <row r="913" spans="1:2" x14ac:dyDescent="0.3">
      <c r="A913">
        <v>27</v>
      </c>
      <c r="B913">
        <v>879.85</v>
      </c>
    </row>
    <row r="914" spans="1:2" x14ac:dyDescent="0.3">
      <c r="A914">
        <v>27.18</v>
      </c>
      <c r="B914">
        <v>8903.4599999999991</v>
      </c>
    </row>
    <row r="915" spans="1:2" x14ac:dyDescent="0.3">
      <c r="A915">
        <v>27.23</v>
      </c>
      <c r="B915">
        <v>11058.43</v>
      </c>
    </row>
    <row r="916" spans="1:2" x14ac:dyDescent="0.3">
      <c r="A916">
        <v>27.27</v>
      </c>
      <c r="B916">
        <v>5764.97</v>
      </c>
    </row>
    <row r="917" spans="1:2" x14ac:dyDescent="0.3">
      <c r="A917">
        <v>27.32</v>
      </c>
      <c r="B917">
        <v>7705.91</v>
      </c>
    </row>
    <row r="918" spans="1:2" x14ac:dyDescent="0.3">
      <c r="A918">
        <v>27.5</v>
      </c>
      <c r="B918">
        <v>5311.28</v>
      </c>
    </row>
    <row r="919" spans="1:2" x14ac:dyDescent="0.3">
      <c r="A919">
        <v>27.55</v>
      </c>
      <c r="B919">
        <v>3797.86</v>
      </c>
    </row>
    <row r="920" spans="1:2" x14ac:dyDescent="0.3">
      <c r="A920">
        <v>27.59</v>
      </c>
      <c r="B920">
        <v>2999.87</v>
      </c>
    </row>
    <row r="921" spans="1:2" x14ac:dyDescent="0.3">
      <c r="A921">
        <v>27.75</v>
      </c>
      <c r="B921">
        <v>4034.58</v>
      </c>
    </row>
    <row r="922" spans="1:2" x14ac:dyDescent="0.3">
      <c r="A922">
        <v>27.76</v>
      </c>
      <c r="B922">
        <v>2310.61</v>
      </c>
    </row>
    <row r="923" spans="1:2" x14ac:dyDescent="0.3">
      <c r="A923">
        <v>27.78</v>
      </c>
      <c r="B923">
        <v>13726.55</v>
      </c>
    </row>
    <row r="924" spans="1:2" x14ac:dyDescent="0.3">
      <c r="A924">
        <v>27.79</v>
      </c>
      <c r="B924">
        <v>1949.83</v>
      </c>
    </row>
    <row r="925" spans="1:2" x14ac:dyDescent="0.3">
      <c r="A925">
        <v>27.8</v>
      </c>
      <c r="B925">
        <v>19001.97</v>
      </c>
    </row>
    <row r="926" spans="1:2" x14ac:dyDescent="0.3">
      <c r="A926">
        <v>27.92</v>
      </c>
      <c r="B926">
        <v>9310.8449999999993</v>
      </c>
    </row>
    <row r="927" spans="1:2" x14ac:dyDescent="0.3">
      <c r="A927">
        <v>28.01</v>
      </c>
      <c r="B927">
        <v>4992.8900000000003</v>
      </c>
    </row>
    <row r="928" spans="1:2" x14ac:dyDescent="0.3">
      <c r="A928">
        <v>28.3</v>
      </c>
      <c r="B928">
        <v>5779.49</v>
      </c>
    </row>
    <row r="929" spans="1:2" x14ac:dyDescent="0.3">
      <c r="A929">
        <v>28.41</v>
      </c>
      <c r="B929">
        <v>4694.57</v>
      </c>
    </row>
    <row r="930" spans="1:2" x14ac:dyDescent="0.3">
      <c r="A930">
        <v>28.45</v>
      </c>
      <c r="B930">
        <v>16591.96</v>
      </c>
    </row>
    <row r="931" spans="1:2" x14ac:dyDescent="0.3">
      <c r="A931">
        <v>28.5</v>
      </c>
      <c r="B931">
        <v>1825.08</v>
      </c>
    </row>
    <row r="932" spans="1:2" x14ac:dyDescent="0.3">
      <c r="A932">
        <v>28.53</v>
      </c>
      <c r="B932">
        <v>3985.2</v>
      </c>
    </row>
    <row r="933" spans="1:2" x14ac:dyDescent="0.3">
      <c r="A933">
        <v>28.56</v>
      </c>
      <c r="B933">
        <v>1011.38</v>
      </c>
    </row>
    <row r="934" spans="1:2" x14ac:dyDescent="0.3">
      <c r="A934">
        <v>28.66</v>
      </c>
      <c r="B934">
        <v>3823</v>
      </c>
    </row>
    <row r="935" spans="1:2" x14ac:dyDescent="0.3">
      <c r="A935">
        <v>28.77</v>
      </c>
      <c r="B935">
        <v>4736.1000000000004</v>
      </c>
    </row>
    <row r="936" spans="1:2" x14ac:dyDescent="0.3">
      <c r="A936">
        <v>28.79</v>
      </c>
      <c r="B936">
        <v>12033.82</v>
      </c>
    </row>
    <row r="937" spans="1:2" x14ac:dyDescent="0.3">
      <c r="A937">
        <v>28.97</v>
      </c>
      <c r="B937">
        <v>15789.05</v>
      </c>
    </row>
    <row r="938" spans="1:2" x14ac:dyDescent="0.3">
      <c r="A938">
        <v>29.04</v>
      </c>
      <c r="B938">
        <v>4133.2299999999996</v>
      </c>
    </row>
    <row r="939" spans="1:2" x14ac:dyDescent="0.3">
      <c r="A939">
        <v>29.18</v>
      </c>
      <c r="B939">
        <v>19148.150000000001</v>
      </c>
    </row>
    <row r="940" spans="1:2" x14ac:dyDescent="0.3">
      <c r="A940">
        <v>29.22</v>
      </c>
      <c r="B940">
        <v>2864.23</v>
      </c>
    </row>
    <row r="941" spans="1:2" x14ac:dyDescent="0.3">
      <c r="A941">
        <v>29.39</v>
      </c>
      <c r="B941">
        <v>6407.13</v>
      </c>
    </row>
    <row r="942" spans="1:2" x14ac:dyDescent="0.3">
      <c r="A942">
        <v>29.45</v>
      </c>
      <c r="B942">
        <v>1675.58</v>
      </c>
    </row>
    <row r="943" spans="1:2" x14ac:dyDescent="0.3">
      <c r="A943">
        <v>29.51</v>
      </c>
      <c r="B943">
        <v>17312.29</v>
      </c>
    </row>
    <row r="944" spans="1:2" x14ac:dyDescent="0.3">
      <c r="A944">
        <v>29.7</v>
      </c>
      <c r="B944">
        <v>15088.9</v>
      </c>
    </row>
    <row r="945" spans="1:2" x14ac:dyDescent="0.3">
      <c r="A945">
        <v>29.72</v>
      </c>
      <c r="B945">
        <v>3561.36</v>
      </c>
    </row>
    <row r="946" spans="1:2" x14ac:dyDescent="0.3">
      <c r="A946">
        <v>29.85</v>
      </c>
      <c r="B946">
        <v>16036.69</v>
      </c>
    </row>
    <row r="947" spans="1:2" x14ac:dyDescent="0.3">
      <c r="A947">
        <v>30</v>
      </c>
      <c r="B947">
        <v>6679.15</v>
      </c>
    </row>
    <row r="948" spans="1:2" x14ac:dyDescent="0.3">
      <c r="A948">
        <v>30.01</v>
      </c>
      <c r="B948">
        <v>12278.465</v>
      </c>
    </row>
    <row r="949" spans="1:2" x14ac:dyDescent="0.3">
      <c r="A949">
        <v>30.2</v>
      </c>
      <c r="B949">
        <v>5558.87</v>
      </c>
    </row>
    <row r="950" spans="1:2" x14ac:dyDescent="0.3">
      <c r="A950">
        <v>30.38</v>
      </c>
      <c r="B950">
        <v>19378.240000000002</v>
      </c>
    </row>
    <row r="951" spans="1:2" x14ac:dyDescent="0.3">
      <c r="A951">
        <v>30.45</v>
      </c>
      <c r="B951">
        <v>17919.169999999998</v>
      </c>
    </row>
    <row r="952" spans="1:2" x14ac:dyDescent="0.3">
      <c r="A952">
        <v>30.51</v>
      </c>
      <c r="B952">
        <v>19043.86</v>
      </c>
    </row>
    <row r="953" spans="1:2" x14ac:dyDescent="0.3">
      <c r="A953">
        <v>30.54</v>
      </c>
      <c r="B953">
        <v>1723.93</v>
      </c>
    </row>
    <row r="954" spans="1:2" x14ac:dyDescent="0.3">
      <c r="A954">
        <v>30.77</v>
      </c>
      <c r="B954">
        <v>5262.01</v>
      </c>
    </row>
    <row r="955" spans="1:2" x14ac:dyDescent="0.3">
      <c r="A955">
        <v>30.94</v>
      </c>
      <c r="B955">
        <v>4519.8100000000004</v>
      </c>
    </row>
    <row r="956" spans="1:2" x14ac:dyDescent="0.3">
      <c r="A956">
        <v>31.01</v>
      </c>
      <c r="B956">
        <v>14753.62</v>
      </c>
    </row>
    <row r="957" spans="1:2" x14ac:dyDescent="0.3">
      <c r="A957">
        <v>31.13</v>
      </c>
      <c r="B957">
        <v>1064.77</v>
      </c>
    </row>
    <row r="958" spans="1:2" x14ac:dyDescent="0.3">
      <c r="A958">
        <v>31.34</v>
      </c>
      <c r="B958">
        <v>12540.76</v>
      </c>
    </row>
    <row r="959" spans="1:2" x14ac:dyDescent="0.3">
      <c r="A959">
        <v>31.41</v>
      </c>
      <c r="B959">
        <v>8511.26</v>
      </c>
    </row>
    <row r="960" spans="1:2" x14ac:dyDescent="0.3">
      <c r="A960">
        <v>31.45</v>
      </c>
      <c r="B960">
        <v>7661.86</v>
      </c>
    </row>
    <row r="961" spans="1:2" x14ac:dyDescent="0.3">
      <c r="A961">
        <v>31.47</v>
      </c>
      <c r="B961">
        <v>2029.68</v>
      </c>
    </row>
    <row r="962" spans="1:2" x14ac:dyDescent="0.3">
      <c r="A962">
        <v>31.62</v>
      </c>
      <c r="B962">
        <v>3949.7</v>
      </c>
    </row>
    <row r="963" spans="1:2" x14ac:dyDescent="0.3">
      <c r="A963">
        <v>31.68</v>
      </c>
      <c r="B963">
        <v>5452.5999999999995</v>
      </c>
    </row>
    <row r="964" spans="1:2" x14ac:dyDescent="0.3">
      <c r="A964">
        <v>31.76</v>
      </c>
      <c r="B964">
        <v>9112.11</v>
      </c>
    </row>
    <row r="965" spans="1:2" x14ac:dyDescent="0.3">
      <c r="A965">
        <v>31.84</v>
      </c>
      <c r="B965">
        <v>19782.98</v>
      </c>
    </row>
    <row r="966" spans="1:2" x14ac:dyDescent="0.3">
      <c r="A966">
        <v>31.85</v>
      </c>
      <c r="B966">
        <v>6850.86</v>
      </c>
    </row>
    <row r="967" spans="1:2" x14ac:dyDescent="0.3">
      <c r="A967">
        <v>31.94</v>
      </c>
      <c r="B967">
        <v>9095.7199999999993</v>
      </c>
    </row>
    <row r="968" spans="1:2" x14ac:dyDescent="0.3">
      <c r="A968">
        <v>32.049999999999997</v>
      </c>
      <c r="B968">
        <v>14409.55</v>
      </c>
    </row>
    <row r="969" spans="1:2" x14ac:dyDescent="0.3">
      <c r="A969">
        <v>32.090000000000003</v>
      </c>
      <c r="B969">
        <v>18937.04</v>
      </c>
    </row>
    <row r="970" spans="1:2" x14ac:dyDescent="0.3">
      <c r="A970">
        <v>32.409999999999997</v>
      </c>
      <c r="B970">
        <v>6248.54</v>
      </c>
    </row>
    <row r="971" spans="1:2" x14ac:dyDescent="0.3">
      <c r="A971">
        <v>32.46</v>
      </c>
      <c r="B971">
        <v>10304.469999999999</v>
      </c>
    </row>
    <row r="972" spans="1:2" x14ac:dyDescent="0.3">
      <c r="A972">
        <v>32.630000000000003</v>
      </c>
      <c r="B972">
        <v>15071.83</v>
      </c>
    </row>
    <row r="973" spans="1:2" x14ac:dyDescent="0.3">
      <c r="A973">
        <v>32.72</v>
      </c>
      <c r="B973">
        <v>9456.77</v>
      </c>
    </row>
    <row r="974" spans="1:2" x14ac:dyDescent="0.3">
      <c r="A974">
        <v>32.86</v>
      </c>
      <c r="B974">
        <v>17275.740000000002</v>
      </c>
    </row>
    <row r="975" spans="1:2" x14ac:dyDescent="0.3">
      <c r="A975">
        <v>32.96</v>
      </c>
      <c r="B975">
        <v>8568.66</v>
      </c>
    </row>
    <row r="976" spans="1:2" x14ac:dyDescent="0.3">
      <c r="A976">
        <v>33.04</v>
      </c>
      <c r="B976">
        <v>9077.32</v>
      </c>
    </row>
    <row r="977" spans="1:2" x14ac:dyDescent="0.3">
      <c r="A977">
        <v>33.31</v>
      </c>
      <c r="B977">
        <v>9981.0499999999993</v>
      </c>
    </row>
    <row r="978" spans="1:2" x14ac:dyDescent="0.3">
      <c r="A978">
        <v>33.67</v>
      </c>
      <c r="B978">
        <v>1921.78</v>
      </c>
    </row>
    <row r="979" spans="1:2" x14ac:dyDescent="0.3">
      <c r="A979">
        <v>33.75</v>
      </c>
      <c r="B979">
        <v>6996.37</v>
      </c>
    </row>
    <row r="980" spans="1:2" x14ac:dyDescent="0.3">
      <c r="A980">
        <v>34</v>
      </c>
      <c r="B980">
        <v>7590.46</v>
      </c>
    </row>
    <row r="981" spans="1:2" x14ac:dyDescent="0.3">
      <c r="A981">
        <v>34.01</v>
      </c>
      <c r="B981">
        <v>6190.55</v>
      </c>
    </row>
    <row r="982" spans="1:2" x14ac:dyDescent="0.3">
      <c r="A982">
        <v>34.19</v>
      </c>
      <c r="B982">
        <v>13179.3</v>
      </c>
    </row>
    <row r="983" spans="1:2" x14ac:dyDescent="0.3">
      <c r="A983">
        <v>34.22</v>
      </c>
      <c r="B983">
        <v>9942.5400000000009</v>
      </c>
    </row>
    <row r="984" spans="1:2" x14ac:dyDescent="0.3">
      <c r="A984">
        <v>34.229999999999997</v>
      </c>
      <c r="B984">
        <v>41541.480000000003</v>
      </c>
    </row>
    <row r="985" spans="1:2" x14ac:dyDescent="0.3">
      <c r="A985">
        <v>34.549999999999997</v>
      </c>
      <c r="B985">
        <v>7836.08</v>
      </c>
    </row>
    <row r="986" spans="1:2" x14ac:dyDescent="0.3">
      <c r="A986">
        <v>34.56</v>
      </c>
      <c r="B986">
        <v>17626.27</v>
      </c>
    </row>
    <row r="987" spans="1:2" x14ac:dyDescent="0.3">
      <c r="A987">
        <v>34.58</v>
      </c>
      <c r="B987">
        <v>5409.08</v>
      </c>
    </row>
    <row r="988" spans="1:2" x14ac:dyDescent="0.3">
      <c r="A988">
        <v>34.770000000000003</v>
      </c>
      <c r="B988">
        <v>19911.05</v>
      </c>
    </row>
    <row r="989" spans="1:2" x14ac:dyDescent="0.3">
      <c r="A989">
        <v>34.78</v>
      </c>
      <c r="B989">
        <v>11978.04</v>
      </c>
    </row>
    <row r="990" spans="1:2" x14ac:dyDescent="0.3">
      <c r="A990">
        <v>34.93</v>
      </c>
      <c r="B990">
        <v>12166.73</v>
      </c>
    </row>
    <row r="991" spans="1:2" x14ac:dyDescent="0.3">
      <c r="A991">
        <v>35.01</v>
      </c>
      <c r="B991">
        <v>6885.49</v>
      </c>
    </row>
    <row r="992" spans="1:2" x14ac:dyDescent="0.3">
      <c r="A992">
        <v>35.159999999999997</v>
      </c>
      <c r="B992">
        <v>14982.36</v>
      </c>
    </row>
    <row r="993" spans="1:2" x14ac:dyDescent="0.3">
      <c r="A993">
        <v>35.25</v>
      </c>
      <c r="B993">
        <v>11996.38</v>
      </c>
    </row>
    <row r="994" spans="1:2" x14ac:dyDescent="0.3">
      <c r="A994">
        <v>35.44</v>
      </c>
      <c r="B994">
        <v>10230.01</v>
      </c>
    </row>
    <row r="995" spans="1:2" x14ac:dyDescent="0.3">
      <c r="A995">
        <v>35.450000000000003</v>
      </c>
      <c r="B995">
        <v>9813.06</v>
      </c>
    </row>
    <row r="996" spans="1:2" x14ac:dyDescent="0.3">
      <c r="A996">
        <v>35.479999999999997</v>
      </c>
      <c r="B996">
        <v>12355.98</v>
      </c>
    </row>
    <row r="997" spans="1:2" x14ac:dyDescent="0.3">
      <c r="A997">
        <v>35.58</v>
      </c>
      <c r="B997">
        <v>14968.35</v>
      </c>
    </row>
    <row r="998" spans="1:2" x14ac:dyDescent="0.3">
      <c r="A998">
        <v>35.65</v>
      </c>
      <c r="B998">
        <v>5548.5249999999996</v>
      </c>
    </row>
    <row r="999" spans="1:2" x14ac:dyDescent="0.3">
      <c r="A999">
        <v>35.700000000000003</v>
      </c>
      <c r="B999">
        <v>15817.15</v>
      </c>
    </row>
    <row r="1000" spans="1:2" x14ac:dyDescent="0.3">
      <c r="A1000">
        <v>35.78</v>
      </c>
      <c r="B1000">
        <v>9864.0499999999993</v>
      </c>
    </row>
    <row r="1001" spans="1:2" x14ac:dyDescent="0.3">
      <c r="A1001">
        <v>35.96</v>
      </c>
      <c r="B1001">
        <v>14889.51</v>
      </c>
    </row>
    <row r="1002" spans="1:2" x14ac:dyDescent="0.3">
      <c r="A1002">
        <v>36.06</v>
      </c>
      <c r="B1002">
        <v>7039.07</v>
      </c>
    </row>
    <row r="1003" spans="1:2" x14ac:dyDescent="0.3">
      <c r="A1003">
        <v>36.22</v>
      </c>
      <c r="B1003">
        <v>12074.71</v>
      </c>
    </row>
    <row r="1004" spans="1:2" x14ac:dyDescent="0.3">
      <c r="A1004">
        <v>36.29</v>
      </c>
      <c r="B1004">
        <v>2583.27</v>
      </c>
    </row>
    <row r="1005" spans="1:2" x14ac:dyDescent="0.3">
      <c r="A1005">
        <v>36.369999999999997</v>
      </c>
      <c r="B1005">
        <v>12140.31</v>
      </c>
    </row>
    <row r="1006" spans="1:2" x14ac:dyDescent="0.3">
      <c r="A1006">
        <v>36.51</v>
      </c>
      <c r="B1006">
        <v>9337.2800000000007</v>
      </c>
    </row>
    <row r="1007" spans="1:2" x14ac:dyDescent="0.3">
      <c r="A1007">
        <v>36.520000000000003</v>
      </c>
      <c r="B1007">
        <v>19528.439999999999</v>
      </c>
    </row>
    <row r="1008" spans="1:2" x14ac:dyDescent="0.3">
      <c r="A1008">
        <v>36.6</v>
      </c>
      <c r="B1008">
        <v>8357.2999999999993</v>
      </c>
    </row>
    <row r="1009" spans="1:2" x14ac:dyDescent="0.3">
      <c r="A1009">
        <v>36.67</v>
      </c>
      <c r="B1009">
        <v>10224.89</v>
      </c>
    </row>
    <row r="1010" spans="1:2" x14ac:dyDescent="0.3">
      <c r="A1010">
        <v>36.75</v>
      </c>
      <c r="B1010">
        <v>11031.49</v>
      </c>
    </row>
    <row r="1011" spans="1:2" x14ac:dyDescent="0.3">
      <c r="A1011">
        <v>36.78</v>
      </c>
      <c r="B1011">
        <v>19885.62</v>
      </c>
    </row>
    <row r="1012" spans="1:2" x14ac:dyDescent="0.3">
      <c r="A1012">
        <v>36.86</v>
      </c>
      <c r="B1012">
        <v>8270.58</v>
      </c>
    </row>
    <row r="1013" spans="1:2" x14ac:dyDescent="0.3">
      <c r="A1013">
        <v>36.92</v>
      </c>
      <c r="B1013">
        <v>19419.400000000001</v>
      </c>
    </row>
    <row r="1014" spans="1:2" x14ac:dyDescent="0.3">
      <c r="A1014">
        <v>37.01</v>
      </c>
      <c r="B1014">
        <v>3428.27</v>
      </c>
    </row>
    <row r="1015" spans="1:2" x14ac:dyDescent="0.3">
      <c r="A1015">
        <v>37.020000000000003</v>
      </c>
      <c r="B1015">
        <v>18300.240000000002</v>
      </c>
    </row>
    <row r="1016" spans="1:2" x14ac:dyDescent="0.3">
      <c r="A1016">
        <v>37.08</v>
      </c>
      <c r="B1016">
        <v>13292.99</v>
      </c>
    </row>
    <row r="1017" spans="1:2" x14ac:dyDescent="0.3">
      <c r="A1017">
        <v>37.14</v>
      </c>
      <c r="B1017">
        <v>16686.52</v>
      </c>
    </row>
    <row r="1018" spans="1:2" x14ac:dyDescent="0.3">
      <c r="A1018">
        <v>37.159999999999997</v>
      </c>
      <c r="B1018">
        <v>16959.28</v>
      </c>
    </row>
    <row r="1019" spans="1:2" x14ac:dyDescent="0.3">
      <c r="A1019">
        <v>37.22</v>
      </c>
      <c r="B1019">
        <v>5021.92</v>
      </c>
    </row>
    <row r="1020" spans="1:2" x14ac:dyDescent="0.3">
      <c r="A1020">
        <v>37.270000000000003</v>
      </c>
      <c r="B1020">
        <v>35851.26</v>
      </c>
    </row>
    <row r="1021" spans="1:2" x14ac:dyDescent="0.3">
      <c r="A1021">
        <v>37.28</v>
      </c>
      <c r="B1021">
        <v>12278.13</v>
      </c>
    </row>
    <row r="1022" spans="1:2" x14ac:dyDescent="0.3">
      <c r="A1022">
        <v>37.36</v>
      </c>
      <c r="B1022">
        <v>7008.18</v>
      </c>
    </row>
    <row r="1023" spans="1:2" x14ac:dyDescent="0.3">
      <c r="A1023">
        <v>37.4</v>
      </c>
      <c r="B1023">
        <v>12442.44</v>
      </c>
    </row>
    <row r="1024" spans="1:2" x14ac:dyDescent="0.3">
      <c r="A1024">
        <v>37.479999999999997</v>
      </c>
      <c r="B1024">
        <v>7078.33</v>
      </c>
    </row>
    <row r="1025" spans="1:2" x14ac:dyDescent="0.3">
      <c r="A1025">
        <v>37.5</v>
      </c>
      <c r="B1025">
        <v>10699.33</v>
      </c>
    </row>
    <row r="1026" spans="1:2" x14ac:dyDescent="0.3">
      <c r="A1026">
        <v>37.770000000000003</v>
      </c>
      <c r="B1026">
        <v>5373.84</v>
      </c>
    </row>
    <row r="1027" spans="1:2" x14ac:dyDescent="0.3">
      <c r="A1027">
        <v>37.880000000000003</v>
      </c>
      <c r="B1027">
        <v>17590.77</v>
      </c>
    </row>
    <row r="1028" spans="1:2" x14ac:dyDescent="0.3">
      <c r="A1028">
        <v>37.93</v>
      </c>
      <c r="B1028">
        <v>18679.189999999999</v>
      </c>
    </row>
    <row r="1029" spans="1:2" x14ac:dyDescent="0.3">
      <c r="A1029">
        <v>37.97</v>
      </c>
      <c r="B1029">
        <v>14014.93</v>
      </c>
    </row>
    <row r="1030" spans="1:2" x14ac:dyDescent="0.3">
      <c r="A1030">
        <v>38.14</v>
      </c>
      <c r="B1030">
        <v>23169.05</v>
      </c>
    </row>
    <row r="1031" spans="1:2" x14ac:dyDescent="0.3">
      <c r="A1031">
        <v>38.4</v>
      </c>
      <c r="B1031">
        <v>4096.32</v>
      </c>
    </row>
    <row r="1032" spans="1:2" x14ac:dyDescent="0.3">
      <c r="A1032">
        <v>38.65</v>
      </c>
      <c r="B1032">
        <v>10978.16</v>
      </c>
    </row>
    <row r="1033" spans="1:2" x14ac:dyDescent="0.3">
      <c r="A1033">
        <v>38.67</v>
      </c>
      <c r="B1033">
        <v>5543.66</v>
      </c>
    </row>
    <row r="1034" spans="1:2" x14ac:dyDescent="0.3">
      <c r="A1034">
        <v>38.82</v>
      </c>
      <c r="B1034">
        <v>7082.415</v>
      </c>
    </row>
    <row r="1035" spans="1:2" x14ac:dyDescent="0.3">
      <c r="A1035">
        <v>39.08</v>
      </c>
      <c r="B1035">
        <v>31922.799999999999</v>
      </c>
    </row>
    <row r="1036" spans="1:2" x14ac:dyDescent="0.3">
      <c r="A1036">
        <v>39.11</v>
      </c>
      <c r="B1036">
        <v>16787.87</v>
      </c>
    </row>
    <row r="1037" spans="1:2" x14ac:dyDescent="0.3">
      <c r="A1037">
        <v>39.17</v>
      </c>
      <c r="B1037">
        <v>7148.42</v>
      </c>
    </row>
    <row r="1038" spans="1:2" x14ac:dyDescent="0.3">
      <c r="A1038">
        <v>39.19</v>
      </c>
      <c r="B1038">
        <v>9219.8700000000008</v>
      </c>
    </row>
    <row r="1039" spans="1:2" x14ac:dyDescent="0.3">
      <c r="A1039">
        <v>39.21</v>
      </c>
      <c r="B1039">
        <v>9878.7000000000007</v>
      </c>
    </row>
    <row r="1040" spans="1:2" x14ac:dyDescent="0.3">
      <c r="A1040">
        <v>39.28</v>
      </c>
      <c r="B1040">
        <v>14271.77</v>
      </c>
    </row>
    <row r="1041" spans="1:2" x14ac:dyDescent="0.3">
      <c r="A1041">
        <v>39.33</v>
      </c>
      <c r="B1041">
        <v>12336.05</v>
      </c>
    </row>
    <row r="1042" spans="1:2" x14ac:dyDescent="0.3">
      <c r="A1042">
        <v>39.450000000000003</v>
      </c>
      <c r="B1042">
        <v>3459.68</v>
      </c>
    </row>
    <row r="1043" spans="1:2" x14ac:dyDescent="0.3">
      <c r="A1043">
        <v>39.619999999999997</v>
      </c>
      <c r="B1043">
        <v>17194.740000000002</v>
      </c>
    </row>
    <row r="1044" spans="1:2" x14ac:dyDescent="0.3">
      <c r="A1044">
        <v>39.79</v>
      </c>
      <c r="B1044">
        <v>7935.18</v>
      </c>
    </row>
    <row r="1045" spans="1:2" x14ac:dyDescent="0.3">
      <c r="A1045">
        <v>39.909999999999997</v>
      </c>
      <c r="B1045">
        <v>5587.18</v>
      </c>
    </row>
    <row r="1046" spans="1:2" x14ac:dyDescent="0.3">
      <c r="A1046">
        <v>39.94</v>
      </c>
      <c r="B1046">
        <v>4389.32</v>
      </c>
    </row>
    <row r="1047" spans="1:2" x14ac:dyDescent="0.3">
      <c r="A1047">
        <v>40.14</v>
      </c>
      <c r="B1047">
        <v>6717.75</v>
      </c>
    </row>
    <row r="1048" spans="1:2" x14ac:dyDescent="0.3">
      <c r="A1048">
        <v>40.21</v>
      </c>
      <c r="B1048">
        <v>4226.18</v>
      </c>
    </row>
    <row r="1049" spans="1:2" x14ac:dyDescent="0.3">
      <c r="A1049">
        <v>40.22</v>
      </c>
      <c r="B1049">
        <v>2447.58</v>
      </c>
    </row>
    <row r="1050" spans="1:2" x14ac:dyDescent="0.3">
      <c r="A1050">
        <v>40.33</v>
      </c>
      <c r="B1050">
        <v>13023.53</v>
      </c>
    </row>
    <row r="1051" spans="1:2" x14ac:dyDescent="0.3">
      <c r="A1051">
        <v>40.75</v>
      </c>
      <c r="B1051">
        <v>16125.07</v>
      </c>
    </row>
    <row r="1052" spans="1:2" x14ac:dyDescent="0.3">
      <c r="A1052">
        <v>40.869999999999997</v>
      </c>
      <c r="B1052">
        <v>5857.99</v>
      </c>
    </row>
    <row r="1053" spans="1:2" x14ac:dyDescent="0.3">
      <c r="A1053">
        <v>41</v>
      </c>
      <c r="B1053">
        <v>12270.53</v>
      </c>
    </row>
    <row r="1054" spans="1:2" x14ac:dyDescent="0.3">
      <c r="A1054">
        <v>41.28</v>
      </c>
      <c r="B1054">
        <v>11253.23</v>
      </c>
    </row>
    <row r="1055" spans="1:2" x14ac:dyDescent="0.3">
      <c r="A1055">
        <v>41.37</v>
      </c>
      <c r="B1055">
        <v>16760.240000000002</v>
      </c>
    </row>
    <row r="1056" spans="1:2" x14ac:dyDescent="0.3">
      <c r="A1056">
        <v>41.52</v>
      </c>
      <c r="B1056">
        <v>18133.080000000002</v>
      </c>
    </row>
    <row r="1057" spans="1:2" x14ac:dyDescent="0.3">
      <c r="A1057">
        <v>41.73</v>
      </c>
      <c r="B1057">
        <v>10307.4</v>
      </c>
    </row>
    <row r="1058" spans="1:2" x14ac:dyDescent="0.3">
      <c r="A1058">
        <v>41.76</v>
      </c>
      <c r="B1058">
        <v>13315.23</v>
      </c>
    </row>
    <row r="1059" spans="1:2" x14ac:dyDescent="0.3">
      <c r="A1059">
        <v>41.82</v>
      </c>
      <c r="B1059">
        <v>1737.56</v>
      </c>
    </row>
    <row r="1060" spans="1:2" x14ac:dyDescent="0.3">
      <c r="A1060">
        <v>41.93</v>
      </c>
      <c r="B1060">
        <v>3235.26</v>
      </c>
    </row>
    <row r="1061" spans="1:2" x14ac:dyDescent="0.3">
      <c r="A1061">
        <v>41.96</v>
      </c>
      <c r="B1061">
        <v>11160.28</v>
      </c>
    </row>
    <row r="1062" spans="1:2" x14ac:dyDescent="0.3">
      <c r="A1062">
        <v>41.97</v>
      </c>
      <c r="B1062">
        <v>10471.040000000001</v>
      </c>
    </row>
    <row r="1063" spans="1:2" x14ac:dyDescent="0.3">
      <c r="A1063">
        <v>42.01</v>
      </c>
      <c r="B1063">
        <v>9031.5400000000009</v>
      </c>
    </row>
    <row r="1064" spans="1:2" x14ac:dyDescent="0.3">
      <c r="A1064">
        <v>42.18</v>
      </c>
      <c r="B1064">
        <v>16530.955000000002</v>
      </c>
    </row>
    <row r="1065" spans="1:2" x14ac:dyDescent="0.3">
      <c r="A1065">
        <v>42.37</v>
      </c>
      <c r="B1065">
        <v>2053.96</v>
      </c>
    </row>
    <row r="1066" spans="1:2" x14ac:dyDescent="0.3">
      <c r="A1066">
        <v>42.54</v>
      </c>
      <c r="B1066">
        <v>12918.68</v>
      </c>
    </row>
    <row r="1067" spans="1:2" x14ac:dyDescent="0.3">
      <c r="A1067">
        <v>42.57</v>
      </c>
      <c r="B1067">
        <v>13603.82</v>
      </c>
    </row>
    <row r="1068" spans="1:2" x14ac:dyDescent="0.3">
      <c r="A1068">
        <v>42.73</v>
      </c>
      <c r="B1068">
        <v>4384.88</v>
      </c>
    </row>
    <row r="1069" spans="1:2" x14ac:dyDescent="0.3">
      <c r="A1069">
        <v>42.8</v>
      </c>
      <c r="B1069">
        <v>8345.19</v>
      </c>
    </row>
    <row r="1070" spans="1:2" x14ac:dyDescent="0.3">
      <c r="A1070">
        <v>42.84</v>
      </c>
      <c r="B1070">
        <v>13623.434999999999</v>
      </c>
    </row>
    <row r="1071" spans="1:2" x14ac:dyDescent="0.3">
      <c r="A1071">
        <v>42.95</v>
      </c>
      <c r="B1071">
        <v>9702.31</v>
      </c>
    </row>
    <row r="1072" spans="1:2" x14ac:dyDescent="0.3">
      <c r="A1072">
        <v>42.96</v>
      </c>
      <c r="B1072">
        <v>14880.35</v>
      </c>
    </row>
    <row r="1073" spans="1:2" x14ac:dyDescent="0.3">
      <c r="A1073">
        <v>43.1</v>
      </c>
      <c r="B1073">
        <v>13485.1</v>
      </c>
    </row>
    <row r="1074" spans="1:2" x14ac:dyDescent="0.3">
      <c r="A1074">
        <v>43.23</v>
      </c>
      <c r="B1074">
        <v>3729.89</v>
      </c>
    </row>
    <row r="1075" spans="1:2" x14ac:dyDescent="0.3">
      <c r="A1075">
        <v>43.4</v>
      </c>
      <c r="B1075">
        <v>16642.509999999998</v>
      </c>
    </row>
    <row r="1076" spans="1:2" x14ac:dyDescent="0.3">
      <c r="A1076">
        <v>43.48</v>
      </c>
      <c r="B1076">
        <v>15451.09</v>
      </c>
    </row>
    <row r="1077" spans="1:2" x14ac:dyDescent="0.3">
      <c r="A1077">
        <v>43.93</v>
      </c>
      <c r="B1077">
        <v>17832</v>
      </c>
    </row>
    <row r="1078" spans="1:2" x14ac:dyDescent="0.3">
      <c r="A1078">
        <v>43.97</v>
      </c>
      <c r="B1078">
        <v>10627.91</v>
      </c>
    </row>
    <row r="1079" spans="1:2" x14ac:dyDescent="0.3">
      <c r="A1079">
        <v>44.19</v>
      </c>
      <c r="B1079">
        <v>7246.84</v>
      </c>
    </row>
    <row r="1080" spans="1:2" x14ac:dyDescent="0.3">
      <c r="A1080">
        <v>44.32</v>
      </c>
      <c r="B1080">
        <v>11289.32</v>
      </c>
    </row>
    <row r="1081" spans="1:2" x14ac:dyDescent="0.3">
      <c r="A1081">
        <v>44.42</v>
      </c>
      <c r="B1081">
        <v>15114.2</v>
      </c>
    </row>
    <row r="1082" spans="1:2" x14ac:dyDescent="0.3">
      <c r="A1082">
        <v>44.43</v>
      </c>
      <c r="B1082">
        <v>3892.96</v>
      </c>
    </row>
    <row r="1083" spans="1:2" x14ac:dyDescent="0.3">
      <c r="A1083">
        <v>44.59</v>
      </c>
      <c r="B1083">
        <v>9734.17</v>
      </c>
    </row>
    <row r="1084" spans="1:2" x14ac:dyDescent="0.3">
      <c r="A1084">
        <v>44.64</v>
      </c>
      <c r="B1084">
        <v>9591.92</v>
      </c>
    </row>
    <row r="1085" spans="1:2" x14ac:dyDescent="0.3">
      <c r="A1085">
        <v>44.66</v>
      </c>
      <c r="B1085">
        <v>4671.04</v>
      </c>
    </row>
    <row r="1086" spans="1:2" x14ac:dyDescent="0.3">
      <c r="A1086">
        <v>44.74</v>
      </c>
      <c r="B1086">
        <v>4423.26</v>
      </c>
    </row>
    <row r="1087" spans="1:2" x14ac:dyDescent="0.3">
      <c r="A1087">
        <v>44.88</v>
      </c>
      <c r="B1087">
        <v>1194.9100000000001</v>
      </c>
    </row>
    <row r="1088" spans="1:2" x14ac:dyDescent="0.3">
      <c r="A1088">
        <v>44.97</v>
      </c>
      <c r="B1088">
        <v>4809.92</v>
      </c>
    </row>
    <row r="1089" spans="1:2" x14ac:dyDescent="0.3">
      <c r="A1089">
        <v>45.12</v>
      </c>
      <c r="B1089">
        <v>10119.219999999999</v>
      </c>
    </row>
    <row r="1090" spans="1:2" x14ac:dyDescent="0.3">
      <c r="A1090">
        <v>45.15</v>
      </c>
      <c r="B1090">
        <v>11584.6</v>
      </c>
    </row>
    <row r="1091" spans="1:2" x14ac:dyDescent="0.3">
      <c r="A1091">
        <v>45.17</v>
      </c>
      <c r="B1091">
        <v>9703.64</v>
      </c>
    </row>
    <row r="1092" spans="1:2" x14ac:dyDescent="0.3">
      <c r="A1092">
        <v>45.34</v>
      </c>
      <c r="B1092">
        <v>17032.259999999998</v>
      </c>
    </row>
    <row r="1093" spans="1:2" x14ac:dyDescent="0.3">
      <c r="A1093">
        <v>45.41</v>
      </c>
      <c r="B1093">
        <v>5989.37</v>
      </c>
    </row>
    <row r="1094" spans="1:2" x14ac:dyDescent="0.3">
      <c r="A1094">
        <v>45.44</v>
      </c>
      <c r="B1094">
        <v>25302.52</v>
      </c>
    </row>
    <row r="1095" spans="1:2" x14ac:dyDescent="0.3">
      <c r="A1095">
        <v>45.62</v>
      </c>
      <c r="B1095">
        <v>1903.32</v>
      </c>
    </row>
    <row r="1096" spans="1:2" x14ac:dyDescent="0.3">
      <c r="A1096">
        <v>45.63</v>
      </c>
      <c r="B1096">
        <v>4011.25</v>
      </c>
    </row>
    <row r="1097" spans="1:2" x14ac:dyDescent="0.3">
      <c r="A1097">
        <v>45.66</v>
      </c>
      <c r="B1097">
        <v>17089.59</v>
      </c>
    </row>
    <row r="1098" spans="1:2" x14ac:dyDescent="0.3">
      <c r="A1098">
        <v>45.68</v>
      </c>
      <c r="B1098">
        <v>15721.47</v>
      </c>
    </row>
    <row r="1099" spans="1:2" x14ac:dyDescent="0.3">
      <c r="A1099">
        <v>45.71</v>
      </c>
      <c r="B1099">
        <v>1046.0899999999999</v>
      </c>
    </row>
    <row r="1100" spans="1:2" x14ac:dyDescent="0.3">
      <c r="A1100">
        <v>45.96</v>
      </c>
      <c r="B1100">
        <v>7133.9549999999999</v>
      </c>
    </row>
    <row r="1101" spans="1:2" x14ac:dyDescent="0.3">
      <c r="A1101">
        <v>45.99</v>
      </c>
      <c r="B1101">
        <v>16553.14</v>
      </c>
    </row>
    <row r="1102" spans="1:2" x14ac:dyDescent="0.3">
      <c r="A1102">
        <v>46.02</v>
      </c>
      <c r="B1102">
        <v>13520.14</v>
      </c>
    </row>
    <row r="1103" spans="1:2" x14ac:dyDescent="0.3">
      <c r="A1103">
        <v>46.05</v>
      </c>
      <c r="B1103">
        <v>12905.84</v>
      </c>
    </row>
    <row r="1104" spans="1:2" x14ac:dyDescent="0.3">
      <c r="A1104">
        <v>46.13</v>
      </c>
      <c r="B1104">
        <v>19823.310000000001</v>
      </c>
    </row>
    <row r="1105" spans="1:2" x14ac:dyDescent="0.3">
      <c r="A1105">
        <v>46.19</v>
      </c>
      <c r="B1105">
        <v>8456.5300000000007</v>
      </c>
    </row>
    <row r="1106" spans="1:2" x14ac:dyDescent="0.3">
      <c r="A1106">
        <v>46.21</v>
      </c>
      <c r="B1106">
        <v>15146.53</v>
      </c>
    </row>
    <row r="1107" spans="1:2" x14ac:dyDescent="0.3">
      <c r="A1107">
        <v>46.43</v>
      </c>
      <c r="B1107">
        <v>15002.8</v>
      </c>
    </row>
    <row r="1108" spans="1:2" x14ac:dyDescent="0.3">
      <c r="A1108">
        <v>46.44</v>
      </c>
      <c r="B1108">
        <v>1261.71</v>
      </c>
    </row>
    <row r="1109" spans="1:2" x14ac:dyDescent="0.3">
      <c r="A1109">
        <v>47.16</v>
      </c>
      <c r="B1109">
        <v>18208.11</v>
      </c>
    </row>
    <row r="1110" spans="1:2" x14ac:dyDescent="0.3">
      <c r="A1110">
        <v>47.18</v>
      </c>
      <c r="B1110">
        <v>12503.84</v>
      </c>
    </row>
    <row r="1111" spans="1:2" x14ac:dyDescent="0.3">
      <c r="A1111">
        <v>47.3</v>
      </c>
      <c r="B1111">
        <v>10044.76</v>
      </c>
    </row>
    <row r="1112" spans="1:2" x14ac:dyDescent="0.3">
      <c r="A1112">
        <v>47.31</v>
      </c>
      <c r="B1112">
        <v>9033.2199999999993</v>
      </c>
    </row>
    <row r="1113" spans="1:2" x14ac:dyDescent="0.3">
      <c r="A1113">
        <v>47.37</v>
      </c>
      <c r="B1113">
        <v>13939.29</v>
      </c>
    </row>
    <row r="1114" spans="1:2" x14ac:dyDescent="0.3">
      <c r="A1114">
        <v>47.43</v>
      </c>
      <c r="B1114">
        <v>14909.26</v>
      </c>
    </row>
    <row r="1115" spans="1:2" x14ac:dyDescent="0.3">
      <c r="A1115">
        <v>47.46</v>
      </c>
      <c r="B1115">
        <v>1391.97</v>
      </c>
    </row>
    <row r="1116" spans="1:2" x14ac:dyDescent="0.3">
      <c r="A1116">
        <v>47.54</v>
      </c>
      <c r="B1116">
        <v>7539.33</v>
      </c>
    </row>
    <row r="1117" spans="1:2" x14ac:dyDescent="0.3">
      <c r="A1117">
        <v>47.57</v>
      </c>
      <c r="B1117">
        <v>13016.8</v>
      </c>
    </row>
    <row r="1118" spans="1:2" x14ac:dyDescent="0.3">
      <c r="A1118">
        <v>47.61</v>
      </c>
      <c r="B1118">
        <v>15562.03</v>
      </c>
    </row>
    <row r="1119" spans="1:2" x14ac:dyDescent="0.3">
      <c r="A1119">
        <v>47.77</v>
      </c>
      <c r="B1119">
        <v>14812.05</v>
      </c>
    </row>
    <row r="1120" spans="1:2" x14ac:dyDescent="0.3">
      <c r="A1120">
        <v>47.96</v>
      </c>
      <c r="B1120">
        <v>1649.19</v>
      </c>
    </row>
    <row r="1121" spans="1:2" x14ac:dyDescent="0.3">
      <c r="A1121">
        <v>47.97</v>
      </c>
      <c r="B1121">
        <v>5557.4</v>
      </c>
    </row>
    <row r="1122" spans="1:2" x14ac:dyDescent="0.3">
      <c r="A1122">
        <v>48.02</v>
      </c>
      <c r="B1122">
        <v>11374.31</v>
      </c>
    </row>
    <row r="1123" spans="1:2" x14ac:dyDescent="0.3">
      <c r="A1123">
        <v>48.29</v>
      </c>
      <c r="B1123">
        <v>13652.78</v>
      </c>
    </row>
    <row r="1124" spans="1:2" x14ac:dyDescent="0.3">
      <c r="A1124">
        <v>48.61</v>
      </c>
      <c r="B1124">
        <v>14991.07</v>
      </c>
    </row>
    <row r="1125" spans="1:2" x14ac:dyDescent="0.3">
      <c r="A1125">
        <v>48.7</v>
      </c>
      <c r="B1125">
        <v>16234.85</v>
      </c>
    </row>
    <row r="1126" spans="1:2" x14ac:dyDescent="0.3">
      <c r="A1126">
        <v>48.78</v>
      </c>
      <c r="B1126">
        <v>18258.150000000001</v>
      </c>
    </row>
    <row r="1127" spans="1:2" x14ac:dyDescent="0.3">
      <c r="A1127">
        <v>48.92</v>
      </c>
      <c r="B1127">
        <v>10743.79</v>
      </c>
    </row>
    <row r="1128" spans="1:2" x14ac:dyDescent="0.3">
      <c r="A1128">
        <v>48.96</v>
      </c>
      <c r="B1128">
        <v>8475.61</v>
      </c>
    </row>
    <row r="1129" spans="1:2" x14ac:dyDescent="0.3">
      <c r="A1129">
        <v>49.09</v>
      </c>
      <c r="B1129">
        <v>13281.48</v>
      </c>
    </row>
    <row r="1130" spans="1:2" x14ac:dyDescent="0.3">
      <c r="A1130">
        <v>49.18</v>
      </c>
      <c r="B1130">
        <v>6179.15</v>
      </c>
    </row>
    <row r="1131" spans="1:2" x14ac:dyDescent="0.3">
      <c r="A1131">
        <v>49.46</v>
      </c>
      <c r="B1131">
        <v>10151.11</v>
      </c>
    </row>
    <row r="1132" spans="1:2" x14ac:dyDescent="0.3">
      <c r="A1132">
        <v>49.55</v>
      </c>
      <c r="B1132">
        <v>9680.7800000000007</v>
      </c>
    </row>
    <row r="1133" spans="1:2" x14ac:dyDescent="0.3">
      <c r="A1133">
        <v>49.65</v>
      </c>
      <c r="B1133">
        <v>11984.28</v>
      </c>
    </row>
    <row r="1134" spans="1:2" x14ac:dyDescent="0.3">
      <c r="A1134">
        <v>49.76</v>
      </c>
      <c r="B1134">
        <v>13190.74</v>
      </c>
    </row>
    <row r="1135" spans="1:2" x14ac:dyDescent="0.3">
      <c r="A1135">
        <v>49.79</v>
      </c>
      <c r="B1135">
        <v>9771.5499999999993</v>
      </c>
    </row>
    <row r="1136" spans="1:2" x14ac:dyDescent="0.3">
      <c r="A1136">
        <v>49.88</v>
      </c>
      <c r="B1136">
        <v>15123.75</v>
      </c>
    </row>
    <row r="1137" spans="1:2" x14ac:dyDescent="0.3">
      <c r="A1137">
        <v>49.99</v>
      </c>
      <c r="B1137">
        <v>11598.47</v>
      </c>
    </row>
    <row r="1138" spans="1:2" x14ac:dyDescent="0.3">
      <c r="A1138">
        <v>50.22</v>
      </c>
      <c r="B1138">
        <v>4874.04</v>
      </c>
    </row>
    <row r="1139" spans="1:2" x14ac:dyDescent="0.3">
      <c r="A1139">
        <v>50.58</v>
      </c>
      <c r="B1139">
        <v>17863.28</v>
      </c>
    </row>
    <row r="1140" spans="1:2" x14ac:dyDescent="0.3">
      <c r="A1140">
        <v>50.62</v>
      </c>
      <c r="B1140">
        <v>15238.37</v>
      </c>
    </row>
    <row r="1141" spans="1:2" x14ac:dyDescent="0.3">
      <c r="A1141">
        <v>50.65</v>
      </c>
      <c r="B1141">
        <v>5895.22</v>
      </c>
    </row>
    <row r="1142" spans="1:2" x14ac:dyDescent="0.3">
      <c r="A1142">
        <v>50.73</v>
      </c>
      <c r="B1142">
        <v>1565.35</v>
      </c>
    </row>
    <row r="1143" spans="1:2" x14ac:dyDescent="0.3">
      <c r="A1143">
        <v>50.8</v>
      </c>
      <c r="B1143">
        <v>17324.07</v>
      </c>
    </row>
    <row r="1144" spans="1:2" x14ac:dyDescent="0.3">
      <c r="A1144">
        <v>50.83</v>
      </c>
      <c r="B1144">
        <v>8531.24</v>
      </c>
    </row>
    <row r="1145" spans="1:2" x14ac:dyDescent="0.3">
      <c r="A1145">
        <v>50.88</v>
      </c>
      <c r="B1145">
        <v>7573.12</v>
      </c>
    </row>
    <row r="1146" spans="1:2" x14ac:dyDescent="0.3">
      <c r="A1146">
        <v>50.97</v>
      </c>
      <c r="B1146">
        <v>19957.349999999999</v>
      </c>
    </row>
    <row r="1147" spans="1:2" x14ac:dyDescent="0.3">
      <c r="A1147">
        <v>51.01</v>
      </c>
      <c r="B1147">
        <v>13982.035</v>
      </c>
    </row>
    <row r="1148" spans="1:2" x14ac:dyDescent="0.3">
      <c r="A1148">
        <v>51.18</v>
      </c>
      <c r="B1148">
        <v>6764.71</v>
      </c>
    </row>
    <row r="1149" spans="1:2" x14ac:dyDescent="0.3">
      <c r="A1149">
        <v>51.31</v>
      </c>
      <c r="B1149">
        <v>9348.3799999999992</v>
      </c>
    </row>
    <row r="1150" spans="1:2" x14ac:dyDescent="0.3">
      <c r="A1150">
        <v>51.44</v>
      </c>
      <c r="B1150">
        <v>12860.94</v>
      </c>
    </row>
    <row r="1151" spans="1:2" x14ac:dyDescent="0.3">
      <c r="A1151">
        <v>51.47</v>
      </c>
      <c r="B1151">
        <v>13657.02</v>
      </c>
    </row>
    <row r="1152" spans="1:2" x14ac:dyDescent="0.3">
      <c r="A1152">
        <v>51.49</v>
      </c>
      <c r="B1152">
        <v>19632.509999999998</v>
      </c>
    </row>
    <row r="1153" spans="1:2" x14ac:dyDescent="0.3">
      <c r="A1153">
        <v>51.55</v>
      </c>
      <c r="B1153">
        <v>17769.669999999998</v>
      </c>
    </row>
    <row r="1154" spans="1:2" x14ac:dyDescent="0.3">
      <c r="A1154">
        <v>51.64</v>
      </c>
      <c r="B1154">
        <v>12494.46</v>
      </c>
    </row>
    <row r="1155" spans="1:2" x14ac:dyDescent="0.3">
      <c r="A1155">
        <v>51.93</v>
      </c>
      <c r="B1155">
        <v>6691.78</v>
      </c>
    </row>
    <row r="1156" spans="1:2" x14ac:dyDescent="0.3">
      <c r="A1156">
        <v>52.07</v>
      </c>
      <c r="B1156">
        <v>13630.28</v>
      </c>
    </row>
    <row r="1157" spans="1:2" x14ac:dyDescent="0.3">
      <c r="A1157">
        <v>52.16</v>
      </c>
      <c r="B1157">
        <v>11665.75</v>
      </c>
    </row>
    <row r="1158" spans="1:2" x14ac:dyDescent="0.3">
      <c r="A1158">
        <v>52.23</v>
      </c>
      <c r="B1158">
        <v>3031.25</v>
      </c>
    </row>
    <row r="1159" spans="1:2" x14ac:dyDescent="0.3">
      <c r="A1159">
        <v>52.36</v>
      </c>
      <c r="B1159">
        <v>18578.05</v>
      </c>
    </row>
    <row r="1160" spans="1:2" x14ac:dyDescent="0.3">
      <c r="A1160">
        <v>52.43</v>
      </c>
      <c r="B1160">
        <v>15573.62</v>
      </c>
    </row>
    <row r="1161" spans="1:2" x14ac:dyDescent="0.3">
      <c r="A1161">
        <v>52.49</v>
      </c>
      <c r="B1161">
        <v>15780.41</v>
      </c>
    </row>
    <row r="1162" spans="1:2" x14ac:dyDescent="0.3">
      <c r="A1162">
        <v>52.55</v>
      </c>
      <c r="B1162">
        <v>10000.27</v>
      </c>
    </row>
    <row r="1163" spans="1:2" x14ac:dyDescent="0.3">
      <c r="A1163">
        <v>52.8</v>
      </c>
      <c r="B1163">
        <v>651.78</v>
      </c>
    </row>
    <row r="1164" spans="1:2" x14ac:dyDescent="0.3">
      <c r="A1164">
        <v>52.89</v>
      </c>
      <c r="B1164">
        <v>9088.57</v>
      </c>
    </row>
    <row r="1165" spans="1:2" x14ac:dyDescent="0.3">
      <c r="A1165">
        <v>53.2</v>
      </c>
      <c r="B1165">
        <v>15412.35</v>
      </c>
    </row>
    <row r="1166" spans="1:2" x14ac:dyDescent="0.3">
      <c r="A1166">
        <v>53.26</v>
      </c>
      <c r="B1166">
        <v>4581.4799999999996</v>
      </c>
    </row>
    <row r="1167" spans="1:2" x14ac:dyDescent="0.3">
      <c r="A1167">
        <v>53.37</v>
      </c>
      <c r="B1167">
        <v>14541.75</v>
      </c>
    </row>
    <row r="1168" spans="1:2" x14ac:dyDescent="0.3">
      <c r="A1168">
        <v>53.39</v>
      </c>
      <c r="B1168">
        <v>8410.31</v>
      </c>
    </row>
    <row r="1169" spans="1:2" x14ac:dyDescent="0.3">
      <c r="A1169">
        <v>53.49</v>
      </c>
      <c r="B1169">
        <v>12534.59</v>
      </c>
    </row>
    <row r="1170" spans="1:2" x14ac:dyDescent="0.3">
      <c r="A1170">
        <v>53.51</v>
      </c>
      <c r="B1170">
        <v>11575.365</v>
      </c>
    </row>
    <row r="1171" spans="1:2" x14ac:dyDescent="0.3">
      <c r="A1171">
        <v>53.77</v>
      </c>
      <c r="B1171">
        <v>18265.29</v>
      </c>
    </row>
    <row r="1172" spans="1:2" x14ac:dyDescent="0.3">
      <c r="A1172">
        <v>53.79</v>
      </c>
      <c r="B1172">
        <v>3628.32</v>
      </c>
    </row>
    <row r="1173" spans="1:2" x14ac:dyDescent="0.3">
      <c r="A1173">
        <v>53.8</v>
      </c>
      <c r="B1173">
        <v>14437.9</v>
      </c>
    </row>
    <row r="1174" spans="1:2" x14ac:dyDescent="0.3">
      <c r="A1174">
        <v>53.82</v>
      </c>
      <c r="B1174">
        <v>7698.09</v>
      </c>
    </row>
    <row r="1175" spans="1:2" x14ac:dyDescent="0.3">
      <c r="A1175">
        <v>53.88</v>
      </c>
      <c r="B1175">
        <v>3829.08</v>
      </c>
    </row>
    <row r="1176" spans="1:2" x14ac:dyDescent="0.3">
      <c r="A1176">
        <v>53.99</v>
      </c>
      <c r="B1176">
        <v>8810.23</v>
      </c>
    </row>
    <row r="1177" spans="1:2" x14ac:dyDescent="0.3">
      <c r="A1177">
        <v>54.1</v>
      </c>
      <c r="B1177">
        <v>2673.67</v>
      </c>
    </row>
    <row r="1178" spans="1:2" x14ac:dyDescent="0.3">
      <c r="A1178">
        <v>54.2</v>
      </c>
      <c r="B1178">
        <v>8181.61</v>
      </c>
    </row>
    <row r="1179" spans="1:2" x14ac:dyDescent="0.3">
      <c r="A1179">
        <v>54.53</v>
      </c>
      <c r="B1179">
        <v>2469.41</v>
      </c>
    </row>
    <row r="1180" spans="1:2" x14ac:dyDescent="0.3">
      <c r="A1180">
        <v>54.64</v>
      </c>
      <c r="B1180">
        <v>6982.49</v>
      </c>
    </row>
    <row r="1181" spans="1:2" x14ac:dyDescent="0.3">
      <c r="A1181">
        <v>55.05</v>
      </c>
      <c r="B1181">
        <v>2846.99</v>
      </c>
    </row>
    <row r="1182" spans="1:2" x14ac:dyDescent="0.3">
      <c r="A1182">
        <v>55.11</v>
      </c>
      <c r="B1182">
        <v>5752.97</v>
      </c>
    </row>
    <row r="1183" spans="1:2" x14ac:dyDescent="0.3">
      <c r="A1183">
        <v>55.34</v>
      </c>
      <c r="B1183">
        <v>14599.67</v>
      </c>
    </row>
    <row r="1184" spans="1:2" x14ac:dyDescent="0.3">
      <c r="A1184">
        <v>55.46</v>
      </c>
      <c r="B1184">
        <v>6638.92</v>
      </c>
    </row>
    <row r="1185" spans="1:2" x14ac:dyDescent="0.3">
      <c r="A1185">
        <v>55.82</v>
      </c>
      <c r="B1185">
        <v>5929.84</v>
      </c>
    </row>
    <row r="1186" spans="1:2" x14ac:dyDescent="0.3">
      <c r="A1186">
        <v>55.93</v>
      </c>
      <c r="B1186">
        <v>14356.52</v>
      </c>
    </row>
    <row r="1187" spans="1:2" x14ac:dyDescent="0.3">
      <c r="A1187">
        <v>56.14</v>
      </c>
      <c r="B1187">
        <v>10228.700000000001</v>
      </c>
    </row>
    <row r="1188" spans="1:2" x14ac:dyDescent="0.3">
      <c r="A1188">
        <v>56.23</v>
      </c>
      <c r="B1188">
        <v>19878.23</v>
      </c>
    </row>
    <row r="1189" spans="1:2" x14ac:dyDescent="0.3">
      <c r="A1189">
        <v>56.27</v>
      </c>
      <c r="B1189">
        <v>18851.25</v>
      </c>
    </row>
    <row r="1190" spans="1:2" x14ac:dyDescent="0.3">
      <c r="A1190">
        <v>56.35</v>
      </c>
      <c r="B1190">
        <v>3268.24</v>
      </c>
    </row>
    <row r="1191" spans="1:2" x14ac:dyDescent="0.3">
      <c r="A1191">
        <v>56.41</v>
      </c>
      <c r="B1191">
        <v>12327.4</v>
      </c>
    </row>
    <row r="1192" spans="1:2" x14ac:dyDescent="0.3">
      <c r="A1192">
        <v>56.48</v>
      </c>
      <c r="B1192">
        <v>19710.47</v>
      </c>
    </row>
    <row r="1193" spans="1:2" x14ac:dyDescent="0.3">
      <c r="A1193">
        <v>56.54</v>
      </c>
      <c r="B1193">
        <v>7797.01</v>
      </c>
    </row>
    <row r="1194" spans="1:2" x14ac:dyDescent="0.3">
      <c r="A1194">
        <v>56.55</v>
      </c>
      <c r="B1194">
        <v>11162.17</v>
      </c>
    </row>
    <row r="1195" spans="1:2" x14ac:dyDescent="0.3">
      <c r="A1195">
        <v>56.57</v>
      </c>
      <c r="B1195">
        <v>10312.51</v>
      </c>
    </row>
    <row r="1196" spans="1:2" x14ac:dyDescent="0.3">
      <c r="A1196">
        <v>56.65</v>
      </c>
      <c r="B1196">
        <v>14734.55</v>
      </c>
    </row>
    <row r="1197" spans="1:2" x14ac:dyDescent="0.3">
      <c r="A1197">
        <v>56.68</v>
      </c>
      <c r="B1197">
        <v>18719</v>
      </c>
    </row>
    <row r="1198" spans="1:2" x14ac:dyDescent="0.3">
      <c r="A1198">
        <v>56.7</v>
      </c>
      <c r="B1198">
        <v>7642</v>
      </c>
    </row>
    <row r="1199" spans="1:2" x14ac:dyDescent="0.3">
      <c r="A1199">
        <v>56.71</v>
      </c>
      <c r="B1199">
        <v>15364.61</v>
      </c>
    </row>
    <row r="1200" spans="1:2" x14ac:dyDescent="0.3">
      <c r="A1200">
        <v>56.8</v>
      </c>
      <c r="B1200">
        <v>7992.42</v>
      </c>
    </row>
    <row r="1201" spans="1:2" x14ac:dyDescent="0.3">
      <c r="A1201">
        <v>57.01</v>
      </c>
      <c r="B1201">
        <v>5249.98</v>
      </c>
    </row>
    <row r="1202" spans="1:2" x14ac:dyDescent="0.3">
      <c r="A1202">
        <v>57.18</v>
      </c>
      <c r="B1202">
        <v>2539.9499999999998</v>
      </c>
    </row>
    <row r="1203" spans="1:2" x14ac:dyDescent="0.3">
      <c r="A1203">
        <v>57.2</v>
      </c>
      <c r="B1203">
        <v>15161.08</v>
      </c>
    </row>
    <row r="1204" spans="1:2" x14ac:dyDescent="0.3">
      <c r="A1204">
        <v>57.21</v>
      </c>
      <c r="B1204">
        <v>10720.31</v>
      </c>
    </row>
    <row r="1205" spans="1:2" x14ac:dyDescent="0.3">
      <c r="A1205">
        <v>57.31</v>
      </c>
      <c r="B1205">
        <v>4372.17</v>
      </c>
    </row>
    <row r="1206" spans="1:2" x14ac:dyDescent="0.3">
      <c r="A1206">
        <v>57.5</v>
      </c>
      <c r="B1206">
        <v>9398.16</v>
      </c>
    </row>
    <row r="1207" spans="1:2" x14ac:dyDescent="0.3">
      <c r="A1207">
        <v>57.63</v>
      </c>
      <c r="B1207">
        <v>16842.37</v>
      </c>
    </row>
    <row r="1208" spans="1:2" x14ac:dyDescent="0.3">
      <c r="A1208">
        <v>57.85</v>
      </c>
      <c r="B1208">
        <v>18066.88</v>
      </c>
    </row>
    <row r="1209" spans="1:2" x14ac:dyDescent="0.3">
      <c r="A1209">
        <v>58.09</v>
      </c>
      <c r="B1209">
        <v>12693.59</v>
      </c>
    </row>
    <row r="1210" spans="1:2" x14ac:dyDescent="0.3">
      <c r="A1210">
        <v>58.21</v>
      </c>
      <c r="B1210">
        <v>691.51</v>
      </c>
    </row>
    <row r="1211" spans="1:2" x14ac:dyDescent="0.3">
      <c r="A1211">
        <v>58.35</v>
      </c>
      <c r="B1211">
        <v>15433.55</v>
      </c>
    </row>
    <row r="1212" spans="1:2" x14ac:dyDescent="0.3">
      <c r="A1212">
        <v>58.47</v>
      </c>
      <c r="B1212">
        <v>19173.37</v>
      </c>
    </row>
    <row r="1213" spans="1:2" x14ac:dyDescent="0.3">
      <c r="A1213">
        <v>58.54</v>
      </c>
      <c r="B1213">
        <v>8236.89</v>
      </c>
    </row>
    <row r="1214" spans="1:2" x14ac:dyDescent="0.3">
      <c r="A1214">
        <v>58.71</v>
      </c>
      <c r="B1214">
        <v>17907.98</v>
      </c>
    </row>
    <row r="1215" spans="1:2" x14ac:dyDescent="0.3">
      <c r="A1215">
        <v>58.83</v>
      </c>
      <c r="B1215">
        <v>9575.4650000000001</v>
      </c>
    </row>
    <row r="1216" spans="1:2" x14ac:dyDescent="0.3">
      <c r="A1216">
        <v>58.89</v>
      </c>
      <c r="B1216">
        <v>19202.28</v>
      </c>
    </row>
    <row r="1217" spans="1:2" x14ac:dyDescent="0.3">
      <c r="A1217">
        <v>58.9</v>
      </c>
      <c r="B1217">
        <v>19443.05</v>
      </c>
    </row>
    <row r="1218" spans="1:2" x14ac:dyDescent="0.3">
      <c r="A1218">
        <v>58.93</v>
      </c>
      <c r="B1218">
        <v>15416.33</v>
      </c>
    </row>
    <row r="1219" spans="1:2" x14ac:dyDescent="0.3">
      <c r="A1219">
        <v>59</v>
      </c>
      <c r="B1219">
        <v>7543.98</v>
      </c>
    </row>
    <row r="1220" spans="1:2" x14ac:dyDescent="0.3">
      <c r="A1220">
        <v>59.31</v>
      </c>
      <c r="B1220">
        <v>11006.78</v>
      </c>
    </row>
    <row r="1221" spans="1:2" x14ac:dyDescent="0.3">
      <c r="A1221">
        <v>59.34</v>
      </c>
      <c r="B1221">
        <v>2569.33</v>
      </c>
    </row>
    <row r="1222" spans="1:2" x14ac:dyDescent="0.3">
      <c r="A1222">
        <v>59.39</v>
      </c>
      <c r="B1222">
        <v>15352.77</v>
      </c>
    </row>
    <row r="1223" spans="1:2" x14ac:dyDescent="0.3">
      <c r="A1223">
        <v>59.55</v>
      </c>
      <c r="B1223">
        <v>6740.31</v>
      </c>
    </row>
    <row r="1224" spans="1:2" x14ac:dyDescent="0.3">
      <c r="A1224">
        <v>59.63</v>
      </c>
      <c r="B1224">
        <v>11138.98</v>
      </c>
    </row>
    <row r="1225" spans="1:2" x14ac:dyDescent="0.3">
      <c r="A1225">
        <v>59.72</v>
      </c>
      <c r="B1225">
        <v>2506.88</v>
      </c>
    </row>
    <row r="1226" spans="1:2" x14ac:dyDescent="0.3">
      <c r="A1226">
        <v>59.94</v>
      </c>
      <c r="B1226">
        <v>956.92</v>
      </c>
    </row>
    <row r="1227" spans="1:2" x14ac:dyDescent="0.3">
      <c r="A1227">
        <v>59.99</v>
      </c>
      <c r="B1227">
        <v>17899.310000000001</v>
      </c>
    </row>
    <row r="1228" spans="1:2" x14ac:dyDescent="0.3">
      <c r="A1228">
        <v>67.8</v>
      </c>
      <c r="B1228">
        <v>4276.09</v>
      </c>
    </row>
    <row r="1229" spans="1:2" x14ac:dyDescent="0.3">
      <c r="A1229">
        <v>69.39</v>
      </c>
      <c r="B1229">
        <v>11596.83</v>
      </c>
    </row>
    <row r="1230" spans="1:2" x14ac:dyDescent="0.3">
      <c r="A1230">
        <v>69.569999999999993</v>
      </c>
      <c r="B1230">
        <v>15931.2</v>
      </c>
    </row>
    <row r="1231" spans="1:2" x14ac:dyDescent="0.3">
      <c r="A1231">
        <v>79.87</v>
      </c>
      <c r="B1231">
        <v>2178.86</v>
      </c>
    </row>
    <row r="1232" spans="1:2" x14ac:dyDescent="0.3">
      <c r="A1232">
        <v>96.38</v>
      </c>
      <c r="B1232">
        <v>6407.65</v>
      </c>
    </row>
    <row r="1233" spans="1:2" x14ac:dyDescent="0.3">
      <c r="A1233">
        <v>109.61</v>
      </c>
      <c r="B1233">
        <v>13291.57</v>
      </c>
    </row>
    <row r="1234" spans="1:2" x14ac:dyDescent="0.3">
      <c r="A1234">
        <v>111.55</v>
      </c>
      <c r="B1234">
        <v>4121.41</v>
      </c>
    </row>
    <row r="1235" spans="1:2" x14ac:dyDescent="0.3">
      <c r="A1235">
        <v>119.37</v>
      </c>
      <c r="B1235">
        <v>15977.61</v>
      </c>
    </row>
    <row r="1236" spans="1:2" x14ac:dyDescent="0.3">
      <c r="A1236">
        <v>121.26</v>
      </c>
      <c r="B1236">
        <v>3830.12</v>
      </c>
    </row>
    <row r="1237" spans="1:2" x14ac:dyDescent="0.3">
      <c r="A1237">
        <v>122.52</v>
      </c>
      <c r="B1237">
        <v>2628.69</v>
      </c>
    </row>
    <row r="1238" spans="1:2" x14ac:dyDescent="0.3">
      <c r="A1238">
        <v>128.61000000000001</v>
      </c>
      <c r="B1238">
        <v>4755.97</v>
      </c>
    </row>
    <row r="1239" spans="1:2" x14ac:dyDescent="0.3">
      <c r="A1239">
        <v>137.24</v>
      </c>
      <c r="B1239">
        <v>28524.26</v>
      </c>
    </row>
    <row r="1240" spans="1:2" x14ac:dyDescent="0.3">
      <c r="A1240">
        <v>148.76</v>
      </c>
      <c r="B1240">
        <v>11701.55</v>
      </c>
    </row>
    <row r="1241" spans="1:2" x14ac:dyDescent="0.3">
      <c r="A1241" t="s">
        <v>1180</v>
      </c>
      <c r="B1241">
        <v>10534.632635914333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B3FC-DCB3-4AE4-861E-E2B7FCAA8E92}">
  <dimension ref="A1"/>
  <sheetViews>
    <sheetView zoomScale="89" zoomScaleNormal="89" workbookViewId="0">
      <selection activeCell="B6" sqref="A4:B40"/>
    </sheetView>
  </sheetViews>
  <sheetFormatPr defaultRowHeight="14.4" x14ac:dyDescent="0.3"/>
  <cols>
    <col min="1" max="1" width="16.6640625" bestFit="1" customWidth="1"/>
    <col min="2" max="2" width="18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9EAD-6D55-4585-ADA1-E3DD82BA198E}">
  <dimension ref="A1:K608"/>
  <sheetViews>
    <sheetView tabSelected="1" zoomScale="106" zoomScaleNormal="106" workbookViewId="0">
      <selection activeCell="L17" sqref="L17"/>
    </sheetView>
  </sheetViews>
  <sheetFormatPr defaultRowHeight="14.4" x14ac:dyDescent="0.3"/>
  <cols>
    <col min="1" max="1" width="6.109375" bestFit="1" customWidth="1"/>
    <col min="2" max="2" width="22.44140625" customWidth="1"/>
    <col min="3" max="3" width="19.21875" customWidth="1"/>
    <col min="4" max="4" width="10.33203125" customWidth="1"/>
    <col min="5" max="5" width="10.21875" customWidth="1"/>
    <col min="6" max="6" width="19.44140625" customWidth="1"/>
    <col min="7" max="7" width="13" customWidth="1"/>
    <col min="8" max="8" width="14" customWidth="1"/>
    <col min="9" max="9" width="12.21875" bestFit="1" customWidth="1"/>
    <col min="10" max="10" width="8.5546875" customWidth="1"/>
    <col min="11" max="11" width="18.109375" style="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1188</v>
      </c>
    </row>
    <row r="2" spans="1:11" x14ac:dyDescent="0.3">
      <c r="A2" s="1" t="s">
        <v>13</v>
      </c>
      <c r="B2" s="1" t="s">
        <v>25</v>
      </c>
      <c r="C2" s="1" t="s">
        <v>10</v>
      </c>
      <c r="D2" s="1" t="s">
        <v>14</v>
      </c>
      <c r="E2" s="1" t="s">
        <v>15</v>
      </c>
      <c r="F2">
        <v>53.49</v>
      </c>
      <c r="G2">
        <v>28</v>
      </c>
      <c r="H2">
        <v>12534.59</v>
      </c>
      <c r="I2" s="1" t="s">
        <v>42</v>
      </c>
      <c r="J2">
        <v>40</v>
      </c>
      <c r="K2" s="2">
        <f>uber_dirty_nigeria__4[[#This Row],[Fare_amount]]/uber_dirty_nigeria__4[[#This Row],[Distance_km]]</f>
        <v>234.33520284165263</v>
      </c>
    </row>
    <row r="3" spans="1:11" x14ac:dyDescent="0.3">
      <c r="A3" s="1" t="s">
        <v>16</v>
      </c>
      <c r="B3" s="1" t="s">
        <v>25</v>
      </c>
      <c r="C3" s="1" t="s">
        <v>67</v>
      </c>
      <c r="D3" s="1" t="s">
        <v>17</v>
      </c>
      <c r="E3" s="1" t="s">
        <v>18</v>
      </c>
      <c r="F3">
        <v>46.05</v>
      </c>
      <c r="G3">
        <v>92</v>
      </c>
      <c r="H3">
        <v>12905.84</v>
      </c>
      <c r="I3" s="1" t="s">
        <v>47</v>
      </c>
      <c r="J3">
        <v>50</v>
      </c>
      <c r="K3" s="2">
        <f>uber_dirty_nigeria__4[[#This Row],[Fare_amount]]/uber_dirty_nigeria__4[[#This Row],[Distance_km]]</f>
        <v>280.25711183496202</v>
      </c>
    </row>
    <row r="4" spans="1:11" x14ac:dyDescent="0.3">
      <c r="A4" s="1" t="s">
        <v>21</v>
      </c>
      <c r="B4" s="1" t="s">
        <v>63</v>
      </c>
      <c r="C4" s="1" t="s">
        <v>67</v>
      </c>
      <c r="D4" s="1" t="s">
        <v>22</v>
      </c>
      <c r="E4" s="1" t="s">
        <v>23</v>
      </c>
      <c r="F4">
        <v>121.26</v>
      </c>
      <c r="G4">
        <v>101</v>
      </c>
      <c r="H4">
        <v>3830.12</v>
      </c>
      <c r="I4" s="1" t="s">
        <v>47</v>
      </c>
      <c r="J4">
        <v>40</v>
      </c>
      <c r="K4" s="2">
        <f>uber_dirty_nigeria__4[[#This Row],[Fare_amount]]/uber_dirty_nigeria__4[[#This Row],[Distance_km]]</f>
        <v>31.586013524657758</v>
      </c>
    </row>
    <row r="5" spans="1:11" x14ac:dyDescent="0.3">
      <c r="A5" s="1" t="s">
        <v>24</v>
      </c>
      <c r="B5" s="1" t="s">
        <v>25</v>
      </c>
      <c r="C5" s="1" t="s">
        <v>19</v>
      </c>
      <c r="D5" s="1" t="s">
        <v>26</v>
      </c>
      <c r="E5" s="1" t="s">
        <v>27</v>
      </c>
      <c r="F5">
        <v>41.96</v>
      </c>
      <c r="G5">
        <v>172</v>
      </c>
      <c r="H5">
        <v>11160.28</v>
      </c>
      <c r="I5" s="1" t="s">
        <v>47</v>
      </c>
      <c r="J5">
        <v>30</v>
      </c>
      <c r="K5" s="2">
        <f>uber_dirty_nigeria__4[[#This Row],[Fare_amount]]/uber_dirty_nigeria__4[[#This Row],[Distance_km]]</f>
        <v>265.97426120114397</v>
      </c>
    </row>
    <row r="6" spans="1:11" x14ac:dyDescent="0.3">
      <c r="A6" s="1" t="s">
        <v>31</v>
      </c>
      <c r="B6" s="1" t="s">
        <v>66</v>
      </c>
      <c r="C6" s="1" t="s">
        <v>32</v>
      </c>
      <c r="D6" s="1" t="s">
        <v>33</v>
      </c>
      <c r="E6" s="1" t="s">
        <v>34</v>
      </c>
      <c r="F6">
        <v>58.89</v>
      </c>
      <c r="G6">
        <v>118</v>
      </c>
      <c r="H6">
        <v>19202.28</v>
      </c>
      <c r="I6" s="1" t="s">
        <v>42</v>
      </c>
      <c r="J6">
        <v>50</v>
      </c>
      <c r="K6" s="2">
        <f>uber_dirty_nigeria__4[[#This Row],[Fare_amount]]/uber_dirty_nigeria__4[[#This Row],[Distance_km]]</f>
        <v>326.07030056036677</v>
      </c>
    </row>
    <row r="7" spans="1:11" x14ac:dyDescent="0.3">
      <c r="A7" s="1" t="s">
        <v>35</v>
      </c>
      <c r="B7" s="1" t="s">
        <v>28</v>
      </c>
      <c r="C7" s="1" t="s">
        <v>82</v>
      </c>
      <c r="D7" s="1" t="s">
        <v>36</v>
      </c>
      <c r="E7" s="1" t="s">
        <v>37</v>
      </c>
      <c r="F7">
        <v>46.02</v>
      </c>
      <c r="G7">
        <v>92</v>
      </c>
      <c r="H7">
        <v>13520.14</v>
      </c>
      <c r="I7" s="1" t="s">
        <v>38</v>
      </c>
      <c r="J7">
        <v>40</v>
      </c>
      <c r="K7" s="2">
        <f>uber_dirty_nigeria__4[[#This Row],[Fare_amount]]/uber_dirty_nigeria__4[[#This Row],[Distance_km]]</f>
        <v>293.78835289004775</v>
      </c>
    </row>
    <row r="8" spans="1:11" x14ac:dyDescent="0.3">
      <c r="A8" s="1" t="s">
        <v>39</v>
      </c>
      <c r="B8" s="1" t="s">
        <v>25</v>
      </c>
      <c r="C8" s="1" t="s">
        <v>19</v>
      </c>
      <c r="D8" s="1" t="s">
        <v>40</v>
      </c>
      <c r="E8" s="1" t="s">
        <v>41</v>
      </c>
      <c r="F8">
        <v>2.11</v>
      </c>
      <c r="G8">
        <v>4</v>
      </c>
      <c r="H8">
        <v>14104.23</v>
      </c>
      <c r="I8" s="1" t="s">
        <v>42</v>
      </c>
      <c r="J8">
        <v>40</v>
      </c>
      <c r="K8" s="2">
        <f>uber_dirty_nigeria__4[[#This Row],[Fare_amount]]/uber_dirty_nigeria__4[[#This Row],[Distance_km]]</f>
        <v>6684.4691943127964</v>
      </c>
    </row>
    <row r="9" spans="1:11" x14ac:dyDescent="0.3">
      <c r="A9" s="1" t="s">
        <v>45</v>
      </c>
      <c r="B9" s="1" t="s">
        <v>25</v>
      </c>
      <c r="C9" s="1" t="s">
        <v>32</v>
      </c>
      <c r="D9" s="1" t="s">
        <v>46</v>
      </c>
      <c r="E9" s="1" t="s">
        <v>34</v>
      </c>
      <c r="F9">
        <v>2.93</v>
      </c>
      <c r="G9">
        <v>34</v>
      </c>
      <c r="H9">
        <v>1045.43</v>
      </c>
      <c r="I9" s="1" t="s">
        <v>47</v>
      </c>
      <c r="J9">
        <v>20</v>
      </c>
      <c r="K9" s="2">
        <f>uber_dirty_nigeria__4[[#This Row],[Fare_amount]]/uber_dirty_nigeria__4[[#This Row],[Distance_km]]</f>
        <v>356.80204778156997</v>
      </c>
    </row>
    <row r="10" spans="1:11" x14ac:dyDescent="0.3">
      <c r="A10" s="1" t="s">
        <v>53</v>
      </c>
      <c r="B10" s="1" t="s">
        <v>63</v>
      </c>
      <c r="C10" s="1" t="s">
        <v>32</v>
      </c>
      <c r="D10" s="1" t="s">
        <v>54</v>
      </c>
      <c r="E10" s="1" t="s">
        <v>55</v>
      </c>
      <c r="F10">
        <v>41.76</v>
      </c>
      <c r="G10">
        <v>84</v>
      </c>
      <c r="H10">
        <v>13315.23</v>
      </c>
      <c r="I10" s="1" t="s">
        <v>42</v>
      </c>
      <c r="J10">
        <v>50</v>
      </c>
      <c r="K10" s="2">
        <f>uber_dirty_nigeria__4[[#This Row],[Fare_amount]]/uber_dirty_nigeria__4[[#This Row],[Distance_km]]</f>
        <v>318.85129310344826</v>
      </c>
    </row>
    <row r="11" spans="1:11" x14ac:dyDescent="0.3">
      <c r="A11" s="1" t="s">
        <v>56</v>
      </c>
      <c r="B11" s="1" t="s">
        <v>28</v>
      </c>
      <c r="C11" s="1" t="s">
        <v>10</v>
      </c>
      <c r="D11" s="1" t="s">
        <v>57</v>
      </c>
      <c r="E11" s="1" t="s">
        <v>58</v>
      </c>
      <c r="F11">
        <v>47.16</v>
      </c>
      <c r="G11">
        <v>94</v>
      </c>
      <c r="H11">
        <v>18208.11</v>
      </c>
      <c r="I11" s="1" t="s">
        <v>38</v>
      </c>
      <c r="J11">
        <v>30</v>
      </c>
      <c r="K11" s="2">
        <f>uber_dirty_nigeria__4[[#This Row],[Fare_amount]]/uber_dirty_nigeria__4[[#This Row],[Distance_km]]</f>
        <v>386.09223918575066</v>
      </c>
    </row>
    <row r="12" spans="1:11" x14ac:dyDescent="0.3">
      <c r="A12" s="1" t="s">
        <v>59</v>
      </c>
      <c r="B12" s="1" t="s">
        <v>66</v>
      </c>
      <c r="C12" s="1" t="s">
        <v>10</v>
      </c>
      <c r="D12" s="1" t="s">
        <v>60</v>
      </c>
      <c r="E12" s="1" t="s">
        <v>61</v>
      </c>
      <c r="F12">
        <v>13.12</v>
      </c>
      <c r="G12">
        <v>104</v>
      </c>
      <c r="H12">
        <v>3216.42</v>
      </c>
      <c r="I12" s="1" t="s">
        <v>42</v>
      </c>
      <c r="J12">
        <v>30</v>
      </c>
      <c r="K12" s="2">
        <f>uber_dirty_nigeria__4[[#This Row],[Fare_amount]]/uber_dirty_nigeria__4[[#This Row],[Distance_km]]</f>
        <v>245.15396341463418</v>
      </c>
    </row>
    <row r="13" spans="1:11" x14ac:dyDescent="0.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>
        <v>56.57</v>
      </c>
      <c r="G13">
        <v>113</v>
      </c>
      <c r="H13">
        <v>10312.51</v>
      </c>
      <c r="I13" s="1" t="s">
        <v>42</v>
      </c>
      <c r="J13">
        <v>40</v>
      </c>
      <c r="K13" s="2">
        <f>uber_dirty_nigeria__4[[#This Row],[Fare_amount]]/uber_dirty_nigeria__4[[#This Row],[Distance_km]]</f>
        <v>182.29644687997171</v>
      </c>
    </row>
    <row r="14" spans="1:11" x14ac:dyDescent="0.3">
      <c r="A14" s="1" t="s">
        <v>70</v>
      </c>
      <c r="B14" s="1" t="s">
        <v>71</v>
      </c>
      <c r="C14" s="1" t="s">
        <v>82</v>
      </c>
      <c r="D14" s="1" t="s">
        <v>72</v>
      </c>
      <c r="E14" s="1" t="s">
        <v>73</v>
      </c>
      <c r="F14">
        <v>21.52</v>
      </c>
      <c r="G14">
        <v>32</v>
      </c>
      <c r="H14">
        <v>14271.38</v>
      </c>
      <c r="I14" s="1" t="s">
        <v>38</v>
      </c>
      <c r="J14">
        <v>20</v>
      </c>
      <c r="K14" s="2">
        <f>uber_dirty_nigeria__4[[#This Row],[Fare_amount]]/uber_dirty_nigeria__4[[#This Row],[Distance_km]]</f>
        <v>663.16821561338293</v>
      </c>
    </row>
    <row r="15" spans="1:11" x14ac:dyDescent="0.3">
      <c r="A15" s="1" t="s">
        <v>74</v>
      </c>
      <c r="B15" s="1" t="s">
        <v>25</v>
      </c>
      <c r="C15" s="1" t="s">
        <v>10</v>
      </c>
      <c r="D15" s="1" t="s">
        <v>48</v>
      </c>
      <c r="E15" s="1" t="s">
        <v>75</v>
      </c>
      <c r="F15">
        <v>30.54</v>
      </c>
      <c r="G15">
        <v>7</v>
      </c>
      <c r="H15">
        <v>1723.93</v>
      </c>
      <c r="I15" s="1" t="s">
        <v>38</v>
      </c>
      <c r="J15">
        <v>40</v>
      </c>
      <c r="K15" s="2">
        <f>uber_dirty_nigeria__4[[#This Row],[Fare_amount]]/uber_dirty_nigeria__4[[#This Row],[Distance_km]]</f>
        <v>56.448264571054359</v>
      </c>
    </row>
    <row r="16" spans="1:11" x14ac:dyDescent="0.3">
      <c r="A16" s="1" t="s">
        <v>76</v>
      </c>
      <c r="B16" s="1" t="s">
        <v>63</v>
      </c>
      <c r="C16" s="1" t="s">
        <v>10</v>
      </c>
      <c r="D16" s="1" t="s">
        <v>77</v>
      </c>
      <c r="E16" s="1" t="s">
        <v>78</v>
      </c>
      <c r="F16">
        <v>15.27</v>
      </c>
      <c r="G16">
        <v>31</v>
      </c>
      <c r="H16">
        <v>7361.41</v>
      </c>
      <c r="I16" s="1" t="s">
        <v>47</v>
      </c>
      <c r="J16">
        <v>50</v>
      </c>
      <c r="K16" s="2">
        <f>uber_dirty_nigeria__4[[#This Row],[Fare_amount]]/uber_dirty_nigeria__4[[#This Row],[Distance_km]]</f>
        <v>482.08316961362146</v>
      </c>
    </row>
    <row r="17" spans="1:11" x14ac:dyDescent="0.3">
      <c r="A17" s="1" t="s">
        <v>79</v>
      </c>
      <c r="B17" s="1" t="s">
        <v>66</v>
      </c>
      <c r="C17" s="1" t="s">
        <v>50</v>
      </c>
      <c r="D17" s="1" t="s">
        <v>80</v>
      </c>
      <c r="E17" s="1" t="s">
        <v>81</v>
      </c>
      <c r="F17">
        <v>6.85</v>
      </c>
      <c r="G17">
        <v>14</v>
      </c>
      <c r="H17">
        <v>7116.18</v>
      </c>
      <c r="I17" s="1" t="s">
        <v>47</v>
      </c>
      <c r="J17">
        <v>30</v>
      </c>
      <c r="K17" s="2">
        <f>uber_dirty_nigeria__4[[#This Row],[Fare_amount]]/uber_dirty_nigeria__4[[#This Row],[Distance_km]]</f>
        <v>1038.8583941605841</v>
      </c>
    </row>
    <row r="18" spans="1:11" x14ac:dyDescent="0.3">
      <c r="A18" s="1" t="s">
        <v>84</v>
      </c>
      <c r="B18" s="1" t="s">
        <v>66</v>
      </c>
      <c r="C18" s="1" t="s">
        <v>10</v>
      </c>
      <c r="D18" s="1" t="s">
        <v>85</v>
      </c>
      <c r="E18" s="1" t="s">
        <v>86</v>
      </c>
      <c r="F18">
        <v>12.3</v>
      </c>
      <c r="G18">
        <v>42</v>
      </c>
      <c r="H18">
        <v>15370.85</v>
      </c>
      <c r="I18" s="1" t="s">
        <v>47</v>
      </c>
      <c r="J18">
        <v>20</v>
      </c>
      <c r="K18" s="2">
        <f>uber_dirty_nigeria__4[[#This Row],[Fare_amount]]/uber_dirty_nigeria__4[[#This Row],[Distance_km]]</f>
        <v>1249.6626016260161</v>
      </c>
    </row>
    <row r="19" spans="1:11" x14ac:dyDescent="0.3">
      <c r="A19" s="1" t="s">
        <v>87</v>
      </c>
      <c r="B19" s="1" t="s">
        <v>63</v>
      </c>
      <c r="C19" s="1" t="s">
        <v>19</v>
      </c>
      <c r="D19" s="1" t="s">
        <v>88</v>
      </c>
      <c r="E19" s="1" t="s">
        <v>89</v>
      </c>
      <c r="F19">
        <v>54.2</v>
      </c>
      <c r="G19">
        <v>108</v>
      </c>
      <c r="H19">
        <v>8181.61</v>
      </c>
      <c r="I19" s="1" t="s">
        <v>38</v>
      </c>
      <c r="J19">
        <v>30</v>
      </c>
      <c r="K19" s="2">
        <f>uber_dirty_nigeria__4[[#This Row],[Fare_amount]]/uber_dirty_nigeria__4[[#This Row],[Distance_km]]</f>
        <v>150.9522140221402</v>
      </c>
    </row>
    <row r="20" spans="1:11" x14ac:dyDescent="0.3">
      <c r="A20" s="1" t="s">
        <v>93</v>
      </c>
      <c r="B20" s="1" t="s">
        <v>66</v>
      </c>
      <c r="C20" s="1" t="s">
        <v>67</v>
      </c>
      <c r="D20" s="1" t="s">
        <v>94</v>
      </c>
      <c r="E20" s="1" t="s">
        <v>95</v>
      </c>
      <c r="F20">
        <v>11.92</v>
      </c>
      <c r="G20">
        <v>24</v>
      </c>
      <c r="H20">
        <v>15620.26</v>
      </c>
      <c r="I20" s="1" t="s">
        <v>38</v>
      </c>
      <c r="J20">
        <v>40</v>
      </c>
      <c r="K20" s="2">
        <f>uber_dirty_nigeria__4[[#This Row],[Fare_amount]]/uber_dirty_nigeria__4[[#This Row],[Distance_km]]</f>
        <v>1310.4244966442952</v>
      </c>
    </row>
    <row r="21" spans="1:11" x14ac:dyDescent="0.3">
      <c r="A21" s="1" t="s">
        <v>100</v>
      </c>
      <c r="B21" s="1" t="s">
        <v>63</v>
      </c>
      <c r="C21" s="1" t="s">
        <v>10</v>
      </c>
      <c r="D21" s="1" t="s">
        <v>101</v>
      </c>
      <c r="E21" s="1" t="s">
        <v>102</v>
      </c>
      <c r="F21">
        <v>31.34</v>
      </c>
      <c r="G21">
        <v>63</v>
      </c>
      <c r="H21">
        <v>12540.76</v>
      </c>
      <c r="I21" s="1" t="s">
        <v>38</v>
      </c>
      <c r="J21">
        <v>30</v>
      </c>
      <c r="K21" s="2">
        <f>uber_dirty_nigeria__4[[#This Row],[Fare_amount]]/uber_dirty_nigeria__4[[#This Row],[Distance_km]]</f>
        <v>400.15188257817488</v>
      </c>
    </row>
    <row r="22" spans="1:11" x14ac:dyDescent="0.3">
      <c r="A22" s="1" t="s">
        <v>107</v>
      </c>
      <c r="B22" s="1" t="s">
        <v>63</v>
      </c>
      <c r="C22" s="1" t="s">
        <v>82</v>
      </c>
      <c r="D22" s="1" t="s">
        <v>108</v>
      </c>
      <c r="E22" s="1" t="s">
        <v>109</v>
      </c>
      <c r="F22">
        <v>18.010000000000002</v>
      </c>
      <c r="G22">
        <v>36</v>
      </c>
      <c r="H22">
        <v>15318.23</v>
      </c>
      <c r="I22" s="1" t="s">
        <v>42</v>
      </c>
      <c r="J22">
        <v>30</v>
      </c>
      <c r="K22" s="2">
        <f>uber_dirty_nigeria__4[[#This Row],[Fare_amount]]/uber_dirty_nigeria__4[[#This Row],[Distance_km]]</f>
        <v>850.540255413659</v>
      </c>
    </row>
    <row r="23" spans="1:11" x14ac:dyDescent="0.3">
      <c r="A23" s="1" t="s">
        <v>110</v>
      </c>
      <c r="B23" s="1" t="s">
        <v>25</v>
      </c>
      <c r="C23" s="1" t="s">
        <v>32</v>
      </c>
      <c r="D23" s="1" t="s">
        <v>111</v>
      </c>
      <c r="E23" s="1" t="s">
        <v>112</v>
      </c>
      <c r="F23">
        <v>5.85</v>
      </c>
      <c r="G23">
        <v>10</v>
      </c>
      <c r="H23">
        <v>16266.83</v>
      </c>
      <c r="I23" s="1" t="s">
        <v>47</v>
      </c>
      <c r="J23">
        <v>20</v>
      </c>
      <c r="K23" s="2">
        <f>uber_dirty_nigeria__4[[#This Row],[Fare_amount]]/uber_dirty_nigeria__4[[#This Row],[Distance_km]]</f>
        <v>2780.6547008547009</v>
      </c>
    </row>
    <row r="24" spans="1:11" x14ac:dyDescent="0.3">
      <c r="A24" s="1" t="s">
        <v>113</v>
      </c>
      <c r="B24" s="1" t="s">
        <v>28</v>
      </c>
      <c r="C24" s="1" t="s">
        <v>67</v>
      </c>
      <c r="D24" s="1" t="s">
        <v>114</v>
      </c>
      <c r="E24" s="1" t="s">
        <v>52</v>
      </c>
      <c r="F24">
        <v>23.7</v>
      </c>
      <c r="G24">
        <v>91</v>
      </c>
      <c r="H24">
        <v>5114.04</v>
      </c>
      <c r="I24" s="1" t="s">
        <v>47</v>
      </c>
      <c r="J24">
        <v>10</v>
      </c>
      <c r="K24" s="2">
        <f>uber_dirty_nigeria__4[[#This Row],[Fare_amount]]/uber_dirty_nigeria__4[[#This Row],[Distance_km]]</f>
        <v>215.78227848101267</v>
      </c>
    </row>
    <row r="25" spans="1:11" x14ac:dyDescent="0.3">
      <c r="A25" s="1" t="s">
        <v>115</v>
      </c>
      <c r="B25" s="1" t="s">
        <v>63</v>
      </c>
      <c r="C25" s="1" t="s">
        <v>32</v>
      </c>
      <c r="D25" s="1" t="s">
        <v>116</v>
      </c>
      <c r="E25" s="1" t="s">
        <v>117</v>
      </c>
      <c r="F25">
        <v>44.43</v>
      </c>
      <c r="G25">
        <v>178</v>
      </c>
      <c r="H25">
        <v>3892.96</v>
      </c>
      <c r="I25" s="1" t="s">
        <v>38</v>
      </c>
      <c r="J25">
        <v>40</v>
      </c>
      <c r="K25" s="2">
        <f>uber_dirty_nigeria__4[[#This Row],[Fare_amount]]/uber_dirty_nigeria__4[[#This Row],[Distance_km]]</f>
        <v>87.620076524870584</v>
      </c>
    </row>
    <row r="26" spans="1:11" x14ac:dyDescent="0.3">
      <c r="A26" s="1" t="s">
        <v>118</v>
      </c>
      <c r="B26" s="1" t="s">
        <v>25</v>
      </c>
      <c r="C26" s="1" t="s">
        <v>19</v>
      </c>
      <c r="D26" s="1" t="s">
        <v>119</v>
      </c>
      <c r="E26" s="1" t="s">
        <v>120</v>
      </c>
      <c r="F26">
        <v>50.62</v>
      </c>
      <c r="G26">
        <v>94</v>
      </c>
      <c r="H26">
        <v>15238.37</v>
      </c>
      <c r="I26" s="1" t="s">
        <v>38</v>
      </c>
      <c r="J26">
        <v>40</v>
      </c>
      <c r="K26" s="2">
        <f>uber_dirty_nigeria__4[[#This Row],[Fare_amount]]/uber_dirty_nigeria__4[[#This Row],[Distance_km]]</f>
        <v>301.03457131568553</v>
      </c>
    </row>
    <row r="27" spans="1:11" x14ac:dyDescent="0.3">
      <c r="A27" s="1" t="s">
        <v>122</v>
      </c>
      <c r="B27" s="1" t="s">
        <v>25</v>
      </c>
      <c r="C27" s="1" t="s">
        <v>19</v>
      </c>
      <c r="D27" s="1" t="s">
        <v>123</v>
      </c>
      <c r="E27" s="1" t="s">
        <v>124</v>
      </c>
      <c r="F27">
        <v>53.79</v>
      </c>
      <c r="G27">
        <v>108</v>
      </c>
      <c r="H27">
        <v>1921.19</v>
      </c>
      <c r="I27" s="1" t="s">
        <v>42</v>
      </c>
      <c r="J27">
        <v>20</v>
      </c>
      <c r="K27" s="2">
        <f>uber_dirty_nigeria__4[[#This Row],[Fare_amount]]/uber_dirty_nigeria__4[[#This Row],[Distance_km]]</f>
        <v>35.716490053913368</v>
      </c>
    </row>
    <row r="28" spans="1:11" x14ac:dyDescent="0.3">
      <c r="A28" s="1" t="s">
        <v>125</v>
      </c>
      <c r="B28" s="1" t="s">
        <v>63</v>
      </c>
      <c r="C28" s="1" t="s">
        <v>67</v>
      </c>
      <c r="D28" s="1" t="s">
        <v>126</v>
      </c>
      <c r="E28" s="1" t="s">
        <v>127</v>
      </c>
      <c r="F28">
        <v>56.41</v>
      </c>
      <c r="G28">
        <v>145</v>
      </c>
      <c r="H28">
        <v>12327.4</v>
      </c>
      <c r="I28" s="1" t="s">
        <v>47</v>
      </c>
      <c r="J28">
        <v>40</v>
      </c>
      <c r="K28" s="2">
        <f>uber_dirty_nigeria__4[[#This Row],[Fare_amount]]/uber_dirty_nigeria__4[[#This Row],[Distance_km]]</f>
        <v>218.53217514625067</v>
      </c>
    </row>
    <row r="29" spans="1:11" x14ac:dyDescent="0.3">
      <c r="A29" s="1" t="s">
        <v>128</v>
      </c>
      <c r="B29" s="1" t="s">
        <v>66</v>
      </c>
      <c r="C29" s="1" t="s">
        <v>10</v>
      </c>
      <c r="D29" s="1" t="s">
        <v>129</v>
      </c>
      <c r="E29" s="1" t="s">
        <v>130</v>
      </c>
      <c r="F29">
        <v>1.75</v>
      </c>
      <c r="G29">
        <v>4</v>
      </c>
      <c r="H29">
        <v>18509.240000000002</v>
      </c>
      <c r="I29" s="1" t="s">
        <v>38</v>
      </c>
      <c r="J29">
        <v>20</v>
      </c>
      <c r="K29" s="2">
        <f>uber_dirty_nigeria__4[[#This Row],[Fare_amount]]/uber_dirty_nigeria__4[[#This Row],[Distance_km]]</f>
        <v>10576.708571428573</v>
      </c>
    </row>
    <row r="30" spans="1:11" x14ac:dyDescent="0.3">
      <c r="A30" s="1" t="s">
        <v>132</v>
      </c>
      <c r="B30" s="1" t="s">
        <v>63</v>
      </c>
      <c r="C30" s="1" t="s">
        <v>82</v>
      </c>
      <c r="D30" s="1" t="s">
        <v>133</v>
      </c>
      <c r="E30" s="1" t="s">
        <v>134</v>
      </c>
      <c r="F30">
        <v>31.84</v>
      </c>
      <c r="G30">
        <v>82</v>
      </c>
      <c r="H30">
        <v>19782.98</v>
      </c>
      <c r="I30" s="1" t="s">
        <v>38</v>
      </c>
      <c r="J30">
        <v>30</v>
      </c>
      <c r="K30" s="2">
        <f>uber_dirty_nigeria__4[[#This Row],[Fare_amount]]/uber_dirty_nigeria__4[[#This Row],[Distance_km]]</f>
        <v>621.3247487437186</v>
      </c>
    </row>
    <row r="31" spans="1:11" x14ac:dyDescent="0.3">
      <c r="A31" s="1" t="s">
        <v>135</v>
      </c>
      <c r="B31" s="1" t="s">
        <v>66</v>
      </c>
      <c r="C31" s="1" t="s">
        <v>82</v>
      </c>
      <c r="D31" s="1" t="s">
        <v>136</v>
      </c>
      <c r="E31" s="1" t="s">
        <v>137</v>
      </c>
      <c r="F31">
        <v>8.0299999999999994</v>
      </c>
      <c r="G31">
        <v>16</v>
      </c>
      <c r="H31">
        <v>4394.82</v>
      </c>
      <c r="I31" s="1" t="s">
        <v>47</v>
      </c>
      <c r="J31">
        <v>20</v>
      </c>
      <c r="K31" s="2">
        <f>uber_dirty_nigeria__4[[#This Row],[Fare_amount]]/uber_dirty_nigeria__4[[#This Row],[Distance_km]]</f>
        <v>547.30012453300128</v>
      </c>
    </row>
    <row r="32" spans="1:11" x14ac:dyDescent="0.3">
      <c r="A32" s="1" t="s">
        <v>138</v>
      </c>
      <c r="B32" s="1" t="s">
        <v>28</v>
      </c>
      <c r="C32" s="1" t="s">
        <v>67</v>
      </c>
      <c r="D32" s="1" t="s">
        <v>139</v>
      </c>
      <c r="E32" s="1" t="s">
        <v>140</v>
      </c>
      <c r="F32">
        <v>42.01</v>
      </c>
      <c r="G32">
        <v>84</v>
      </c>
      <c r="H32">
        <v>9031.5400000000009</v>
      </c>
      <c r="I32" s="1" t="s">
        <v>47</v>
      </c>
      <c r="J32">
        <v>40</v>
      </c>
      <c r="K32" s="2">
        <f>uber_dirty_nigeria__4[[#This Row],[Fare_amount]]/uber_dirty_nigeria__4[[#This Row],[Distance_km]]</f>
        <v>214.98547964770296</v>
      </c>
    </row>
    <row r="33" spans="1:11" x14ac:dyDescent="0.3">
      <c r="A33" s="1" t="s">
        <v>141</v>
      </c>
      <c r="B33" s="1" t="s">
        <v>25</v>
      </c>
      <c r="C33" s="1" t="s">
        <v>50</v>
      </c>
      <c r="D33" s="1" t="s">
        <v>60</v>
      </c>
      <c r="E33" s="1" t="s">
        <v>142</v>
      </c>
      <c r="F33">
        <v>44.74</v>
      </c>
      <c r="G33">
        <v>118</v>
      </c>
      <c r="H33">
        <v>4423.26</v>
      </c>
      <c r="I33" s="1" t="s">
        <v>42</v>
      </c>
      <c r="J33">
        <v>40</v>
      </c>
      <c r="K33" s="2">
        <f>uber_dirty_nigeria__4[[#This Row],[Fare_amount]]/uber_dirty_nigeria__4[[#This Row],[Distance_km]]</f>
        <v>98.865891819400986</v>
      </c>
    </row>
    <row r="34" spans="1:11" x14ac:dyDescent="0.3">
      <c r="A34" s="1" t="s">
        <v>143</v>
      </c>
      <c r="B34" s="1" t="s">
        <v>63</v>
      </c>
      <c r="C34" s="1" t="s">
        <v>32</v>
      </c>
      <c r="D34" s="1" t="s">
        <v>144</v>
      </c>
      <c r="E34" s="1" t="s">
        <v>145</v>
      </c>
      <c r="F34">
        <v>10.95</v>
      </c>
      <c r="G34">
        <v>22</v>
      </c>
      <c r="H34">
        <v>16369.84</v>
      </c>
      <c r="I34" s="1" t="s">
        <v>42</v>
      </c>
      <c r="J34">
        <v>40</v>
      </c>
      <c r="K34" s="2">
        <f>uber_dirty_nigeria__4[[#This Row],[Fare_amount]]/uber_dirty_nigeria__4[[#This Row],[Distance_km]]</f>
        <v>1494.9625570776257</v>
      </c>
    </row>
    <row r="35" spans="1:11" x14ac:dyDescent="0.3">
      <c r="A35" s="1" t="s">
        <v>146</v>
      </c>
      <c r="B35" s="1" t="s">
        <v>71</v>
      </c>
      <c r="C35" s="1" t="s">
        <v>10</v>
      </c>
      <c r="D35" s="1" t="s">
        <v>147</v>
      </c>
      <c r="E35" s="1" t="s">
        <v>148</v>
      </c>
      <c r="F35">
        <v>12.75</v>
      </c>
      <c r="G35">
        <v>26</v>
      </c>
      <c r="H35">
        <v>4249.7700000000004</v>
      </c>
      <c r="I35" s="1" t="s">
        <v>38</v>
      </c>
      <c r="J35">
        <v>40</v>
      </c>
      <c r="K35" s="2">
        <f>uber_dirty_nigeria__4[[#This Row],[Fare_amount]]/uber_dirty_nigeria__4[[#This Row],[Distance_km]]</f>
        <v>333.31529411764711</v>
      </c>
    </row>
    <row r="36" spans="1:11" x14ac:dyDescent="0.3">
      <c r="A36" s="1" t="s">
        <v>150</v>
      </c>
      <c r="B36" s="1" t="s">
        <v>63</v>
      </c>
      <c r="C36" s="1" t="s">
        <v>10</v>
      </c>
      <c r="D36" s="1" t="s">
        <v>151</v>
      </c>
      <c r="E36" s="1" t="s">
        <v>152</v>
      </c>
      <c r="F36">
        <v>14.74</v>
      </c>
      <c r="G36">
        <v>29</v>
      </c>
      <c r="H36">
        <v>4469.0200000000004</v>
      </c>
      <c r="I36" s="1" t="s">
        <v>38</v>
      </c>
      <c r="J36">
        <v>40</v>
      </c>
      <c r="K36" s="2">
        <f>uber_dirty_nigeria__4[[#This Row],[Fare_amount]]/uber_dirty_nigeria__4[[#This Row],[Distance_km]]</f>
        <v>303.1899592944369</v>
      </c>
    </row>
    <row r="37" spans="1:11" x14ac:dyDescent="0.3">
      <c r="A37" s="1" t="s">
        <v>153</v>
      </c>
      <c r="B37" s="1" t="s">
        <v>28</v>
      </c>
      <c r="C37" s="1" t="s">
        <v>67</v>
      </c>
      <c r="D37" s="1" t="s">
        <v>154</v>
      </c>
      <c r="E37" s="1" t="s">
        <v>155</v>
      </c>
      <c r="F37">
        <v>30.45</v>
      </c>
      <c r="G37">
        <v>61</v>
      </c>
      <c r="H37">
        <v>17919.169999999998</v>
      </c>
      <c r="I37" s="1" t="s">
        <v>38</v>
      </c>
      <c r="J37">
        <v>40</v>
      </c>
      <c r="K37" s="2">
        <f>uber_dirty_nigeria__4[[#This Row],[Fare_amount]]/uber_dirty_nigeria__4[[#This Row],[Distance_km]]</f>
        <v>588.47848932676516</v>
      </c>
    </row>
    <row r="38" spans="1:11" x14ac:dyDescent="0.3">
      <c r="A38" s="1" t="s">
        <v>156</v>
      </c>
      <c r="B38" s="1" t="s">
        <v>63</v>
      </c>
      <c r="C38" s="1" t="s">
        <v>67</v>
      </c>
      <c r="D38" s="1" t="s">
        <v>157</v>
      </c>
      <c r="E38" s="1" t="s">
        <v>158</v>
      </c>
      <c r="F38">
        <v>46.19</v>
      </c>
      <c r="G38">
        <v>101</v>
      </c>
      <c r="H38">
        <v>8456.5300000000007</v>
      </c>
      <c r="I38" s="1" t="s">
        <v>47</v>
      </c>
      <c r="J38">
        <v>40</v>
      </c>
      <c r="K38" s="2">
        <f>uber_dirty_nigeria__4[[#This Row],[Fare_amount]]/uber_dirty_nigeria__4[[#This Row],[Distance_km]]</f>
        <v>183.08140290106087</v>
      </c>
    </row>
    <row r="39" spans="1:11" x14ac:dyDescent="0.3">
      <c r="A39" s="1" t="s">
        <v>159</v>
      </c>
      <c r="B39" s="1" t="s">
        <v>63</v>
      </c>
      <c r="C39" s="1" t="s">
        <v>67</v>
      </c>
      <c r="D39" s="1" t="s">
        <v>157</v>
      </c>
      <c r="E39" s="1" t="s">
        <v>160</v>
      </c>
      <c r="F39">
        <v>45.62</v>
      </c>
      <c r="G39">
        <v>91</v>
      </c>
      <c r="H39">
        <v>1903.32</v>
      </c>
      <c r="I39" s="1" t="s">
        <v>38</v>
      </c>
      <c r="J39">
        <v>40</v>
      </c>
      <c r="K39" s="2">
        <f>uber_dirty_nigeria__4[[#This Row],[Fare_amount]]/uber_dirty_nigeria__4[[#This Row],[Distance_km]]</f>
        <v>41.721174923279264</v>
      </c>
    </row>
    <row r="40" spans="1:11" x14ac:dyDescent="0.3">
      <c r="A40" s="1" t="s">
        <v>161</v>
      </c>
      <c r="B40" s="1" t="s">
        <v>25</v>
      </c>
      <c r="C40" s="1" t="s">
        <v>32</v>
      </c>
      <c r="D40" s="1" t="s">
        <v>126</v>
      </c>
      <c r="E40" s="1" t="s">
        <v>23</v>
      </c>
      <c r="F40">
        <v>56.65</v>
      </c>
      <c r="G40">
        <v>113</v>
      </c>
      <c r="H40">
        <v>14734.55</v>
      </c>
      <c r="I40" s="1" t="s">
        <v>42</v>
      </c>
      <c r="J40">
        <v>30</v>
      </c>
      <c r="K40" s="2">
        <f>uber_dirty_nigeria__4[[#This Row],[Fare_amount]]/uber_dirty_nigeria__4[[#This Row],[Distance_km]]</f>
        <v>260.09796999117384</v>
      </c>
    </row>
    <row r="41" spans="1:11" x14ac:dyDescent="0.3">
      <c r="A41" s="1" t="s">
        <v>162</v>
      </c>
      <c r="B41" s="1" t="s">
        <v>28</v>
      </c>
      <c r="C41" s="1" t="s">
        <v>67</v>
      </c>
      <c r="D41" s="1" t="s">
        <v>163</v>
      </c>
      <c r="E41" s="1" t="s">
        <v>164</v>
      </c>
      <c r="F41">
        <v>40.33</v>
      </c>
      <c r="G41">
        <v>96</v>
      </c>
      <c r="H41">
        <v>13023.53</v>
      </c>
      <c r="I41" s="1" t="s">
        <v>42</v>
      </c>
      <c r="J41">
        <v>30</v>
      </c>
      <c r="K41" s="2">
        <f>uber_dirty_nigeria__4[[#This Row],[Fare_amount]]/uber_dirty_nigeria__4[[#This Row],[Distance_km]]</f>
        <v>322.92412596082323</v>
      </c>
    </row>
    <row r="42" spans="1:11" x14ac:dyDescent="0.3">
      <c r="A42" s="1" t="s">
        <v>168</v>
      </c>
      <c r="B42" s="1" t="s">
        <v>63</v>
      </c>
      <c r="C42" s="1" t="s">
        <v>67</v>
      </c>
      <c r="D42" s="1" t="s">
        <v>169</v>
      </c>
      <c r="E42" s="1" t="s">
        <v>170</v>
      </c>
      <c r="F42">
        <v>8.2100000000000009</v>
      </c>
      <c r="G42">
        <v>156</v>
      </c>
      <c r="H42">
        <v>12560.34</v>
      </c>
      <c r="I42" s="1" t="s">
        <v>47</v>
      </c>
      <c r="J42">
        <v>40</v>
      </c>
      <c r="K42" s="2">
        <f>uber_dirty_nigeria__4[[#This Row],[Fare_amount]]/uber_dirty_nigeria__4[[#This Row],[Distance_km]]</f>
        <v>1529.8830694275273</v>
      </c>
    </row>
    <row r="43" spans="1:11" x14ac:dyDescent="0.3">
      <c r="A43" s="1" t="s">
        <v>171</v>
      </c>
      <c r="B43" s="1" t="s">
        <v>63</v>
      </c>
      <c r="C43" s="1" t="s">
        <v>50</v>
      </c>
      <c r="D43" s="1" t="s">
        <v>96</v>
      </c>
      <c r="E43" s="1" t="s">
        <v>172</v>
      </c>
      <c r="F43">
        <v>14.62</v>
      </c>
      <c r="G43">
        <v>43</v>
      </c>
      <c r="H43">
        <v>3188.53</v>
      </c>
      <c r="I43" s="1" t="s">
        <v>42</v>
      </c>
      <c r="J43">
        <v>20</v>
      </c>
      <c r="K43" s="2">
        <f>uber_dirty_nigeria__4[[#This Row],[Fare_amount]]/uber_dirty_nigeria__4[[#This Row],[Distance_km]]</f>
        <v>218.09370725034202</v>
      </c>
    </row>
    <row r="44" spans="1:11" x14ac:dyDescent="0.3">
      <c r="A44" s="1" t="s">
        <v>175</v>
      </c>
      <c r="B44" s="1" t="s">
        <v>63</v>
      </c>
      <c r="C44" s="1" t="s">
        <v>10</v>
      </c>
      <c r="D44" s="1" t="s">
        <v>176</v>
      </c>
      <c r="E44" s="1" t="s">
        <v>37</v>
      </c>
      <c r="F44">
        <v>49.99</v>
      </c>
      <c r="G44">
        <v>100</v>
      </c>
      <c r="H44">
        <v>11598.47</v>
      </c>
      <c r="I44" s="1" t="s">
        <v>38</v>
      </c>
      <c r="J44">
        <v>50</v>
      </c>
      <c r="K44" s="2">
        <f>uber_dirty_nigeria__4[[#This Row],[Fare_amount]]/uber_dirty_nigeria__4[[#This Row],[Distance_km]]</f>
        <v>232.01580316063212</v>
      </c>
    </row>
    <row r="45" spans="1:11" x14ac:dyDescent="0.3">
      <c r="A45" s="1" t="s">
        <v>177</v>
      </c>
      <c r="B45" s="1" t="s">
        <v>66</v>
      </c>
      <c r="C45" s="1" t="s">
        <v>19</v>
      </c>
      <c r="D45" s="1" t="s">
        <v>178</v>
      </c>
      <c r="E45" s="1" t="s">
        <v>179</v>
      </c>
      <c r="F45">
        <v>2.58</v>
      </c>
      <c r="G45">
        <v>106</v>
      </c>
      <c r="H45">
        <v>10586.31</v>
      </c>
      <c r="I45" s="1" t="s">
        <v>42</v>
      </c>
      <c r="J45">
        <v>20</v>
      </c>
      <c r="K45" s="2">
        <f>uber_dirty_nigeria__4[[#This Row],[Fare_amount]]/uber_dirty_nigeria__4[[#This Row],[Distance_km]]</f>
        <v>4103.2209302325582</v>
      </c>
    </row>
    <row r="46" spans="1:11" x14ac:dyDescent="0.3">
      <c r="A46" s="1" t="s">
        <v>180</v>
      </c>
      <c r="B46" s="1" t="s">
        <v>63</v>
      </c>
      <c r="C46" s="1" t="s">
        <v>19</v>
      </c>
      <c r="D46" s="1" t="s">
        <v>181</v>
      </c>
      <c r="E46" s="1" t="s">
        <v>12</v>
      </c>
      <c r="F46">
        <v>36.67</v>
      </c>
      <c r="G46">
        <v>73</v>
      </c>
      <c r="H46">
        <v>10224.89</v>
      </c>
      <c r="I46" s="1" t="s">
        <v>38</v>
      </c>
      <c r="J46">
        <v>20</v>
      </c>
      <c r="K46" s="2">
        <f>uber_dirty_nigeria__4[[#This Row],[Fare_amount]]/uber_dirty_nigeria__4[[#This Row],[Distance_km]]</f>
        <v>278.83528770111803</v>
      </c>
    </row>
    <row r="47" spans="1:11" x14ac:dyDescent="0.3">
      <c r="A47" s="1" t="s">
        <v>182</v>
      </c>
      <c r="B47" s="1" t="s">
        <v>25</v>
      </c>
      <c r="C47" s="1" t="s">
        <v>19</v>
      </c>
      <c r="D47" s="1" t="s">
        <v>68</v>
      </c>
      <c r="E47" s="1" t="s">
        <v>183</v>
      </c>
      <c r="F47">
        <v>18.86</v>
      </c>
      <c r="G47">
        <v>172</v>
      </c>
      <c r="H47">
        <v>26797.17</v>
      </c>
      <c r="I47" s="1" t="s">
        <v>47</v>
      </c>
      <c r="J47">
        <v>20</v>
      </c>
      <c r="K47" s="2">
        <f>uber_dirty_nigeria__4[[#This Row],[Fare_amount]]/uber_dirty_nigeria__4[[#This Row],[Distance_km]]</f>
        <v>1420.8467656415694</v>
      </c>
    </row>
    <row r="48" spans="1:11" x14ac:dyDescent="0.3">
      <c r="A48" s="1" t="s">
        <v>185</v>
      </c>
      <c r="B48" s="1" t="s">
        <v>25</v>
      </c>
      <c r="C48" s="1" t="s">
        <v>50</v>
      </c>
      <c r="D48" s="1" t="s">
        <v>186</v>
      </c>
      <c r="E48" s="1" t="s">
        <v>187</v>
      </c>
      <c r="F48">
        <v>31.68</v>
      </c>
      <c r="G48">
        <v>123</v>
      </c>
      <c r="H48">
        <v>5401.95</v>
      </c>
      <c r="I48" s="1" t="s">
        <v>42</v>
      </c>
      <c r="J48">
        <v>20</v>
      </c>
      <c r="K48" s="2">
        <f>uber_dirty_nigeria__4[[#This Row],[Fare_amount]]/uber_dirty_nigeria__4[[#This Row],[Distance_km]]</f>
        <v>170.51609848484847</v>
      </c>
    </row>
    <row r="49" spans="1:11" x14ac:dyDescent="0.3">
      <c r="A49" s="1" t="s">
        <v>188</v>
      </c>
      <c r="B49" s="1" t="s">
        <v>25</v>
      </c>
      <c r="C49" s="1" t="s">
        <v>82</v>
      </c>
      <c r="D49" s="1" t="s">
        <v>189</v>
      </c>
      <c r="E49" s="1" t="s">
        <v>190</v>
      </c>
      <c r="F49">
        <v>28.5</v>
      </c>
      <c r="G49">
        <v>75</v>
      </c>
      <c r="H49">
        <v>1825.08</v>
      </c>
      <c r="I49" s="1" t="s">
        <v>38</v>
      </c>
      <c r="J49">
        <v>50</v>
      </c>
      <c r="K49" s="2">
        <f>uber_dirty_nigeria__4[[#This Row],[Fare_amount]]/uber_dirty_nigeria__4[[#This Row],[Distance_km]]</f>
        <v>64.037894736842105</v>
      </c>
    </row>
    <row r="50" spans="1:11" x14ac:dyDescent="0.3">
      <c r="A50" s="1" t="s">
        <v>191</v>
      </c>
      <c r="B50" s="1" t="s">
        <v>63</v>
      </c>
      <c r="C50" s="1" t="s">
        <v>67</v>
      </c>
      <c r="D50" s="1" t="s">
        <v>192</v>
      </c>
      <c r="E50" s="1" t="s">
        <v>193</v>
      </c>
      <c r="F50">
        <v>30.38</v>
      </c>
      <c r="G50">
        <v>61</v>
      </c>
      <c r="H50">
        <v>19378.240000000002</v>
      </c>
      <c r="I50" s="1" t="s">
        <v>47</v>
      </c>
      <c r="J50">
        <v>20</v>
      </c>
      <c r="K50" s="2">
        <f>uber_dirty_nigeria__4[[#This Row],[Fare_amount]]/uber_dirty_nigeria__4[[#This Row],[Distance_km]]</f>
        <v>637.86175115207379</v>
      </c>
    </row>
    <row r="51" spans="1:11" x14ac:dyDescent="0.3">
      <c r="A51" s="1" t="s">
        <v>197</v>
      </c>
      <c r="B51" s="1" t="s">
        <v>71</v>
      </c>
      <c r="C51" s="1" t="s">
        <v>50</v>
      </c>
      <c r="D51" s="1" t="s">
        <v>198</v>
      </c>
      <c r="E51" s="1" t="s">
        <v>199</v>
      </c>
      <c r="F51">
        <v>8.0299999999999994</v>
      </c>
      <c r="G51">
        <v>10</v>
      </c>
      <c r="H51">
        <v>2662.05</v>
      </c>
      <c r="I51" s="1" t="s">
        <v>42</v>
      </c>
      <c r="J51">
        <v>30</v>
      </c>
      <c r="K51" s="2">
        <f>uber_dirty_nigeria__4[[#This Row],[Fare_amount]]/uber_dirty_nigeria__4[[#This Row],[Distance_km]]</f>
        <v>331.51307596513078</v>
      </c>
    </row>
    <row r="52" spans="1:11" x14ac:dyDescent="0.3">
      <c r="A52" s="1" t="s">
        <v>201</v>
      </c>
      <c r="B52" s="1" t="s">
        <v>63</v>
      </c>
      <c r="C52" s="1" t="s">
        <v>10</v>
      </c>
      <c r="D52" s="1" t="s">
        <v>202</v>
      </c>
      <c r="E52" s="1" t="s">
        <v>203</v>
      </c>
      <c r="F52">
        <v>3.12</v>
      </c>
      <c r="G52">
        <v>6</v>
      </c>
      <c r="H52">
        <v>1084.57</v>
      </c>
      <c r="I52" s="1" t="s">
        <v>47</v>
      </c>
      <c r="J52">
        <v>50</v>
      </c>
      <c r="K52" s="2">
        <f>uber_dirty_nigeria__4[[#This Row],[Fare_amount]]/uber_dirty_nigeria__4[[#This Row],[Distance_km]]</f>
        <v>347.61858974358972</v>
      </c>
    </row>
    <row r="53" spans="1:11" x14ac:dyDescent="0.3">
      <c r="A53" s="1" t="s">
        <v>204</v>
      </c>
      <c r="B53" s="1" t="s">
        <v>25</v>
      </c>
      <c r="C53" s="1" t="s">
        <v>50</v>
      </c>
      <c r="D53" s="1" t="s">
        <v>205</v>
      </c>
      <c r="E53" s="1" t="s">
        <v>206</v>
      </c>
      <c r="F53">
        <v>39.909999999999997</v>
      </c>
      <c r="G53">
        <v>103</v>
      </c>
      <c r="H53">
        <v>5587.18</v>
      </c>
      <c r="I53" s="1" t="s">
        <v>38</v>
      </c>
      <c r="J53">
        <v>40</v>
      </c>
      <c r="K53" s="2">
        <f>uber_dirty_nigeria__4[[#This Row],[Fare_amount]]/uber_dirty_nigeria__4[[#This Row],[Distance_km]]</f>
        <v>139.99448759709347</v>
      </c>
    </row>
    <row r="54" spans="1:11" x14ac:dyDescent="0.3">
      <c r="A54" s="1" t="s">
        <v>207</v>
      </c>
      <c r="B54" s="1" t="s">
        <v>71</v>
      </c>
      <c r="C54" s="1" t="s">
        <v>32</v>
      </c>
      <c r="D54" s="1" t="s">
        <v>208</v>
      </c>
      <c r="E54" s="1" t="s">
        <v>209</v>
      </c>
      <c r="F54">
        <v>53.2</v>
      </c>
      <c r="G54">
        <v>170</v>
      </c>
      <c r="H54">
        <v>15412.35</v>
      </c>
      <c r="I54" s="1" t="s">
        <v>42</v>
      </c>
      <c r="J54">
        <v>30</v>
      </c>
      <c r="K54" s="2">
        <f>uber_dirty_nigeria__4[[#This Row],[Fare_amount]]/uber_dirty_nigeria__4[[#This Row],[Distance_km]]</f>
        <v>289.70582706766919</v>
      </c>
    </row>
    <row r="55" spans="1:11" x14ac:dyDescent="0.3">
      <c r="A55" s="1" t="s">
        <v>210</v>
      </c>
      <c r="B55" s="1" t="s">
        <v>66</v>
      </c>
      <c r="C55" s="1" t="s">
        <v>10</v>
      </c>
      <c r="D55" s="1" t="s">
        <v>211</v>
      </c>
      <c r="E55" s="1" t="s">
        <v>41</v>
      </c>
      <c r="F55">
        <v>23.96</v>
      </c>
      <c r="G55">
        <v>30</v>
      </c>
      <c r="H55">
        <v>18521.400000000001</v>
      </c>
      <c r="I55" s="1" t="s">
        <v>47</v>
      </c>
      <c r="J55">
        <v>30</v>
      </c>
      <c r="K55" s="2">
        <f>uber_dirty_nigeria__4[[#This Row],[Fare_amount]]/uber_dirty_nigeria__4[[#This Row],[Distance_km]]</f>
        <v>773.01335559265442</v>
      </c>
    </row>
    <row r="56" spans="1:11" x14ac:dyDescent="0.3">
      <c r="A56" s="1" t="s">
        <v>212</v>
      </c>
      <c r="B56" s="1" t="s">
        <v>63</v>
      </c>
      <c r="C56" s="1" t="s">
        <v>67</v>
      </c>
      <c r="D56" s="1" t="s">
        <v>213</v>
      </c>
      <c r="E56" s="1" t="s">
        <v>37</v>
      </c>
      <c r="F56">
        <v>34.56</v>
      </c>
      <c r="G56">
        <v>69</v>
      </c>
      <c r="H56">
        <v>17626.27</v>
      </c>
      <c r="I56" s="1" t="s">
        <v>38</v>
      </c>
      <c r="J56">
        <v>20</v>
      </c>
      <c r="K56" s="2">
        <f>uber_dirty_nigeria__4[[#This Row],[Fare_amount]]/uber_dirty_nigeria__4[[#This Row],[Distance_km]]</f>
        <v>510.01938657407408</v>
      </c>
    </row>
    <row r="57" spans="1:11" x14ac:dyDescent="0.3">
      <c r="A57" s="1" t="s">
        <v>214</v>
      </c>
      <c r="B57" s="1" t="s">
        <v>25</v>
      </c>
      <c r="C57" s="1" t="s">
        <v>32</v>
      </c>
      <c r="D57" s="1" t="s">
        <v>72</v>
      </c>
      <c r="E57" s="1" t="s">
        <v>215</v>
      </c>
      <c r="F57">
        <v>33.67</v>
      </c>
      <c r="G57">
        <v>67</v>
      </c>
      <c r="H57">
        <v>1921.78</v>
      </c>
      <c r="I57" s="1" t="s">
        <v>47</v>
      </c>
      <c r="J57">
        <v>40</v>
      </c>
      <c r="K57" s="2">
        <f>uber_dirty_nigeria__4[[#This Row],[Fare_amount]]/uber_dirty_nigeria__4[[#This Row],[Distance_km]]</f>
        <v>57.076923076923073</v>
      </c>
    </row>
    <row r="58" spans="1:11" x14ac:dyDescent="0.3">
      <c r="A58" s="1" t="s">
        <v>216</v>
      </c>
      <c r="B58" s="1" t="s">
        <v>66</v>
      </c>
      <c r="C58" s="1" t="s">
        <v>67</v>
      </c>
      <c r="D58" s="1" t="s">
        <v>217</v>
      </c>
      <c r="E58" s="1" t="s">
        <v>218</v>
      </c>
      <c r="F58">
        <v>10.220000000000001</v>
      </c>
      <c r="G58">
        <v>20</v>
      </c>
      <c r="H58">
        <v>15428.7</v>
      </c>
      <c r="I58" s="1" t="s">
        <v>42</v>
      </c>
      <c r="J58">
        <v>40</v>
      </c>
      <c r="K58" s="2">
        <f>uber_dirty_nigeria__4[[#This Row],[Fare_amount]]/uber_dirty_nigeria__4[[#This Row],[Distance_km]]</f>
        <v>1509.6575342465753</v>
      </c>
    </row>
    <row r="59" spans="1:11" x14ac:dyDescent="0.3">
      <c r="A59" s="1" t="s">
        <v>221</v>
      </c>
      <c r="B59" s="1" t="s">
        <v>25</v>
      </c>
      <c r="C59" s="1" t="s">
        <v>10</v>
      </c>
      <c r="D59" s="1" t="s">
        <v>29</v>
      </c>
      <c r="E59" s="1" t="s">
        <v>222</v>
      </c>
      <c r="F59">
        <v>37.4</v>
      </c>
      <c r="G59">
        <v>75</v>
      </c>
      <c r="H59">
        <v>12442.44</v>
      </c>
      <c r="I59" s="1" t="s">
        <v>42</v>
      </c>
      <c r="J59">
        <v>50</v>
      </c>
      <c r="K59" s="2">
        <f>uber_dirty_nigeria__4[[#This Row],[Fare_amount]]/uber_dirty_nigeria__4[[#This Row],[Distance_km]]</f>
        <v>332.6855614973262</v>
      </c>
    </row>
    <row r="60" spans="1:11" x14ac:dyDescent="0.3">
      <c r="A60" s="1" t="s">
        <v>225</v>
      </c>
      <c r="B60" s="1" t="s">
        <v>28</v>
      </c>
      <c r="C60" s="1" t="s">
        <v>67</v>
      </c>
      <c r="D60" s="1" t="s">
        <v>226</v>
      </c>
      <c r="E60" s="1" t="s">
        <v>227</v>
      </c>
      <c r="F60">
        <v>2.66</v>
      </c>
      <c r="G60">
        <v>5</v>
      </c>
      <c r="H60">
        <v>1313.95</v>
      </c>
      <c r="I60" s="1" t="s">
        <v>47</v>
      </c>
      <c r="J60">
        <v>40</v>
      </c>
      <c r="K60" s="2">
        <f>uber_dirty_nigeria__4[[#This Row],[Fare_amount]]/uber_dirty_nigeria__4[[#This Row],[Distance_km]]</f>
        <v>493.96616541353382</v>
      </c>
    </row>
    <row r="61" spans="1:11" x14ac:dyDescent="0.3">
      <c r="A61" s="1" t="s">
        <v>229</v>
      </c>
      <c r="B61" s="1" t="s">
        <v>28</v>
      </c>
      <c r="C61" s="1" t="s">
        <v>10</v>
      </c>
      <c r="D61" s="1" t="s">
        <v>230</v>
      </c>
      <c r="E61" s="1" t="s">
        <v>231</v>
      </c>
      <c r="F61">
        <v>35.450000000000003</v>
      </c>
      <c r="G61">
        <v>71</v>
      </c>
      <c r="H61">
        <v>9813.06</v>
      </c>
      <c r="I61" s="1" t="s">
        <v>42</v>
      </c>
      <c r="J61">
        <v>50</v>
      </c>
      <c r="K61" s="2">
        <f>uber_dirty_nigeria__4[[#This Row],[Fare_amount]]/uber_dirty_nigeria__4[[#This Row],[Distance_km]]</f>
        <v>276.81410437235542</v>
      </c>
    </row>
    <row r="62" spans="1:11" x14ac:dyDescent="0.3">
      <c r="A62" s="1" t="s">
        <v>232</v>
      </c>
      <c r="B62" s="1" t="s">
        <v>63</v>
      </c>
      <c r="C62" s="1" t="s">
        <v>67</v>
      </c>
      <c r="D62" s="1" t="s">
        <v>233</v>
      </c>
      <c r="E62" s="1" t="s">
        <v>234</v>
      </c>
      <c r="F62">
        <v>37.880000000000003</v>
      </c>
      <c r="G62">
        <v>76</v>
      </c>
      <c r="H62">
        <v>17590.77</v>
      </c>
      <c r="I62" s="1" t="s">
        <v>47</v>
      </c>
      <c r="J62">
        <v>40</v>
      </c>
      <c r="K62" s="2">
        <f>uber_dirty_nigeria__4[[#This Row],[Fare_amount]]/uber_dirty_nigeria__4[[#This Row],[Distance_km]]</f>
        <v>464.38146779303059</v>
      </c>
    </row>
    <row r="63" spans="1:11" x14ac:dyDescent="0.3">
      <c r="A63" s="1" t="s">
        <v>235</v>
      </c>
      <c r="B63" s="1" t="s">
        <v>28</v>
      </c>
      <c r="C63" s="1" t="s">
        <v>82</v>
      </c>
      <c r="D63" s="1" t="s">
        <v>236</v>
      </c>
      <c r="E63" s="1" t="s">
        <v>237</v>
      </c>
      <c r="F63">
        <v>26.26</v>
      </c>
      <c r="G63">
        <v>27</v>
      </c>
      <c r="H63">
        <v>18659.310000000001</v>
      </c>
      <c r="I63" s="1" t="s">
        <v>42</v>
      </c>
      <c r="J63">
        <v>10</v>
      </c>
      <c r="K63" s="2">
        <f>uber_dirty_nigeria__4[[#This Row],[Fare_amount]]/uber_dirty_nigeria__4[[#This Row],[Distance_km]]</f>
        <v>710.56016755521705</v>
      </c>
    </row>
    <row r="64" spans="1:11" x14ac:dyDescent="0.3">
      <c r="A64" s="1" t="s">
        <v>238</v>
      </c>
      <c r="B64" s="1" t="s">
        <v>66</v>
      </c>
      <c r="C64" s="1" t="s">
        <v>67</v>
      </c>
      <c r="D64" s="1" t="s">
        <v>72</v>
      </c>
      <c r="E64" s="1" t="s">
        <v>239</v>
      </c>
      <c r="F64">
        <v>25.3</v>
      </c>
      <c r="G64">
        <v>51</v>
      </c>
      <c r="H64">
        <v>38982.04</v>
      </c>
      <c r="I64" s="1" t="s">
        <v>47</v>
      </c>
      <c r="J64">
        <v>20</v>
      </c>
      <c r="K64" s="2">
        <f>uber_dirty_nigeria__4[[#This Row],[Fare_amount]]/uber_dirty_nigeria__4[[#This Row],[Distance_km]]</f>
        <v>1540.79209486166</v>
      </c>
    </row>
    <row r="65" spans="1:11" x14ac:dyDescent="0.3">
      <c r="A65" s="1" t="s">
        <v>240</v>
      </c>
      <c r="B65" s="1" t="s">
        <v>63</v>
      </c>
      <c r="C65" s="1" t="s">
        <v>82</v>
      </c>
      <c r="D65" s="1" t="s">
        <v>147</v>
      </c>
      <c r="E65" s="1" t="s">
        <v>241</v>
      </c>
      <c r="F65">
        <v>32.86</v>
      </c>
      <c r="G65">
        <v>36</v>
      </c>
      <c r="H65">
        <v>17275.740000000002</v>
      </c>
      <c r="I65" s="1" t="s">
        <v>47</v>
      </c>
      <c r="J65">
        <v>20</v>
      </c>
      <c r="K65" s="2">
        <f>uber_dirty_nigeria__4[[#This Row],[Fare_amount]]/uber_dirty_nigeria__4[[#This Row],[Distance_km]]</f>
        <v>525.73767498478401</v>
      </c>
    </row>
    <row r="66" spans="1:11" x14ac:dyDescent="0.3">
      <c r="A66" s="1" t="s">
        <v>242</v>
      </c>
      <c r="B66" s="1" t="s">
        <v>63</v>
      </c>
      <c r="C66" s="1" t="s">
        <v>10</v>
      </c>
      <c r="D66" s="1" t="s">
        <v>243</v>
      </c>
      <c r="E66" s="1" t="s">
        <v>165</v>
      </c>
      <c r="F66">
        <v>35.96</v>
      </c>
      <c r="G66">
        <v>72</v>
      </c>
      <c r="H66">
        <v>14889.51</v>
      </c>
      <c r="I66" s="1" t="s">
        <v>38</v>
      </c>
      <c r="J66">
        <v>30</v>
      </c>
      <c r="K66" s="2">
        <f>uber_dirty_nigeria__4[[#This Row],[Fare_amount]]/uber_dirty_nigeria__4[[#This Row],[Distance_km]]</f>
        <v>414.05756395995553</v>
      </c>
    </row>
    <row r="67" spans="1:11" x14ac:dyDescent="0.3">
      <c r="A67" s="1" t="s">
        <v>244</v>
      </c>
      <c r="B67" s="1" t="s">
        <v>71</v>
      </c>
      <c r="C67" s="1" t="s">
        <v>10</v>
      </c>
      <c r="D67" s="1" t="s">
        <v>245</v>
      </c>
      <c r="E67" s="1" t="s">
        <v>246</v>
      </c>
      <c r="F67">
        <v>4.8600000000000003</v>
      </c>
      <c r="G67">
        <v>10</v>
      </c>
      <c r="H67">
        <v>1516.74</v>
      </c>
      <c r="I67" s="1" t="s">
        <v>38</v>
      </c>
      <c r="J67">
        <v>50</v>
      </c>
      <c r="K67" s="2">
        <f>uber_dirty_nigeria__4[[#This Row],[Fare_amount]]/uber_dirty_nigeria__4[[#This Row],[Distance_km]]</f>
        <v>312.08641975308637</v>
      </c>
    </row>
    <row r="68" spans="1:11" x14ac:dyDescent="0.3">
      <c r="A68" s="1" t="s">
        <v>247</v>
      </c>
      <c r="B68" s="1" t="s">
        <v>71</v>
      </c>
      <c r="C68" s="1" t="s">
        <v>10</v>
      </c>
      <c r="D68" s="1" t="s">
        <v>248</v>
      </c>
      <c r="E68" s="1" t="s">
        <v>249</v>
      </c>
      <c r="F68">
        <v>20.92</v>
      </c>
      <c r="G68">
        <v>68</v>
      </c>
      <c r="H68">
        <v>14061.09</v>
      </c>
      <c r="I68" s="1" t="s">
        <v>42</v>
      </c>
      <c r="J68">
        <v>20</v>
      </c>
      <c r="K68" s="2">
        <f>uber_dirty_nigeria__4[[#This Row],[Fare_amount]]/uber_dirty_nigeria__4[[#This Row],[Distance_km]]</f>
        <v>672.13623326959839</v>
      </c>
    </row>
    <row r="69" spans="1:11" x14ac:dyDescent="0.3">
      <c r="A69" s="1" t="s">
        <v>252</v>
      </c>
      <c r="B69" s="1" t="s">
        <v>71</v>
      </c>
      <c r="C69" s="1" t="s">
        <v>82</v>
      </c>
      <c r="D69" s="1" t="s">
        <v>202</v>
      </c>
      <c r="E69" s="1" t="s">
        <v>253</v>
      </c>
      <c r="F69">
        <v>67.8</v>
      </c>
      <c r="G69">
        <v>85</v>
      </c>
      <c r="H69">
        <v>4276.09</v>
      </c>
      <c r="I69" s="1" t="s">
        <v>47</v>
      </c>
      <c r="J69">
        <v>40</v>
      </c>
      <c r="K69" s="2">
        <f>uber_dirty_nigeria__4[[#This Row],[Fare_amount]]/uber_dirty_nigeria__4[[#This Row],[Distance_km]]</f>
        <v>63.069174041297941</v>
      </c>
    </row>
    <row r="70" spans="1:11" x14ac:dyDescent="0.3">
      <c r="A70" s="1" t="s">
        <v>255</v>
      </c>
      <c r="B70" s="1" t="s">
        <v>63</v>
      </c>
      <c r="C70" s="1" t="s">
        <v>82</v>
      </c>
      <c r="D70" s="1" t="s">
        <v>256</v>
      </c>
      <c r="E70" s="1" t="s">
        <v>222</v>
      </c>
      <c r="F70">
        <v>34.78</v>
      </c>
      <c r="G70">
        <v>70</v>
      </c>
      <c r="H70">
        <v>11978.04</v>
      </c>
      <c r="I70" s="1" t="s">
        <v>42</v>
      </c>
      <c r="J70">
        <v>40</v>
      </c>
      <c r="K70" s="2">
        <f>uber_dirty_nigeria__4[[#This Row],[Fare_amount]]/uber_dirty_nigeria__4[[#This Row],[Distance_km]]</f>
        <v>344.39447958596895</v>
      </c>
    </row>
    <row r="71" spans="1:11" x14ac:dyDescent="0.3">
      <c r="A71" s="1" t="s">
        <v>257</v>
      </c>
      <c r="B71" s="1" t="s">
        <v>66</v>
      </c>
      <c r="C71" s="1" t="s">
        <v>67</v>
      </c>
      <c r="D71" s="1" t="s">
        <v>43</v>
      </c>
      <c r="E71" s="1" t="s">
        <v>258</v>
      </c>
      <c r="F71">
        <v>6.9</v>
      </c>
      <c r="G71">
        <v>14</v>
      </c>
      <c r="H71">
        <v>15075.78</v>
      </c>
      <c r="I71" s="1" t="s">
        <v>38</v>
      </c>
      <c r="J71">
        <v>10</v>
      </c>
      <c r="K71" s="2">
        <f>uber_dirty_nigeria__4[[#This Row],[Fare_amount]]/uber_dirty_nigeria__4[[#This Row],[Distance_km]]</f>
        <v>2184.8956521739128</v>
      </c>
    </row>
    <row r="72" spans="1:11" x14ac:dyDescent="0.3">
      <c r="A72" s="1" t="s">
        <v>260</v>
      </c>
      <c r="B72" s="1" t="s">
        <v>28</v>
      </c>
      <c r="C72" s="1" t="s">
        <v>50</v>
      </c>
      <c r="D72" s="1" t="s">
        <v>261</v>
      </c>
      <c r="E72" s="1" t="s">
        <v>262</v>
      </c>
      <c r="F72">
        <v>46.13</v>
      </c>
      <c r="G72">
        <v>92</v>
      </c>
      <c r="H72">
        <v>19823.310000000001</v>
      </c>
      <c r="I72" s="1" t="s">
        <v>47</v>
      </c>
      <c r="J72">
        <v>20</v>
      </c>
      <c r="K72" s="2">
        <f>uber_dirty_nigeria__4[[#This Row],[Fare_amount]]/uber_dirty_nigeria__4[[#This Row],[Distance_km]]</f>
        <v>429.72707565575547</v>
      </c>
    </row>
    <row r="73" spans="1:11" x14ac:dyDescent="0.3">
      <c r="A73" s="1" t="s">
        <v>263</v>
      </c>
      <c r="B73" s="1" t="s">
        <v>25</v>
      </c>
      <c r="C73" s="1" t="s">
        <v>19</v>
      </c>
      <c r="D73" s="1" t="s">
        <v>264</v>
      </c>
      <c r="E73" s="1" t="s">
        <v>265</v>
      </c>
      <c r="F73">
        <v>37.270000000000003</v>
      </c>
      <c r="G73">
        <v>75</v>
      </c>
      <c r="H73">
        <v>35851.26</v>
      </c>
      <c r="I73" s="1" t="s">
        <v>47</v>
      </c>
      <c r="J73">
        <v>40</v>
      </c>
      <c r="K73" s="2">
        <f>uber_dirty_nigeria__4[[#This Row],[Fare_amount]]/uber_dirty_nigeria__4[[#This Row],[Distance_km]]</f>
        <v>961.93345854574727</v>
      </c>
    </row>
    <row r="74" spans="1:11" x14ac:dyDescent="0.3">
      <c r="A74" s="1" t="s">
        <v>266</v>
      </c>
      <c r="B74" s="1" t="s">
        <v>25</v>
      </c>
      <c r="C74" s="1" t="s">
        <v>82</v>
      </c>
      <c r="D74" s="1" t="s">
        <v>40</v>
      </c>
      <c r="E74" s="1" t="s">
        <v>267</v>
      </c>
      <c r="F74">
        <v>26.72</v>
      </c>
      <c r="G74">
        <v>156</v>
      </c>
      <c r="H74">
        <v>5899.15</v>
      </c>
      <c r="I74" s="1" t="s">
        <v>42</v>
      </c>
      <c r="J74">
        <v>50</v>
      </c>
      <c r="K74" s="2">
        <f>uber_dirty_nigeria__4[[#This Row],[Fare_amount]]/uber_dirty_nigeria__4[[#This Row],[Distance_km]]</f>
        <v>220.77657185628743</v>
      </c>
    </row>
    <row r="75" spans="1:11" x14ac:dyDescent="0.3">
      <c r="A75" s="1" t="s">
        <v>270</v>
      </c>
      <c r="B75" s="1" t="s">
        <v>71</v>
      </c>
      <c r="C75" s="1" t="s">
        <v>50</v>
      </c>
      <c r="D75" s="1" t="s">
        <v>271</v>
      </c>
      <c r="E75" s="1" t="s">
        <v>272</v>
      </c>
      <c r="F75">
        <v>50.58</v>
      </c>
      <c r="G75">
        <v>164</v>
      </c>
      <c r="H75">
        <v>17863.28</v>
      </c>
      <c r="I75" s="1" t="s">
        <v>38</v>
      </c>
      <c r="J75">
        <v>20</v>
      </c>
      <c r="K75" s="2">
        <f>uber_dirty_nigeria__4[[#This Row],[Fare_amount]]/uber_dirty_nigeria__4[[#This Row],[Distance_km]]</f>
        <v>353.16884143930406</v>
      </c>
    </row>
    <row r="76" spans="1:11" x14ac:dyDescent="0.3">
      <c r="A76" s="1" t="s">
        <v>279</v>
      </c>
      <c r="B76" s="1" t="s">
        <v>63</v>
      </c>
      <c r="C76" s="1" t="s">
        <v>10</v>
      </c>
      <c r="D76" s="1" t="s">
        <v>14</v>
      </c>
      <c r="E76" s="1" t="s">
        <v>280</v>
      </c>
      <c r="F76">
        <v>26.2</v>
      </c>
      <c r="G76">
        <v>52</v>
      </c>
      <c r="H76">
        <v>6403.02</v>
      </c>
      <c r="I76" s="1" t="s">
        <v>47</v>
      </c>
      <c r="J76">
        <v>40</v>
      </c>
      <c r="K76" s="2">
        <f>uber_dirty_nigeria__4[[#This Row],[Fare_amount]]/uber_dirty_nigeria__4[[#This Row],[Distance_km]]</f>
        <v>244.39007633587789</v>
      </c>
    </row>
    <row r="77" spans="1:11" x14ac:dyDescent="0.3">
      <c r="A77" s="1" t="s">
        <v>282</v>
      </c>
      <c r="B77" s="1" t="s">
        <v>63</v>
      </c>
      <c r="C77" s="1" t="s">
        <v>82</v>
      </c>
      <c r="D77" s="1" t="s">
        <v>14</v>
      </c>
      <c r="E77" s="1" t="s">
        <v>283</v>
      </c>
      <c r="F77">
        <v>30.77</v>
      </c>
      <c r="G77">
        <v>62</v>
      </c>
      <c r="H77">
        <v>5262.01</v>
      </c>
      <c r="I77" s="1" t="s">
        <v>42</v>
      </c>
      <c r="J77">
        <v>20</v>
      </c>
      <c r="K77" s="2">
        <f>uber_dirty_nigeria__4[[#This Row],[Fare_amount]]/uber_dirty_nigeria__4[[#This Row],[Distance_km]]</f>
        <v>171.01104972375691</v>
      </c>
    </row>
    <row r="78" spans="1:11" x14ac:dyDescent="0.3">
      <c r="A78" s="1" t="s">
        <v>284</v>
      </c>
      <c r="B78" s="1" t="s">
        <v>71</v>
      </c>
      <c r="C78" s="1" t="s">
        <v>82</v>
      </c>
      <c r="D78" s="1" t="s">
        <v>176</v>
      </c>
      <c r="E78" s="1" t="s">
        <v>15</v>
      </c>
      <c r="F78">
        <v>40.14</v>
      </c>
      <c r="G78">
        <v>80</v>
      </c>
      <c r="H78">
        <v>6717.75</v>
      </c>
      <c r="I78" s="1" t="s">
        <v>47</v>
      </c>
      <c r="J78">
        <v>20</v>
      </c>
      <c r="K78" s="2">
        <f>uber_dirty_nigeria__4[[#This Row],[Fare_amount]]/uber_dirty_nigeria__4[[#This Row],[Distance_km]]</f>
        <v>167.35799701046338</v>
      </c>
    </row>
    <row r="79" spans="1:11" x14ac:dyDescent="0.3">
      <c r="A79" s="1" t="s">
        <v>285</v>
      </c>
      <c r="B79" s="1" t="s">
        <v>28</v>
      </c>
      <c r="C79" s="1" t="s">
        <v>10</v>
      </c>
      <c r="D79" s="1" t="s">
        <v>286</v>
      </c>
      <c r="E79" s="1" t="s">
        <v>287</v>
      </c>
      <c r="F79">
        <v>25.44</v>
      </c>
      <c r="G79">
        <v>51</v>
      </c>
      <c r="H79">
        <v>2535.37</v>
      </c>
      <c r="I79" s="1" t="s">
        <v>47</v>
      </c>
      <c r="J79">
        <v>40</v>
      </c>
      <c r="K79" s="2">
        <f>uber_dirty_nigeria__4[[#This Row],[Fare_amount]]/uber_dirty_nigeria__4[[#This Row],[Distance_km]]</f>
        <v>99.660770440251568</v>
      </c>
    </row>
    <row r="80" spans="1:11" x14ac:dyDescent="0.3">
      <c r="A80" s="1" t="s">
        <v>288</v>
      </c>
      <c r="B80" s="1" t="s">
        <v>63</v>
      </c>
      <c r="C80" s="1" t="s">
        <v>10</v>
      </c>
      <c r="D80" s="1" t="s">
        <v>176</v>
      </c>
      <c r="E80" s="1" t="s">
        <v>155</v>
      </c>
      <c r="F80">
        <v>31.41</v>
      </c>
      <c r="G80">
        <v>85</v>
      </c>
      <c r="H80">
        <v>8511.26</v>
      </c>
      <c r="I80" s="1" t="s">
        <v>47</v>
      </c>
      <c r="J80">
        <v>30</v>
      </c>
      <c r="K80" s="2">
        <f>uber_dirty_nigeria__4[[#This Row],[Fare_amount]]/uber_dirty_nigeria__4[[#This Row],[Distance_km]]</f>
        <v>270.97293855460043</v>
      </c>
    </row>
    <row r="81" spans="1:11" x14ac:dyDescent="0.3">
      <c r="A81" s="1" t="s">
        <v>289</v>
      </c>
      <c r="B81" s="1" t="s">
        <v>66</v>
      </c>
      <c r="C81" s="1" t="s">
        <v>10</v>
      </c>
      <c r="D81" s="1" t="s">
        <v>29</v>
      </c>
      <c r="E81" s="1" t="s">
        <v>290</v>
      </c>
      <c r="F81">
        <v>33.31</v>
      </c>
      <c r="G81">
        <v>67</v>
      </c>
      <c r="H81">
        <v>9981.0499999999993</v>
      </c>
      <c r="I81" s="1" t="s">
        <v>42</v>
      </c>
      <c r="J81">
        <v>40</v>
      </c>
      <c r="K81" s="2">
        <f>uber_dirty_nigeria__4[[#This Row],[Fare_amount]]/uber_dirty_nigeria__4[[#This Row],[Distance_km]]</f>
        <v>299.6412488742119</v>
      </c>
    </row>
    <row r="82" spans="1:11" x14ac:dyDescent="0.3">
      <c r="A82" s="1" t="s">
        <v>294</v>
      </c>
      <c r="B82" s="1" t="s">
        <v>66</v>
      </c>
      <c r="C82" s="1" t="s">
        <v>82</v>
      </c>
      <c r="D82" s="1" t="s">
        <v>22</v>
      </c>
      <c r="E82" s="1" t="s">
        <v>49</v>
      </c>
      <c r="F82">
        <v>56.35</v>
      </c>
      <c r="G82">
        <v>180</v>
      </c>
      <c r="H82">
        <v>3268.24</v>
      </c>
      <c r="I82" s="1" t="s">
        <v>42</v>
      </c>
      <c r="J82">
        <v>40</v>
      </c>
      <c r="K82" s="2">
        <f>uber_dirty_nigeria__4[[#This Row],[Fare_amount]]/uber_dirty_nigeria__4[[#This Row],[Distance_km]]</f>
        <v>57.998935226264415</v>
      </c>
    </row>
    <row r="83" spans="1:11" x14ac:dyDescent="0.3">
      <c r="A83" s="1" t="s">
        <v>296</v>
      </c>
      <c r="B83" s="1" t="s">
        <v>63</v>
      </c>
      <c r="C83" s="1" t="s">
        <v>32</v>
      </c>
      <c r="D83" s="1" t="s">
        <v>297</v>
      </c>
      <c r="E83" s="1" t="s">
        <v>298</v>
      </c>
      <c r="F83">
        <v>51.31</v>
      </c>
      <c r="G83">
        <v>103</v>
      </c>
      <c r="H83">
        <v>9348.3799999999992</v>
      </c>
      <c r="I83" s="1" t="s">
        <v>42</v>
      </c>
      <c r="J83">
        <v>50</v>
      </c>
      <c r="K83" s="2">
        <f>uber_dirty_nigeria__4[[#This Row],[Fare_amount]]/uber_dirty_nigeria__4[[#This Row],[Distance_km]]</f>
        <v>182.19411420775674</v>
      </c>
    </row>
    <row r="84" spans="1:11" x14ac:dyDescent="0.3">
      <c r="A84" s="1" t="s">
        <v>299</v>
      </c>
      <c r="B84" s="1" t="s">
        <v>71</v>
      </c>
      <c r="C84" s="1" t="s">
        <v>10</v>
      </c>
      <c r="D84" s="1" t="s">
        <v>208</v>
      </c>
      <c r="E84" s="1" t="s">
        <v>300</v>
      </c>
      <c r="F84">
        <v>56.14</v>
      </c>
      <c r="G84">
        <v>97</v>
      </c>
      <c r="H84">
        <v>10228.700000000001</v>
      </c>
      <c r="I84" s="1" t="s">
        <v>42</v>
      </c>
      <c r="J84">
        <v>50</v>
      </c>
      <c r="K84" s="2">
        <f>uber_dirty_nigeria__4[[#This Row],[Fare_amount]]/uber_dirty_nigeria__4[[#This Row],[Distance_km]]</f>
        <v>182.19985749910938</v>
      </c>
    </row>
    <row r="85" spans="1:11" x14ac:dyDescent="0.3">
      <c r="A85" s="1" t="s">
        <v>306</v>
      </c>
      <c r="B85" s="1" t="s">
        <v>63</v>
      </c>
      <c r="C85" s="1" t="s">
        <v>50</v>
      </c>
      <c r="D85" s="1" t="s">
        <v>200</v>
      </c>
      <c r="E85" s="1" t="s">
        <v>307</v>
      </c>
      <c r="F85">
        <v>50.8</v>
      </c>
      <c r="G85">
        <v>102</v>
      </c>
      <c r="H85">
        <v>17324.07</v>
      </c>
      <c r="I85" s="1" t="s">
        <v>38</v>
      </c>
      <c r="J85">
        <v>10</v>
      </c>
      <c r="K85" s="2">
        <f>uber_dirty_nigeria__4[[#This Row],[Fare_amount]]/uber_dirty_nigeria__4[[#This Row],[Distance_km]]</f>
        <v>341.02500000000003</v>
      </c>
    </row>
    <row r="86" spans="1:11" x14ac:dyDescent="0.3">
      <c r="A86" s="1" t="s">
        <v>310</v>
      </c>
      <c r="B86" s="1" t="s">
        <v>28</v>
      </c>
      <c r="C86" s="1" t="s">
        <v>19</v>
      </c>
      <c r="D86" s="1" t="s">
        <v>94</v>
      </c>
      <c r="E86" s="1" t="s">
        <v>311</v>
      </c>
      <c r="F86">
        <v>38.4</v>
      </c>
      <c r="G86">
        <v>77</v>
      </c>
      <c r="H86">
        <v>4096.32</v>
      </c>
      <c r="I86" s="1" t="s">
        <v>47</v>
      </c>
      <c r="J86">
        <v>10</v>
      </c>
      <c r="K86" s="2">
        <f>uber_dirty_nigeria__4[[#This Row],[Fare_amount]]/uber_dirty_nigeria__4[[#This Row],[Distance_km]]</f>
        <v>106.675</v>
      </c>
    </row>
    <row r="87" spans="1:11" x14ac:dyDescent="0.3">
      <c r="A87" s="1" t="s">
        <v>312</v>
      </c>
      <c r="B87" s="1" t="s">
        <v>25</v>
      </c>
      <c r="C87" s="1" t="s">
        <v>32</v>
      </c>
      <c r="D87" s="1" t="s">
        <v>264</v>
      </c>
      <c r="E87" s="1" t="s">
        <v>313</v>
      </c>
      <c r="F87">
        <v>16.75</v>
      </c>
      <c r="G87">
        <v>139</v>
      </c>
      <c r="H87">
        <v>1519.06</v>
      </c>
      <c r="I87" s="1" t="s">
        <v>42</v>
      </c>
      <c r="J87">
        <v>10</v>
      </c>
      <c r="K87" s="2">
        <f>uber_dirty_nigeria__4[[#This Row],[Fare_amount]]/uber_dirty_nigeria__4[[#This Row],[Distance_km]]</f>
        <v>90.690149253731335</v>
      </c>
    </row>
    <row r="88" spans="1:11" x14ac:dyDescent="0.3">
      <c r="A88" s="1" t="s">
        <v>314</v>
      </c>
      <c r="B88" s="1" t="s">
        <v>25</v>
      </c>
      <c r="C88" s="1" t="s">
        <v>67</v>
      </c>
      <c r="D88" s="1" t="s">
        <v>315</v>
      </c>
      <c r="E88" s="1" t="s">
        <v>316</v>
      </c>
      <c r="F88">
        <v>14.93</v>
      </c>
      <c r="G88">
        <v>29</v>
      </c>
      <c r="H88">
        <v>1006.85</v>
      </c>
      <c r="I88" s="1" t="s">
        <v>42</v>
      </c>
      <c r="J88">
        <v>10</v>
      </c>
      <c r="K88" s="2">
        <f>uber_dirty_nigeria__4[[#This Row],[Fare_amount]]/uber_dirty_nigeria__4[[#This Row],[Distance_km]]</f>
        <v>67.438044206296055</v>
      </c>
    </row>
    <row r="89" spans="1:11" x14ac:dyDescent="0.3">
      <c r="A89" s="1" t="s">
        <v>317</v>
      </c>
      <c r="B89" s="1" t="s">
        <v>28</v>
      </c>
      <c r="C89" s="1" t="s">
        <v>10</v>
      </c>
      <c r="D89" s="1" t="s">
        <v>318</v>
      </c>
      <c r="E89" s="1" t="s">
        <v>319</v>
      </c>
      <c r="F89">
        <v>9.85</v>
      </c>
      <c r="G89">
        <v>151</v>
      </c>
      <c r="H89">
        <v>17916.8</v>
      </c>
      <c r="I89" s="1" t="s">
        <v>42</v>
      </c>
      <c r="J89">
        <v>10</v>
      </c>
      <c r="K89" s="2">
        <f>uber_dirty_nigeria__4[[#This Row],[Fare_amount]]/uber_dirty_nigeria__4[[#This Row],[Distance_km]]</f>
        <v>1818.9644670050761</v>
      </c>
    </row>
    <row r="90" spans="1:11" x14ac:dyDescent="0.3">
      <c r="A90" s="1" t="s">
        <v>322</v>
      </c>
      <c r="B90" s="1" t="s">
        <v>25</v>
      </c>
      <c r="C90" s="1" t="s">
        <v>10</v>
      </c>
      <c r="D90" s="1" t="s">
        <v>108</v>
      </c>
      <c r="E90" s="1" t="s">
        <v>81</v>
      </c>
      <c r="F90">
        <v>39.17</v>
      </c>
      <c r="G90">
        <v>78</v>
      </c>
      <c r="H90">
        <v>7148.42</v>
      </c>
      <c r="I90" s="1" t="s">
        <v>47</v>
      </c>
      <c r="J90">
        <v>10</v>
      </c>
      <c r="K90" s="2">
        <f>uber_dirty_nigeria__4[[#This Row],[Fare_amount]]/uber_dirty_nigeria__4[[#This Row],[Distance_km]]</f>
        <v>182.49731937707429</v>
      </c>
    </row>
    <row r="91" spans="1:11" x14ac:dyDescent="0.3">
      <c r="A91" s="1" t="s">
        <v>323</v>
      </c>
      <c r="B91" s="1" t="s">
        <v>25</v>
      </c>
      <c r="C91" s="1" t="s">
        <v>10</v>
      </c>
      <c r="D91" s="1" t="s">
        <v>324</v>
      </c>
      <c r="E91" s="1" t="s">
        <v>15</v>
      </c>
      <c r="F91">
        <v>19.7</v>
      </c>
      <c r="G91">
        <v>86</v>
      </c>
      <c r="H91">
        <v>8964.48</v>
      </c>
      <c r="I91" s="1" t="s">
        <v>42</v>
      </c>
      <c r="J91">
        <v>30</v>
      </c>
      <c r="K91" s="2">
        <f>uber_dirty_nigeria__4[[#This Row],[Fare_amount]]/uber_dirty_nigeria__4[[#This Row],[Distance_km]]</f>
        <v>455.04974619289339</v>
      </c>
    </row>
    <row r="92" spans="1:11" x14ac:dyDescent="0.3">
      <c r="A92" s="1" t="s">
        <v>326</v>
      </c>
      <c r="B92" s="1" t="s">
        <v>25</v>
      </c>
      <c r="C92" s="1" t="s">
        <v>82</v>
      </c>
      <c r="D92" s="1" t="s">
        <v>327</v>
      </c>
      <c r="E92" s="1" t="s">
        <v>328</v>
      </c>
      <c r="F92">
        <v>11.38</v>
      </c>
      <c r="G92">
        <v>178</v>
      </c>
      <c r="H92">
        <v>1613.81</v>
      </c>
      <c r="I92" s="1" t="s">
        <v>47</v>
      </c>
      <c r="J92">
        <v>20</v>
      </c>
      <c r="K92" s="2">
        <f>uber_dirty_nigeria__4[[#This Row],[Fare_amount]]/uber_dirty_nigeria__4[[#This Row],[Distance_km]]</f>
        <v>141.811072056239</v>
      </c>
    </row>
    <row r="93" spans="1:11" x14ac:dyDescent="0.3">
      <c r="A93" s="1" t="s">
        <v>330</v>
      </c>
      <c r="B93" s="1" t="s">
        <v>66</v>
      </c>
      <c r="C93" s="1" t="s">
        <v>10</v>
      </c>
      <c r="D93" s="1" t="s">
        <v>121</v>
      </c>
      <c r="E93" s="1" t="s">
        <v>331</v>
      </c>
      <c r="F93">
        <v>2.17</v>
      </c>
      <c r="G93">
        <v>4</v>
      </c>
      <c r="H93">
        <v>13720.41</v>
      </c>
      <c r="I93" s="1" t="s">
        <v>38</v>
      </c>
      <c r="J93">
        <v>20</v>
      </c>
      <c r="K93" s="2">
        <f>uber_dirty_nigeria__4[[#This Row],[Fare_amount]]/uber_dirty_nigeria__4[[#This Row],[Distance_km]]</f>
        <v>6322.7695852534562</v>
      </c>
    </row>
    <row r="94" spans="1:11" x14ac:dyDescent="0.3">
      <c r="A94" s="1" t="s">
        <v>332</v>
      </c>
      <c r="B94" s="1" t="s">
        <v>63</v>
      </c>
      <c r="C94" s="1" t="s">
        <v>10</v>
      </c>
      <c r="D94" s="1" t="s">
        <v>333</v>
      </c>
      <c r="E94" s="1" t="s">
        <v>334</v>
      </c>
      <c r="F94">
        <v>5.95</v>
      </c>
      <c r="G94">
        <v>12</v>
      </c>
      <c r="H94">
        <v>18790.53</v>
      </c>
      <c r="I94" s="1" t="s">
        <v>47</v>
      </c>
      <c r="J94">
        <v>20</v>
      </c>
      <c r="K94" s="2">
        <f>uber_dirty_nigeria__4[[#This Row],[Fare_amount]]/uber_dirty_nigeria__4[[#This Row],[Distance_km]]</f>
        <v>3158.0722689075628</v>
      </c>
    </row>
    <row r="95" spans="1:11" x14ac:dyDescent="0.3">
      <c r="A95" s="1" t="s">
        <v>335</v>
      </c>
      <c r="B95" s="1" t="s">
        <v>63</v>
      </c>
      <c r="C95" s="1" t="s">
        <v>10</v>
      </c>
      <c r="D95" s="1" t="s">
        <v>22</v>
      </c>
      <c r="E95" s="1" t="s">
        <v>336</v>
      </c>
      <c r="F95">
        <v>52.16</v>
      </c>
      <c r="G95">
        <v>104</v>
      </c>
      <c r="H95">
        <v>11665.75</v>
      </c>
      <c r="I95" s="1" t="s">
        <v>38</v>
      </c>
      <c r="J95">
        <v>30</v>
      </c>
      <c r="K95" s="2">
        <f>uber_dirty_nigeria__4[[#This Row],[Fare_amount]]/uber_dirty_nigeria__4[[#This Row],[Distance_km]]</f>
        <v>223.65318251533745</v>
      </c>
    </row>
    <row r="96" spans="1:11" x14ac:dyDescent="0.3">
      <c r="A96" s="1" t="s">
        <v>337</v>
      </c>
      <c r="B96" s="1" t="s">
        <v>63</v>
      </c>
      <c r="C96" s="1" t="s">
        <v>67</v>
      </c>
      <c r="D96" s="1" t="s">
        <v>295</v>
      </c>
      <c r="E96" s="1" t="s">
        <v>338</v>
      </c>
      <c r="F96">
        <v>25.01</v>
      </c>
      <c r="G96">
        <v>41</v>
      </c>
      <c r="H96">
        <v>10618.8</v>
      </c>
      <c r="I96" s="1" t="s">
        <v>38</v>
      </c>
      <c r="J96">
        <v>10</v>
      </c>
      <c r="K96" s="2">
        <f>uber_dirty_nigeria__4[[#This Row],[Fare_amount]]/uber_dirty_nigeria__4[[#This Row],[Distance_km]]</f>
        <v>424.5821671331467</v>
      </c>
    </row>
    <row r="97" spans="1:11" x14ac:dyDescent="0.3">
      <c r="A97" s="1" t="s">
        <v>339</v>
      </c>
      <c r="B97" s="1" t="s">
        <v>28</v>
      </c>
      <c r="C97" s="1" t="s">
        <v>67</v>
      </c>
      <c r="D97" s="1" t="s">
        <v>121</v>
      </c>
      <c r="E97" s="1" t="s">
        <v>340</v>
      </c>
      <c r="F97">
        <v>39.79</v>
      </c>
      <c r="G97">
        <v>150</v>
      </c>
      <c r="H97">
        <v>7935.18</v>
      </c>
      <c r="I97" s="1" t="s">
        <v>47</v>
      </c>
      <c r="J97">
        <v>30</v>
      </c>
      <c r="K97" s="2">
        <f>uber_dirty_nigeria__4[[#This Row],[Fare_amount]]/uber_dirty_nigeria__4[[#This Row],[Distance_km]]</f>
        <v>199.42648906760493</v>
      </c>
    </row>
    <row r="98" spans="1:11" x14ac:dyDescent="0.3">
      <c r="A98" s="1" t="s">
        <v>341</v>
      </c>
      <c r="B98" s="1" t="s">
        <v>63</v>
      </c>
      <c r="C98" s="1" t="s">
        <v>10</v>
      </c>
      <c r="D98" s="1" t="s">
        <v>98</v>
      </c>
      <c r="E98" s="1" t="s">
        <v>44</v>
      </c>
      <c r="F98">
        <v>14.93</v>
      </c>
      <c r="G98">
        <v>68</v>
      </c>
      <c r="H98">
        <v>796.08</v>
      </c>
      <c r="I98" s="1" t="s">
        <v>42</v>
      </c>
      <c r="J98">
        <v>30</v>
      </c>
      <c r="K98" s="2">
        <f>uber_dirty_nigeria__4[[#This Row],[Fare_amount]]/uber_dirty_nigeria__4[[#This Row],[Distance_km]]</f>
        <v>53.320830542531816</v>
      </c>
    </row>
    <row r="99" spans="1:11" x14ac:dyDescent="0.3">
      <c r="A99" s="1" t="s">
        <v>342</v>
      </c>
      <c r="B99" s="1" t="s">
        <v>28</v>
      </c>
      <c r="C99" s="1" t="s">
        <v>32</v>
      </c>
      <c r="D99" s="1" t="s">
        <v>29</v>
      </c>
      <c r="E99" s="1" t="s">
        <v>343</v>
      </c>
      <c r="F99">
        <v>30.51</v>
      </c>
      <c r="G99">
        <v>61</v>
      </c>
      <c r="H99">
        <v>19043.86</v>
      </c>
      <c r="I99" s="1" t="s">
        <v>47</v>
      </c>
      <c r="J99">
        <v>50</v>
      </c>
      <c r="K99" s="2">
        <f>uber_dirty_nigeria__4[[#This Row],[Fare_amount]]/uber_dirty_nigeria__4[[#This Row],[Distance_km]]</f>
        <v>624.18420190101608</v>
      </c>
    </row>
    <row r="100" spans="1:11" x14ac:dyDescent="0.3">
      <c r="A100" s="1" t="s">
        <v>348</v>
      </c>
      <c r="B100" s="1" t="s">
        <v>25</v>
      </c>
      <c r="C100" s="1" t="s">
        <v>10</v>
      </c>
      <c r="D100" s="1" t="s">
        <v>106</v>
      </c>
      <c r="E100" s="1" t="s">
        <v>329</v>
      </c>
      <c r="F100">
        <v>35.479999999999997</v>
      </c>
      <c r="G100">
        <v>71</v>
      </c>
      <c r="H100">
        <v>12355.98</v>
      </c>
      <c r="I100" s="1" t="s">
        <v>38</v>
      </c>
      <c r="J100">
        <v>20</v>
      </c>
      <c r="K100" s="2">
        <f>uber_dirty_nigeria__4[[#This Row],[Fare_amount]]/uber_dirty_nigeria__4[[#This Row],[Distance_km]]</f>
        <v>348.25197294250285</v>
      </c>
    </row>
    <row r="101" spans="1:11" x14ac:dyDescent="0.3">
      <c r="A101" s="1" t="s">
        <v>349</v>
      </c>
      <c r="B101" s="1" t="s">
        <v>25</v>
      </c>
      <c r="C101" s="1" t="s">
        <v>19</v>
      </c>
      <c r="D101" s="1" t="s">
        <v>101</v>
      </c>
      <c r="E101" s="1" t="s">
        <v>350</v>
      </c>
      <c r="F101">
        <v>45.15</v>
      </c>
      <c r="G101">
        <v>83</v>
      </c>
      <c r="H101">
        <v>11584.6</v>
      </c>
      <c r="I101" s="1" t="s">
        <v>38</v>
      </c>
      <c r="J101">
        <v>30</v>
      </c>
      <c r="K101" s="2">
        <f>uber_dirty_nigeria__4[[#This Row],[Fare_amount]]/uber_dirty_nigeria__4[[#This Row],[Distance_km]]</f>
        <v>256.58028792912518</v>
      </c>
    </row>
    <row r="102" spans="1:11" x14ac:dyDescent="0.3">
      <c r="A102" s="1" t="s">
        <v>352</v>
      </c>
      <c r="B102" s="1" t="s">
        <v>63</v>
      </c>
      <c r="C102" s="1" t="s">
        <v>82</v>
      </c>
      <c r="D102" s="1" t="s">
        <v>353</v>
      </c>
      <c r="E102" s="1" t="s">
        <v>354</v>
      </c>
      <c r="F102">
        <v>11.33</v>
      </c>
      <c r="G102">
        <v>23</v>
      </c>
      <c r="H102">
        <v>9523.1200000000008</v>
      </c>
      <c r="I102" s="1" t="s">
        <v>38</v>
      </c>
      <c r="J102">
        <v>10</v>
      </c>
      <c r="K102" s="2">
        <f>uber_dirty_nigeria__4[[#This Row],[Fare_amount]]/uber_dirty_nigeria__4[[#This Row],[Distance_km]]</f>
        <v>840.52250661959408</v>
      </c>
    </row>
    <row r="103" spans="1:11" x14ac:dyDescent="0.3">
      <c r="A103" s="1" t="s">
        <v>355</v>
      </c>
      <c r="B103" s="1" t="s">
        <v>25</v>
      </c>
      <c r="C103" s="1" t="s">
        <v>67</v>
      </c>
      <c r="D103" s="1" t="s">
        <v>96</v>
      </c>
      <c r="E103" s="1" t="s">
        <v>356</v>
      </c>
      <c r="F103">
        <v>26.93</v>
      </c>
      <c r="G103">
        <v>54</v>
      </c>
      <c r="H103">
        <v>9595.57</v>
      </c>
      <c r="I103" s="1" t="s">
        <v>47</v>
      </c>
      <c r="J103">
        <v>50</v>
      </c>
      <c r="K103" s="2">
        <f>uber_dirty_nigeria__4[[#This Row],[Fare_amount]]/uber_dirty_nigeria__4[[#This Row],[Distance_km]]</f>
        <v>356.31526178982546</v>
      </c>
    </row>
    <row r="104" spans="1:11" x14ac:dyDescent="0.3">
      <c r="A104" s="1" t="s">
        <v>357</v>
      </c>
      <c r="B104" s="1" t="s">
        <v>28</v>
      </c>
      <c r="C104" s="1" t="s">
        <v>32</v>
      </c>
      <c r="D104" s="1" t="s">
        <v>101</v>
      </c>
      <c r="E104" s="1" t="s">
        <v>27</v>
      </c>
      <c r="F104">
        <v>35.78</v>
      </c>
      <c r="G104">
        <v>72</v>
      </c>
      <c r="H104">
        <v>9864.0499999999993</v>
      </c>
      <c r="I104" s="1" t="s">
        <v>38</v>
      </c>
      <c r="J104">
        <v>20</v>
      </c>
      <c r="K104" s="2">
        <f>uber_dirty_nigeria__4[[#This Row],[Fare_amount]]/uber_dirty_nigeria__4[[#This Row],[Distance_km]]</f>
        <v>275.68613750698711</v>
      </c>
    </row>
    <row r="105" spans="1:11" x14ac:dyDescent="0.3">
      <c r="A105" s="1" t="s">
        <v>358</v>
      </c>
      <c r="B105" s="1" t="s">
        <v>28</v>
      </c>
      <c r="C105" s="1" t="s">
        <v>10</v>
      </c>
      <c r="D105" s="1" t="s">
        <v>359</v>
      </c>
      <c r="E105" s="1" t="s">
        <v>290</v>
      </c>
      <c r="F105">
        <v>23.11</v>
      </c>
      <c r="G105">
        <v>46</v>
      </c>
      <c r="H105">
        <v>4747.93</v>
      </c>
      <c r="I105" s="1" t="s">
        <v>38</v>
      </c>
      <c r="J105">
        <v>20</v>
      </c>
      <c r="K105" s="2">
        <f>uber_dirty_nigeria__4[[#This Row],[Fare_amount]]/uber_dirty_nigeria__4[[#This Row],[Distance_km]]</f>
        <v>205.44915620943317</v>
      </c>
    </row>
    <row r="106" spans="1:11" x14ac:dyDescent="0.3">
      <c r="A106" s="1" t="s">
        <v>361</v>
      </c>
      <c r="B106" s="1" t="s">
        <v>71</v>
      </c>
      <c r="C106" s="1" t="s">
        <v>10</v>
      </c>
      <c r="D106" s="1" t="s">
        <v>327</v>
      </c>
      <c r="E106" s="1" t="s">
        <v>309</v>
      </c>
      <c r="F106">
        <v>41.28</v>
      </c>
      <c r="G106">
        <v>146</v>
      </c>
      <c r="H106">
        <v>11253.23</v>
      </c>
      <c r="I106" s="1" t="s">
        <v>42</v>
      </c>
      <c r="J106">
        <v>40</v>
      </c>
      <c r="K106" s="2">
        <f>uber_dirty_nigeria__4[[#This Row],[Fare_amount]]/uber_dirty_nigeria__4[[#This Row],[Distance_km]]</f>
        <v>272.60731589147287</v>
      </c>
    </row>
    <row r="107" spans="1:11" x14ac:dyDescent="0.3">
      <c r="A107" s="1" t="s">
        <v>362</v>
      </c>
      <c r="B107" s="1" t="s">
        <v>28</v>
      </c>
      <c r="C107" s="1" t="s">
        <v>82</v>
      </c>
      <c r="D107" s="1" t="s">
        <v>213</v>
      </c>
      <c r="E107" s="1" t="s">
        <v>363</v>
      </c>
      <c r="F107">
        <v>52.89</v>
      </c>
      <c r="G107">
        <v>7</v>
      </c>
      <c r="H107">
        <v>9088.57</v>
      </c>
      <c r="I107" s="1" t="s">
        <v>47</v>
      </c>
      <c r="J107">
        <v>10</v>
      </c>
      <c r="K107" s="2">
        <f>uber_dirty_nigeria__4[[#This Row],[Fare_amount]]/uber_dirty_nigeria__4[[#This Row],[Distance_km]]</f>
        <v>171.83910001890715</v>
      </c>
    </row>
    <row r="108" spans="1:11" x14ac:dyDescent="0.3">
      <c r="A108" s="1" t="s">
        <v>364</v>
      </c>
      <c r="B108" s="1" t="s">
        <v>25</v>
      </c>
      <c r="C108" s="1" t="s">
        <v>32</v>
      </c>
      <c r="D108" s="1" t="s">
        <v>281</v>
      </c>
      <c r="E108" s="1" t="s">
        <v>365</v>
      </c>
      <c r="F108">
        <v>22.42</v>
      </c>
      <c r="G108">
        <v>45</v>
      </c>
      <c r="H108">
        <v>15841.35</v>
      </c>
      <c r="I108" s="1" t="s">
        <v>47</v>
      </c>
      <c r="J108">
        <v>50</v>
      </c>
      <c r="K108" s="2">
        <f>uber_dirty_nigeria__4[[#This Row],[Fare_amount]]/uber_dirty_nigeria__4[[#This Row],[Distance_km]]</f>
        <v>706.57225691347003</v>
      </c>
    </row>
    <row r="109" spans="1:11" x14ac:dyDescent="0.3">
      <c r="A109" s="1" t="s">
        <v>366</v>
      </c>
      <c r="B109" s="1" t="s">
        <v>66</v>
      </c>
      <c r="C109" s="1" t="s">
        <v>82</v>
      </c>
      <c r="D109" s="1" t="s">
        <v>46</v>
      </c>
      <c r="E109" s="1" t="s">
        <v>367</v>
      </c>
      <c r="F109">
        <v>49.46</v>
      </c>
      <c r="G109">
        <v>127</v>
      </c>
      <c r="H109">
        <v>10151.11</v>
      </c>
      <c r="I109" s="1" t="s">
        <v>38</v>
      </c>
      <c r="J109">
        <v>50</v>
      </c>
      <c r="K109" s="2">
        <f>uber_dirty_nigeria__4[[#This Row],[Fare_amount]]/uber_dirty_nigeria__4[[#This Row],[Distance_km]]</f>
        <v>205.23877881116053</v>
      </c>
    </row>
    <row r="110" spans="1:11" x14ac:dyDescent="0.3">
      <c r="A110" s="1" t="s">
        <v>369</v>
      </c>
      <c r="B110" s="1" t="s">
        <v>25</v>
      </c>
      <c r="C110" s="1" t="s">
        <v>67</v>
      </c>
      <c r="D110" s="1" t="s">
        <v>189</v>
      </c>
      <c r="E110" s="1" t="s">
        <v>370</v>
      </c>
      <c r="F110">
        <v>109.61</v>
      </c>
      <c r="G110">
        <v>219</v>
      </c>
      <c r="H110">
        <v>13291.57</v>
      </c>
      <c r="I110" s="1" t="s">
        <v>38</v>
      </c>
      <c r="J110">
        <v>20</v>
      </c>
      <c r="K110" s="2">
        <f>uber_dirty_nigeria__4[[#This Row],[Fare_amount]]/uber_dirty_nigeria__4[[#This Row],[Distance_km]]</f>
        <v>121.26238481890339</v>
      </c>
    </row>
    <row r="111" spans="1:11" x14ac:dyDescent="0.3">
      <c r="A111" s="1" t="s">
        <v>375</v>
      </c>
      <c r="B111" s="1" t="s">
        <v>28</v>
      </c>
      <c r="C111" s="1" t="s">
        <v>82</v>
      </c>
      <c r="D111" s="1" t="s">
        <v>376</v>
      </c>
      <c r="E111" s="1" t="s">
        <v>377</v>
      </c>
      <c r="F111">
        <v>48.92</v>
      </c>
      <c r="G111">
        <v>98</v>
      </c>
      <c r="H111">
        <v>4945.07</v>
      </c>
      <c r="I111" s="1" t="s">
        <v>47</v>
      </c>
      <c r="J111">
        <v>40</v>
      </c>
      <c r="K111" s="2">
        <f>uber_dirty_nigeria__4[[#This Row],[Fare_amount]]/uber_dirty_nigeria__4[[#This Row],[Distance_km]]</f>
        <v>101.08483237939492</v>
      </c>
    </row>
    <row r="112" spans="1:11" x14ac:dyDescent="0.3">
      <c r="A112" s="1" t="s">
        <v>378</v>
      </c>
      <c r="B112" s="1" t="s">
        <v>63</v>
      </c>
      <c r="C112" s="1" t="s">
        <v>19</v>
      </c>
      <c r="D112" s="1" t="s">
        <v>104</v>
      </c>
      <c r="E112" s="1" t="s">
        <v>75</v>
      </c>
      <c r="F112">
        <v>23.92</v>
      </c>
      <c r="G112">
        <v>48</v>
      </c>
      <c r="H112">
        <v>814.3</v>
      </c>
      <c r="I112" s="1" t="s">
        <v>47</v>
      </c>
      <c r="J112">
        <v>30</v>
      </c>
      <c r="K112" s="2">
        <f>uber_dirty_nigeria__4[[#This Row],[Fare_amount]]/uber_dirty_nigeria__4[[#This Row],[Distance_km]]</f>
        <v>34.042642140468224</v>
      </c>
    </row>
    <row r="113" spans="1:11" x14ac:dyDescent="0.3">
      <c r="A113" s="1" t="s">
        <v>381</v>
      </c>
      <c r="B113" s="1" t="s">
        <v>71</v>
      </c>
      <c r="C113" s="1" t="s">
        <v>67</v>
      </c>
      <c r="D113" s="1" t="s">
        <v>382</v>
      </c>
      <c r="E113" s="1" t="s">
        <v>134</v>
      </c>
      <c r="F113">
        <v>122.52</v>
      </c>
      <c r="G113">
        <v>136</v>
      </c>
      <c r="H113">
        <v>2628.69</v>
      </c>
      <c r="I113" s="1" t="s">
        <v>38</v>
      </c>
      <c r="J113">
        <v>10</v>
      </c>
      <c r="K113" s="2">
        <f>uber_dirty_nigeria__4[[#This Row],[Fare_amount]]/uber_dirty_nigeria__4[[#This Row],[Distance_km]]</f>
        <v>21.455190989226249</v>
      </c>
    </row>
    <row r="114" spans="1:11" x14ac:dyDescent="0.3">
      <c r="A114" s="1" t="s">
        <v>385</v>
      </c>
      <c r="B114" s="1" t="s">
        <v>63</v>
      </c>
      <c r="C114" s="1" t="s">
        <v>67</v>
      </c>
      <c r="D114" s="1" t="s">
        <v>202</v>
      </c>
      <c r="E114" s="1" t="s">
        <v>386</v>
      </c>
      <c r="F114">
        <v>48.92</v>
      </c>
      <c r="G114">
        <v>48</v>
      </c>
      <c r="H114">
        <v>16542.509999999998</v>
      </c>
      <c r="I114" s="1" t="s">
        <v>42</v>
      </c>
      <c r="J114">
        <v>40</v>
      </c>
      <c r="K114" s="2">
        <f>uber_dirty_nigeria__4[[#This Row],[Fare_amount]]/uber_dirty_nigeria__4[[#This Row],[Distance_km]]</f>
        <v>338.15433360588713</v>
      </c>
    </row>
    <row r="115" spans="1:11" x14ac:dyDescent="0.3">
      <c r="A115" s="1" t="s">
        <v>387</v>
      </c>
      <c r="B115" s="1" t="s">
        <v>25</v>
      </c>
      <c r="C115" s="1" t="s">
        <v>10</v>
      </c>
      <c r="D115" s="1" t="s">
        <v>388</v>
      </c>
      <c r="E115" s="1" t="s">
        <v>18</v>
      </c>
      <c r="F115">
        <v>47.57</v>
      </c>
      <c r="G115">
        <v>33</v>
      </c>
      <c r="H115">
        <v>13016.8</v>
      </c>
      <c r="I115" s="1" t="s">
        <v>42</v>
      </c>
      <c r="J115">
        <v>10</v>
      </c>
      <c r="K115" s="2">
        <f>uber_dirty_nigeria__4[[#This Row],[Fare_amount]]/uber_dirty_nigeria__4[[#This Row],[Distance_km]]</f>
        <v>273.63464368299344</v>
      </c>
    </row>
    <row r="116" spans="1:11" x14ac:dyDescent="0.3">
      <c r="A116" s="1" t="s">
        <v>389</v>
      </c>
      <c r="B116" s="1" t="s">
        <v>25</v>
      </c>
      <c r="C116" s="1" t="s">
        <v>32</v>
      </c>
      <c r="D116" s="1" t="s">
        <v>40</v>
      </c>
      <c r="E116" s="1" t="s">
        <v>390</v>
      </c>
      <c r="F116">
        <v>5.73</v>
      </c>
      <c r="G116">
        <v>11</v>
      </c>
      <c r="H116">
        <v>3290.05</v>
      </c>
      <c r="I116" s="1" t="s">
        <v>38</v>
      </c>
      <c r="J116">
        <v>10</v>
      </c>
      <c r="K116" s="2">
        <f>uber_dirty_nigeria__4[[#This Row],[Fare_amount]]/uber_dirty_nigeria__4[[#This Row],[Distance_km]]</f>
        <v>574.17975567190229</v>
      </c>
    </row>
    <row r="117" spans="1:11" x14ac:dyDescent="0.3">
      <c r="A117" s="1" t="s">
        <v>391</v>
      </c>
      <c r="B117" s="1" t="s">
        <v>63</v>
      </c>
      <c r="C117" s="1" t="s">
        <v>82</v>
      </c>
      <c r="D117" s="1" t="s">
        <v>254</v>
      </c>
      <c r="E117" s="1" t="s">
        <v>199</v>
      </c>
      <c r="F117">
        <v>30.01</v>
      </c>
      <c r="G117">
        <v>60</v>
      </c>
      <c r="H117">
        <v>15869.21</v>
      </c>
      <c r="I117" s="1" t="s">
        <v>47</v>
      </c>
      <c r="J117">
        <v>20</v>
      </c>
      <c r="K117" s="2">
        <f>uber_dirty_nigeria__4[[#This Row],[Fare_amount]]/uber_dirty_nigeria__4[[#This Row],[Distance_km]]</f>
        <v>528.79740086637787</v>
      </c>
    </row>
    <row r="118" spans="1:11" x14ac:dyDescent="0.3">
      <c r="A118" s="1" t="s">
        <v>393</v>
      </c>
      <c r="B118" s="1" t="s">
        <v>25</v>
      </c>
      <c r="C118" s="1" t="s">
        <v>67</v>
      </c>
      <c r="D118" s="1" t="s">
        <v>126</v>
      </c>
      <c r="E118" s="1" t="s">
        <v>394</v>
      </c>
      <c r="F118">
        <v>25.92</v>
      </c>
      <c r="G118">
        <v>128</v>
      </c>
      <c r="H118">
        <v>9678.36</v>
      </c>
      <c r="I118" s="1" t="s">
        <v>47</v>
      </c>
      <c r="J118">
        <v>40</v>
      </c>
      <c r="K118" s="2">
        <f>uber_dirty_nigeria__4[[#This Row],[Fare_amount]]/uber_dirty_nigeria__4[[#This Row],[Distance_km]]</f>
        <v>373.39351851851853</v>
      </c>
    </row>
    <row r="119" spans="1:11" x14ac:dyDescent="0.3">
      <c r="A119" s="1" t="s">
        <v>395</v>
      </c>
      <c r="B119" s="1" t="s">
        <v>28</v>
      </c>
      <c r="C119" s="1" t="s">
        <v>10</v>
      </c>
      <c r="D119" s="1" t="s">
        <v>396</v>
      </c>
      <c r="E119" s="1" t="s">
        <v>397</v>
      </c>
      <c r="F119">
        <v>6.92</v>
      </c>
      <c r="G119">
        <v>14</v>
      </c>
      <c r="H119">
        <v>12627.37</v>
      </c>
      <c r="I119" s="1" t="s">
        <v>42</v>
      </c>
      <c r="J119">
        <v>40</v>
      </c>
      <c r="K119" s="2">
        <f>uber_dirty_nigeria__4[[#This Row],[Fare_amount]]/uber_dirty_nigeria__4[[#This Row],[Distance_km]]</f>
        <v>1824.7644508670521</v>
      </c>
    </row>
    <row r="120" spans="1:11" x14ac:dyDescent="0.3">
      <c r="A120" s="1" t="s">
        <v>398</v>
      </c>
      <c r="B120" s="1" t="s">
        <v>63</v>
      </c>
      <c r="C120" s="1" t="s">
        <v>10</v>
      </c>
      <c r="D120" s="1" t="s">
        <v>399</v>
      </c>
      <c r="E120" s="1" t="s">
        <v>400</v>
      </c>
      <c r="F120">
        <v>16.399999999999999</v>
      </c>
      <c r="G120">
        <v>5</v>
      </c>
      <c r="H120">
        <v>1369.91</v>
      </c>
      <c r="I120" s="1" t="s">
        <v>42</v>
      </c>
      <c r="J120">
        <v>40</v>
      </c>
      <c r="K120" s="2">
        <f>uber_dirty_nigeria__4[[#This Row],[Fare_amount]]/uber_dirty_nigeria__4[[#This Row],[Distance_km]]</f>
        <v>83.531097560975624</v>
      </c>
    </row>
    <row r="121" spans="1:11" x14ac:dyDescent="0.3">
      <c r="A121" s="1" t="s">
        <v>404</v>
      </c>
      <c r="B121" s="1" t="s">
        <v>25</v>
      </c>
      <c r="C121" s="1" t="s">
        <v>50</v>
      </c>
      <c r="D121" s="1" t="s">
        <v>405</v>
      </c>
      <c r="E121" s="1" t="s">
        <v>406</v>
      </c>
      <c r="F121">
        <v>2.61</v>
      </c>
      <c r="G121">
        <v>123</v>
      </c>
      <c r="H121">
        <v>15727.04</v>
      </c>
      <c r="I121" s="1" t="s">
        <v>42</v>
      </c>
      <c r="J121">
        <v>50</v>
      </c>
      <c r="K121" s="2">
        <f>uber_dirty_nigeria__4[[#This Row],[Fare_amount]]/uber_dirty_nigeria__4[[#This Row],[Distance_km]]</f>
        <v>6025.6858237547895</v>
      </c>
    </row>
    <row r="122" spans="1:11" x14ac:dyDescent="0.3">
      <c r="A122" s="1" t="s">
        <v>408</v>
      </c>
      <c r="B122" s="1" t="s">
        <v>25</v>
      </c>
      <c r="C122" s="1" t="s">
        <v>10</v>
      </c>
      <c r="D122" s="1" t="s">
        <v>409</v>
      </c>
      <c r="E122" s="1" t="s">
        <v>410</v>
      </c>
      <c r="F122">
        <v>38.82</v>
      </c>
      <c r="G122">
        <v>6</v>
      </c>
      <c r="H122">
        <v>4689.9399999999996</v>
      </c>
      <c r="I122" s="1" t="s">
        <v>47</v>
      </c>
      <c r="J122">
        <v>30</v>
      </c>
      <c r="K122" s="2">
        <f>uber_dirty_nigeria__4[[#This Row],[Fare_amount]]/uber_dirty_nigeria__4[[#This Row],[Distance_km]]</f>
        <v>120.81246780010302</v>
      </c>
    </row>
    <row r="123" spans="1:11" x14ac:dyDescent="0.3">
      <c r="A123" s="1" t="s">
        <v>411</v>
      </c>
      <c r="B123" s="1" t="s">
        <v>28</v>
      </c>
      <c r="C123" s="1" t="s">
        <v>10</v>
      </c>
      <c r="D123" s="1" t="s">
        <v>412</v>
      </c>
      <c r="E123" s="1" t="s">
        <v>102</v>
      </c>
      <c r="F123">
        <v>5.85</v>
      </c>
      <c r="G123">
        <v>12</v>
      </c>
      <c r="H123">
        <v>7931.25</v>
      </c>
      <c r="I123" s="1" t="s">
        <v>47</v>
      </c>
      <c r="J123">
        <v>50</v>
      </c>
      <c r="K123" s="2">
        <f>uber_dirty_nigeria__4[[#This Row],[Fare_amount]]/uber_dirty_nigeria__4[[#This Row],[Distance_km]]</f>
        <v>1355.7692307692309</v>
      </c>
    </row>
    <row r="124" spans="1:11" x14ac:dyDescent="0.3">
      <c r="A124" s="1" t="s">
        <v>413</v>
      </c>
      <c r="B124" s="1" t="s">
        <v>63</v>
      </c>
      <c r="C124" s="1" t="s">
        <v>82</v>
      </c>
      <c r="D124" s="1" t="s">
        <v>414</v>
      </c>
      <c r="E124" s="1" t="s">
        <v>227</v>
      </c>
      <c r="F124">
        <v>31.47</v>
      </c>
      <c r="G124">
        <v>6</v>
      </c>
      <c r="H124">
        <v>2029.68</v>
      </c>
      <c r="I124" s="1" t="s">
        <v>38</v>
      </c>
      <c r="J124">
        <v>50</v>
      </c>
      <c r="K124" s="2">
        <f>uber_dirty_nigeria__4[[#This Row],[Fare_amount]]/uber_dirty_nigeria__4[[#This Row],[Distance_km]]</f>
        <v>64.495710200190658</v>
      </c>
    </row>
    <row r="125" spans="1:11" x14ac:dyDescent="0.3">
      <c r="A125" s="1" t="s">
        <v>416</v>
      </c>
      <c r="B125" s="1" t="s">
        <v>63</v>
      </c>
      <c r="C125" s="1" t="s">
        <v>50</v>
      </c>
      <c r="D125" s="1" t="s">
        <v>205</v>
      </c>
      <c r="E125" s="1" t="s">
        <v>417</v>
      </c>
      <c r="F125">
        <v>50.97</v>
      </c>
      <c r="G125">
        <v>102</v>
      </c>
      <c r="H125">
        <v>19957.349999999999</v>
      </c>
      <c r="I125" s="1" t="s">
        <v>38</v>
      </c>
      <c r="J125">
        <v>40</v>
      </c>
      <c r="K125" s="2">
        <f>uber_dirty_nigeria__4[[#This Row],[Fare_amount]]/uber_dirty_nigeria__4[[#This Row],[Distance_km]]</f>
        <v>391.55091230135372</v>
      </c>
    </row>
    <row r="126" spans="1:11" x14ac:dyDescent="0.3">
      <c r="A126" s="1" t="s">
        <v>418</v>
      </c>
      <c r="B126" s="1" t="s">
        <v>66</v>
      </c>
      <c r="C126" s="1" t="s">
        <v>50</v>
      </c>
      <c r="D126" s="1" t="s">
        <v>419</v>
      </c>
      <c r="E126" s="1" t="s">
        <v>420</v>
      </c>
      <c r="F126">
        <v>47.77</v>
      </c>
      <c r="G126">
        <v>30</v>
      </c>
      <c r="H126">
        <v>14812.05</v>
      </c>
      <c r="I126" s="1" t="s">
        <v>47</v>
      </c>
      <c r="J126">
        <v>10</v>
      </c>
      <c r="K126" s="2">
        <f>uber_dirty_nigeria__4[[#This Row],[Fare_amount]]/uber_dirty_nigeria__4[[#This Row],[Distance_km]]</f>
        <v>310.07012769520617</v>
      </c>
    </row>
    <row r="127" spans="1:11" x14ac:dyDescent="0.3">
      <c r="A127" s="1" t="s">
        <v>421</v>
      </c>
      <c r="B127" s="1" t="s">
        <v>71</v>
      </c>
      <c r="C127" s="1" t="s">
        <v>10</v>
      </c>
      <c r="D127" s="1" t="s">
        <v>217</v>
      </c>
      <c r="E127" s="1" t="s">
        <v>422</v>
      </c>
      <c r="F127">
        <v>29.22</v>
      </c>
      <c r="G127">
        <v>58</v>
      </c>
      <c r="H127">
        <v>2864.23</v>
      </c>
      <c r="I127" s="1" t="s">
        <v>47</v>
      </c>
      <c r="J127">
        <v>40</v>
      </c>
      <c r="K127" s="2">
        <f>uber_dirty_nigeria__4[[#This Row],[Fare_amount]]/uber_dirty_nigeria__4[[#This Row],[Distance_km]]</f>
        <v>98.022929500342229</v>
      </c>
    </row>
    <row r="128" spans="1:11" x14ac:dyDescent="0.3">
      <c r="A128" s="1" t="s">
        <v>425</v>
      </c>
      <c r="B128" s="1" t="s">
        <v>25</v>
      </c>
      <c r="C128" s="1" t="s">
        <v>10</v>
      </c>
      <c r="D128" s="1" t="s">
        <v>192</v>
      </c>
      <c r="E128" s="1" t="s">
        <v>426</v>
      </c>
      <c r="F128">
        <v>12.72</v>
      </c>
      <c r="G128">
        <v>25</v>
      </c>
      <c r="H128">
        <v>6680.32</v>
      </c>
      <c r="I128" s="1" t="s">
        <v>42</v>
      </c>
      <c r="J128">
        <v>30</v>
      </c>
      <c r="K128" s="2">
        <f>uber_dirty_nigeria__4[[#This Row],[Fare_amount]]/uber_dirty_nigeria__4[[#This Row],[Distance_km]]</f>
        <v>525.1823899371069</v>
      </c>
    </row>
    <row r="129" spans="1:11" x14ac:dyDescent="0.3">
      <c r="A129" s="1" t="s">
        <v>427</v>
      </c>
      <c r="B129" s="1" t="s">
        <v>66</v>
      </c>
      <c r="C129" s="1" t="s">
        <v>82</v>
      </c>
      <c r="D129" s="1" t="s">
        <v>428</v>
      </c>
      <c r="E129" s="1" t="s">
        <v>429</v>
      </c>
      <c r="F129">
        <v>11.73</v>
      </c>
      <c r="G129">
        <v>44</v>
      </c>
      <c r="H129">
        <v>11717.25</v>
      </c>
      <c r="I129" s="1" t="s">
        <v>42</v>
      </c>
      <c r="J129">
        <v>30</v>
      </c>
      <c r="K129" s="2">
        <f>uber_dirty_nigeria__4[[#This Row],[Fare_amount]]/uber_dirty_nigeria__4[[#This Row],[Distance_km]]</f>
        <v>998.91304347826087</v>
      </c>
    </row>
    <row r="130" spans="1:11" x14ac:dyDescent="0.3">
      <c r="A130" s="1" t="s">
        <v>431</v>
      </c>
      <c r="B130" s="1" t="s">
        <v>25</v>
      </c>
      <c r="C130" s="1" t="s">
        <v>82</v>
      </c>
      <c r="D130" s="1" t="s">
        <v>301</v>
      </c>
      <c r="E130" s="1" t="s">
        <v>432</v>
      </c>
      <c r="F130">
        <v>14.24</v>
      </c>
      <c r="G130">
        <v>106</v>
      </c>
      <c r="H130">
        <v>19560.759999999998</v>
      </c>
      <c r="I130" s="1" t="s">
        <v>47</v>
      </c>
      <c r="J130">
        <v>30</v>
      </c>
      <c r="K130" s="2">
        <f>uber_dirty_nigeria__4[[#This Row],[Fare_amount]]/uber_dirty_nigeria__4[[#This Row],[Distance_km]]</f>
        <v>1373.6488764044943</v>
      </c>
    </row>
    <row r="131" spans="1:11" x14ac:dyDescent="0.3">
      <c r="A131" s="1" t="s">
        <v>433</v>
      </c>
      <c r="B131" s="1" t="s">
        <v>28</v>
      </c>
      <c r="C131" s="1" t="s">
        <v>82</v>
      </c>
      <c r="D131" s="1" t="s">
        <v>434</v>
      </c>
      <c r="E131" s="1" t="s">
        <v>406</v>
      </c>
      <c r="F131">
        <v>55.46</v>
      </c>
      <c r="G131">
        <v>81</v>
      </c>
      <c r="H131">
        <v>6638.92</v>
      </c>
      <c r="I131" s="1" t="s">
        <v>42</v>
      </c>
      <c r="J131">
        <v>10</v>
      </c>
      <c r="K131" s="2">
        <f>uber_dirty_nigeria__4[[#This Row],[Fare_amount]]/uber_dirty_nigeria__4[[#This Row],[Distance_km]]</f>
        <v>119.70645510277677</v>
      </c>
    </row>
    <row r="132" spans="1:11" x14ac:dyDescent="0.3">
      <c r="A132" s="1" t="s">
        <v>435</v>
      </c>
      <c r="B132" s="1" t="s">
        <v>63</v>
      </c>
      <c r="C132" s="1" t="s">
        <v>32</v>
      </c>
      <c r="D132" s="1" t="s">
        <v>96</v>
      </c>
      <c r="E132" s="1" t="s">
        <v>436</v>
      </c>
      <c r="F132">
        <v>37.97</v>
      </c>
      <c r="G132">
        <v>76</v>
      </c>
      <c r="H132">
        <v>14014.93</v>
      </c>
      <c r="I132" s="1" t="s">
        <v>47</v>
      </c>
      <c r="J132">
        <v>20</v>
      </c>
      <c r="K132" s="2">
        <f>uber_dirty_nigeria__4[[#This Row],[Fare_amount]]/uber_dirty_nigeria__4[[#This Row],[Distance_km]]</f>
        <v>369.10534632604691</v>
      </c>
    </row>
    <row r="133" spans="1:11" x14ac:dyDescent="0.3">
      <c r="A133" s="1" t="s">
        <v>437</v>
      </c>
      <c r="B133" s="1" t="s">
        <v>66</v>
      </c>
      <c r="C133" s="1" t="s">
        <v>32</v>
      </c>
      <c r="D133" s="1" t="s">
        <v>119</v>
      </c>
      <c r="E133" s="1" t="s">
        <v>438</v>
      </c>
      <c r="F133">
        <v>58.47</v>
      </c>
      <c r="G133">
        <v>142</v>
      </c>
      <c r="H133">
        <v>19173.37</v>
      </c>
      <c r="I133" s="1" t="s">
        <v>38</v>
      </c>
      <c r="J133">
        <v>20</v>
      </c>
      <c r="K133" s="2">
        <f>uber_dirty_nigeria__4[[#This Row],[Fare_amount]]/uber_dirty_nigeria__4[[#This Row],[Distance_km]]</f>
        <v>327.9180776466564</v>
      </c>
    </row>
    <row r="134" spans="1:11" x14ac:dyDescent="0.3">
      <c r="A134" s="1" t="s">
        <v>439</v>
      </c>
      <c r="B134" s="1" t="s">
        <v>28</v>
      </c>
      <c r="C134" s="1" t="s">
        <v>50</v>
      </c>
      <c r="D134" s="1" t="s">
        <v>440</v>
      </c>
      <c r="E134" s="1" t="s">
        <v>319</v>
      </c>
      <c r="F134">
        <v>42.37</v>
      </c>
      <c r="G134">
        <v>32</v>
      </c>
      <c r="H134">
        <v>2053.96</v>
      </c>
      <c r="I134" s="1" t="s">
        <v>38</v>
      </c>
      <c r="J134">
        <v>50</v>
      </c>
      <c r="K134" s="2">
        <f>uber_dirty_nigeria__4[[#This Row],[Fare_amount]]/uber_dirty_nigeria__4[[#This Row],[Distance_km]]</f>
        <v>48.476752419164505</v>
      </c>
    </row>
    <row r="135" spans="1:11" x14ac:dyDescent="0.3">
      <c r="A135" s="1" t="s">
        <v>441</v>
      </c>
      <c r="B135" s="1" t="s">
        <v>63</v>
      </c>
      <c r="C135" s="1" t="s">
        <v>10</v>
      </c>
      <c r="D135" s="1" t="s">
        <v>54</v>
      </c>
      <c r="E135" s="1" t="s">
        <v>442</v>
      </c>
      <c r="F135">
        <v>24.66</v>
      </c>
      <c r="G135">
        <v>173</v>
      </c>
      <c r="H135">
        <v>1990.65</v>
      </c>
      <c r="I135" s="1" t="s">
        <v>38</v>
      </c>
      <c r="J135">
        <v>30</v>
      </c>
      <c r="K135" s="2">
        <f>uber_dirty_nigeria__4[[#This Row],[Fare_amount]]/uber_dirty_nigeria__4[[#This Row],[Distance_km]]</f>
        <v>80.723844282238446</v>
      </c>
    </row>
    <row r="136" spans="1:11" x14ac:dyDescent="0.3">
      <c r="A136" s="1" t="s">
        <v>445</v>
      </c>
      <c r="B136" s="1" t="s">
        <v>63</v>
      </c>
      <c r="C136" s="1" t="s">
        <v>82</v>
      </c>
      <c r="D136" s="1" t="s">
        <v>446</v>
      </c>
      <c r="E136" s="1" t="s">
        <v>253</v>
      </c>
      <c r="F136">
        <v>43.4</v>
      </c>
      <c r="G136">
        <v>6</v>
      </c>
      <c r="H136">
        <v>16642.509999999998</v>
      </c>
      <c r="I136" s="1" t="s">
        <v>42</v>
      </c>
      <c r="J136">
        <v>20</v>
      </c>
      <c r="K136" s="2">
        <f>uber_dirty_nigeria__4[[#This Row],[Fare_amount]]/uber_dirty_nigeria__4[[#This Row],[Distance_km]]</f>
        <v>383.46797235023041</v>
      </c>
    </row>
    <row r="137" spans="1:11" x14ac:dyDescent="0.3">
      <c r="A137" s="1" t="s">
        <v>447</v>
      </c>
      <c r="B137" s="1" t="s">
        <v>63</v>
      </c>
      <c r="C137" s="1" t="s">
        <v>10</v>
      </c>
      <c r="D137" s="1" t="s">
        <v>202</v>
      </c>
      <c r="E137" s="1" t="s">
        <v>448</v>
      </c>
      <c r="F137">
        <v>43.1</v>
      </c>
      <c r="G137">
        <v>86</v>
      </c>
      <c r="H137">
        <v>13485.1</v>
      </c>
      <c r="I137" s="1" t="s">
        <v>47</v>
      </c>
      <c r="J137">
        <v>20</v>
      </c>
      <c r="K137" s="2">
        <f>uber_dirty_nigeria__4[[#This Row],[Fare_amount]]/uber_dirty_nigeria__4[[#This Row],[Distance_km]]</f>
        <v>312.87935034802786</v>
      </c>
    </row>
    <row r="138" spans="1:11" x14ac:dyDescent="0.3">
      <c r="A138" s="1" t="s">
        <v>449</v>
      </c>
      <c r="B138" s="1" t="s">
        <v>66</v>
      </c>
      <c r="C138" s="1" t="s">
        <v>10</v>
      </c>
      <c r="D138" s="1" t="s">
        <v>303</v>
      </c>
      <c r="E138" s="1" t="s">
        <v>450</v>
      </c>
      <c r="F138">
        <v>17.989999999999998</v>
      </c>
      <c r="G138">
        <v>36</v>
      </c>
      <c r="H138">
        <v>2800.3</v>
      </c>
      <c r="I138" s="1" t="s">
        <v>47</v>
      </c>
      <c r="J138">
        <v>30</v>
      </c>
      <c r="K138" s="2">
        <f>uber_dirty_nigeria__4[[#This Row],[Fare_amount]]/uber_dirty_nigeria__4[[#This Row],[Distance_km]]</f>
        <v>155.65869927737634</v>
      </c>
    </row>
    <row r="139" spans="1:11" x14ac:dyDescent="0.3">
      <c r="A139" s="1" t="s">
        <v>451</v>
      </c>
      <c r="B139" s="1" t="s">
        <v>25</v>
      </c>
      <c r="C139" s="1" t="s">
        <v>10</v>
      </c>
      <c r="D139" s="1" t="s">
        <v>452</v>
      </c>
      <c r="E139" s="1" t="s">
        <v>432</v>
      </c>
      <c r="F139">
        <v>8.68</v>
      </c>
      <c r="G139">
        <v>17</v>
      </c>
      <c r="H139">
        <v>10348.01</v>
      </c>
      <c r="I139" s="1" t="s">
        <v>42</v>
      </c>
      <c r="J139">
        <v>30</v>
      </c>
      <c r="K139" s="2">
        <f>uber_dirty_nigeria__4[[#This Row],[Fare_amount]]/uber_dirty_nigeria__4[[#This Row],[Distance_km]]</f>
        <v>1192.1670506912444</v>
      </c>
    </row>
    <row r="140" spans="1:11" x14ac:dyDescent="0.3">
      <c r="A140" s="1" t="s">
        <v>454</v>
      </c>
      <c r="B140" s="1" t="s">
        <v>25</v>
      </c>
      <c r="C140" s="1" t="s">
        <v>67</v>
      </c>
      <c r="D140" s="1" t="s">
        <v>440</v>
      </c>
      <c r="E140" s="1" t="s">
        <v>455</v>
      </c>
      <c r="F140">
        <v>25.68</v>
      </c>
      <c r="G140">
        <v>130</v>
      </c>
      <c r="H140">
        <v>9354.35</v>
      </c>
      <c r="I140" s="1" t="s">
        <v>42</v>
      </c>
      <c r="J140">
        <v>30</v>
      </c>
      <c r="K140" s="2">
        <f>uber_dirty_nigeria__4[[#This Row],[Fare_amount]]/uber_dirty_nigeria__4[[#This Row],[Distance_km]]</f>
        <v>364.26596573208724</v>
      </c>
    </row>
    <row r="141" spans="1:11" x14ac:dyDescent="0.3">
      <c r="A141" s="1" t="s">
        <v>456</v>
      </c>
      <c r="B141" s="1" t="s">
        <v>25</v>
      </c>
      <c r="C141" s="1" t="s">
        <v>32</v>
      </c>
      <c r="D141" s="1" t="s">
        <v>457</v>
      </c>
      <c r="E141" s="1" t="s">
        <v>109</v>
      </c>
      <c r="F141">
        <v>9.61</v>
      </c>
      <c r="G141">
        <v>19</v>
      </c>
      <c r="H141">
        <v>8663.2000000000007</v>
      </c>
      <c r="I141" s="1" t="s">
        <v>42</v>
      </c>
      <c r="J141">
        <v>50</v>
      </c>
      <c r="K141" s="2">
        <f>uber_dirty_nigeria__4[[#This Row],[Fare_amount]]/uber_dirty_nigeria__4[[#This Row],[Distance_km]]</f>
        <v>901.47762747138415</v>
      </c>
    </row>
    <row r="142" spans="1:11" x14ac:dyDescent="0.3">
      <c r="A142" s="1" t="s">
        <v>459</v>
      </c>
      <c r="B142" s="1" t="s">
        <v>63</v>
      </c>
      <c r="C142" s="1" t="s">
        <v>67</v>
      </c>
      <c r="D142" s="1" t="s">
        <v>198</v>
      </c>
      <c r="E142" s="1" t="s">
        <v>424</v>
      </c>
      <c r="F142">
        <v>54.53</v>
      </c>
      <c r="G142">
        <v>133</v>
      </c>
      <c r="H142">
        <v>2469.41</v>
      </c>
      <c r="I142" s="1" t="s">
        <v>42</v>
      </c>
      <c r="J142">
        <v>10</v>
      </c>
      <c r="K142" s="2">
        <f>uber_dirty_nigeria__4[[#This Row],[Fare_amount]]/uber_dirty_nigeria__4[[#This Row],[Distance_km]]</f>
        <v>45.285347515129281</v>
      </c>
    </row>
    <row r="143" spans="1:11" x14ac:dyDescent="0.3">
      <c r="A143" s="1" t="s">
        <v>460</v>
      </c>
      <c r="B143" s="1" t="s">
        <v>25</v>
      </c>
      <c r="C143" s="1" t="s">
        <v>10</v>
      </c>
      <c r="D143" s="1" t="s">
        <v>399</v>
      </c>
      <c r="E143" s="1" t="s">
        <v>293</v>
      </c>
      <c r="F143">
        <v>41.37</v>
      </c>
      <c r="G143">
        <v>83</v>
      </c>
      <c r="H143">
        <v>16760.240000000002</v>
      </c>
      <c r="I143" s="1" t="s">
        <v>42</v>
      </c>
      <c r="J143">
        <v>50</v>
      </c>
      <c r="K143" s="2">
        <f>uber_dirty_nigeria__4[[#This Row],[Fare_amount]]/uber_dirty_nigeria__4[[#This Row],[Distance_km]]</f>
        <v>405.13028764805421</v>
      </c>
    </row>
    <row r="144" spans="1:11" x14ac:dyDescent="0.3">
      <c r="A144" s="1" t="s">
        <v>461</v>
      </c>
      <c r="B144" s="1" t="s">
        <v>63</v>
      </c>
      <c r="C144" s="1" t="s">
        <v>10</v>
      </c>
      <c r="D144" s="1" t="s">
        <v>205</v>
      </c>
      <c r="E144" s="1" t="s">
        <v>462</v>
      </c>
      <c r="F144">
        <v>1.61</v>
      </c>
      <c r="G144">
        <v>3</v>
      </c>
      <c r="H144">
        <v>7930.25</v>
      </c>
      <c r="I144" s="1" t="s">
        <v>42</v>
      </c>
      <c r="J144">
        <v>50</v>
      </c>
      <c r="K144" s="2">
        <f>uber_dirty_nigeria__4[[#This Row],[Fare_amount]]/uber_dirty_nigeria__4[[#This Row],[Distance_km]]</f>
        <v>4925.6211180124219</v>
      </c>
    </row>
    <row r="145" spans="1:11" x14ac:dyDescent="0.3">
      <c r="A145" s="1" t="s">
        <v>463</v>
      </c>
      <c r="B145" s="1" t="s">
        <v>71</v>
      </c>
      <c r="C145" s="1" t="s">
        <v>19</v>
      </c>
      <c r="D145" s="1" t="s">
        <v>324</v>
      </c>
      <c r="E145" s="1" t="s">
        <v>464</v>
      </c>
      <c r="F145">
        <v>20.07</v>
      </c>
      <c r="G145">
        <v>40</v>
      </c>
      <c r="H145">
        <v>17404.16</v>
      </c>
      <c r="I145" s="1" t="s">
        <v>38</v>
      </c>
      <c r="J145">
        <v>40</v>
      </c>
      <c r="K145" s="2">
        <f>uber_dirty_nigeria__4[[#This Row],[Fare_amount]]/uber_dirty_nigeria__4[[#This Row],[Distance_km]]</f>
        <v>867.1728948679621</v>
      </c>
    </row>
    <row r="146" spans="1:11" x14ac:dyDescent="0.3">
      <c r="A146" s="1" t="s">
        <v>465</v>
      </c>
      <c r="B146" s="1" t="s">
        <v>63</v>
      </c>
      <c r="C146" s="1" t="s">
        <v>19</v>
      </c>
      <c r="D146" s="1" t="s">
        <v>268</v>
      </c>
      <c r="E146" s="1" t="s">
        <v>466</v>
      </c>
      <c r="F146">
        <v>41.52</v>
      </c>
      <c r="G146">
        <v>83</v>
      </c>
      <c r="H146">
        <v>18133.080000000002</v>
      </c>
      <c r="I146" s="1" t="s">
        <v>42</v>
      </c>
      <c r="J146">
        <v>20</v>
      </c>
      <c r="K146" s="2">
        <f>uber_dirty_nigeria__4[[#This Row],[Fare_amount]]/uber_dirty_nigeria__4[[#This Row],[Distance_km]]</f>
        <v>436.73121387283237</v>
      </c>
    </row>
    <row r="147" spans="1:11" x14ac:dyDescent="0.3">
      <c r="A147" s="1" t="s">
        <v>467</v>
      </c>
      <c r="B147" s="1" t="s">
        <v>66</v>
      </c>
      <c r="C147" s="1" t="s">
        <v>19</v>
      </c>
      <c r="D147" s="1" t="s">
        <v>62</v>
      </c>
      <c r="E147" s="1" t="s">
        <v>468</v>
      </c>
      <c r="F147">
        <v>42.8</v>
      </c>
      <c r="G147">
        <v>86</v>
      </c>
      <c r="H147">
        <v>8345.19</v>
      </c>
      <c r="I147" s="1" t="s">
        <v>47</v>
      </c>
      <c r="J147">
        <v>30</v>
      </c>
      <c r="K147" s="2">
        <f>uber_dirty_nigeria__4[[#This Row],[Fare_amount]]/uber_dirty_nigeria__4[[#This Row],[Distance_km]]</f>
        <v>194.98107476635516</v>
      </c>
    </row>
    <row r="148" spans="1:11" x14ac:dyDescent="0.3">
      <c r="A148" s="1" t="s">
        <v>470</v>
      </c>
      <c r="B148" s="1" t="s">
        <v>66</v>
      </c>
      <c r="C148" s="1" t="s">
        <v>82</v>
      </c>
      <c r="D148" s="1" t="s">
        <v>419</v>
      </c>
      <c r="E148" s="1" t="s">
        <v>471</v>
      </c>
      <c r="F148">
        <v>28.79</v>
      </c>
      <c r="G148">
        <v>116</v>
      </c>
      <c r="H148">
        <v>12033.82</v>
      </c>
      <c r="I148" s="1" t="s">
        <v>42</v>
      </c>
      <c r="J148">
        <v>50</v>
      </c>
      <c r="K148" s="2">
        <f>uber_dirty_nigeria__4[[#This Row],[Fare_amount]]/uber_dirty_nigeria__4[[#This Row],[Distance_km]]</f>
        <v>417.98610628690517</v>
      </c>
    </row>
    <row r="149" spans="1:11" x14ac:dyDescent="0.3">
      <c r="A149" s="1" t="s">
        <v>472</v>
      </c>
      <c r="B149" s="1" t="s">
        <v>63</v>
      </c>
      <c r="C149" s="1" t="s">
        <v>82</v>
      </c>
      <c r="D149" s="1" t="s">
        <v>36</v>
      </c>
      <c r="E149" s="1" t="s">
        <v>377</v>
      </c>
      <c r="F149">
        <v>36.78</v>
      </c>
      <c r="G149">
        <v>79</v>
      </c>
      <c r="H149">
        <v>19885.62</v>
      </c>
      <c r="I149" s="1" t="s">
        <v>47</v>
      </c>
      <c r="J149">
        <v>30</v>
      </c>
      <c r="K149" s="2">
        <f>uber_dirty_nigeria__4[[#This Row],[Fare_amount]]/uber_dirty_nigeria__4[[#This Row],[Distance_km]]</f>
        <v>540.66394779771611</v>
      </c>
    </row>
    <row r="150" spans="1:11" x14ac:dyDescent="0.3">
      <c r="A150" s="1" t="s">
        <v>473</v>
      </c>
      <c r="B150" s="1" t="s">
        <v>63</v>
      </c>
      <c r="C150" s="1" t="s">
        <v>67</v>
      </c>
      <c r="D150" s="1" t="s">
        <v>474</v>
      </c>
      <c r="E150" s="1" t="s">
        <v>475</v>
      </c>
      <c r="F150">
        <v>48.78</v>
      </c>
      <c r="G150">
        <v>98</v>
      </c>
      <c r="H150">
        <v>18258.150000000001</v>
      </c>
      <c r="I150" s="1" t="s">
        <v>42</v>
      </c>
      <c r="J150">
        <v>10</v>
      </c>
      <c r="K150" s="2">
        <f>uber_dirty_nigeria__4[[#This Row],[Fare_amount]]/uber_dirty_nigeria__4[[#This Row],[Distance_km]]</f>
        <v>374.29581795817961</v>
      </c>
    </row>
    <row r="151" spans="1:11" x14ac:dyDescent="0.3">
      <c r="A151" s="1" t="s">
        <v>477</v>
      </c>
      <c r="B151" s="1" t="s">
        <v>66</v>
      </c>
      <c r="C151" s="1" t="s">
        <v>50</v>
      </c>
      <c r="D151" s="1" t="s">
        <v>478</v>
      </c>
      <c r="E151" s="1" t="s">
        <v>371</v>
      </c>
      <c r="F151">
        <v>35.25</v>
      </c>
      <c r="G151">
        <v>34</v>
      </c>
      <c r="H151">
        <v>11996.38</v>
      </c>
      <c r="I151" s="1" t="s">
        <v>38</v>
      </c>
      <c r="J151">
        <v>10</v>
      </c>
      <c r="K151" s="2">
        <f>uber_dirty_nigeria__4[[#This Row],[Fare_amount]]/uber_dirty_nigeria__4[[#This Row],[Distance_km]]</f>
        <v>340.3228368794326</v>
      </c>
    </row>
    <row r="152" spans="1:11" x14ac:dyDescent="0.3">
      <c r="A152" s="1" t="s">
        <v>479</v>
      </c>
      <c r="B152" s="1" t="s">
        <v>25</v>
      </c>
      <c r="C152" s="1" t="s">
        <v>19</v>
      </c>
      <c r="D152" s="1" t="s">
        <v>230</v>
      </c>
      <c r="E152" s="1" t="s">
        <v>480</v>
      </c>
      <c r="F152">
        <v>52.8</v>
      </c>
      <c r="G152">
        <v>55</v>
      </c>
      <c r="H152">
        <v>651.78</v>
      </c>
      <c r="I152" s="1" t="s">
        <v>38</v>
      </c>
      <c r="J152">
        <v>20</v>
      </c>
      <c r="K152" s="2">
        <f>uber_dirty_nigeria__4[[#This Row],[Fare_amount]]/uber_dirty_nigeria__4[[#This Row],[Distance_km]]</f>
        <v>12.344318181818181</v>
      </c>
    </row>
    <row r="153" spans="1:11" x14ac:dyDescent="0.3">
      <c r="A153" s="1" t="s">
        <v>483</v>
      </c>
      <c r="B153" s="1" t="s">
        <v>25</v>
      </c>
      <c r="C153" s="1" t="s">
        <v>67</v>
      </c>
      <c r="D153" s="1" t="s">
        <v>85</v>
      </c>
      <c r="E153" s="1" t="s">
        <v>220</v>
      </c>
      <c r="F153">
        <v>3.61</v>
      </c>
      <c r="G153">
        <v>7</v>
      </c>
      <c r="H153">
        <v>14589.4</v>
      </c>
      <c r="I153" s="1" t="s">
        <v>38</v>
      </c>
      <c r="J153">
        <v>30</v>
      </c>
      <c r="K153" s="2">
        <f>uber_dirty_nigeria__4[[#This Row],[Fare_amount]]/uber_dirty_nigeria__4[[#This Row],[Distance_km]]</f>
        <v>4041.3850415512466</v>
      </c>
    </row>
    <row r="154" spans="1:11" x14ac:dyDescent="0.3">
      <c r="A154" s="1" t="s">
        <v>484</v>
      </c>
      <c r="B154" s="1" t="s">
        <v>66</v>
      </c>
      <c r="C154" s="1" t="s">
        <v>67</v>
      </c>
      <c r="D154" s="1" t="s">
        <v>308</v>
      </c>
      <c r="E154" s="1" t="s">
        <v>485</v>
      </c>
      <c r="F154">
        <v>52.43</v>
      </c>
      <c r="G154">
        <v>38</v>
      </c>
      <c r="H154">
        <v>15573.62</v>
      </c>
      <c r="I154" s="1" t="s">
        <v>42</v>
      </c>
      <c r="J154">
        <v>40</v>
      </c>
      <c r="K154" s="2">
        <f>uber_dirty_nigeria__4[[#This Row],[Fare_amount]]/uber_dirty_nigeria__4[[#This Row],[Distance_km]]</f>
        <v>297.03642952508108</v>
      </c>
    </row>
    <row r="155" spans="1:11" x14ac:dyDescent="0.3">
      <c r="A155" s="1" t="s">
        <v>486</v>
      </c>
      <c r="B155" s="1" t="s">
        <v>63</v>
      </c>
      <c r="C155" s="1" t="s">
        <v>32</v>
      </c>
      <c r="D155" s="1" t="s">
        <v>453</v>
      </c>
      <c r="E155" s="1" t="s">
        <v>292</v>
      </c>
      <c r="F155">
        <v>45.12</v>
      </c>
      <c r="G155">
        <v>14</v>
      </c>
      <c r="H155">
        <v>10119.219999999999</v>
      </c>
      <c r="I155" s="1" t="s">
        <v>42</v>
      </c>
      <c r="J155">
        <v>40</v>
      </c>
      <c r="K155" s="2">
        <f>uber_dirty_nigeria__4[[#This Row],[Fare_amount]]/uber_dirty_nigeria__4[[#This Row],[Distance_km]]</f>
        <v>224.27349290780143</v>
      </c>
    </row>
    <row r="156" spans="1:11" x14ac:dyDescent="0.3">
      <c r="A156" s="1" t="s">
        <v>487</v>
      </c>
      <c r="B156" s="1" t="s">
        <v>28</v>
      </c>
      <c r="C156" s="1" t="s">
        <v>10</v>
      </c>
      <c r="D156" s="1" t="s">
        <v>194</v>
      </c>
      <c r="E156" s="1" t="s">
        <v>220</v>
      </c>
      <c r="F156">
        <v>37.159999999999997</v>
      </c>
      <c r="G156">
        <v>74</v>
      </c>
      <c r="H156">
        <v>16959.28</v>
      </c>
      <c r="I156" s="1" t="s">
        <v>47</v>
      </c>
      <c r="J156">
        <v>10</v>
      </c>
      <c r="K156" s="2">
        <f>uber_dirty_nigeria__4[[#This Row],[Fare_amount]]/uber_dirty_nigeria__4[[#This Row],[Distance_km]]</f>
        <v>456.3853606027987</v>
      </c>
    </row>
    <row r="157" spans="1:11" x14ac:dyDescent="0.3">
      <c r="A157" s="1" t="s">
        <v>492</v>
      </c>
      <c r="B157" s="1" t="s">
        <v>63</v>
      </c>
      <c r="C157" s="1" t="s">
        <v>82</v>
      </c>
      <c r="D157" s="1" t="s">
        <v>493</v>
      </c>
      <c r="E157" s="1" t="s">
        <v>494</v>
      </c>
      <c r="F157">
        <v>14.56</v>
      </c>
      <c r="G157">
        <v>114</v>
      </c>
      <c r="H157">
        <v>13881.94</v>
      </c>
      <c r="I157" s="1" t="s">
        <v>47</v>
      </c>
      <c r="J157">
        <v>30</v>
      </c>
      <c r="K157" s="2">
        <f>uber_dirty_nigeria__4[[#This Row],[Fare_amount]]/uber_dirty_nigeria__4[[#This Row],[Distance_km]]</f>
        <v>953.42994505494505</v>
      </c>
    </row>
    <row r="158" spans="1:11" x14ac:dyDescent="0.3">
      <c r="A158" s="1" t="s">
        <v>496</v>
      </c>
      <c r="B158" s="1" t="s">
        <v>25</v>
      </c>
      <c r="C158" s="1" t="s">
        <v>10</v>
      </c>
      <c r="D158" s="1" t="s">
        <v>136</v>
      </c>
      <c r="E158" s="1" t="s">
        <v>497</v>
      </c>
      <c r="F158">
        <v>7.85</v>
      </c>
      <c r="G158">
        <v>16</v>
      </c>
      <c r="H158">
        <v>3801.76</v>
      </c>
      <c r="I158" s="1" t="s">
        <v>47</v>
      </c>
      <c r="J158">
        <v>10</v>
      </c>
      <c r="K158" s="2">
        <f>uber_dirty_nigeria__4[[#This Row],[Fare_amount]]/uber_dirty_nigeria__4[[#This Row],[Distance_km]]</f>
        <v>484.30063694267523</v>
      </c>
    </row>
    <row r="159" spans="1:11" x14ac:dyDescent="0.3">
      <c r="A159" s="1" t="s">
        <v>498</v>
      </c>
      <c r="B159" s="1" t="s">
        <v>66</v>
      </c>
      <c r="C159" s="1" t="s">
        <v>67</v>
      </c>
      <c r="D159" s="1" t="s">
        <v>14</v>
      </c>
      <c r="E159" s="1" t="s">
        <v>199</v>
      </c>
      <c r="F159">
        <v>30.2</v>
      </c>
      <c r="G159">
        <v>60</v>
      </c>
      <c r="H159">
        <v>5558.87</v>
      </c>
      <c r="I159" s="1" t="s">
        <v>42</v>
      </c>
      <c r="J159">
        <v>20</v>
      </c>
      <c r="K159" s="2">
        <f>uber_dirty_nigeria__4[[#This Row],[Fare_amount]]/uber_dirty_nigeria__4[[#This Row],[Distance_km]]</f>
        <v>184.0685430463576</v>
      </c>
    </row>
    <row r="160" spans="1:11" x14ac:dyDescent="0.3">
      <c r="A160" s="1" t="s">
        <v>499</v>
      </c>
      <c r="B160" s="1" t="s">
        <v>71</v>
      </c>
      <c r="C160" s="1" t="s">
        <v>32</v>
      </c>
      <c r="D160" s="1" t="s">
        <v>495</v>
      </c>
      <c r="E160" s="1" t="s">
        <v>500</v>
      </c>
      <c r="F160">
        <v>59.34</v>
      </c>
      <c r="G160">
        <v>73</v>
      </c>
      <c r="H160">
        <v>2569.33</v>
      </c>
      <c r="I160" s="1" t="s">
        <v>42</v>
      </c>
      <c r="J160">
        <v>50</v>
      </c>
      <c r="K160" s="2">
        <f>uber_dirty_nigeria__4[[#This Row],[Fare_amount]]/uber_dirty_nigeria__4[[#This Row],[Distance_km]]</f>
        <v>43.298449612403097</v>
      </c>
    </row>
    <row r="161" spans="1:11" x14ac:dyDescent="0.3">
      <c r="A161" s="1" t="s">
        <v>501</v>
      </c>
      <c r="B161" s="1" t="s">
        <v>28</v>
      </c>
      <c r="C161" s="1" t="s">
        <v>67</v>
      </c>
      <c r="D161" s="1" t="s">
        <v>414</v>
      </c>
      <c r="E161" s="1" t="s">
        <v>127</v>
      </c>
      <c r="F161">
        <v>28.01</v>
      </c>
      <c r="G161">
        <v>76</v>
      </c>
      <c r="H161">
        <v>5933.26</v>
      </c>
      <c r="I161" s="1" t="s">
        <v>38</v>
      </c>
      <c r="J161">
        <v>10</v>
      </c>
      <c r="K161" s="2">
        <f>uber_dirty_nigeria__4[[#This Row],[Fare_amount]]/uber_dirty_nigeria__4[[#This Row],[Distance_km]]</f>
        <v>211.82649053909319</v>
      </c>
    </row>
    <row r="162" spans="1:11" x14ac:dyDescent="0.3">
      <c r="A162" s="1" t="s">
        <v>504</v>
      </c>
      <c r="B162" s="1" t="s">
        <v>25</v>
      </c>
      <c r="C162" s="1" t="s">
        <v>10</v>
      </c>
      <c r="D162" s="1" t="s">
        <v>491</v>
      </c>
      <c r="E162" s="1" t="s">
        <v>466</v>
      </c>
      <c r="F162">
        <v>21.63</v>
      </c>
      <c r="G162">
        <v>43</v>
      </c>
      <c r="H162">
        <v>1033.33</v>
      </c>
      <c r="I162" s="1" t="s">
        <v>42</v>
      </c>
      <c r="J162">
        <v>50</v>
      </c>
      <c r="K162" s="2">
        <f>uber_dirty_nigeria__4[[#This Row],[Fare_amount]]/uber_dirty_nigeria__4[[#This Row],[Distance_km]]</f>
        <v>47.773000462320852</v>
      </c>
    </row>
    <row r="163" spans="1:11" x14ac:dyDescent="0.3">
      <c r="A163" s="1" t="s">
        <v>506</v>
      </c>
      <c r="B163" s="1" t="s">
        <v>28</v>
      </c>
      <c r="C163" s="1" t="s">
        <v>50</v>
      </c>
      <c r="D163" s="1" t="s">
        <v>104</v>
      </c>
      <c r="E163" s="1" t="s">
        <v>507</v>
      </c>
      <c r="F163">
        <v>34.229999999999997</v>
      </c>
      <c r="G163">
        <v>174</v>
      </c>
      <c r="H163">
        <v>41541.480000000003</v>
      </c>
      <c r="I163" s="1" t="s">
        <v>38</v>
      </c>
      <c r="J163">
        <v>40</v>
      </c>
      <c r="K163" s="2">
        <f>uber_dirty_nigeria__4[[#This Row],[Fare_amount]]/uber_dirty_nigeria__4[[#This Row],[Distance_km]]</f>
        <v>1213.5985977212972</v>
      </c>
    </row>
    <row r="164" spans="1:11" x14ac:dyDescent="0.3">
      <c r="A164" s="1" t="s">
        <v>508</v>
      </c>
      <c r="B164" s="1" t="s">
        <v>63</v>
      </c>
      <c r="C164" s="1" t="s">
        <v>50</v>
      </c>
      <c r="D164" s="1" t="s">
        <v>250</v>
      </c>
      <c r="E164" s="1" t="s">
        <v>509</v>
      </c>
      <c r="F164">
        <v>13.53</v>
      </c>
      <c r="G164">
        <v>59</v>
      </c>
      <c r="H164">
        <v>5995.83</v>
      </c>
      <c r="I164" s="1" t="s">
        <v>42</v>
      </c>
      <c r="J164">
        <v>20</v>
      </c>
      <c r="K164" s="2">
        <f>uber_dirty_nigeria__4[[#This Row],[Fare_amount]]/uber_dirty_nigeria__4[[#This Row],[Distance_km]]</f>
        <v>443.15077605321511</v>
      </c>
    </row>
    <row r="165" spans="1:11" x14ac:dyDescent="0.3">
      <c r="A165" s="1" t="s">
        <v>511</v>
      </c>
      <c r="B165" s="1" t="s">
        <v>71</v>
      </c>
      <c r="C165" s="1" t="s">
        <v>50</v>
      </c>
      <c r="D165" s="1" t="s">
        <v>388</v>
      </c>
      <c r="E165" s="1" t="s">
        <v>512</v>
      </c>
      <c r="F165">
        <v>11.65</v>
      </c>
      <c r="G165">
        <v>23</v>
      </c>
      <c r="H165">
        <v>2960.48</v>
      </c>
      <c r="I165" s="1" t="s">
        <v>42</v>
      </c>
      <c r="J165">
        <v>40</v>
      </c>
      <c r="K165" s="2">
        <f>uber_dirty_nigeria__4[[#This Row],[Fare_amount]]/uber_dirty_nigeria__4[[#This Row],[Distance_km]]</f>
        <v>254.11845493562231</v>
      </c>
    </row>
    <row r="166" spans="1:11" x14ac:dyDescent="0.3">
      <c r="A166" s="1" t="s">
        <v>513</v>
      </c>
      <c r="B166" s="1" t="s">
        <v>28</v>
      </c>
      <c r="C166" s="1" t="s">
        <v>10</v>
      </c>
      <c r="D166" s="1" t="s">
        <v>351</v>
      </c>
      <c r="E166" s="1" t="s">
        <v>172</v>
      </c>
      <c r="F166">
        <v>15.52</v>
      </c>
      <c r="G166">
        <v>31</v>
      </c>
      <c r="H166">
        <v>18400.91</v>
      </c>
      <c r="I166" s="1" t="s">
        <v>47</v>
      </c>
      <c r="J166">
        <v>40</v>
      </c>
      <c r="K166" s="2">
        <f>uber_dirty_nigeria__4[[#This Row],[Fare_amount]]/uber_dirty_nigeria__4[[#This Row],[Distance_km]]</f>
        <v>1185.6256443298969</v>
      </c>
    </row>
    <row r="167" spans="1:11" x14ac:dyDescent="0.3">
      <c r="A167" s="1" t="s">
        <v>514</v>
      </c>
      <c r="B167" s="1" t="s">
        <v>66</v>
      </c>
      <c r="C167" s="1" t="s">
        <v>67</v>
      </c>
      <c r="D167" s="1" t="s">
        <v>301</v>
      </c>
      <c r="E167" s="1" t="s">
        <v>450</v>
      </c>
      <c r="F167">
        <v>6.56</v>
      </c>
      <c r="G167">
        <v>69</v>
      </c>
      <c r="H167">
        <v>18424.080000000002</v>
      </c>
      <c r="I167" s="1" t="s">
        <v>42</v>
      </c>
      <c r="J167">
        <v>10</v>
      </c>
      <c r="K167" s="2">
        <f>uber_dirty_nigeria__4[[#This Row],[Fare_amount]]/uber_dirty_nigeria__4[[#This Row],[Distance_km]]</f>
        <v>2808.5487804878053</v>
      </c>
    </row>
    <row r="168" spans="1:11" x14ac:dyDescent="0.3">
      <c r="A168" s="1" t="s">
        <v>515</v>
      </c>
      <c r="B168" s="1" t="s">
        <v>71</v>
      </c>
      <c r="C168" s="1" t="s">
        <v>82</v>
      </c>
      <c r="D168" s="1" t="s">
        <v>516</v>
      </c>
      <c r="E168" s="1" t="s">
        <v>517</v>
      </c>
      <c r="F168">
        <v>55.82</v>
      </c>
      <c r="G168">
        <v>112</v>
      </c>
      <c r="H168">
        <v>5929.84</v>
      </c>
      <c r="I168" s="1" t="s">
        <v>47</v>
      </c>
      <c r="J168">
        <v>30</v>
      </c>
      <c r="K168" s="2">
        <f>uber_dirty_nigeria__4[[#This Row],[Fare_amount]]/uber_dirty_nigeria__4[[#This Row],[Distance_km]]</f>
        <v>106.23145825868865</v>
      </c>
    </row>
    <row r="169" spans="1:11" x14ac:dyDescent="0.3">
      <c r="A169" s="1" t="s">
        <v>519</v>
      </c>
      <c r="B169" s="1" t="s">
        <v>63</v>
      </c>
      <c r="C169" s="1" t="s">
        <v>67</v>
      </c>
      <c r="D169" s="1" t="s">
        <v>520</v>
      </c>
      <c r="E169" s="1" t="s">
        <v>521</v>
      </c>
      <c r="F169">
        <v>27.79</v>
      </c>
      <c r="G169">
        <v>97</v>
      </c>
      <c r="H169">
        <v>1949.83</v>
      </c>
      <c r="I169" s="1" t="s">
        <v>47</v>
      </c>
      <c r="J169">
        <v>30</v>
      </c>
      <c r="K169" s="2">
        <f>uber_dirty_nigeria__4[[#This Row],[Fare_amount]]/uber_dirty_nigeria__4[[#This Row],[Distance_km]]</f>
        <v>70.163008276358397</v>
      </c>
    </row>
    <row r="170" spans="1:11" x14ac:dyDescent="0.3">
      <c r="A170" s="1" t="s">
        <v>522</v>
      </c>
      <c r="B170" s="1" t="s">
        <v>28</v>
      </c>
      <c r="C170" s="1" t="s">
        <v>19</v>
      </c>
      <c r="D170" s="1" t="s">
        <v>14</v>
      </c>
      <c r="E170" s="1" t="s">
        <v>407</v>
      </c>
      <c r="F170">
        <v>36.06</v>
      </c>
      <c r="G170">
        <v>65</v>
      </c>
      <c r="H170">
        <v>7039.07</v>
      </c>
      <c r="I170" s="1" t="s">
        <v>42</v>
      </c>
      <c r="J170">
        <v>30</v>
      </c>
      <c r="K170" s="2">
        <f>uber_dirty_nigeria__4[[#This Row],[Fare_amount]]/uber_dirty_nigeria__4[[#This Row],[Distance_km]]</f>
        <v>195.20438158624512</v>
      </c>
    </row>
    <row r="171" spans="1:11" x14ac:dyDescent="0.3">
      <c r="A171" s="1" t="s">
        <v>523</v>
      </c>
      <c r="B171" s="1" t="s">
        <v>66</v>
      </c>
      <c r="C171" s="1" t="s">
        <v>82</v>
      </c>
      <c r="D171" s="1" t="s">
        <v>524</v>
      </c>
      <c r="E171" s="1" t="s">
        <v>224</v>
      </c>
      <c r="F171">
        <v>59.99</v>
      </c>
      <c r="G171">
        <v>120</v>
      </c>
      <c r="H171">
        <v>17899.310000000001</v>
      </c>
      <c r="I171" s="1" t="s">
        <v>47</v>
      </c>
      <c r="J171">
        <v>40</v>
      </c>
      <c r="K171" s="2">
        <f>uber_dirty_nigeria__4[[#This Row],[Fare_amount]]/uber_dirty_nigeria__4[[#This Row],[Distance_km]]</f>
        <v>298.37156192698785</v>
      </c>
    </row>
    <row r="172" spans="1:11" x14ac:dyDescent="0.3">
      <c r="A172" s="1" t="s">
        <v>526</v>
      </c>
      <c r="B172" s="1" t="s">
        <v>25</v>
      </c>
      <c r="C172" s="1" t="s">
        <v>32</v>
      </c>
      <c r="D172" s="1" t="s">
        <v>48</v>
      </c>
      <c r="E172" s="1" t="s">
        <v>206</v>
      </c>
      <c r="F172">
        <v>51.93</v>
      </c>
      <c r="G172">
        <v>54</v>
      </c>
      <c r="H172">
        <v>6691.78</v>
      </c>
      <c r="I172" s="1" t="s">
        <v>42</v>
      </c>
      <c r="J172">
        <v>30</v>
      </c>
      <c r="K172" s="2">
        <f>uber_dirty_nigeria__4[[#This Row],[Fare_amount]]/uber_dirty_nigeria__4[[#This Row],[Distance_km]]</f>
        <v>128.86154438667435</v>
      </c>
    </row>
    <row r="173" spans="1:11" x14ac:dyDescent="0.3">
      <c r="A173" s="1" t="s">
        <v>528</v>
      </c>
      <c r="B173" s="1" t="s">
        <v>71</v>
      </c>
      <c r="C173" s="1" t="s">
        <v>32</v>
      </c>
      <c r="D173" s="1" t="s">
        <v>529</v>
      </c>
      <c r="E173" s="1" t="s">
        <v>530</v>
      </c>
      <c r="F173">
        <v>44.88</v>
      </c>
      <c r="G173">
        <v>144</v>
      </c>
      <c r="H173">
        <v>1194.9100000000001</v>
      </c>
      <c r="I173" s="1" t="s">
        <v>42</v>
      </c>
      <c r="J173">
        <v>30</v>
      </c>
      <c r="K173" s="2">
        <f>uber_dirty_nigeria__4[[#This Row],[Fare_amount]]/uber_dirty_nigeria__4[[#This Row],[Distance_km]]</f>
        <v>26.624554367201426</v>
      </c>
    </row>
    <row r="174" spans="1:11" x14ac:dyDescent="0.3">
      <c r="A174" s="1" t="s">
        <v>531</v>
      </c>
      <c r="B174" s="1" t="s">
        <v>25</v>
      </c>
      <c r="C174" s="1" t="s">
        <v>82</v>
      </c>
      <c r="D174" s="1" t="s">
        <v>103</v>
      </c>
      <c r="E174" s="1" t="s">
        <v>329</v>
      </c>
      <c r="F174">
        <v>34.549999999999997</v>
      </c>
      <c r="G174">
        <v>69</v>
      </c>
      <c r="H174">
        <v>7836.08</v>
      </c>
      <c r="I174" s="1" t="s">
        <v>42</v>
      </c>
      <c r="J174">
        <v>30</v>
      </c>
      <c r="K174" s="2">
        <f>uber_dirty_nigeria__4[[#This Row],[Fare_amount]]/uber_dirty_nigeria__4[[#This Row],[Distance_km]]</f>
        <v>226.80405209840811</v>
      </c>
    </row>
    <row r="175" spans="1:11" x14ac:dyDescent="0.3">
      <c r="A175" s="1" t="s">
        <v>532</v>
      </c>
      <c r="B175" s="1" t="s">
        <v>63</v>
      </c>
      <c r="C175" s="1" t="s">
        <v>67</v>
      </c>
      <c r="D175" s="1" t="s">
        <v>533</v>
      </c>
      <c r="E175" s="1" t="s">
        <v>534</v>
      </c>
      <c r="F175">
        <v>52.07</v>
      </c>
      <c r="G175">
        <v>104</v>
      </c>
      <c r="H175">
        <v>13630.28</v>
      </c>
      <c r="I175" s="1" t="s">
        <v>42</v>
      </c>
      <c r="J175">
        <v>50</v>
      </c>
      <c r="K175" s="2">
        <f>uber_dirty_nigeria__4[[#This Row],[Fare_amount]]/uber_dirty_nigeria__4[[#This Row],[Distance_km]]</f>
        <v>261.76838870750913</v>
      </c>
    </row>
    <row r="176" spans="1:11" x14ac:dyDescent="0.3">
      <c r="A176" s="1" t="s">
        <v>535</v>
      </c>
      <c r="B176" s="1" t="s">
        <v>66</v>
      </c>
      <c r="C176" s="1" t="s">
        <v>82</v>
      </c>
      <c r="D176" s="1" t="s">
        <v>192</v>
      </c>
      <c r="E176" s="1" t="s">
        <v>536</v>
      </c>
      <c r="F176">
        <v>24.74</v>
      </c>
      <c r="G176">
        <v>145</v>
      </c>
      <c r="H176">
        <v>14804.43</v>
      </c>
      <c r="I176" s="1" t="s">
        <v>47</v>
      </c>
      <c r="J176">
        <v>40</v>
      </c>
      <c r="K176" s="2">
        <f>uber_dirty_nigeria__4[[#This Row],[Fare_amount]]/uber_dirty_nigeria__4[[#This Row],[Distance_km]]</f>
        <v>598.40056588520622</v>
      </c>
    </row>
    <row r="177" spans="1:11" x14ac:dyDescent="0.3">
      <c r="A177" s="1" t="s">
        <v>537</v>
      </c>
      <c r="B177" s="1" t="s">
        <v>63</v>
      </c>
      <c r="C177" s="1" t="s">
        <v>32</v>
      </c>
      <c r="D177" s="1" t="s">
        <v>119</v>
      </c>
      <c r="E177" s="1" t="s">
        <v>518</v>
      </c>
      <c r="F177">
        <v>57.31</v>
      </c>
      <c r="G177">
        <v>148</v>
      </c>
      <c r="H177">
        <v>4372.17</v>
      </c>
      <c r="I177" s="1" t="s">
        <v>42</v>
      </c>
      <c r="J177">
        <v>30</v>
      </c>
      <c r="K177" s="2">
        <f>uber_dirty_nigeria__4[[#This Row],[Fare_amount]]/uber_dirty_nigeria__4[[#This Row],[Distance_km]]</f>
        <v>76.289827255278311</v>
      </c>
    </row>
    <row r="178" spans="1:11" x14ac:dyDescent="0.3">
      <c r="A178" s="1" t="s">
        <v>538</v>
      </c>
      <c r="B178" s="1" t="s">
        <v>25</v>
      </c>
      <c r="C178" s="1" t="s">
        <v>67</v>
      </c>
      <c r="D178" s="1" t="s">
        <v>77</v>
      </c>
      <c r="E178" s="1" t="s">
        <v>539</v>
      </c>
      <c r="F178">
        <v>44.42</v>
      </c>
      <c r="G178">
        <v>89</v>
      </c>
      <c r="H178">
        <v>15114.2</v>
      </c>
      <c r="I178" s="1" t="s">
        <v>38</v>
      </c>
      <c r="J178">
        <v>10</v>
      </c>
      <c r="K178" s="2">
        <f>uber_dirty_nigeria__4[[#This Row],[Fare_amount]]/uber_dirty_nigeria__4[[#This Row],[Distance_km]]</f>
        <v>340.25664115263396</v>
      </c>
    </row>
    <row r="179" spans="1:11" x14ac:dyDescent="0.3">
      <c r="A179" s="1" t="s">
        <v>540</v>
      </c>
      <c r="B179" s="1" t="s">
        <v>66</v>
      </c>
      <c r="C179" s="1" t="s">
        <v>82</v>
      </c>
      <c r="D179" s="1" t="s">
        <v>46</v>
      </c>
      <c r="E179" s="1" t="s">
        <v>386</v>
      </c>
      <c r="F179">
        <v>34.22</v>
      </c>
      <c r="G179">
        <v>38</v>
      </c>
      <c r="H179">
        <v>9942.5400000000009</v>
      </c>
      <c r="I179" s="1" t="s">
        <v>38</v>
      </c>
      <c r="J179">
        <v>30</v>
      </c>
      <c r="K179" s="2">
        <f>uber_dirty_nigeria__4[[#This Row],[Fare_amount]]/uber_dirty_nigeria__4[[#This Row],[Distance_km]]</f>
        <v>290.54763296317947</v>
      </c>
    </row>
    <row r="180" spans="1:11" x14ac:dyDescent="0.3">
      <c r="A180" s="1" t="s">
        <v>541</v>
      </c>
      <c r="B180" s="1" t="s">
        <v>28</v>
      </c>
      <c r="C180" s="1" t="s">
        <v>10</v>
      </c>
      <c r="D180" s="1" t="s">
        <v>399</v>
      </c>
      <c r="E180" s="1" t="s">
        <v>542</v>
      </c>
      <c r="F180">
        <v>45.63</v>
      </c>
      <c r="G180">
        <v>91</v>
      </c>
      <c r="H180">
        <v>4011.25</v>
      </c>
      <c r="I180" s="1" t="s">
        <v>38</v>
      </c>
      <c r="J180">
        <v>50</v>
      </c>
      <c r="K180" s="2">
        <f>uber_dirty_nigeria__4[[#This Row],[Fare_amount]]/uber_dirty_nigeria__4[[#This Row],[Distance_km]]</f>
        <v>87.908174446635982</v>
      </c>
    </row>
    <row r="181" spans="1:11" x14ac:dyDescent="0.3">
      <c r="A181" s="1" t="s">
        <v>543</v>
      </c>
      <c r="B181" s="1" t="s">
        <v>71</v>
      </c>
      <c r="C181" s="1" t="s">
        <v>32</v>
      </c>
      <c r="D181" s="1" t="s">
        <v>230</v>
      </c>
      <c r="E181" s="1" t="s">
        <v>199</v>
      </c>
      <c r="F181">
        <v>37.22</v>
      </c>
      <c r="G181">
        <v>53</v>
      </c>
      <c r="H181">
        <v>5021.92</v>
      </c>
      <c r="I181" s="1" t="s">
        <v>42</v>
      </c>
      <c r="J181">
        <v>10</v>
      </c>
      <c r="K181" s="2">
        <f>uber_dirty_nigeria__4[[#This Row],[Fare_amount]]/uber_dirty_nigeria__4[[#This Row],[Distance_km]]</f>
        <v>134.92530897367007</v>
      </c>
    </row>
    <row r="182" spans="1:11" x14ac:dyDescent="0.3">
      <c r="A182" s="1" t="s">
        <v>544</v>
      </c>
      <c r="B182" s="1" t="s">
        <v>63</v>
      </c>
      <c r="C182" s="1" t="s">
        <v>50</v>
      </c>
      <c r="D182" s="1" t="s">
        <v>208</v>
      </c>
      <c r="E182" s="1" t="s">
        <v>545</v>
      </c>
      <c r="F182">
        <v>26.14</v>
      </c>
      <c r="G182">
        <v>52</v>
      </c>
      <c r="H182">
        <v>9958.67</v>
      </c>
      <c r="I182" s="1" t="s">
        <v>38</v>
      </c>
      <c r="J182">
        <v>10</v>
      </c>
      <c r="K182" s="2">
        <f>uber_dirty_nigeria__4[[#This Row],[Fare_amount]]/uber_dirty_nigeria__4[[#This Row],[Distance_km]]</f>
        <v>380.97436878347361</v>
      </c>
    </row>
    <row r="183" spans="1:11" x14ac:dyDescent="0.3">
      <c r="A183" s="1" t="s">
        <v>547</v>
      </c>
      <c r="B183" s="1" t="s">
        <v>63</v>
      </c>
      <c r="C183" s="1" t="s">
        <v>82</v>
      </c>
      <c r="D183" s="1" t="s">
        <v>353</v>
      </c>
      <c r="E183" s="1" t="s">
        <v>548</v>
      </c>
      <c r="F183">
        <v>39.21</v>
      </c>
      <c r="G183">
        <v>135</v>
      </c>
      <c r="H183">
        <v>9878.7000000000007</v>
      </c>
      <c r="I183" s="1" t="s">
        <v>42</v>
      </c>
      <c r="J183">
        <v>10</v>
      </c>
      <c r="K183" s="2">
        <f>uber_dirty_nigeria__4[[#This Row],[Fare_amount]]/uber_dirty_nigeria__4[[#This Row],[Distance_km]]</f>
        <v>251.94338179035961</v>
      </c>
    </row>
    <row r="184" spans="1:11" x14ac:dyDescent="0.3">
      <c r="A184" s="1" t="s">
        <v>549</v>
      </c>
      <c r="B184" s="1" t="s">
        <v>63</v>
      </c>
      <c r="C184" s="1" t="s">
        <v>82</v>
      </c>
      <c r="D184" s="1" t="s">
        <v>550</v>
      </c>
      <c r="E184" s="1" t="s">
        <v>551</v>
      </c>
      <c r="F184">
        <v>39.19</v>
      </c>
      <c r="G184">
        <v>107</v>
      </c>
      <c r="H184">
        <v>9219.8700000000008</v>
      </c>
      <c r="I184" s="1" t="s">
        <v>42</v>
      </c>
      <c r="J184">
        <v>10</v>
      </c>
      <c r="K184" s="2">
        <f>uber_dirty_nigeria__4[[#This Row],[Fare_amount]]/uber_dirty_nigeria__4[[#This Row],[Distance_km]]</f>
        <v>235.26078081143152</v>
      </c>
    </row>
    <row r="185" spans="1:11" x14ac:dyDescent="0.3">
      <c r="A185" s="1" t="s">
        <v>552</v>
      </c>
      <c r="B185" s="1" t="s">
        <v>66</v>
      </c>
      <c r="C185" s="1" t="s">
        <v>10</v>
      </c>
      <c r="D185" s="1" t="s">
        <v>48</v>
      </c>
      <c r="E185" s="1" t="s">
        <v>553</v>
      </c>
      <c r="F185">
        <v>29.18</v>
      </c>
      <c r="G185">
        <v>58</v>
      </c>
      <c r="H185">
        <v>19148.150000000001</v>
      </c>
      <c r="I185" s="1" t="s">
        <v>38</v>
      </c>
      <c r="J185">
        <v>30</v>
      </c>
      <c r="K185" s="2">
        <f>uber_dirty_nigeria__4[[#This Row],[Fare_amount]]/uber_dirty_nigeria__4[[#This Row],[Distance_km]]</f>
        <v>656.20801919122687</v>
      </c>
    </row>
    <row r="186" spans="1:11" x14ac:dyDescent="0.3">
      <c r="A186" s="1" t="s">
        <v>554</v>
      </c>
      <c r="B186" s="1" t="s">
        <v>63</v>
      </c>
      <c r="C186" s="1" t="s">
        <v>67</v>
      </c>
      <c r="D186" s="1" t="s">
        <v>60</v>
      </c>
      <c r="E186" s="1" t="s">
        <v>555</v>
      </c>
      <c r="F186">
        <v>8.5399999999999991</v>
      </c>
      <c r="G186">
        <v>17</v>
      </c>
      <c r="H186">
        <v>7277.78</v>
      </c>
      <c r="I186" s="1" t="s">
        <v>38</v>
      </c>
      <c r="J186">
        <v>10</v>
      </c>
      <c r="K186" s="2">
        <f>uber_dirty_nigeria__4[[#This Row],[Fare_amount]]/uber_dirty_nigeria__4[[#This Row],[Distance_km]]</f>
        <v>852.19906323185012</v>
      </c>
    </row>
    <row r="187" spans="1:11" x14ac:dyDescent="0.3">
      <c r="A187" s="1" t="s">
        <v>556</v>
      </c>
      <c r="B187" s="1" t="s">
        <v>28</v>
      </c>
      <c r="C187" s="1" t="s">
        <v>10</v>
      </c>
      <c r="D187" s="1" t="s">
        <v>446</v>
      </c>
      <c r="E187" s="1" t="s">
        <v>290</v>
      </c>
      <c r="F187">
        <v>50.65</v>
      </c>
      <c r="G187">
        <v>101</v>
      </c>
      <c r="H187">
        <v>2997.13</v>
      </c>
      <c r="I187" s="1" t="s">
        <v>38</v>
      </c>
      <c r="J187">
        <v>20</v>
      </c>
      <c r="K187" s="2">
        <f>uber_dirty_nigeria__4[[#This Row],[Fare_amount]]/uber_dirty_nigeria__4[[#This Row],[Distance_km]]</f>
        <v>59.173346495557752</v>
      </c>
    </row>
    <row r="188" spans="1:11" x14ac:dyDescent="0.3">
      <c r="A188" s="1" t="s">
        <v>557</v>
      </c>
      <c r="B188" s="1" t="s">
        <v>25</v>
      </c>
      <c r="C188" s="1" t="s">
        <v>10</v>
      </c>
      <c r="D188" s="1" t="s">
        <v>88</v>
      </c>
      <c r="E188" s="1" t="s">
        <v>160</v>
      </c>
      <c r="F188">
        <v>18.43</v>
      </c>
      <c r="G188">
        <v>136</v>
      </c>
      <c r="H188">
        <v>16882.36</v>
      </c>
      <c r="I188" s="1" t="s">
        <v>47</v>
      </c>
      <c r="J188">
        <v>50</v>
      </c>
      <c r="K188" s="2">
        <f>uber_dirty_nigeria__4[[#This Row],[Fare_amount]]/uber_dirty_nigeria__4[[#This Row],[Distance_km]]</f>
        <v>916.02604449267506</v>
      </c>
    </row>
    <row r="189" spans="1:11" x14ac:dyDescent="0.3">
      <c r="A189" s="1" t="s">
        <v>558</v>
      </c>
      <c r="B189" s="1" t="s">
        <v>66</v>
      </c>
      <c r="C189" s="1" t="s">
        <v>67</v>
      </c>
      <c r="D189" s="1" t="s">
        <v>559</v>
      </c>
      <c r="E189" s="1" t="s">
        <v>174</v>
      </c>
      <c r="F189">
        <v>6.86</v>
      </c>
      <c r="G189">
        <v>133</v>
      </c>
      <c r="H189">
        <v>12220.65</v>
      </c>
      <c r="I189" s="1" t="s">
        <v>38</v>
      </c>
      <c r="J189">
        <v>20</v>
      </c>
      <c r="K189" s="2">
        <f>uber_dirty_nigeria__4[[#This Row],[Fare_amount]]/uber_dirty_nigeria__4[[#This Row],[Distance_km]]</f>
        <v>1781.4358600583089</v>
      </c>
    </row>
    <row r="190" spans="1:11" x14ac:dyDescent="0.3">
      <c r="A190" s="1" t="s">
        <v>560</v>
      </c>
      <c r="B190" s="1" t="s">
        <v>28</v>
      </c>
      <c r="C190" s="1" t="s">
        <v>10</v>
      </c>
      <c r="D190" s="1" t="s">
        <v>198</v>
      </c>
      <c r="E190" s="1" t="s">
        <v>561</v>
      </c>
      <c r="F190">
        <v>31.13</v>
      </c>
      <c r="G190">
        <v>62</v>
      </c>
      <c r="H190">
        <v>1064.77</v>
      </c>
      <c r="I190" s="1" t="s">
        <v>42</v>
      </c>
      <c r="J190">
        <v>10</v>
      </c>
      <c r="K190" s="2">
        <f>uber_dirty_nigeria__4[[#This Row],[Fare_amount]]/uber_dirty_nigeria__4[[#This Row],[Distance_km]]</f>
        <v>34.203983295856091</v>
      </c>
    </row>
    <row r="191" spans="1:11" x14ac:dyDescent="0.3">
      <c r="A191" s="1" t="s">
        <v>562</v>
      </c>
      <c r="B191" s="1" t="s">
        <v>71</v>
      </c>
      <c r="C191" s="1" t="s">
        <v>10</v>
      </c>
      <c r="D191" s="1" t="s">
        <v>261</v>
      </c>
      <c r="E191" s="1" t="s">
        <v>563</v>
      </c>
      <c r="F191">
        <v>28.41</v>
      </c>
      <c r="G191">
        <v>80</v>
      </c>
      <c r="H191">
        <v>4694.57</v>
      </c>
      <c r="I191" s="1" t="s">
        <v>47</v>
      </c>
      <c r="J191">
        <v>10</v>
      </c>
      <c r="K191" s="2">
        <f>uber_dirty_nigeria__4[[#This Row],[Fare_amount]]/uber_dirty_nigeria__4[[#This Row],[Distance_km]]</f>
        <v>165.24357620556142</v>
      </c>
    </row>
    <row r="192" spans="1:11" x14ac:dyDescent="0.3">
      <c r="A192" s="1" t="s">
        <v>564</v>
      </c>
      <c r="B192" s="1" t="s">
        <v>63</v>
      </c>
      <c r="C192" s="1" t="s">
        <v>10</v>
      </c>
      <c r="D192" s="1" t="s">
        <v>88</v>
      </c>
      <c r="E192" s="1" t="s">
        <v>274</v>
      </c>
      <c r="F192">
        <v>48.96</v>
      </c>
      <c r="G192">
        <v>98</v>
      </c>
      <c r="H192">
        <v>8475.61</v>
      </c>
      <c r="I192" s="1" t="s">
        <v>38</v>
      </c>
      <c r="J192">
        <v>10</v>
      </c>
      <c r="K192" s="2">
        <f>uber_dirty_nigeria__4[[#This Row],[Fare_amount]]/uber_dirty_nigeria__4[[#This Row],[Distance_km]]</f>
        <v>173.11294934640523</v>
      </c>
    </row>
    <row r="193" spans="1:11" x14ac:dyDescent="0.3">
      <c r="A193" s="1" t="s">
        <v>565</v>
      </c>
      <c r="B193" s="1" t="s">
        <v>63</v>
      </c>
      <c r="C193" s="1" t="s">
        <v>32</v>
      </c>
      <c r="D193" s="1" t="s">
        <v>176</v>
      </c>
      <c r="E193" s="1" t="s">
        <v>485</v>
      </c>
      <c r="F193">
        <v>1.96</v>
      </c>
      <c r="G193">
        <v>4</v>
      </c>
      <c r="H193">
        <v>8518.9699999999993</v>
      </c>
      <c r="I193" s="1" t="s">
        <v>47</v>
      </c>
      <c r="J193">
        <v>10</v>
      </c>
      <c r="K193" s="2">
        <f>uber_dirty_nigeria__4[[#This Row],[Fare_amount]]/uber_dirty_nigeria__4[[#This Row],[Distance_km]]</f>
        <v>4346.4132653061224</v>
      </c>
    </row>
    <row r="194" spans="1:11" x14ac:dyDescent="0.3">
      <c r="A194" s="1" t="s">
        <v>567</v>
      </c>
      <c r="B194" s="1" t="s">
        <v>66</v>
      </c>
      <c r="C194" s="1" t="s">
        <v>10</v>
      </c>
      <c r="D194" s="1" t="s">
        <v>104</v>
      </c>
      <c r="E194" s="1" t="s">
        <v>343</v>
      </c>
      <c r="F194">
        <v>50.73</v>
      </c>
      <c r="G194">
        <v>101</v>
      </c>
      <c r="H194">
        <v>1565.35</v>
      </c>
      <c r="I194" s="1" t="s">
        <v>38</v>
      </c>
      <c r="J194">
        <v>30</v>
      </c>
      <c r="K194" s="2">
        <f>uber_dirty_nigeria__4[[#This Row],[Fare_amount]]/uber_dirty_nigeria__4[[#This Row],[Distance_km]]</f>
        <v>30.856495170510545</v>
      </c>
    </row>
    <row r="195" spans="1:11" x14ac:dyDescent="0.3">
      <c r="A195" s="1" t="s">
        <v>568</v>
      </c>
      <c r="B195" s="1" t="s">
        <v>25</v>
      </c>
      <c r="C195" s="1" t="s">
        <v>67</v>
      </c>
      <c r="D195" s="1" t="s">
        <v>94</v>
      </c>
      <c r="E195" s="1" t="s">
        <v>89</v>
      </c>
      <c r="F195">
        <v>35.65</v>
      </c>
      <c r="G195">
        <v>71</v>
      </c>
      <c r="H195">
        <v>1389.76</v>
      </c>
      <c r="I195" s="1" t="s">
        <v>47</v>
      </c>
      <c r="J195">
        <v>10</v>
      </c>
      <c r="K195" s="2">
        <f>uber_dirty_nigeria__4[[#This Row],[Fare_amount]]/uber_dirty_nigeria__4[[#This Row],[Distance_km]]</f>
        <v>38.983450210378685</v>
      </c>
    </row>
    <row r="196" spans="1:11" x14ac:dyDescent="0.3">
      <c r="A196" s="1" t="s">
        <v>569</v>
      </c>
      <c r="B196" s="1" t="s">
        <v>28</v>
      </c>
      <c r="C196" s="1" t="s">
        <v>32</v>
      </c>
      <c r="D196" s="1" t="s">
        <v>474</v>
      </c>
      <c r="E196" s="1" t="s">
        <v>384</v>
      </c>
      <c r="F196">
        <v>16.64</v>
      </c>
      <c r="G196">
        <v>33</v>
      </c>
      <c r="H196">
        <v>10952.26</v>
      </c>
      <c r="I196" s="1" t="s">
        <v>42</v>
      </c>
      <c r="J196">
        <v>50</v>
      </c>
      <c r="K196" s="2">
        <f>uber_dirty_nigeria__4[[#This Row],[Fare_amount]]/uber_dirty_nigeria__4[[#This Row],[Distance_km]]</f>
        <v>658.18870192307691</v>
      </c>
    </row>
    <row r="197" spans="1:11" x14ac:dyDescent="0.3">
      <c r="A197" s="1" t="s">
        <v>570</v>
      </c>
      <c r="B197" s="1" t="s">
        <v>66</v>
      </c>
      <c r="C197" s="1" t="s">
        <v>67</v>
      </c>
      <c r="D197" s="1" t="s">
        <v>571</v>
      </c>
      <c r="E197" s="1" t="s">
        <v>179</v>
      </c>
      <c r="F197">
        <v>11.92</v>
      </c>
      <c r="G197">
        <v>166</v>
      </c>
      <c r="H197">
        <v>12409.65</v>
      </c>
      <c r="I197" s="1" t="s">
        <v>42</v>
      </c>
      <c r="J197">
        <v>40</v>
      </c>
      <c r="K197" s="2">
        <f>uber_dirty_nigeria__4[[#This Row],[Fare_amount]]/uber_dirty_nigeria__4[[#This Row],[Distance_km]]</f>
        <v>1041.0780201342282</v>
      </c>
    </row>
    <row r="198" spans="1:11" x14ac:dyDescent="0.3">
      <c r="A198" s="1" t="s">
        <v>573</v>
      </c>
      <c r="B198" s="1" t="s">
        <v>28</v>
      </c>
      <c r="C198" s="1" t="s">
        <v>10</v>
      </c>
      <c r="D198" s="1" t="s">
        <v>574</v>
      </c>
      <c r="E198" s="1" t="s">
        <v>239</v>
      </c>
      <c r="F198">
        <v>7.27</v>
      </c>
      <c r="G198">
        <v>145</v>
      </c>
      <c r="H198">
        <v>911.8</v>
      </c>
      <c r="I198" s="1" t="s">
        <v>38</v>
      </c>
      <c r="J198">
        <v>30</v>
      </c>
      <c r="K198" s="2">
        <f>uber_dirty_nigeria__4[[#This Row],[Fare_amount]]/uber_dirty_nigeria__4[[#This Row],[Distance_km]]</f>
        <v>125.41953232462174</v>
      </c>
    </row>
    <row r="199" spans="1:11" x14ac:dyDescent="0.3">
      <c r="A199" s="1" t="s">
        <v>576</v>
      </c>
      <c r="B199" s="1" t="s">
        <v>63</v>
      </c>
      <c r="C199" s="1" t="s">
        <v>19</v>
      </c>
      <c r="D199" s="1" t="s">
        <v>488</v>
      </c>
      <c r="E199" s="1" t="s">
        <v>577</v>
      </c>
      <c r="F199">
        <v>11.13</v>
      </c>
      <c r="G199">
        <v>161</v>
      </c>
      <c r="H199">
        <v>7377.66</v>
      </c>
      <c r="I199" s="1" t="s">
        <v>47</v>
      </c>
      <c r="J199">
        <v>10</v>
      </c>
      <c r="K199" s="2">
        <f>uber_dirty_nigeria__4[[#This Row],[Fare_amount]]/uber_dirty_nigeria__4[[#This Row],[Distance_km]]</f>
        <v>662.86253369272231</v>
      </c>
    </row>
    <row r="200" spans="1:11" x14ac:dyDescent="0.3">
      <c r="A200" s="1" t="s">
        <v>578</v>
      </c>
      <c r="B200" s="1" t="s">
        <v>63</v>
      </c>
      <c r="C200" s="1" t="s">
        <v>10</v>
      </c>
      <c r="D200" s="1" t="s">
        <v>62</v>
      </c>
      <c r="E200" s="1" t="s">
        <v>149</v>
      </c>
      <c r="F200">
        <v>41.82</v>
      </c>
      <c r="G200">
        <v>84</v>
      </c>
      <c r="H200">
        <v>1737.56</v>
      </c>
      <c r="I200" s="1" t="s">
        <v>38</v>
      </c>
      <c r="J200">
        <v>50</v>
      </c>
      <c r="K200" s="2">
        <f>uber_dirty_nigeria__4[[#This Row],[Fare_amount]]/uber_dirty_nigeria__4[[#This Row],[Distance_km]]</f>
        <v>41.548541367766617</v>
      </c>
    </row>
    <row r="201" spans="1:11" x14ac:dyDescent="0.3">
      <c r="A201" s="1" t="s">
        <v>580</v>
      </c>
      <c r="B201" s="1" t="s">
        <v>28</v>
      </c>
      <c r="C201" s="1" t="s">
        <v>32</v>
      </c>
      <c r="D201" s="1" t="s">
        <v>277</v>
      </c>
      <c r="E201" s="1" t="s">
        <v>581</v>
      </c>
      <c r="F201">
        <v>29.72</v>
      </c>
      <c r="G201">
        <v>59</v>
      </c>
      <c r="H201">
        <v>3561.36</v>
      </c>
      <c r="I201" s="1" t="s">
        <v>47</v>
      </c>
      <c r="J201">
        <v>10</v>
      </c>
      <c r="K201" s="2">
        <f>uber_dirty_nigeria__4[[#This Row],[Fare_amount]]/uber_dirty_nigeria__4[[#This Row],[Distance_km]]</f>
        <v>119.83041722745627</v>
      </c>
    </row>
    <row r="202" spans="1:11" x14ac:dyDescent="0.3">
      <c r="A202" s="1" t="s">
        <v>582</v>
      </c>
      <c r="B202" s="1" t="s">
        <v>66</v>
      </c>
      <c r="C202" s="1" t="s">
        <v>10</v>
      </c>
      <c r="D202" s="1" t="s">
        <v>116</v>
      </c>
      <c r="E202" s="1" t="s">
        <v>583</v>
      </c>
      <c r="F202">
        <v>40.75</v>
      </c>
      <c r="G202">
        <v>82</v>
      </c>
      <c r="H202">
        <v>16125.07</v>
      </c>
      <c r="I202" s="1" t="s">
        <v>42</v>
      </c>
      <c r="J202">
        <v>20</v>
      </c>
      <c r="K202" s="2">
        <f>uber_dirty_nigeria__4[[#This Row],[Fare_amount]]/uber_dirty_nigeria__4[[#This Row],[Distance_km]]</f>
        <v>395.70723926380367</v>
      </c>
    </row>
    <row r="203" spans="1:11" x14ac:dyDescent="0.3">
      <c r="A203" s="1" t="s">
        <v>584</v>
      </c>
      <c r="B203" s="1" t="s">
        <v>66</v>
      </c>
      <c r="C203" s="1" t="s">
        <v>32</v>
      </c>
      <c r="D203" s="1" t="s">
        <v>585</v>
      </c>
      <c r="E203" s="1" t="s">
        <v>586</v>
      </c>
      <c r="F203">
        <v>12.35</v>
      </c>
      <c r="G203">
        <v>25</v>
      </c>
      <c r="H203">
        <v>1203.46</v>
      </c>
      <c r="I203" s="1" t="s">
        <v>42</v>
      </c>
      <c r="J203">
        <v>10</v>
      </c>
      <c r="K203" s="2">
        <f>uber_dirty_nigeria__4[[#This Row],[Fare_amount]]/uber_dirty_nigeria__4[[#This Row],[Distance_km]]</f>
        <v>97.446153846153848</v>
      </c>
    </row>
    <row r="204" spans="1:11" x14ac:dyDescent="0.3">
      <c r="A204" s="1" t="s">
        <v>587</v>
      </c>
      <c r="B204" s="1" t="s">
        <v>63</v>
      </c>
      <c r="C204" s="1" t="s">
        <v>50</v>
      </c>
      <c r="D204" s="1" t="s">
        <v>550</v>
      </c>
      <c r="E204" s="1" t="s">
        <v>444</v>
      </c>
      <c r="F204">
        <v>12.11</v>
      </c>
      <c r="G204">
        <v>24</v>
      </c>
      <c r="H204">
        <v>46987.94</v>
      </c>
      <c r="I204" s="1" t="s">
        <v>38</v>
      </c>
      <c r="J204">
        <v>20</v>
      </c>
      <c r="K204" s="2">
        <f>uber_dirty_nigeria__4[[#This Row],[Fare_amount]]/uber_dirty_nigeria__4[[#This Row],[Distance_km]]</f>
        <v>3880.0941370767964</v>
      </c>
    </row>
    <row r="205" spans="1:11" x14ac:dyDescent="0.3">
      <c r="A205" s="1" t="s">
        <v>588</v>
      </c>
      <c r="B205" s="1" t="s">
        <v>63</v>
      </c>
      <c r="C205" s="1" t="s">
        <v>10</v>
      </c>
      <c r="D205" s="1" t="s">
        <v>533</v>
      </c>
      <c r="E205" s="1" t="s">
        <v>105</v>
      </c>
      <c r="F205">
        <v>69.569999999999993</v>
      </c>
      <c r="G205">
        <v>88</v>
      </c>
      <c r="H205">
        <v>15931.2</v>
      </c>
      <c r="I205" s="1" t="s">
        <v>38</v>
      </c>
      <c r="J205">
        <v>10</v>
      </c>
      <c r="K205" s="2">
        <f>uber_dirty_nigeria__4[[#This Row],[Fare_amount]]/uber_dirty_nigeria__4[[#This Row],[Distance_km]]</f>
        <v>228.99525657611042</v>
      </c>
    </row>
    <row r="206" spans="1:11" x14ac:dyDescent="0.3">
      <c r="A206" s="1" t="s">
        <v>591</v>
      </c>
      <c r="B206" s="1" t="s">
        <v>25</v>
      </c>
      <c r="C206" s="1" t="s">
        <v>82</v>
      </c>
      <c r="D206" s="1" t="s">
        <v>189</v>
      </c>
      <c r="E206" s="1" t="s">
        <v>497</v>
      </c>
      <c r="F206">
        <v>47.61</v>
      </c>
      <c r="G206">
        <v>44</v>
      </c>
      <c r="H206">
        <v>15562.03</v>
      </c>
      <c r="I206" s="1" t="s">
        <v>42</v>
      </c>
      <c r="J206">
        <v>10</v>
      </c>
      <c r="K206" s="2">
        <f>uber_dirty_nigeria__4[[#This Row],[Fare_amount]]/uber_dirty_nigeria__4[[#This Row],[Distance_km]]</f>
        <v>326.86473429951695</v>
      </c>
    </row>
    <row r="207" spans="1:11" x14ac:dyDescent="0.3">
      <c r="A207" s="1" t="s">
        <v>592</v>
      </c>
      <c r="B207" s="1" t="s">
        <v>25</v>
      </c>
      <c r="C207" s="1" t="s">
        <v>82</v>
      </c>
      <c r="D207" s="1" t="s">
        <v>40</v>
      </c>
      <c r="E207" s="1" t="s">
        <v>307</v>
      </c>
      <c r="F207">
        <v>18.75</v>
      </c>
      <c r="G207">
        <v>64</v>
      </c>
      <c r="H207">
        <v>5812.94</v>
      </c>
      <c r="I207" s="1" t="s">
        <v>38</v>
      </c>
      <c r="J207">
        <v>10</v>
      </c>
      <c r="K207" s="2">
        <f>uber_dirty_nigeria__4[[#This Row],[Fare_amount]]/uber_dirty_nigeria__4[[#This Row],[Distance_km]]</f>
        <v>310.02346666666665</v>
      </c>
    </row>
    <row r="208" spans="1:11" x14ac:dyDescent="0.3">
      <c r="A208" s="1" t="s">
        <v>593</v>
      </c>
      <c r="B208" s="1" t="s">
        <v>66</v>
      </c>
      <c r="C208" s="1" t="s">
        <v>10</v>
      </c>
      <c r="D208" s="1" t="s">
        <v>315</v>
      </c>
      <c r="E208" s="1" t="s">
        <v>179</v>
      </c>
      <c r="F208">
        <v>28.97</v>
      </c>
      <c r="G208">
        <v>58</v>
      </c>
      <c r="H208">
        <v>15789.05</v>
      </c>
      <c r="I208" s="1" t="s">
        <v>47</v>
      </c>
      <c r="J208">
        <v>40</v>
      </c>
      <c r="K208" s="2">
        <f>uber_dirty_nigeria__4[[#This Row],[Fare_amount]]/uber_dirty_nigeria__4[[#This Row],[Distance_km]]</f>
        <v>545.01380738695207</v>
      </c>
    </row>
    <row r="209" spans="1:11" x14ac:dyDescent="0.3">
      <c r="A209" s="1" t="s">
        <v>595</v>
      </c>
      <c r="B209" s="1" t="s">
        <v>25</v>
      </c>
      <c r="C209" s="1" t="s">
        <v>67</v>
      </c>
      <c r="D209" s="1" t="s">
        <v>525</v>
      </c>
      <c r="E209" s="1" t="s">
        <v>102</v>
      </c>
      <c r="F209">
        <v>27.27</v>
      </c>
      <c r="G209">
        <v>55</v>
      </c>
      <c r="H209">
        <v>5764.97</v>
      </c>
      <c r="I209" s="1" t="s">
        <v>47</v>
      </c>
      <c r="J209">
        <v>20</v>
      </c>
      <c r="K209" s="2">
        <f>uber_dirty_nigeria__4[[#This Row],[Fare_amount]]/uber_dirty_nigeria__4[[#This Row],[Distance_km]]</f>
        <v>211.4033736707004</v>
      </c>
    </row>
    <row r="210" spans="1:11" x14ac:dyDescent="0.3">
      <c r="A210" s="1" t="s">
        <v>596</v>
      </c>
      <c r="B210" s="1" t="s">
        <v>63</v>
      </c>
      <c r="C210" s="1" t="s">
        <v>10</v>
      </c>
      <c r="D210" s="1" t="s">
        <v>219</v>
      </c>
      <c r="E210" s="1" t="s">
        <v>597</v>
      </c>
      <c r="F210">
        <v>15.32</v>
      </c>
      <c r="G210">
        <v>31</v>
      </c>
      <c r="H210">
        <v>14786.46</v>
      </c>
      <c r="I210" s="1" t="s">
        <v>38</v>
      </c>
      <c r="J210">
        <v>10</v>
      </c>
      <c r="K210" s="2">
        <f>uber_dirty_nigeria__4[[#This Row],[Fare_amount]]/uber_dirty_nigeria__4[[#This Row],[Distance_km]]</f>
        <v>965.17362924281974</v>
      </c>
    </row>
    <row r="211" spans="1:11" x14ac:dyDescent="0.3">
      <c r="A211" s="1" t="s">
        <v>598</v>
      </c>
      <c r="B211" s="1" t="s">
        <v>28</v>
      </c>
      <c r="C211" s="1" t="s">
        <v>32</v>
      </c>
      <c r="D211" s="1" t="s">
        <v>163</v>
      </c>
      <c r="E211" s="1" t="s">
        <v>373</v>
      </c>
      <c r="F211">
        <v>20.7</v>
      </c>
      <c r="G211">
        <v>51</v>
      </c>
      <c r="H211">
        <v>3461.03</v>
      </c>
      <c r="I211" s="1" t="s">
        <v>42</v>
      </c>
      <c r="J211">
        <v>10</v>
      </c>
      <c r="K211" s="2">
        <f>uber_dirty_nigeria__4[[#This Row],[Fare_amount]]/uber_dirty_nigeria__4[[#This Row],[Distance_km]]</f>
        <v>167.19951690821259</v>
      </c>
    </row>
    <row r="212" spans="1:11" x14ac:dyDescent="0.3">
      <c r="A212" s="1" t="s">
        <v>599</v>
      </c>
      <c r="B212" s="1" t="s">
        <v>28</v>
      </c>
      <c r="C212" s="1" t="s">
        <v>32</v>
      </c>
      <c r="D212" s="1" t="s">
        <v>51</v>
      </c>
      <c r="E212" s="1" t="s">
        <v>320</v>
      </c>
      <c r="F212">
        <v>51.01</v>
      </c>
      <c r="G212">
        <v>10</v>
      </c>
      <c r="H212">
        <v>15956.09</v>
      </c>
      <c r="I212" s="1" t="s">
        <v>42</v>
      </c>
      <c r="J212">
        <v>40</v>
      </c>
      <c r="K212" s="2">
        <f>uber_dirty_nigeria__4[[#This Row],[Fare_amount]]/uber_dirty_nigeria__4[[#This Row],[Distance_km]]</f>
        <v>312.80317584787298</v>
      </c>
    </row>
    <row r="213" spans="1:11" x14ac:dyDescent="0.3">
      <c r="A213" s="1" t="s">
        <v>600</v>
      </c>
      <c r="B213" s="1" t="s">
        <v>63</v>
      </c>
      <c r="C213" s="1" t="s">
        <v>10</v>
      </c>
      <c r="D213" s="1" t="s">
        <v>601</v>
      </c>
      <c r="E213" s="1" t="s">
        <v>432</v>
      </c>
      <c r="F213">
        <v>25.53</v>
      </c>
      <c r="G213">
        <v>51</v>
      </c>
      <c r="H213">
        <v>12310.99</v>
      </c>
      <c r="I213" s="1" t="s">
        <v>47</v>
      </c>
      <c r="J213">
        <v>30</v>
      </c>
      <c r="K213" s="2">
        <f>uber_dirty_nigeria__4[[#This Row],[Fare_amount]]/uber_dirty_nigeria__4[[#This Row],[Distance_km]]</f>
        <v>482.21660791226003</v>
      </c>
    </row>
    <row r="214" spans="1:11" x14ac:dyDescent="0.3">
      <c r="A214" s="1" t="s">
        <v>602</v>
      </c>
      <c r="B214" s="1" t="s">
        <v>66</v>
      </c>
      <c r="C214" s="1" t="s">
        <v>82</v>
      </c>
      <c r="D214" s="1" t="s">
        <v>29</v>
      </c>
      <c r="E214" s="1" t="s">
        <v>603</v>
      </c>
      <c r="F214">
        <v>59.94</v>
      </c>
      <c r="G214">
        <v>120</v>
      </c>
      <c r="H214">
        <v>956.92</v>
      </c>
      <c r="I214" s="1" t="s">
        <v>38</v>
      </c>
      <c r="J214">
        <v>50</v>
      </c>
      <c r="K214" s="2">
        <f>uber_dirty_nigeria__4[[#This Row],[Fare_amount]]/uber_dirty_nigeria__4[[#This Row],[Distance_km]]</f>
        <v>15.964631297964631</v>
      </c>
    </row>
    <row r="215" spans="1:11" x14ac:dyDescent="0.3">
      <c r="A215" s="1" t="s">
        <v>605</v>
      </c>
      <c r="B215" s="1" t="s">
        <v>28</v>
      </c>
      <c r="C215" s="1" t="s">
        <v>19</v>
      </c>
      <c r="D215" s="1" t="s">
        <v>589</v>
      </c>
      <c r="E215" s="1" t="s">
        <v>606</v>
      </c>
      <c r="F215">
        <v>37.08</v>
      </c>
      <c r="G215">
        <v>67</v>
      </c>
      <c r="H215">
        <v>13292.99</v>
      </c>
      <c r="I215" s="1" t="s">
        <v>42</v>
      </c>
      <c r="J215">
        <v>40</v>
      </c>
      <c r="K215" s="2">
        <f>uber_dirty_nigeria__4[[#This Row],[Fare_amount]]/uber_dirty_nigeria__4[[#This Row],[Distance_km]]</f>
        <v>358.49487594390507</v>
      </c>
    </row>
    <row r="216" spans="1:11" x14ac:dyDescent="0.3">
      <c r="A216" s="1" t="s">
        <v>607</v>
      </c>
      <c r="B216" s="1" t="s">
        <v>28</v>
      </c>
      <c r="C216" s="1" t="s">
        <v>10</v>
      </c>
      <c r="D216" s="1" t="s">
        <v>151</v>
      </c>
      <c r="E216" s="1" t="s">
        <v>608</v>
      </c>
      <c r="F216">
        <v>49.18</v>
      </c>
      <c r="G216">
        <v>170</v>
      </c>
      <c r="H216">
        <v>6179.15</v>
      </c>
      <c r="I216" s="1" t="s">
        <v>38</v>
      </c>
      <c r="J216">
        <v>20</v>
      </c>
      <c r="K216" s="2">
        <f>uber_dirty_nigeria__4[[#This Row],[Fare_amount]]/uber_dirty_nigeria__4[[#This Row],[Distance_km]]</f>
        <v>125.64355429036193</v>
      </c>
    </row>
    <row r="217" spans="1:11" x14ac:dyDescent="0.3">
      <c r="A217" s="1" t="s">
        <v>609</v>
      </c>
      <c r="B217" s="1" t="s">
        <v>28</v>
      </c>
      <c r="C217" s="1" t="s">
        <v>10</v>
      </c>
      <c r="D217" s="1" t="s">
        <v>103</v>
      </c>
      <c r="E217" s="1" t="s">
        <v>610</v>
      </c>
      <c r="F217">
        <v>25.9</v>
      </c>
      <c r="G217">
        <v>52</v>
      </c>
      <c r="H217">
        <v>6046.25</v>
      </c>
      <c r="I217" s="1" t="s">
        <v>38</v>
      </c>
      <c r="J217">
        <v>40</v>
      </c>
      <c r="K217" s="2">
        <f>uber_dirty_nigeria__4[[#This Row],[Fare_amount]]/uber_dirty_nigeria__4[[#This Row],[Distance_km]]</f>
        <v>233.44594594594597</v>
      </c>
    </row>
    <row r="218" spans="1:11" x14ac:dyDescent="0.3">
      <c r="A218" s="1" t="s">
        <v>611</v>
      </c>
      <c r="B218" s="1" t="s">
        <v>63</v>
      </c>
      <c r="C218" s="1" t="s">
        <v>67</v>
      </c>
      <c r="D218" s="1" t="s">
        <v>412</v>
      </c>
      <c r="E218" s="1" t="s">
        <v>379</v>
      </c>
      <c r="F218">
        <v>4.75</v>
      </c>
      <c r="G218">
        <v>101</v>
      </c>
      <c r="H218">
        <v>10378.57</v>
      </c>
      <c r="I218" s="1" t="s">
        <v>47</v>
      </c>
      <c r="J218">
        <v>50</v>
      </c>
      <c r="K218" s="2">
        <f>uber_dirty_nigeria__4[[#This Row],[Fare_amount]]/uber_dirty_nigeria__4[[#This Row],[Distance_km]]</f>
        <v>2184.9621052631578</v>
      </c>
    </row>
    <row r="219" spans="1:11" x14ac:dyDescent="0.3">
      <c r="A219" s="1" t="s">
        <v>613</v>
      </c>
      <c r="B219" s="1" t="s">
        <v>25</v>
      </c>
      <c r="C219" s="1" t="s">
        <v>32</v>
      </c>
      <c r="D219" s="1" t="s">
        <v>178</v>
      </c>
      <c r="E219" s="1" t="s">
        <v>614</v>
      </c>
      <c r="F219">
        <v>21.46</v>
      </c>
      <c r="G219">
        <v>43</v>
      </c>
      <c r="H219">
        <v>14434.29</v>
      </c>
      <c r="I219" s="1" t="s">
        <v>38</v>
      </c>
      <c r="J219">
        <v>40</v>
      </c>
      <c r="K219" s="2">
        <f>uber_dirty_nigeria__4[[#This Row],[Fare_amount]]/uber_dirty_nigeria__4[[#This Row],[Distance_km]]</f>
        <v>672.61369990680339</v>
      </c>
    </row>
    <row r="220" spans="1:11" x14ac:dyDescent="0.3">
      <c r="A220" s="1" t="s">
        <v>615</v>
      </c>
      <c r="B220" s="1" t="s">
        <v>66</v>
      </c>
      <c r="C220" s="1" t="s">
        <v>10</v>
      </c>
      <c r="D220" s="1" t="s">
        <v>211</v>
      </c>
      <c r="E220" s="1" t="s">
        <v>616</v>
      </c>
      <c r="F220">
        <v>2.23</v>
      </c>
      <c r="G220">
        <v>26</v>
      </c>
      <c r="H220">
        <v>11768.65</v>
      </c>
      <c r="I220" s="1" t="s">
        <v>38</v>
      </c>
      <c r="J220">
        <v>30</v>
      </c>
      <c r="K220" s="2">
        <f>uber_dirty_nigeria__4[[#This Row],[Fare_amount]]/uber_dirty_nigeria__4[[#This Row],[Distance_km]]</f>
        <v>5277.4215246636768</v>
      </c>
    </row>
    <row r="221" spans="1:11" x14ac:dyDescent="0.3">
      <c r="A221" s="1" t="s">
        <v>617</v>
      </c>
      <c r="B221" s="1" t="s">
        <v>25</v>
      </c>
      <c r="C221" s="1" t="s">
        <v>82</v>
      </c>
      <c r="D221" s="1" t="s">
        <v>208</v>
      </c>
      <c r="E221" s="1" t="s">
        <v>489</v>
      </c>
      <c r="F221">
        <v>54.64</v>
      </c>
      <c r="G221">
        <v>143</v>
      </c>
      <c r="H221">
        <v>6982.49</v>
      </c>
      <c r="I221" s="1" t="s">
        <v>38</v>
      </c>
      <c r="J221">
        <v>50</v>
      </c>
      <c r="K221" s="2">
        <f>uber_dirty_nigeria__4[[#This Row],[Fare_amount]]/uber_dirty_nigeria__4[[#This Row],[Distance_km]]</f>
        <v>127.79081259150804</v>
      </c>
    </row>
    <row r="222" spans="1:11" x14ac:dyDescent="0.3">
      <c r="A222" s="1" t="s">
        <v>618</v>
      </c>
      <c r="B222" s="1" t="s">
        <v>66</v>
      </c>
      <c r="C222" s="1" t="s">
        <v>82</v>
      </c>
      <c r="D222" s="1" t="s">
        <v>264</v>
      </c>
      <c r="E222" s="1" t="s">
        <v>619</v>
      </c>
      <c r="F222">
        <v>36.520000000000003</v>
      </c>
      <c r="G222">
        <v>73</v>
      </c>
      <c r="H222">
        <v>19528.439999999999</v>
      </c>
      <c r="I222" s="1" t="s">
        <v>47</v>
      </c>
      <c r="J222">
        <v>10</v>
      </c>
      <c r="K222" s="2">
        <f>uber_dirty_nigeria__4[[#This Row],[Fare_amount]]/uber_dirty_nigeria__4[[#This Row],[Distance_km]]</f>
        <v>534.73274917853223</v>
      </c>
    </row>
    <row r="223" spans="1:11" x14ac:dyDescent="0.3">
      <c r="A223" s="1" t="s">
        <v>621</v>
      </c>
      <c r="B223" s="1" t="s">
        <v>25</v>
      </c>
      <c r="C223" s="1" t="s">
        <v>10</v>
      </c>
      <c r="D223" s="1" t="s">
        <v>72</v>
      </c>
      <c r="E223" s="1" t="s">
        <v>622</v>
      </c>
      <c r="F223">
        <v>18.309999999999999</v>
      </c>
      <c r="G223">
        <v>149</v>
      </c>
      <c r="H223">
        <v>2135.83</v>
      </c>
      <c r="I223" s="1" t="s">
        <v>38</v>
      </c>
      <c r="J223">
        <v>20</v>
      </c>
      <c r="K223" s="2">
        <f>uber_dirty_nigeria__4[[#This Row],[Fare_amount]]/uber_dirty_nigeria__4[[#This Row],[Distance_km]]</f>
        <v>116.64827962861824</v>
      </c>
    </row>
    <row r="224" spans="1:11" x14ac:dyDescent="0.3">
      <c r="A224" s="1" t="s">
        <v>623</v>
      </c>
      <c r="B224" s="1" t="s">
        <v>25</v>
      </c>
      <c r="C224" s="1" t="s">
        <v>82</v>
      </c>
      <c r="D224" s="1" t="s">
        <v>308</v>
      </c>
      <c r="E224" s="1" t="s">
        <v>624</v>
      </c>
      <c r="F224">
        <v>57.63</v>
      </c>
      <c r="G224">
        <v>46</v>
      </c>
      <c r="H224">
        <v>16842.37</v>
      </c>
      <c r="I224" s="1" t="s">
        <v>47</v>
      </c>
      <c r="J224">
        <v>50</v>
      </c>
      <c r="K224" s="2">
        <f>uber_dirty_nigeria__4[[#This Row],[Fare_amount]]/uber_dirty_nigeria__4[[#This Row],[Distance_km]]</f>
        <v>292.25004338018391</v>
      </c>
    </row>
    <row r="225" spans="1:11" x14ac:dyDescent="0.3">
      <c r="A225" s="1" t="s">
        <v>625</v>
      </c>
      <c r="B225" s="1" t="s">
        <v>63</v>
      </c>
      <c r="C225" s="1" t="s">
        <v>10</v>
      </c>
      <c r="D225" s="1" t="s">
        <v>626</v>
      </c>
      <c r="E225" s="1" t="s">
        <v>627</v>
      </c>
      <c r="F225">
        <v>47.96</v>
      </c>
      <c r="G225">
        <v>96</v>
      </c>
      <c r="H225">
        <v>1649.19</v>
      </c>
      <c r="I225" s="1" t="s">
        <v>47</v>
      </c>
      <c r="J225">
        <v>10</v>
      </c>
      <c r="K225" s="2">
        <f>uber_dirty_nigeria__4[[#This Row],[Fare_amount]]/uber_dirty_nigeria__4[[#This Row],[Distance_km]]</f>
        <v>34.386780650542121</v>
      </c>
    </row>
    <row r="226" spans="1:11" x14ac:dyDescent="0.3">
      <c r="A226" s="1" t="s">
        <v>628</v>
      </c>
      <c r="B226" s="1" t="s">
        <v>28</v>
      </c>
      <c r="C226" s="1" t="s">
        <v>19</v>
      </c>
      <c r="D226" s="1" t="s">
        <v>295</v>
      </c>
      <c r="E226" s="1" t="s">
        <v>629</v>
      </c>
      <c r="F226">
        <v>50.83</v>
      </c>
      <c r="G226">
        <v>19</v>
      </c>
      <c r="H226">
        <v>8531.24</v>
      </c>
      <c r="I226" s="1" t="s">
        <v>47</v>
      </c>
      <c r="J226">
        <v>20</v>
      </c>
      <c r="K226" s="2">
        <f>uber_dirty_nigeria__4[[#This Row],[Fare_amount]]/uber_dirty_nigeria__4[[#This Row],[Distance_km]]</f>
        <v>167.83867794609483</v>
      </c>
    </row>
    <row r="227" spans="1:11" x14ac:dyDescent="0.3">
      <c r="A227" s="1" t="s">
        <v>630</v>
      </c>
      <c r="B227" s="1" t="s">
        <v>28</v>
      </c>
      <c r="C227" s="1" t="s">
        <v>67</v>
      </c>
      <c r="D227" s="1" t="s">
        <v>304</v>
      </c>
      <c r="E227" s="1" t="s">
        <v>329</v>
      </c>
      <c r="F227">
        <v>17.66</v>
      </c>
      <c r="G227">
        <v>35</v>
      </c>
      <c r="H227">
        <v>16769.310000000001</v>
      </c>
      <c r="I227" s="1" t="s">
        <v>38</v>
      </c>
      <c r="J227">
        <v>20</v>
      </c>
      <c r="K227" s="2">
        <f>uber_dirty_nigeria__4[[#This Row],[Fare_amount]]/uber_dirty_nigeria__4[[#This Row],[Distance_km]]</f>
        <v>949.56455266138175</v>
      </c>
    </row>
    <row r="228" spans="1:11" x14ac:dyDescent="0.3">
      <c r="A228" s="1" t="s">
        <v>632</v>
      </c>
      <c r="B228" s="1" t="s">
        <v>66</v>
      </c>
      <c r="C228" s="1" t="s">
        <v>10</v>
      </c>
      <c r="D228" s="1" t="s">
        <v>91</v>
      </c>
      <c r="E228" s="1" t="s">
        <v>633</v>
      </c>
      <c r="F228">
        <v>12.77</v>
      </c>
      <c r="G228">
        <v>31</v>
      </c>
      <c r="H228">
        <v>608.65</v>
      </c>
      <c r="I228" s="1" t="s">
        <v>38</v>
      </c>
      <c r="J228">
        <v>20</v>
      </c>
      <c r="K228" s="2">
        <f>uber_dirty_nigeria__4[[#This Row],[Fare_amount]]/uber_dirty_nigeria__4[[#This Row],[Distance_km]]</f>
        <v>47.662490211433045</v>
      </c>
    </row>
    <row r="229" spans="1:11" x14ac:dyDescent="0.3">
      <c r="A229" s="1" t="s">
        <v>634</v>
      </c>
      <c r="B229" s="1" t="s">
        <v>66</v>
      </c>
      <c r="C229" s="1" t="s">
        <v>67</v>
      </c>
      <c r="D229" s="1" t="s">
        <v>327</v>
      </c>
      <c r="E229" s="1" t="s">
        <v>360</v>
      </c>
      <c r="F229">
        <v>6.95</v>
      </c>
      <c r="G229">
        <v>31</v>
      </c>
      <c r="H229">
        <v>15223.24</v>
      </c>
      <c r="I229" s="1" t="s">
        <v>38</v>
      </c>
      <c r="J229">
        <v>50</v>
      </c>
      <c r="K229" s="2">
        <f>uber_dirty_nigeria__4[[#This Row],[Fare_amount]]/uber_dirty_nigeria__4[[#This Row],[Distance_km]]</f>
        <v>2190.3942446043166</v>
      </c>
    </row>
    <row r="230" spans="1:11" x14ac:dyDescent="0.3">
      <c r="A230" s="1" t="s">
        <v>635</v>
      </c>
      <c r="B230" s="1" t="s">
        <v>25</v>
      </c>
      <c r="C230" s="1" t="s">
        <v>32</v>
      </c>
      <c r="D230" s="1" t="s">
        <v>636</v>
      </c>
      <c r="E230" s="1" t="s">
        <v>637</v>
      </c>
      <c r="F230">
        <v>59.63</v>
      </c>
      <c r="G230">
        <v>119</v>
      </c>
      <c r="H230">
        <v>11138.98</v>
      </c>
      <c r="I230" s="1" t="s">
        <v>47</v>
      </c>
      <c r="J230">
        <v>50</v>
      </c>
      <c r="K230" s="2">
        <f>uber_dirty_nigeria__4[[#This Row],[Fare_amount]]/uber_dirty_nigeria__4[[#This Row],[Distance_km]]</f>
        <v>186.80160992788862</v>
      </c>
    </row>
    <row r="231" spans="1:11" x14ac:dyDescent="0.3">
      <c r="A231" s="1" t="s">
        <v>638</v>
      </c>
      <c r="B231" s="1" t="s">
        <v>63</v>
      </c>
      <c r="C231" s="1" t="s">
        <v>10</v>
      </c>
      <c r="D231" s="1" t="s">
        <v>88</v>
      </c>
      <c r="E231" s="1" t="s">
        <v>639</v>
      </c>
      <c r="F231">
        <v>13.36</v>
      </c>
      <c r="G231">
        <v>27</v>
      </c>
      <c r="H231">
        <v>13214.17</v>
      </c>
      <c r="I231" s="1" t="s">
        <v>38</v>
      </c>
      <c r="J231">
        <v>20</v>
      </c>
      <c r="K231" s="2">
        <f>uber_dirty_nigeria__4[[#This Row],[Fare_amount]]/uber_dirty_nigeria__4[[#This Row],[Distance_km]]</f>
        <v>989.0845808383234</v>
      </c>
    </row>
    <row r="232" spans="1:11" x14ac:dyDescent="0.3">
      <c r="A232" s="1" t="s">
        <v>640</v>
      </c>
      <c r="B232" s="1" t="s">
        <v>63</v>
      </c>
      <c r="C232" s="1" t="s">
        <v>19</v>
      </c>
      <c r="D232" s="1" t="s">
        <v>641</v>
      </c>
      <c r="E232" s="1" t="s">
        <v>546</v>
      </c>
      <c r="F232">
        <v>10.36</v>
      </c>
      <c r="G232">
        <v>21</v>
      </c>
      <c r="H232">
        <v>17243.73</v>
      </c>
      <c r="I232" s="1" t="s">
        <v>38</v>
      </c>
      <c r="J232">
        <v>10</v>
      </c>
      <c r="K232" s="2">
        <f>uber_dirty_nigeria__4[[#This Row],[Fare_amount]]/uber_dirty_nigeria__4[[#This Row],[Distance_km]]</f>
        <v>1664.4527027027027</v>
      </c>
    </row>
    <row r="233" spans="1:11" x14ac:dyDescent="0.3">
      <c r="A233" s="1" t="s">
        <v>643</v>
      </c>
      <c r="B233" s="1" t="s">
        <v>66</v>
      </c>
      <c r="C233" s="1" t="s">
        <v>10</v>
      </c>
      <c r="D233" s="1" t="s">
        <v>574</v>
      </c>
      <c r="E233" s="1" t="s">
        <v>644</v>
      </c>
      <c r="F233">
        <v>14.37</v>
      </c>
      <c r="G233">
        <v>29</v>
      </c>
      <c r="H233">
        <v>15259.29</v>
      </c>
      <c r="I233" s="1" t="s">
        <v>42</v>
      </c>
      <c r="J233">
        <v>20</v>
      </c>
      <c r="K233" s="2">
        <f>uber_dirty_nigeria__4[[#This Row],[Fare_amount]]/uber_dirty_nigeria__4[[#This Row],[Distance_km]]</f>
        <v>1061.8851774530272</v>
      </c>
    </row>
    <row r="234" spans="1:11" x14ac:dyDescent="0.3">
      <c r="A234" s="1" t="s">
        <v>645</v>
      </c>
      <c r="B234" s="1" t="s">
        <v>63</v>
      </c>
      <c r="C234" s="1" t="s">
        <v>67</v>
      </c>
      <c r="D234" s="1" t="s">
        <v>474</v>
      </c>
      <c r="E234" s="1" t="s">
        <v>49</v>
      </c>
      <c r="F234">
        <v>29.7</v>
      </c>
      <c r="G234">
        <v>59</v>
      </c>
      <c r="H234">
        <v>15088.9</v>
      </c>
      <c r="I234" s="1" t="s">
        <v>38</v>
      </c>
      <c r="J234">
        <v>20</v>
      </c>
      <c r="K234" s="2">
        <f>uber_dirty_nigeria__4[[#This Row],[Fare_amount]]/uber_dirty_nigeria__4[[#This Row],[Distance_km]]</f>
        <v>508.04377104377102</v>
      </c>
    </row>
    <row r="235" spans="1:11" x14ac:dyDescent="0.3">
      <c r="A235" s="1" t="s">
        <v>646</v>
      </c>
      <c r="B235" s="1" t="s">
        <v>25</v>
      </c>
      <c r="C235" s="1" t="s">
        <v>82</v>
      </c>
      <c r="D235" s="1" t="s">
        <v>154</v>
      </c>
      <c r="E235" s="1" t="s">
        <v>612</v>
      </c>
      <c r="F235">
        <v>47.31</v>
      </c>
      <c r="G235">
        <v>95</v>
      </c>
      <c r="H235">
        <v>9033.2199999999993</v>
      </c>
      <c r="I235" s="1" t="s">
        <v>47</v>
      </c>
      <c r="J235">
        <v>30</v>
      </c>
      <c r="K235" s="2">
        <f>uber_dirty_nigeria__4[[#This Row],[Fare_amount]]/uber_dirty_nigeria__4[[#This Row],[Distance_km]]</f>
        <v>190.93679983090254</v>
      </c>
    </row>
    <row r="236" spans="1:11" x14ac:dyDescent="0.3">
      <c r="A236" s="1" t="s">
        <v>647</v>
      </c>
      <c r="B236" s="1" t="s">
        <v>25</v>
      </c>
      <c r="C236" s="1" t="s">
        <v>67</v>
      </c>
      <c r="D236" s="1" t="s">
        <v>648</v>
      </c>
      <c r="E236" s="1" t="s">
        <v>649</v>
      </c>
      <c r="F236">
        <v>46.44</v>
      </c>
      <c r="G236">
        <v>31</v>
      </c>
      <c r="H236">
        <v>1261.71</v>
      </c>
      <c r="I236" s="1" t="s">
        <v>42</v>
      </c>
      <c r="J236">
        <v>20</v>
      </c>
      <c r="K236" s="2">
        <f>uber_dirty_nigeria__4[[#This Row],[Fare_amount]]/uber_dirty_nigeria__4[[#This Row],[Distance_km]]</f>
        <v>27.168604651162791</v>
      </c>
    </row>
    <row r="237" spans="1:11" x14ac:dyDescent="0.3">
      <c r="A237" s="1" t="s">
        <v>650</v>
      </c>
      <c r="B237" s="1" t="s">
        <v>28</v>
      </c>
      <c r="C237" s="1" t="s">
        <v>10</v>
      </c>
      <c r="D237" s="1" t="s">
        <v>111</v>
      </c>
      <c r="E237" s="1" t="s">
        <v>651</v>
      </c>
      <c r="F237">
        <v>53.88</v>
      </c>
      <c r="G237">
        <v>108</v>
      </c>
      <c r="H237">
        <v>3829.08</v>
      </c>
      <c r="I237" s="1" t="s">
        <v>42</v>
      </c>
      <c r="J237">
        <v>20</v>
      </c>
      <c r="K237" s="2">
        <f>uber_dirty_nigeria__4[[#This Row],[Fare_amount]]/uber_dirty_nigeria__4[[#This Row],[Distance_km]]</f>
        <v>71.066815144766139</v>
      </c>
    </row>
    <row r="238" spans="1:11" x14ac:dyDescent="0.3">
      <c r="A238" s="1" t="s">
        <v>652</v>
      </c>
      <c r="B238" s="1" t="s">
        <v>63</v>
      </c>
      <c r="C238" s="1" t="s">
        <v>19</v>
      </c>
      <c r="D238" s="1" t="s">
        <v>353</v>
      </c>
      <c r="E238" s="1" t="s">
        <v>653</v>
      </c>
      <c r="F238">
        <v>52.55</v>
      </c>
      <c r="G238">
        <v>162</v>
      </c>
      <c r="H238">
        <v>10000.27</v>
      </c>
      <c r="I238" s="1" t="s">
        <v>42</v>
      </c>
      <c r="J238">
        <v>40</v>
      </c>
      <c r="K238" s="2">
        <f>uber_dirty_nigeria__4[[#This Row],[Fare_amount]]/uber_dirty_nigeria__4[[#This Row],[Distance_km]]</f>
        <v>190.3000951474786</v>
      </c>
    </row>
    <row r="239" spans="1:11" x14ac:dyDescent="0.3">
      <c r="A239" s="1" t="s">
        <v>655</v>
      </c>
      <c r="B239" s="1" t="s">
        <v>63</v>
      </c>
      <c r="C239" s="1" t="s">
        <v>32</v>
      </c>
      <c r="D239" s="1" t="s">
        <v>353</v>
      </c>
      <c r="E239" s="1" t="s">
        <v>480</v>
      </c>
      <c r="F239">
        <v>51.64</v>
      </c>
      <c r="G239">
        <v>140</v>
      </c>
      <c r="H239">
        <v>12494.46</v>
      </c>
      <c r="I239" s="1" t="s">
        <v>42</v>
      </c>
      <c r="J239">
        <v>40</v>
      </c>
      <c r="K239" s="2">
        <f>uber_dirty_nigeria__4[[#This Row],[Fare_amount]]/uber_dirty_nigeria__4[[#This Row],[Distance_km]]</f>
        <v>241.95313710302091</v>
      </c>
    </row>
    <row r="240" spans="1:11" x14ac:dyDescent="0.3">
      <c r="A240" s="1" t="s">
        <v>656</v>
      </c>
      <c r="B240" s="1" t="s">
        <v>66</v>
      </c>
      <c r="C240" s="1" t="s">
        <v>82</v>
      </c>
      <c r="D240" s="1" t="s">
        <v>657</v>
      </c>
      <c r="E240" s="1" t="s">
        <v>658</v>
      </c>
      <c r="F240">
        <v>34.19</v>
      </c>
      <c r="G240">
        <v>68</v>
      </c>
      <c r="H240">
        <v>13179.3</v>
      </c>
      <c r="I240" s="1" t="s">
        <v>47</v>
      </c>
      <c r="J240">
        <v>50</v>
      </c>
      <c r="K240" s="2">
        <f>uber_dirty_nigeria__4[[#This Row],[Fare_amount]]/uber_dirty_nigeria__4[[#This Row],[Distance_km]]</f>
        <v>385.4723603392805</v>
      </c>
    </row>
    <row r="241" spans="1:11" x14ac:dyDescent="0.3">
      <c r="A241" s="1" t="s">
        <v>660</v>
      </c>
      <c r="B241" s="1" t="s">
        <v>28</v>
      </c>
      <c r="C241" s="1" t="s">
        <v>82</v>
      </c>
      <c r="D241" s="1" t="s">
        <v>88</v>
      </c>
      <c r="E241" s="1" t="s">
        <v>224</v>
      </c>
      <c r="F241">
        <v>13.12</v>
      </c>
      <c r="G241">
        <v>43</v>
      </c>
      <c r="H241">
        <v>12473</v>
      </c>
      <c r="I241" s="1" t="s">
        <v>42</v>
      </c>
      <c r="J241">
        <v>30</v>
      </c>
      <c r="K241" s="2">
        <f>uber_dirty_nigeria__4[[#This Row],[Fare_amount]]/uber_dirty_nigeria__4[[#This Row],[Distance_km]]</f>
        <v>950.68597560975616</v>
      </c>
    </row>
    <row r="242" spans="1:11" x14ac:dyDescent="0.3">
      <c r="A242" s="1" t="s">
        <v>661</v>
      </c>
      <c r="B242" s="1" t="s">
        <v>25</v>
      </c>
      <c r="C242" s="1" t="s">
        <v>67</v>
      </c>
      <c r="D242" s="1" t="s">
        <v>399</v>
      </c>
      <c r="E242" s="1" t="s">
        <v>450</v>
      </c>
      <c r="F242">
        <v>43.97</v>
      </c>
      <c r="G242">
        <v>164</v>
      </c>
      <c r="H242">
        <v>10627.91</v>
      </c>
      <c r="I242" s="1" t="s">
        <v>38</v>
      </c>
      <c r="J242">
        <v>20</v>
      </c>
      <c r="K242" s="2">
        <f>uber_dirty_nigeria__4[[#This Row],[Fare_amount]]/uber_dirty_nigeria__4[[#This Row],[Distance_km]]</f>
        <v>241.7082101432795</v>
      </c>
    </row>
    <row r="243" spans="1:11" x14ac:dyDescent="0.3">
      <c r="A243" s="1" t="s">
        <v>662</v>
      </c>
      <c r="B243" s="1" t="s">
        <v>63</v>
      </c>
      <c r="C243" s="1" t="s">
        <v>67</v>
      </c>
      <c r="D243" s="1" t="s">
        <v>663</v>
      </c>
      <c r="E243" s="1" t="s">
        <v>392</v>
      </c>
      <c r="F243">
        <v>45.96</v>
      </c>
      <c r="G243">
        <v>92</v>
      </c>
      <c r="H243">
        <v>9526.16</v>
      </c>
      <c r="I243" s="1" t="s">
        <v>42</v>
      </c>
      <c r="J243">
        <v>40</v>
      </c>
      <c r="K243" s="2">
        <f>uber_dirty_nigeria__4[[#This Row],[Fare_amount]]/uber_dirty_nigeria__4[[#This Row],[Distance_km]]</f>
        <v>207.27067014795475</v>
      </c>
    </row>
    <row r="244" spans="1:11" x14ac:dyDescent="0.3">
      <c r="A244" s="1" t="s">
        <v>664</v>
      </c>
      <c r="B244" s="1" t="s">
        <v>25</v>
      </c>
      <c r="C244" s="1" t="s">
        <v>19</v>
      </c>
      <c r="D244" s="1" t="s">
        <v>17</v>
      </c>
      <c r="E244" s="1" t="s">
        <v>325</v>
      </c>
      <c r="F244">
        <v>52.36</v>
      </c>
      <c r="G244">
        <v>74</v>
      </c>
      <c r="H244">
        <v>18578.05</v>
      </c>
      <c r="I244" s="1" t="s">
        <v>38</v>
      </c>
      <c r="J244">
        <v>30</v>
      </c>
      <c r="K244" s="2">
        <f>uber_dirty_nigeria__4[[#This Row],[Fare_amount]]/uber_dirty_nigeria__4[[#This Row],[Distance_km]]</f>
        <v>354.81378915202441</v>
      </c>
    </row>
    <row r="245" spans="1:11" x14ac:dyDescent="0.3">
      <c r="A245" s="1" t="s">
        <v>665</v>
      </c>
      <c r="B245" s="1" t="s">
        <v>25</v>
      </c>
      <c r="C245" s="1" t="s">
        <v>32</v>
      </c>
      <c r="D245" s="1" t="s">
        <v>48</v>
      </c>
      <c r="E245" s="1" t="s">
        <v>234</v>
      </c>
      <c r="F245">
        <v>22.46</v>
      </c>
      <c r="G245">
        <v>174</v>
      </c>
      <c r="H245">
        <v>17121.73</v>
      </c>
      <c r="I245" s="1" t="s">
        <v>42</v>
      </c>
      <c r="J245">
        <v>30</v>
      </c>
      <c r="K245" s="2">
        <f>uber_dirty_nigeria__4[[#This Row],[Fare_amount]]/uber_dirty_nigeria__4[[#This Row],[Distance_km]]</f>
        <v>762.32101513802309</v>
      </c>
    </row>
    <row r="246" spans="1:11" x14ac:dyDescent="0.3">
      <c r="A246" s="1" t="s">
        <v>666</v>
      </c>
      <c r="B246" s="1" t="s">
        <v>71</v>
      </c>
      <c r="C246" s="1" t="s">
        <v>32</v>
      </c>
      <c r="D246" s="1" t="s">
        <v>273</v>
      </c>
      <c r="E246" s="1" t="s">
        <v>654</v>
      </c>
      <c r="F246">
        <v>58.21</v>
      </c>
      <c r="G246">
        <v>116</v>
      </c>
      <c r="H246">
        <v>691.51</v>
      </c>
      <c r="I246" s="1" t="s">
        <v>42</v>
      </c>
      <c r="J246">
        <v>20</v>
      </c>
      <c r="K246" s="2">
        <f>uber_dirty_nigeria__4[[#This Row],[Fare_amount]]/uber_dirty_nigeria__4[[#This Row],[Distance_km]]</f>
        <v>11.879573956364885</v>
      </c>
    </row>
    <row r="247" spans="1:11" x14ac:dyDescent="0.3">
      <c r="A247" s="1" t="s">
        <v>667</v>
      </c>
      <c r="B247" s="1" t="s">
        <v>63</v>
      </c>
      <c r="C247" s="1" t="s">
        <v>67</v>
      </c>
      <c r="D247" s="1" t="s">
        <v>344</v>
      </c>
      <c r="E247" s="1" t="s">
        <v>73</v>
      </c>
      <c r="F247">
        <v>1.39</v>
      </c>
      <c r="G247">
        <v>3</v>
      </c>
      <c r="H247">
        <v>3431.81</v>
      </c>
      <c r="I247" s="1" t="s">
        <v>38</v>
      </c>
      <c r="J247">
        <v>50</v>
      </c>
      <c r="K247" s="2">
        <f>uber_dirty_nigeria__4[[#This Row],[Fare_amount]]/uber_dirty_nigeria__4[[#This Row],[Distance_km]]</f>
        <v>2468.9280575539569</v>
      </c>
    </row>
    <row r="248" spans="1:11" x14ac:dyDescent="0.3">
      <c r="A248" s="1" t="s">
        <v>670</v>
      </c>
      <c r="B248" s="1" t="s">
        <v>63</v>
      </c>
      <c r="C248" s="1" t="s">
        <v>19</v>
      </c>
      <c r="D248" s="1" t="s">
        <v>318</v>
      </c>
      <c r="E248" s="1" t="s">
        <v>272</v>
      </c>
      <c r="F248">
        <v>38.14</v>
      </c>
      <c r="G248">
        <v>33</v>
      </c>
      <c r="H248">
        <v>23169.05</v>
      </c>
      <c r="I248" s="1" t="s">
        <v>42</v>
      </c>
      <c r="J248">
        <v>30</v>
      </c>
      <c r="K248" s="2">
        <f>uber_dirty_nigeria__4[[#This Row],[Fare_amount]]/uber_dirty_nigeria__4[[#This Row],[Distance_km]]</f>
        <v>607.47378080755107</v>
      </c>
    </row>
    <row r="249" spans="1:11" x14ac:dyDescent="0.3">
      <c r="A249" s="1" t="s">
        <v>671</v>
      </c>
      <c r="B249" s="1" t="s">
        <v>71</v>
      </c>
      <c r="C249" s="1" t="s">
        <v>67</v>
      </c>
      <c r="D249" s="1" t="s">
        <v>672</v>
      </c>
      <c r="E249" s="1" t="s">
        <v>397</v>
      </c>
      <c r="F249">
        <v>45.44</v>
      </c>
      <c r="G249">
        <v>91</v>
      </c>
      <c r="H249">
        <v>31635.35</v>
      </c>
      <c r="I249" s="1" t="s">
        <v>38</v>
      </c>
      <c r="J249">
        <v>30</v>
      </c>
      <c r="K249" s="2">
        <f>uber_dirty_nigeria__4[[#This Row],[Fare_amount]]/uber_dirty_nigeria__4[[#This Row],[Distance_km]]</f>
        <v>696.20048415492954</v>
      </c>
    </row>
    <row r="250" spans="1:11" x14ac:dyDescent="0.3">
      <c r="A250" s="1" t="s">
        <v>673</v>
      </c>
      <c r="B250" s="1" t="s">
        <v>25</v>
      </c>
      <c r="C250" s="1" t="s">
        <v>82</v>
      </c>
      <c r="D250" s="1" t="s">
        <v>98</v>
      </c>
      <c r="E250" s="1" t="s">
        <v>654</v>
      </c>
      <c r="F250">
        <v>26.3</v>
      </c>
      <c r="G250">
        <v>53</v>
      </c>
      <c r="H250">
        <v>6041.66</v>
      </c>
      <c r="I250" s="1" t="s">
        <v>38</v>
      </c>
      <c r="J250">
        <v>10</v>
      </c>
      <c r="K250" s="2">
        <f>uber_dirty_nigeria__4[[#This Row],[Fare_amount]]/uber_dirty_nigeria__4[[#This Row],[Distance_km]]</f>
        <v>229.72091254752851</v>
      </c>
    </row>
    <row r="251" spans="1:11" x14ac:dyDescent="0.3">
      <c r="A251" s="1" t="s">
        <v>674</v>
      </c>
      <c r="B251" s="1" t="s">
        <v>66</v>
      </c>
      <c r="C251" s="1" t="s">
        <v>82</v>
      </c>
      <c r="D251" s="1" t="s">
        <v>228</v>
      </c>
      <c r="E251" s="1" t="s">
        <v>675</v>
      </c>
      <c r="F251">
        <v>53.99</v>
      </c>
      <c r="G251">
        <v>103</v>
      </c>
      <c r="H251">
        <v>8810.23</v>
      </c>
      <c r="I251" s="1" t="s">
        <v>38</v>
      </c>
      <c r="J251">
        <v>10</v>
      </c>
      <c r="K251" s="2">
        <f>uber_dirty_nigeria__4[[#This Row],[Fare_amount]]/uber_dirty_nigeria__4[[#This Row],[Distance_km]]</f>
        <v>163.18262641229856</v>
      </c>
    </row>
    <row r="252" spans="1:11" x14ac:dyDescent="0.3">
      <c r="A252" s="1" t="s">
        <v>676</v>
      </c>
      <c r="B252" s="1" t="s">
        <v>25</v>
      </c>
      <c r="C252" s="1" t="s">
        <v>10</v>
      </c>
      <c r="D252" s="1" t="s">
        <v>196</v>
      </c>
      <c r="E252" s="1" t="s">
        <v>677</v>
      </c>
      <c r="F252">
        <v>31.45</v>
      </c>
      <c r="G252">
        <v>86</v>
      </c>
      <c r="H252">
        <v>7661.86</v>
      </c>
      <c r="I252" s="1" t="s">
        <v>38</v>
      </c>
      <c r="J252">
        <v>10</v>
      </c>
      <c r="K252" s="2">
        <f>uber_dirty_nigeria__4[[#This Row],[Fare_amount]]/uber_dirty_nigeria__4[[#This Row],[Distance_km]]</f>
        <v>243.62034976152623</v>
      </c>
    </row>
    <row r="253" spans="1:11" x14ac:dyDescent="0.3">
      <c r="A253" s="1" t="s">
        <v>678</v>
      </c>
      <c r="B253" s="1" t="s">
        <v>28</v>
      </c>
      <c r="C253" s="1" t="s">
        <v>32</v>
      </c>
      <c r="D253" s="1" t="s">
        <v>205</v>
      </c>
      <c r="E253" s="1" t="s">
        <v>679</v>
      </c>
      <c r="F253">
        <v>56.68</v>
      </c>
      <c r="G253">
        <v>113</v>
      </c>
      <c r="H253">
        <v>18719</v>
      </c>
      <c r="I253" s="1" t="s">
        <v>47</v>
      </c>
      <c r="J253">
        <v>40</v>
      </c>
      <c r="K253" s="2">
        <f>uber_dirty_nigeria__4[[#This Row],[Fare_amount]]/uber_dirty_nigeria__4[[#This Row],[Distance_km]]</f>
        <v>330.257586450247</v>
      </c>
    </row>
    <row r="254" spans="1:11" x14ac:dyDescent="0.3">
      <c r="A254" s="1" t="s">
        <v>682</v>
      </c>
      <c r="B254" s="1" t="s">
        <v>63</v>
      </c>
      <c r="C254" s="1" t="s">
        <v>67</v>
      </c>
      <c r="D254" s="1" t="s">
        <v>412</v>
      </c>
      <c r="E254" s="1" t="s">
        <v>683</v>
      </c>
      <c r="F254">
        <v>10.7</v>
      </c>
      <c r="G254">
        <v>145</v>
      </c>
      <c r="H254">
        <v>11491.37</v>
      </c>
      <c r="I254" s="1" t="s">
        <v>47</v>
      </c>
      <c r="J254">
        <v>50</v>
      </c>
      <c r="K254" s="2">
        <f>uber_dirty_nigeria__4[[#This Row],[Fare_amount]]/uber_dirty_nigeria__4[[#This Row],[Distance_km]]</f>
        <v>1073.9598130841123</v>
      </c>
    </row>
    <row r="255" spans="1:11" x14ac:dyDescent="0.3">
      <c r="A255" s="1" t="s">
        <v>685</v>
      </c>
      <c r="B255" s="1" t="s">
        <v>25</v>
      </c>
      <c r="C255" s="1" t="s">
        <v>82</v>
      </c>
      <c r="D255" s="1" t="s">
        <v>144</v>
      </c>
      <c r="E255" s="1" t="s">
        <v>686</v>
      </c>
      <c r="F255">
        <v>9.91</v>
      </c>
      <c r="G255">
        <v>20</v>
      </c>
      <c r="H255">
        <v>7967.46</v>
      </c>
      <c r="I255" s="1" t="s">
        <v>42</v>
      </c>
      <c r="J255">
        <v>10</v>
      </c>
      <c r="K255" s="2">
        <f>uber_dirty_nigeria__4[[#This Row],[Fare_amount]]/uber_dirty_nigeria__4[[#This Row],[Distance_km]]</f>
        <v>803.98183652875878</v>
      </c>
    </row>
    <row r="256" spans="1:11" x14ac:dyDescent="0.3">
      <c r="A256" s="1" t="s">
        <v>687</v>
      </c>
      <c r="B256" s="1" t="s">
        <v>63</v>
      </c>
      <c r="C256" s="1" t="s">
        <v>10</v>
      </c>
      <c r="D256" s="1" t="s">
        <v>443</v>
      </c>
      <c r="E256" s="1" t="s">
        <v>209</v>
      </c>
      <c r="F256">
        <v>53.26</v>
      </c>
      <c r="G256">
        <v>107</v>
      </c>
      <c r="H256">
        <v>4581.4799999999996</v>
      </c>
      <c r="I256" s="1" t="s">
        <v>38</v>
      </c>
      <c r="J256">
        <v>10</v>
      </c>
      <c r="K256" s="2">
        <f>uber_dirty_nigeria__4[[#This Row],[Fare_amount]]/uber_dirty_nigeria__4[[#This Row],[Distance_km]]</f>
        <v>86.021028914757792</v>
      </c>
    </row>
    <row r="257" spans="1:11" x14ac:dyDescent="0.3">
      <c r="A257" s="1" t="s">
        <v>688</v>
      </c>
      <c r="B257" s="1" t="s">
        <v>25</v>
      </c>
      <c r="C257" s="1" t="s">
        <v>67</v>
      </c>
      <c r="D257" s="1" t="s">
        <v>48</v>
      </c>
      <c r="E257" s="1" t="s">
        <v>689</v>
      </c>
      <c r="F257">
        <v>49.79</v>
      </c>
      <c r="G257">
        <v>97</v>
      </c>
      <c r="H257">
        <v>9771.5499999999993</v>
      </c>
      <c r="I257" s="1" t="s">
        <v>42</v>
      </c>
      <c r="J257">
        <v>10</v>
      </c>
      <c r="K257" s="2">
        <f>uber_dirty_nigeria__4[[#This Row],[Fare_amount]]/uber_dirty_nigeria__4[[#This Row],[Distance_km]]</f>
        <v>196.25527214300058</v>
      </c>
    </row>
    <row r="258" spans="1:11" x14ac:dyDescent="0.3">
      <c r="A258" s="1" t="s">
        <v>690</v>
      </c>
      <c r="B258" s="1" t="s">
        <v>25</v>
      </c>
      <c r="C258" s="1" t="s">
        <v>10</v>
      </c>
      <c r="D258" s="1" t="s">
        <v>189</v>
      </c>
      <c r="E258" s="1" t="s">
        <v>594</v>
      </c>
      <c r="F258">
        <v>37.01</v>
      </c>
      <c r="G258">
        <v>74</v>
      </c>
      <c r="H258">
        <v>3428.27</v>
      </c>
      <c r="I258" s="1" t="s">
        <v>42</v>
      </c>
      <c r="J258">
        <v>30</v>
      </c>
      <c r="K258" s="2">
        <f>uber_dirty_nigeria__4[[#This Row],[Fare_amount]]/uber_dirty_nigeria__4[[#This Row],[Distance_km]]</f>
        <v>92.630910564712238</v>
      </c>
    </row>
    <row r="259" spans="1:11" x14ac:dyDescent="0.3">
      <c r="A259" s="1" t="s">
        <v>691</v>
      </c>
      <c r="B259" s="1" t="s">
        <v>63</v>
      </c>
      <c r="C259" s="1" t="s">
        <v>10</v>
      </c>
      <c r="D259" s="1" t="s">
        <v>200</v>
      </c>
      <c r="E259" s="1" t="s">
        <v>290</v>
      </c>
      <c r="F259">
        <v>24.83</v>
      </c>
      <c r="G259">
        <v>20</v>
      </c>
      <c r="H259">
        <v>16241.07</v>
      </c>
      <c r="I259" s="1" t="s">
        <v>42</v>
      </c>
      <c r="J259">
        <v>50</v>
      </c>
      <c r="K259" s="2">
        <f>uber_dirty_nigeria__4[[#This Row],[Fare_amount]]/uber_dirty_nigeria__4[[#This Row],[Distance_km]]</f>
        <v>654.09061619009265</v>
      </c>
    </row>
    <row r="260" spans="1:11" x14ac:dyDescent="0.3">
      <c r="A260" s="1" t="s">
        <v>692</v>
      </c>
      <c r="B260" s="1" t="s">
        <v>71</v>
      </c>
      <c r="C260" s="1" t="s">
        <v>19</v>
      </c>
      <c r="D260" s="1" t="s">
        <v>198</v>
      </c>
      <c r="E260" s="1" t="s">
        <v>693</v>
      </c>
      <c r="F260">
        <v>53.37</v>
      </c>
      <c r="G260">
        <v>107</v>
      </c>
      <c r="H260">
        <v>9697.94</v>
      </c>
      <c r="I260" s="1" t="s">
        <v>42</v>
      </c>
      <c r="J260">
        <v>30</v>
      </c>
      <c r="K260" s="2">
        <f>uber_dirty_nigeria__4[[#This Row],[Fare_amount]]/uber_dirty_nigeria__4[[#This Row],[Distance_km]]</f>
        <v>181.7114483792393</v>
      </c>
    </row>
    <row r="261" spans="1:11" x14ac:dyDescent="0.3">
      <c r="A261" s="1" t="s">
        <v>695</v>
      </c>
      <c r="B261" s="1" t="s">
        <v>66</v>
      </c>
      <c r="C261" s="1" t="s">
        <v>82</v>
      </c>
      <c r="D261" s="1" t="s">
        <v>550</v>
      </c>
      <c r="E261" s="1" t="s">
        <v>401</v>
      </c>
      <c r="F261">
        <v>39.28</v>
      </c>
      <c r="G261">
        <v>79</v>
      </c>
      <c r="H261">
        <v>14271.77</v>
      </c>
      <c r="I261" s="1" t="s">
        <v>38</v>
      </c>
      <c r="J261">
        <v>50</v>
      </c>
      <c r="K261" s="2">
        <f>uber_dirty_nigeria__4[[#This Row],[Fare_amount]]/uber_dirty_nigeria__4[[#This Row],[Distance_km]]</f>
        <v>363.33426680244401</v>
      </c>
    </row>
    <row r="262" spans="1:11" x14ac:dyDescent="0.3">
      <c r="A262" s="1" t="s">
        <v>697</v>
      </c>
      <c r="B262" s="1" t="s">
        <v>28</v>
      </c>
      <c r="C262" s="1" t="s">
        <v>10</v>
      </c>
      <c r="D262" s="1" t="s">
        <v>211</v>
      </c>
      <c r="E262" s="1" t="s">
        <v>300</v>
      </c>
      <c r="F262">
        <v>44.66</v>
      </c>
      <c r="G262">
        <v>41</v>
      </c>
      <c r="H262">
        <v>4671.04</v>
      </c>
      <c r="I262" s="1" t="s">
        <v>38</v>
      </c>
      <c r="J262">
        <v>50</v>
      </c>
      <c r="K262" s="2">
        <f>uber_dirty_nigeria__4[[#This Row],[Fare_amount]]/uber_dirty_nigeria__4[[#This Row],[Distance_km]]</f>
        <v>104.59113300492612</v>
      </c>
    </row>
    <row r="263" spans="1:11" x14ac:dyDescent="0.3">
      <c r="A263" s="1" t="s">
        <v>699</v>
      </c>
      <c r="B263" s="1" t="s">
        <v>28</v>
      </c>
      <c r="C263" s="1" t="s">
        <v>10</v>
      </c>
      <c r="D263" s="1" t="s">
        <v>700</v>
      </c>
      <c r="E263" s="1" t="s">
        <v>253</v>
      </c>
      <c r="F263">
        <v>31.76</v>
      </c>
      <c r="G263">
        <v>64</v>
      </c>
      <c r="H263">
        <v>9112.11</v>
      </c>
      <c r="I263" s="1" t="s">
        <v>47</v>
      </c>
      <c r="J263">
        <v>30</v>
      </c>
      <c r="K263" s="2">
        <f>uber_dirty_nigeria__4[[#This Row],[Fare_amount]]/uber_dirty_nigeria__4[[#This Row],[Distance_km]]</f>
        <v>286.90522670025189</v>
      </c>
    </row>
    <row r="264" spans="1:11" x14ac:dyDescent="0.3">
      <c r="A264" s="1" t="s">
        <v>701</v>
      </c>
      <c r="B264" s="1" t="s">
        <v>25</v>
      </c>
      <c r="C264" s="1" t="s">
        <v>10</v>
      </c>
      <c r="D264" s="1" t="s">
        <v>601</v>
      </c>
      <c r="E264" s="1" t="s">
        <v>117</v>
      </c>
      <c r="F264">
        <v>10.44</v>
      </c>
      <c r="G264">
        <v>21</v>
      </c>
      <c r="H264">
        <v>5385.51</v>
      </c>
      <c r="I264" s="1" t="s">
        <v>38</v>
      </c>
      <c r="J264">
        <v>40</v>
      </c>
      <c r="K264" s="2">
        <f>uber_dirty_nigeria__4[[#This Row],[Fare_amount]]/uber_dirty_nigeria__4[[#This Row],[Distance_km]]</f>
        <v>515.85344827586209</v>
      </c>
    </row>
    <row r="265" spans="1:11" x14ac:dyDescent="0.3">
      <c r="A265" s="1" t="s">
        <v>703</v>
      </c>
      <c r="B265" s="1" t="s">
        <v>66</v>
      </c>
      <c r="C265" s="1" t="s">
        <v>67</v>
      </c>
      <c r="D265" s="1" t="s">
        <v>443</v>
      </c>
      <c r="E265" s="1" t="s">
        <v>468</v>
      </c>
      <c r="F265">
        <v>25.94</v>
      </c>
      <c r="G265">
        <v>52</v>
      </c>
      <c r="H265">
        <v>17179.759999999998</v>
      </c>
      <c r="I265" s="1" t="s">
        <v>38</v>
      </c>
      <c r="J265">
        <v>40</v>
      </c>
      <c r="K265" s="2">
        <f>uber_dirty_nigeria__4[[#This Row],[Fare_amount]]/uber_dirty_nigeria__4[[#This Row],[Distance_km]]</f>
        <v>662.28835774865058</v>
      </c>
    </row>
    <row r="266" spans="1:11" x14ac:dyDescent="0.3">
      <c r="A266" s="1" t="s">
        <v>704</v>
      </c>
      <c r="B266" s="1" t="s">
        <v>71</v>
      </c>
      <c r="C266" s="1" t="s">
        <v>82</v>
      </c>
      <c r="D266" s="1" t="s">
        <v>705</v>
      </c>
      <c r="E266" s="1" t="s">
        <v>594</v>
      </c>
      <c r="F266">
        <v>44.19</v>
      </c>
      <c r="G266">
        <v>88</v>
      </c>
      <c r="H266">
        <v>7246.84</v>
      </c>
      <c r="I266" s="1" t="s">
        <v>47</v>
      </c>
      <c r="J266">
        <v>30</v>
      </c>
      <c r="K266" s="2">
        <f>uber_dirty_nigeria__4[[#This Row],[Fare_amount]]/uber_dirty_nigeria__4[[#This Row],[Distance_km]]</f>
        <v>163.99275854265673</v>
      </c>
    </row>
    <row r="267" spans="1:11" x14ac:dyDescent="0.3">
      <c r="A267" s="1" t="s">
        <v>706</v>
      </c>
      <c r="B267" s="1" t="s">
        <v>63</v>
      </c>
      <c r="C267" s="1" t="s">
        <v>10</v>
      </c>
      <c r="D267" s="1" t="s">
        <v>626</v>
      </c>
      <c r="E267" s="1" t="s">
        <v>707</v>
      </c>
      <c r="F267">
        <v>16.329999999999998</v>
      </c>
      <c r="G267">
        <v>150</v>
      </c>
      <c r="H267">
        <v>12531</v>
      </c>
      <c r="I267" s="1" t="s">
        <v>47</v>
      </c>
      <c r="J267">
        <v>40</v>
      </c>
      <c r="K267" s="2">
        <f>uber_dirty_nigeria__4[[#This Row],[Fare_amount]]/uber_dirty_nigeria__4[[#This Row],[Distance_km]]</f>
        <v>767.36068585425608</v>
      </c>
    </row>
    <row r="268" spans="1:11" x14ac:dyDescent="0.3">
      <c r="A268" s="1" t="s">
        <v>708</v>
      </c>
      <c r="B268" s="1" t="s">
        <v>63</v>
      </c>
      <c r="C268" s="1" t="s">
        <v>67</v>
      </c>
      <c r="D268" s="1" t="s">
        <v>281</v>
      </c>
      <c r="E268" s="1" t="s">
        <v>709</v>
      </c>
      <c r="F268">
        <v>8.3000000000000007</v>
      </c>
      <c r="G268">
        <v>17</v>
      </c>
      <c r="H268">
        <v>18451.82</v>
      </c>
      <c r="I268" s="1" t="s">
        <v>38</v>
      </c>
      <c r="J268">
        <v>30</v>
      </c>
      <c r="K268" s="2">
        <f>uber_dirty_nigeria__4[[#This Row],[Fare_amount]]/uber_dirty_nigeria__4[[#This Row],[Distance_km]]</f>
        <v>2223.1108433734939</v>
      </c>
    </row>
    <row r="269" spans="1:11" x14ac:dyDescent="0.3">
      <c r="A269" s="1" t="s">
        <v>710</v>
      </c>
      <c r="B269" s="1" t="s">
        <v>71</v>
      </c>
      <c r="C269" s="1" t="s">
        <v>82</v>
      </c>
      <c r="D269" s="1" t="s">
        <v>711</v>
      </c>
      <c r="E269" s="1" t="s">
        <v>438</v>
      </c>
      <c r="F269">
        <v>56.54</v>
      </c>
      <c r="G269">
        <v>113</v>
      </c>
      <c r="H269">
        <v>7797.01</v>
      </c>
      <c r="I269" s="1" t="s">
        <v>47</v>
      </c>
      <c r="J269">
        <v>40</v>
      </c>
      <c r="K269" s="2">
        <f>uber_dirty_nigeria__4[[#This Row],[Fare_amount]]/uber_dirty_nigeria__4[[#This Row],[Distance_km]]</f>
        <v>137.90254686947296</v>
      </c>
    </row>
    <row r="270" spans="1:11" x14ac:dyDescent="0.3">
      <c r="A270" s="1" t="s">
        <v>712</v>
      </c>
      <c r="B270" s="1" t="s">
        <v>28</v>
      </c>
      <c r="C270" s="1" t="s">
        <v>10</v>
      </c>
      <c r="D270" s="1" t="s">
        <v>169</v>
      </c>
      <c r="E270" s="1" t="s">
        <v>316</v>
      </c>
      <c r="F270">
        <v>34.770000000000003</v>
      </c>
      <c r="G270">
        <v>140</v>
      </c>
      <c r="H270">
        <v>19911.05</v>
      </c>
      <c r="I270" s="1" t="s">
        <v>38</v>
      </c>
      <c r="J270">
        <v>30</v>
      </c>
      <c r="K270" s="2">
        <f>uber_dirty_nigeria__4[[#This Row],[Fare_amount]]/uber_dirty_nigeria__4[[#This Row],[Distance_km]]</f>
        <v>572.65027322404364</v>
      </c>
    </row>
    <row r="271" spans="1:11" x14ac:dyDescent="0.3">
      <c r="A271" s="1" t="s">
        <v>713</v>
      </c>
      <c r="B271" s="1" t="s">
        <v>25</v>
      </c>
      <c r="C271" s="1" t="s">
        <v>82</v>
      </c>
      <c r="D271" s="1" t="s">
        <v>163</v>
      </c>
      <c r="E271" s="1" t="s">
        <v>455</v>
      </c>
      <c r="F271">
        <v>47.54</v>
      </c>
      <c r="G271">
        <v>125</v>
      </c>
      <c r="H271">
        <v>7539.33</v>
      </c>
      <c r="I271" s="1" t="s">
        <v>47</v>
      </c>
      <c r="J271">
        <v>50</v>
      </c>
      <c r="K271" s="2">
        <f>uber_dirty_nigeria__4[[#This Row],[Fare_amount]]/uber_dirty_nigeria__4[[#This Row],[Distance_km]]</f>
        <v>158.58918805216661</v>
      </c>
    </row>
    <row r="272" spans="1:11" x14ac:dyDescent="0.3">
      <c r="A272" s="1" t="s">
        <v>714</v>
      </c>
      <c r="B272" s="1" t="s">
        <v>66</v>
      </c>
      <c r="C272" s="1" t="s">
        <v>32</v>
      </c>
      <c r="D272" s="1" t="s">
        <v>33</v>
      </c>
      <c r="E272" s="1" t="s">
        <v>715</v>
      </c>
      <c r="F272">
        <v>53.77</v>
      </c>
      <c r="G272">
        <v>108</v>
      </c>
      <c r="H272">
        <v>18265.29</v>
      </c>
      <c r="I272" s="1" t="s">
        <v>42</v>
      </c>
      <c r="J272">
        <v>20</v>
      </c>
      <c r="K272" s="2">
        <f>uber_dirty_nigeria__4[[#This Row],[Fare_amount]]/uber_dirty_nigeria__4[[#This Row],[Distance_km]]</f>
        <v>339.69295145992186</v>
      </c>
    </row>
    <row r="273" spans="1:11" x14ac:dyDescent="0.3">
      <c r="A273" s="1" t="s">
        <v>716</v>
      </c>
      <c r="B273" s="1" t="s">
        <v>71</v>
      </c>
      <c r="C273" s="1" t="s">
        <v>82</v>
      </c>
      <c r="D273" s="1" t="s">
        <v>301</v>
      </c>
      <c r="E273" s="1" t="s">
        <v>717</v>
      </c>
      <c r="F273">
        <v>32.46</v>
      </c>
      <c r="G273">
        <v>65</v>
      </c>
      <c r="H273">
        <v>10304.469999999999</v>
      </c>
      <c r="I273" s="1" t="s">
        <v>47</v>
      </c>
      <c r="J273">
        <v>20</v>
      </c>
      <c r="K273" s="2">
        <f>uber_dirty_nigeria__4[[#This Row],[Fare_amount]]/uber_dirty_nigeria__4[[#This Row],[Distance_km]]</f>
        <v>317.45132470733205</v>
      </c>
    </row>
    <row r="274" spans="1:11" x14ac:dyDescent="0.3">
      <c r="A274" s="1" t="s">
        <v>718</v>
      </c>
      <c r="B274" s="1" t="s">
        <v>71</v>
      </c>
      <c r="C274" s="1" t="s">
        <v>10</v>
      </c>
      <c r="D274" s="1" t="s">
        <v>268</v>
      </c>
      <c r="E274" s="1" t="s">
        <v>134</v>
      </c>
      <c r="F274">
        <v>47.3</v>
      </c>
      <c r="G274">
        <v>95</v>
      </c>
      <c r="H274">
        <v>9835.33</v>
      </c>
      <c r="I274" s="1" t="s">
        <v>47</v>
      </c>
      <c r="J274">
        <v>20</v>
      </c>
      <c r="K274" s="2">
        <f>uber_dirty_nigeria__4[[#This Row],[Fare_amount]]/uber_dirty_nigeria__4[[#This Row],[Distance_km]]</f>
        <v>207.93509513742072</v>
      </c>
    </row>
    <row r="275" spans="1:11" x14ac:dyDescent="0.3">
      <c r="A275" s="1" t="s">
        <v>719</v>
      </c>
      <c r="B275" s="1" t="s">
        <v>28</v>
      </c>
      <c r="C275" s="1" t="s">
        <v>67</v>
      </c>
      <c r="D275" s="1" t="s">
        <v>226</v>
      </c>
      <c r="E275" s="1" t="s">
        <v>717</v>
      </c>
      <c r="F275">
        <v>20.34</v>
      </c>
      <c r="G275">
        <v>7</v>
      </c>
      <c r="H275">
        <v>1093.32</v>
      </c>
      <c r="I275" s="1" t="s">
        <v>38</v>
      </c>
      <c r="J275">
        <v>30</v>
      </c>
      <c r="K275" s="2">
        <f>uber_dirty_nigeria__4[[#This Row],[Fare_amount]]/uber_dirty_nigeria__4[[#This Row],[Distance_km]]</f>
        <v>53.752212389380531</v>
      </c>
    </row>
    <row r="276" spans="1:11" x14ac:dyDescent="0.3">
      <c r="A276" s="1" t="s">
        <v>720</v>
      </c>
      <c r="B276" s="1" t="s">
        <v>63</v>
      </c>
      <c r="C276" s="1" t="s">
        <v>10</v>
      </c>
      <c r="D276" s="1" t="s">
        <v>626</v>
      </c>
      <c r="E276" s="1" t="s">
        <v>346</v>
      </c>
      <c r="F276">
        <v>49.55</v>
      </c>
      <c r="G276">
        <v>113</v>
      </c>
      <c r="H276">
        <v>9680.7800000000007</v>
      </c>
      <c r="I276" s="1" t="s">
        <v>47</v>
      </c>
      <c r="J276">
        <v>40</v>
      </c>
      <c r="K276" s="2">
        <f>uber_dirty_nigeria__4[[#This Row],[Fare_amount]]/uber_dirty_nigeria__4[[#This Row],[Distance_km]]</f>
        <v>195.373965691221</v>
      </c>
    </row>
    <row r="277" spans="1:11" x14ac:dyDescent="0.3">
      <c r="A277" s="1" t="s">
        <v>721</v>
      </c>
      <c r="B277" s="1" t="s">
        <v>66</v>
      </c>
      <c r="C277" s="1" t="s">
        <v>67</v>
      </c>
      <c r="D277" s="1" t="s">
        <v>722</v>
      </c>
      <c r="E277" s="1" t="s">
        <v>642</v>
      </c>
      <c r="F277">
        <v>6.78</v>
      </c>
      <c r="G277">
        <v>146</v>
      </c>
      <c r="H277">
        <v>9362.3700000000008</v>
      </c>
      <c r="I277" s="1" t="s">
        <v>42</v>
      </c>
      <c r="J277">
        <v>40</v>
      </c>
      <c r="K277" s="2">
        <f>uber_dirty_nigeria__4[[#This Row],[Fare_amount]]/uber_dirty_nigeria__4[[#This Row],[Distance_km]]</f>
        <v>1380.8805309734514</v>
      </c>
    </row>
    <row r="278" spans="1:11" x14ac:dyDescent="0.3">
      <c r="A278" s="1" t="s">
        <v>723</v>
      </c>
      <c r="B278" s="1" t="s">
        <v>25</v>
      </c>
      <c r="C278" s="1" t="s">
        <v>50</v>
      </c>
      <c r="D278" s="1" t="s">
        <v>724</v>
      </c>
      <c r="E278" s="1" t="s">
        <v>725</v>
      </c>
      <c r="F278">
        <v>49.88</v>
      </c>
      <c r="G278">
        <v>151</v>
      </c>
      <c r="H278">
        <v>15123.75</v>
      </c>
      <c r="I278" s="1" t="s">
        <v>42</v>
      </c>
      <c r="J278">
        <v>40</v>
      </c>
      <c r="K278" s="2">
        <f>uber_dirty_nigeria__4[[#This Row],[Fare_amount]]/uber_dirty_nigeria__4[[#This Row],[Distance_km]]</f>
        <v>303.20268644747392</v>
      </c>
    </row>
    <row r="279" spans="1:11" x14ac:dyDescent="0.3">
      <c r="A279" s="1" t="s">
        <v>726</v>
      </c>
      <c r="B279" s="1" t="s">
        <v>25</v>
      </c>
      <c r="C279" s="1" t="s">
        <v>10</v>
      </c>
      <c r="D279" s="1" t="s">
        <v>409</v>
      </c>
      <c r="E279" s="1" t="s">
        <v>654</v>
      </c>
      <c r="F279">
        <v>4.6399999999999997</v>
      </c>
      <c r="G279">
        <v>63</v>
      </c>
      <c r="H279">
        <v>11138.95</v>
      </c>
      <c r="I279" s="1" t="s">
        <v>47</v>
      </c>
      <c r="J279">
        <v>30</v>
      </c>
      <c r="K279" s="2">
        <f>uber_dirty_nigeria__4[[#This Row],[Fare_amount]]/uber_dirty_nigeria__4[[#This Row],[Distance_km]]</f>
        <v>2400.6357758620693</v>
      </c>
    </row>
    <row r="280" spans="1:11" x14ac:dyDescent="0.3">
      <c r="A280" s="1" t="s">
        <v>727</v>
      </c>
      <c r="B280" s="1" t="s">
        <v>28</v>
      </c>
      <c r="C280" s="1" t="s">
        <v>67</v>
      </c>
      <c r="D280" s="1" t="s">
        <v>402</v>
      </c>
      <c r="E280" s="1" t="s">
        <v>728</v>
      </c>
      <c r="F280">
        <v>27.32</v>
      </c>
      <c r="G280">
        <v>45</v>
      </c>
      <c r="H280">
        <v>7705.91</v>
      </c>
      <c r="I280" s="1" t="s">
        <v>42</v>
      </c>
      <c r="J280">
        <v>40</v>
      </c>
      <c r="K280" s="2">
        <f>uber_dirty_nigeria__4[[#This Row],[Fare_amount]]/uber_dirty_nigeria__4[[#This Row],[Distance_km]]</f>
        <v>282.06112737920938</v>
      </c>
    </row>
    <row r="281" spans="1:11" x14ac:dyDescent="0.3">
      <c r="A281" s="1" t="s">
        <v>729</v>
      </c>
      <c r="B281" s="1" t="s">
        <v>25</v>
      </c>
      <c r="C281" s="1" t="s">
        <v>82</v>
      </c>
      <c r="D281" s="1" t="s">
        <v>123</v>
      </c>
      <c r="E281" s="1" t="s">
        <v>730</v>
      </c>
      <c r="F281">
        <v>32.049999999999997</v>
      </c>
      <c r="G281">
        <v>28</v>
      </c>
      <c r="H281">
        <v>14409.55</v>
      </c>
      <c r="I281" s="1" t="s">
        <v>42</v>
      </c>
      <c r="J281">
        <v>40</v>
      </c>
      <c r="K281" s="2">
        <f>uber_dirty_nigeria__4[[#This Row],[Fare_amount]]/uber_dirty_nigeria__4[[#This Row],[Distance_km]]</f>
        <v>449.59594383775351</v>
      </c>
    </row>
    <row r="282" spans="1:11" x14ac:dyDescent="0.3">
      <c r="A282" s="1" t="s">
        <v>731</v>
      </c>
      <c r="B282" s="1" t="s">
        <v>63</v>
      </c>
      <c r="C282" s="1" t="s">
        <v>82</v>
      </c>
      <c r="D282" s="1" t="s">
        <v>226</v>
      </c>
      <c r="E282" s="1" t="s">
        <v>732</v>
      </c>
      <c r="F282">
        <v>31.62</v>
      </c>
      <c r="G282">
        <v>63</v>
      </c>
      <c r="H282">
        <v>3949.7</v>
      </c>
      <c r="I282" s="1" t="s">
        <v>38</v>
      </c>
      <c r="J282">
        <v>40</v>
      </c>
      <c r="K282" s="2">
        <f>uber_dirty_nigeria__4[[#This Row],[Fare_amount]]/uber_dirty_nigeria__4[[#This Row],[Distance_km]]</f>
        <v>124.91144845034788</v>
      </c>
    </row>
    <row r="283" spans="1:11" x14ac:dyDescent="0.3">
      <c r="A283" s="1" t="s">
        <v>733</v>
      </c>
      <c r="B283" s="1" t="s">
        <v>66</v>
      </c>
      <c r="C283" s="1" t="s">
        <v>10</v>
      </c>
      <c r="D283" s="1" t="s">
        <v>133</v>
      </c>
      <c r="E283" s="1" t="s">
        <v>734</v>
      </c>
      <c r="F283">
        <v>16.559999999999999</v>
      </c>
      <c r="G283">
        <v>33</v>
      </c>
      <c r="H283">
        <v>2115.08</v>
      </c>
      <c r="I283" s="1" t="s">
        <v>42</v>
      </c>
      <c r="J283">
        <v>40</v>
      </c>
      <c r="K283" s="2">
        <f>uber_dirty_nigeria__4[[#This Row],[Fare_amount]]/uber_dirty_nigeria__4[[#This Row],[Distance_km]]</f>
        <v>127.72222222222223</v>
      </c>
    </row>
    <row r="284" spans="1:11" x14ac:dyDescent="0.3">
      <c r="A284" s="1" t="s">
        <v>735</v>
      </c>
      <c r="B284" s="1" t="s">
        <v>63</v>
      </c>
      <c r="C284" s="1" t="s">
        <v>32</v>
      </c>
      <c r="D284" s="1" t="s">
        <v>414</v>
      </c>
      <c r="E284" s="1" t="s">
        <v>736</v>
      </c>
      <c r="F284">
        <v>25.98</v>
      </c>
      <c r="G284">
        <v>61</v>
      </c>
      <c r="H284">
        <v>2828.82</v>
      </c>
      <c r="I284" s="1" t="s">
        <v>42</v>
      </c>
      <c r="J284">
        <v>20</v>
      </c>
      <c r="K284" s="2">
        <f>uber_dirty_nigeria__4[[#This Row],[Fare_amount]]/uber_dirty_nigeria__4[[#This Row],[Distance_km]]</f>
        <v>108.88452655889147</v>
      </c>
    </row>
    <row r="285" spans="1:11" x14ac:dyDescent="0.3">
      <c r="A285" s="1" t="s">
        <v>737</v>
      </c>
      <c r="B285" s="1" t="s">
        <v>63</v>
      </c>
      <c r="C285" s="1" t="s">
        <v>50</v>
      </c>
      <c r="D285" s="1" t="s">
        <v>223</v>
      </c>
      <c r="E285" s="1" t="s">
        <v>234</v>
      </c>
      <c r="F285">
        <v>55.93</v>
      </c>
      <c r="G285">
        <v>112</v>
      </c>
      <c r="H285">
        <v>14356.52</v>
      </c>
      <c r="I285" s="1" t="s">
        <v>47</v>
      </c>
      <c r="J285">
        <v>20</v>
      </c>
      <c r="K285" s="2">
        <f>uber_dirty_nigeria__4[[#This Row],[Fare_amount]]/uber_dirty_nigeria__4[[#This Row],[Distance_km]]</f>
        <v>256.68728768102989</v>
      </c>
    </row>
    <row r="286" spans="1:11" x14ac:dyDescent="0.3">
      <c r="A286" s="1" t="s">
        <v>738</v>
      </c>
      <c r="B286" s="1" t="s">
        <v>66</v>
      </c>
      <c r="C286" s="1" t="s">
        <v>10</v>
      </c>
      <c r="D286" s="1" t="s">
        <v>739</v>
      </c>
      <c r="E286" s="1" t="s">
        <v>345</v>
      </c>
      <c r="F286">
        <v>9.52</v>
      </c>
      <c r="G286">
        <v>85</v>
      </c>
      <c r="H286">
        <v>17125.23</v>
      </c>
      <c r="I286" s="1" t="s">
        <v>38</v>
      </c>
      <c r="J286">
        <v>40</v>
      </c>
      <c r="K286" s="2">
        <f>uber_dirty_nigeria__4[[#This Row],[Fare_amount]]/uber_dirty_nigeria__4[[#This Row],[Distance_km]]</f>
        <v>1798.8686974789916</v>
      </c>
    </row>
    <row r="287" spans="1:11" x14ac:dyDescent="0.3">
      <c r="A287" s="1" t="s">
        <v>740</v>
      </c>
      <c r="B287" s="1" t="s">
        <v>28</v>
      </c>
      <c r="C287" s="1" t="s">
        <v>19</v>
      </c>
      <c r="D287" s="1" t="s">
        <v>741</v>
      </c>
      <c r="E287" s="1" t="s">
        <v>18</v>
      </c>
      <c r="F287">
        <v>42.96</v>
      </c>
      <c r="G287">
        <v>86</v>
      </c>
      <c r="H287">
        <v>14880.35</v>
      </c>
      <c r="I287" s="1" t="s">
        <v>47</v>
      </c>
      <c r="J287">
        <v>40</v>
      </c>
      <c r="K287" s="2">
        <f>uber_dirty_nigeria__4[[#This Row],[Fare_amount]]/uber_dirty_nigeria__4[[#This Row],[Distance_km]]</f>
        <v>346.37686219739294</v>
      </c>
    </row>
    <row r="288" spans="1:11" x14ac:dyDescent="0.3">
      <c r="A288" s="1" t="s">
        <v>742</v>
      </c>
      <c r="B288" s="1" t="s">
        <v>28</v>
      </c>
      <c r="C288" s="1" t="s">
        <v>67</v>
      </c>
      <c r="D288" s="1" t="s">
        <v>77</v>
      </c>
      <c r="E288" s="1" t="s">
        <v>190</v>
      </c>
      <c r="F288">
        <v>42.57</v>
      </c>
      <c r="G288">
        <v>18</v>
      </c>
      <c r="H288">
        <v>13603.82</v>
      </c>
      <c r="I288" s="1" t="s">
        <v>47</v>
      </c>
      <c r="J288">
        <v>10</v>
      </c>
      <c r="K288" s="2">
        <f>uber_dirty_nigeria__4[[#This Row],[Fare_amount]]/uber_dirty_nigeria__4[[#This Row],[Distance_km]]</f>
        <v>319.56354240075171</v>
      </c>
    </row>
    <row r="289" spans="1:11" x14ac:dyDescent="0.3">
      <c r="A289" s="1" t="s">
        <v>743</v>
      </c>
      <c r="B289" s="1" t="s">
        <v>66</v>
      </c>
      <c r="C289" s="1" t="s">
        <v>10</v>
      </c>
      <c r="D289" s="1" t="s">
        <v>233</v>
      </c>
      <c r="E289" s="1" t="s">
        <v>145</v>
      </c>
      <c r="F289">
        <v>7.97</v>
      </c>
      <c r="G289">
        <v>170</v>
      </c>
      <c r="H289">
        <v>18005.86</v>
      </c>
      <c r="I289" s="1" t="s">
        <v>42</v>
      </c>
      <c r="J289">
        <v>20</v>
      </c>
      <c r="K289" s="2">
        <f>uber_dirty_nigeria__4[[#This Row],[Fare_amount]]/uber_dirty_nigeria__4[[#This Row],[Distance_km]]</f>
        <v>2259.2045169385196</v>
      </c>
    </row>
    <row r="290" spans="1:11" x14ac:dyDescent="0.3">
      <c r="A290" s="1" t="s">
        <v>744</v>
      </c>
      <c r="B290" s="1" t="s">
        <v>63</v>
      </c>
      <c r="C290" s="1" t="s">
        <v>32</v>
      </c>
      <c r="D290" s="1" t="s">
        <v>396</v>
      </c>
      <c r="E290" s="1" t="s">
        <v>215</v>
      </c>
      <c r="F290">
        <v>56.7</v>
      </c>
      <c r="G290">
        <v>113</v>
      </c>
      <c r="H290">
        <v>7642</v>
      </c>
      <c r="I290" s="1" t="s">
        <v>38</v>
      </c>
      <c r="J290">
        <v>40</v>
      </c>
      <c r="K290" s="2">
        <f>uber_dirty_nigeria__4[[#This Row],[Fare_amount]]/uber_dirty_nigeria__4[[#This Row],[Distance_km]]</f>
        <v>134.7795414462081</v>
      </c>
    </row>
    <row r="291" spans="1:11" x14ac:dyDescent="0.3">
      <c r="A291" s="1" t="s">
        <v>745</v>
      </c>
      <c r="B291" s="1" t="s">
        <v>28</v>
      </c>
      <c r="C291" s="1" t="s">
        <v>67</v>
      </c>
      <c r="D291" s="1" t="s">
        <v>230</v>
      </c>
      <c r="E291" s="1" t="s">
        <v>627</v>
      </c>
      <c r="F291">
        <v>25.11</v>
      </c>
      <c r="G291">
        <v>159</v>
      </c>
      <c r="H291">
        <v>13558</v>
      </c>
      <c r="I291" s="1" t="s">
        <v>38</v>
      </c>
      <c r="J291">
        <v>20</v>
      </c>
      <c r="K291" s="2">
        <f>uber_dirty_nigeria__4[[#This Row],[Fare_amount]]/uber_dirty_nigeria__4[[#This Row],[Distance_km]]</f>
        <v>539.9442453205894</v>
      </c>
    </row>
    <row r="292" spans="1:11" x14ac:dyDescent="0.3">
      <c r="A292" s="1" t="s">
        <v>746</v>
      </c>
      <c r="B292" s="1" t="s">
        <v>66</v>
      </c>
      <c r="C292" s="1" t="s">
        <v>82</v>
      </c>
      <c r="D292" s="1" t="s">
        <v>173</v>
      </c>
      <c r="E292" s="1" t="s">
        <v>747</v>
      </c>
      <c r="F292">
        <v>23.09</v>
      </c>
      <c r="G292">
        <v>46</v>
      </c>
      <c r="H292">
        <v>1367.91</v>
      </c>
      <c r="I292" s="1" t="s">
        <v>42</v>
      </c>
      <c r="J292">
        <v>10</v>
      </c>
      <c r="K292" s="2">
        <f>uber_dirty_nigeria__4[[#This Row],[Fare_amount]]/uber_dirty_nigeria__4[[#This Row],[Distance_km]]</f>
        <v>59.242529233434389</v>
      </c>
    </row>
    <row r="293" spans="1:11" x14ac:dyDescent="0.3">
      <c r="A293" s="1" t="s">
        <v>748</v>
      </c>
      <c r="B293" s="1" t="s">
        <v>71</v>
      </c>
      <c r="C293" s="1" t="s">
        <v>67</v>
      </c>
      <c r="D293" s="1" t="s">
        <v>657</v>
      </c>
      <c r="E293" s="1" t="s">
        <v>142</v>
      </c>
      <c r="F293">
        <v>2.65</v>
      </c>
      <c r="G293">
        <v>5</v>
      </c>
      <c r="H293">
        <v>13929.98</v>
      </c>
      <c r="I293" s="1" t="s">
        <v>38</v>
      </c>
      <c r="J293">
        <v>40</v>
      </c>
      <c r="K293" s="2">
        <f>uber_dirty_nigeria__4[[#This Row],[Fare_amount]]/uber_dirty_nigeria__4[[#This Row],[Distance_km]]</f>
        <v>5256.596226415094</v>
      </c>
    </row>
    <row r="294" spans="1:11" x14ac:dyDescent="0.3">
      <c r="A294" s="1" t="s">
        <v>749</v>
      </c>
      <c r="B294" s="1" t="s">
        <v>25</v>
      </c>
      <c r="C294" s="1" t="s">
        <v>10</v>
      </c>
      <c r="D294" s="1" t="s">
        <v>72</v>
      </c>
      <c r="E294" s="1" t="s">
        <v>627</v>
      </c>
      <c r="F294">
        <v>56.27</v>
      </c>
      <c r="G294">
        <v>113</v>
      </c>
      <c r="H294">
        <v>18851.25</v>
      </c>
      <c r="I294" s="1" t="s">
        <v>42</v>
      </c>
      <c r="J294">
        <v>20</v>
      </c>
      <c r="K294" s="2">
        <f>uber_dirty_nigeria__4[[#This Row],[Fare_amount]]/uber_dirty_nigeria__4[[#This Row],[Distance_km]]</f>
        <v>335.01421716722939</v>
      </c>
    </row>
    <row r="295" spans="1:11" x14ac:dyDescent="0.3">
      <c r="A295" s="1" t="s">
        <v>750</v>
      </c>
      <c r="B295" s="1" t="s">
        <v>28</v>
      </c>
      <c r="C295" s="1" t="s">
        <v>82</v>
      </c>
      <c r="D295" s="1" t="s">
        <v>85</v>
      </c>
      <c r="E295" s="1" t="s">
        <v>751</v>
      </c>
      <c r="F295">
        <v>17.73</v>
      </c>
      <c r="G295">
        <v>35</v>
      </c>
      <c r="H295">
        <v>11430.91</v>
      </c>
      <c r="I295" s="1" t="s">
        <v>42</v>
      </c>
      <c r="J295">
        <v>20</v>
      </c>
      <c r="K295" s="2">
        <f>uber_dirty_nigeria__4[[#This Row],[Fare_amount]]/uber_dirty_nigeria__4[[#This Row],[Distance_km]]</f>
        <v>644.72137619853356</v>
      </c>
    </row>
    <row r="296" spans="1:11" x14ac:dyDescent="0.3">
      <c r="A296" s="1" t="s">
        <v>752</v>
      </c>
      <c r="B296" s="1" t="s">
        <v>28</v>
      </c>
      <c r="C296" s="1" t="s">
        <v>50</v>
      </c>
      <c r="D296" s="1" t="s">
        <v>696</v>
      </c>
      <c r="E296" s="1" t="s">
        <v>386</v>
      </c>
      <c r="F296">
        <v>44.64</v>
      </c>
      <c r="G296">
        <v>89</v>
      </c>
      <c r="H296">
        <v>9591.92</v>
      </c>
      <c r="I296" s="1" t="s">
        <v>42</v>
      </c>
      <c r="J296">
        <v>50</v>
      </c>
      <c r="K296" s="2">
        <f>uber_dirty_nigeria__4[[#This Row],[Fare_amount]]/uber_dirty_nigeria__4[[#This Row],[Distance_km]]</f>
        <v>214.87275985663084</v>
      </c>
    </row>
    <row r="297" spans="1:11" x14ac:dyDescent="0.3">
      <c r="A297" s="1" t="s">
        <v>753</v>
      </c>
      <c r="B297" s="1" t="s">
        <v>28</v>
      </c>
      <c r="C297" s="1" t="s">
        <v>82</v>
      </c>
      <c r="D297" s="1" t="s">
        <v>259</v>
      </c>
      <c r="E297" s="1" t="s">
        <v>754</v>
      </c>
      <c r="F297">
        <v>79.87</v>
      </c>
      <c r="G297">
        <v>66</v>
      </c>
      <c r="H297">
        <v>2178.86</v>
      </c>
      <c r="I297" s="1" t="s">
        <v>38</v>
      </c>
      <c r="J297">
        <v>20</v>
      </c>
      <c r="K297" s="2">
        <f>uber_dirty_nigeria__4[[#This Row],[Fare_amount]]/uber_dirty_nigeria__4[[#This Row],[Distance_km]]</f>
        <v>27.280080130211594</v>
      </c>
    </row>
    <row r="298" spans="1:11" x14ac:dyDescent="0.3">
      <c r="A298" s="1" t="s">
        <v>755</v>
      </c>
      <c r="B298" s="1" t="s">
        <v>71</v>
      </c>
      <c r="C298" s="1" t="s">
        <v>50</v>
      </c>
      <c r="D298" s="1" t="s">
        <v>157</v>
      </c>
      <c r="E298" s="1" t="s">
        <v>237</v>
      </c>
      <c r="F298">
        <v>25.64</v>
      </c>
      <c r="G298">
        <v>51</v>
      </c>
      <c r="H298">
        <v>2219.16</v>
      </c>
      <c r="I298" s="1" t="s">
        <v>38</v>
      </c>
      <c r="J298">
        <v>20</v>
      </c>
      <c r="K298" s="2">
        <f>uber_dirty_nigeria__4[[#This Row],[Fare_amount]]/uber_dirty_nigeria__4[[#This Row],[Distance_km]]</f>
        <v>86.550702028081119</v>
      </c>
    </row>
    <row r="299" spans="1:11" x14ac:dyDescent="0.3">
      <c r="A299" s="1" t="s">
        <v>756</v>
      </c>
      <c r="B299" s="1" t="s">
        <v>63</v>
      </c>
      <c r="C299" s="1" t="s">
        <v>19</v>
      </c>
      <c r="D299" s="1" t="s">
        <v>230</v>
      </c>
      <c r="E299" s="1" t="s">
        <v>757</v>
      </c>
      <c r="F299">
        <v>43.48</v>
      </c>
      <c r="G299">
        <v>87</v>
      </c>
      <c r="H299">
        <v>15451.09</v>
      </c>
      <c r="I299" s="1" t="s">
        <v>47</v>
      </c>
      <c r="J299">
        <v>40</v>
      </c>
      <c r="K299" s="2">
        <f>uber_dirty_nigeria__4[[#This Row],[Fare_amount]]/uber_dirty_nigeria__4[[#This Row],[Distance_km]]</f>
        <v>355.3608555657774</v>
      </c>
    </row>
    <row r="300" spans="1:11" x14ac:dyDescent="0.3">
      <c r="A300" s="1" t="s">
        <v>758</v>
      </c>
      <c r="B300" s="1" t="s">
        <v>28</v>
      </c>
      <c r="C300" s="1" t="s">
        <v>67</v>
      </c>
      <c r="D300" s="1" t="s">
        <v>571</v>
      </c>
      <c r="E300" s="1" t="s">
        <v>759</v>
      </c>
      <c r="F300">
        <v>45.96</v>
      </c>
      <c r="G300">
        <v>92</v>
      </c>
      <c r="H300">
        <v>4741.75</v>
      </c>
      <c r="I300" s="1" t="s">
        <v>38</v>
      </c>
      <c r="J300">
        <v>40</v>
      </c>
      <c r="K300" s="2">
        <f>uber_dirty_nigeria__4[[#This Row],[Fare_amount]]/uber_dirty_nigeria__4[[#This Row],[Distance_km]]</f>
        <v>103.17123585726719</v>
      </c>
    </row>
    <row r="301" spans="1:11" x14ac:dyDescent="0.3">
      <c r="A301" s="1" t="s">
        <v>760</v>
      </c>
      <c r="B301" s="1" t="s">
        <v>71</v>
      </c>
      <c r="C301" s="1" t="s">
        <v>67</v>
      </c>
      <c r="D301" s="1" t="s">
        <v>524</v>
      </c>
      <c r="E301" s="1" t="s">
        <v>761</v>
      </c>
      <c r="F301">
        <v>27.5</v>
      </c>
      <c r="G301">
        <v>55</v>
      </c>
      <c r="H301">
        <v>5311.28</v>
      </c>
      <c r="I301" s="1" t="s">
        <v>38</v>
      </c>
      <c r="J301">
        <v>30</v>
      </c>
      <c r="K301" s="2">
        <f>uber_dirty_nigeria__4[[#This Row],[Fare_amount]]/uber_dirty_nigeria__4[[#This Row],[Distance_km]]</f>
        <v>193.13745454545455</v>
      </c>
    </row>
    <row r="302" spans="1:11" x14ac:dyDescent="0.3">
      <c r="A302" s="1" t="s">
        <v>762</v>
      </c>
      <c r="B302" s="1" t="s">
        <v>71</v>
      </c>
      <c r="C302" s="1" t="s">
        <v>67</v>
      </c>
      <c r="D302" s="1" t="s">
        <v>131</v>
      </c>
      <c r="E302" s="1" t="s">
        <v>403</v>
      </c>
      <c r="F302">
        <v>20.190000000000001</v>
      </c>
      <c r="G302">
        <v>85</v>
      </c>
      <c r="H302">
        <v>13025.19</v>
      </c>
      <c r="I302" s="1" t="s">
        <v>42</v>
      </c>
      <c r="J302">
        <v>30</v>
      </c>
      <c r="K302" s="2">
        <f>uber_dirty_nigeria__4[[#This Row],[Fare_amount]]/uber_dirty_nigeria__4[[#This Row],[Distance_km]]</f>
        <v>645.1307578008915</v>
      </c>
    </row>
    <row r="303" spans="1:11" x14ac:dyDescent="0.3">
      <c r="A303" s="1" t="s">
        <v>763</v>
      </c>
      <c r="B303" s="1" t="s">
        <v>25</v>
      </c>
      <c r="C303" s="1" t="s">
        <v>10</v>
      </c>
      <c r="D303" s="1" t="s">
        <v>428</v>
      </c>
      <c r="E303" s="1" t="s">
        <v>406</v>
      </c>
      <c r="F303">
        <v>40.21</v>
      </c>
      <c r="G303">
        <v>80</v>
      </c>
      <c r="H303">
        <v>4226.18</v>
      </c>
      <c r="I303" s="1" t="s">
        <v>38</v>
      </c>
      <c r="J303">
        <v>20</v>
      </c>
      <c r="K303" s="2">
        <f>uber_dirty_nigeria__4[[#This Row],[Fare_amount]]/uber_dirty_nigeria__4[[#This Row],[Distance_km]]</f>
        <v>105.10271076846556</v>
      </c>
    </row>
    <row r="304" spans="1:11" x14ac:dyDescent="0.3">
      <c r="A304" s="1" t="s">
        <v>764</v>
      </c>
      <c r="B304" s="1" t="s">
        <v>63</v>
      </c>
      <c r="C304" s="1" t="s">
        <v>67</v>
      </c>
      <c r="D304" s="1" t="s">
        <v>223</v>
      </c>
      <c r="E304" s="1" t="s">
        <v>12</v>
      </c>
      <c r="F304">
        <v>14.74</v>
      </c>
      <c r="G304">
        <v>29</v>
      </c>
      <c r="H304">
        <v>3088.33</v>
      </c>
      <c r="I304" s="1" t="s">
        <v>42</v>
      </c>
      <c r="J304">
        <v>10</v>
      </c>
      <c r="K304" s="2">
        <f>uber_dirty_nigeria__4[[#This Row],[Fare_amount]]/uber_dirty_nigeria__4[[#This Row],[Distance_km]]</f>
        <v>209.52035278154679</v>
      </c>
    </row>
    <row r="305" spans="1:11" x14ac:dyDescent="0.3">
      <c r="A305" s="1" t="s">
        <v>767</v>
      </c>
      <c r="B305" s="1" t="s">
        <v>63</v>
      </c>
      <c r="C305" s="1" t="s">
        <v>50</v>
      </c>
      <c r="D305" s="1" t="s">
        <v>250</v>
      </c>
      <c r="E305" s="1" t="s">
        <v>768</v>
      </c>
      <c r="F305">
        <v>53.51</v>
      </c>
      <c r="G305">
        <v>107</v>
      </c>
      <c r="H305">
        <v>11518.28</v>
      </c>
      <c r="I305" s="1" t="s">
        <v>47</v>
      </c>
      <c r="J305">
        <v>40</v>
      </c>
      <c r="K305" s="2">
        <f>uber_dirty_nigeria__4[[#This Row],[Fare_amount]]/uber_dirty_nigeria__4[[#This Row],[Distance_km]]</f>
        <v>215.25471874415999</v>
      </c>
    </row>
    <row r="306" spans="1:11" x14ac:dyDescent="0.3">
      <c r="A306" s="1" t="s">
        <v>769</v>
      </c>
      <c r="B306" s="1" t="s">
        <v>25</v>
      </c>
      <c r="C306" s="1" t="s">
        <v>32</v>
      </c>
      <c r="D306" s="1" t="s">
        <v>136</v>
      </c>
      <c r="E306" s="1" t="s">
        <v>619</v>
      </c>
      <c r="F306">
        <v>39.11</v>
      </c>
      <c r="G306">
        <v>78</v>
      </c>
      <c r="H306">
        <v>16787.87</v>
      </c>
      <c r="I306" s="1" t="s">
        <v>38</v>
      </c>
      <c r="J306">
        <v>20</v>
      </c>
      <c r="K306" s="2">
        <f>uber_dirty_nigeria__4[[#This Row],[Fare_amount]]/uber_dirty_nigeria__4[[#This Row],[Distance_km]]</f>
        <v>429.24750703144974</v>
      </c>
    </row>
    <row r="307" spans="1:11" x14ac:dyDescent="0.3">
      <c r="A307" s="1" t="s">
        <v>770</v>
      </c>
      <c r="B307" s="1" t="s">
        <v>66</v>
      </c>
      <c r="C307" s="1" t="s">
        <v>82</v>
      </c>
      <c r="D307" s="1" t="s">
        <v>771</v>
      </c>
      <c r="E307" s="1" t="s">
        <v>466</v>
      </c>
      <c r="F307">
        <v>42.73</v>
      </c>
      <c r="G307">
        <v>11</v>
      </c>
      <c r="H307">
        <v>4384.88</v>
      </c>
      <c r="I307" s="1" t="s">
        <v>47</v>
      </c>
      <c r="J307">
        <v>30</v>
      </c>
      <c r="K307" s="2">
        <f>uber_dirty_nigeria__4[[#This Row],[Fare_amount]]/uber_dirty_nigeria__4[[#This Row],[Distance_km]]</f>
        <v>102.61830095951323</v>
      </c>
    </row>
    <row r="308" spans="1:11" x14ac:dyDescent="0.3">
      <c r="A308" s="1" t="s">
        <v>772</v>
      </c>
      <c r="B308" s="1" t="s">
        <v>66</v>
      </c>
      <c r="C308" s="1" t="s">
        <v>10</v>
      </c>
      <c r="D308" s="1" t="s">
        <v>245</v>
      </c>
      <c r="E308" s="1" t="s">
        <v>773</v>
      </c>
      <c r="F308">
        <v>47.97</v>
      </c>
      <c r="G308">
        <v>96</v>
      </c>
      <c r="H308">
        <v>5557.4</v>
      </c>
      <c r="I308" s="1" t="s">
        <v>42</v>
      </c>
      <c r="J308">
        <v>50</v>
      </c>
      <c r="K308" s="2">
        <f>uber_dirty_nigeria__4[[#This Row],[Fare_amount]]/uber_dirty_nigeria__4[[#This Row],[Distance_km]]</f>
        <v>115.85157390035438</v>
      </c>
    </row>
    <row r="309" spans="1:11" x14ac:dyDescent="0.3">
      <c r="A309" s="1" t="s">
        <v>775</v>
      </c>
      <c r="B309" s="1" t="s">
        <v>71</v>
      </c>
      <c r="C309" s="1" t="s">
        <v>19</v>
      </c>
      <c r="D309" s="1" t="s">
        <v>776</v>
      </c>
      <c r="E309" s="1" t="s">
        <v>777</v>
      </c>
      <c r="F309">
        <v>34</v>
      </c>
      <c r="G309">
        <v>43</v>
      </c>
      <c r="H309">
        <v>7590.46</v>
      </c>
      <c r="I309" s="1" t="s">
        <v>42</v>
      </c>
      <c r="J309">
        <v>20</v>
      </c>
      <c r="K309" s="2">
        <f>uber_dirty_nigeria__4[[#This Row],[Fare_amount]]/uber_dirty_nigeria__4[[#This Row],[Distance_km]]</f>
        <v>223.24882352941177</v>
      </c>
    </row>
    <row r="310" spans="1:11" x14ac:dyDescent="0.3">
      <c r="A310" s="1" t="s">
        <v>778</v>
      </c>
      <c r="B310" s="1" t="s">
        <v>63</v>
      </c>
      <c r="C310" s="1" t="s">
        <v>19</v>
      </c>
      <c r="D310" s="1" t="s">
        <v>106</v>
      </c>
      <c r="E310" s="1" t="s">
        <v>779</v>
      </c>
      <c r="F310">
        <v>37.5</v>
      </c>
      <c r="G310">
        <v>75</v>
      </c>
      <c r="H310">
        <v>10699.33</v>
      </c>
      <c r="I310" s="1" t="s">
        <v>38</v>
      </c>
      <c r="J310">
        <v>20</v>
      </c>
      <c r="K310" s="2">
        <f>uber_dirty_nigeria__4[[#This Row],[Fare_amount]]/uber_dirty_nigeria__4[[#This Row],[Distance_km]]</f>
        <v>285.31546666666668</v>
      </c>
    </row>
    <row r="311" spans="1:11" x14ac:dyDescent="0.3">
      <c r="A311" s="1" t="s">
        <v>780</v>
      </c>
      <c r="B311" s="1" t="s">
        <v>71</v>
      </c>
      <c r="C311" s="1" t="s">
        <v>67</v>
      </c>
      <c r="D311" s="1" t="s">
        <v>648</v>
      </c>
      <c r="E311" s="1" t="s">
        <v>603</v>
      </c>
      <c r="F311">
        <v>4.12</v>
      </c>
      <c r="G311">
        <v>8</v>
      </c>
      <c r="H311">
        <v>13897.28</v>
      </c>
      <c r="I311" s="1" t="s">
        <v>47</v>
      </c>
      <c r="J311">
        <v>40</v>
      </c>
      <c r="K311" s="2">
        <f>uber_dirty_nigeria__4[[#This Row],[Fare_amount]]/uber_dirty_nigeria__4[[#This Row],[Distance_km]]</f>
        <v>3373.1262135922329</v>
      </c>
    </row>
    <row r="312" spans="1:11" x14ac:dyDescent="0.3">
      <c r="A312" s="1" t="s">
        <v>782</v>
      </c>
      <c r="B312" s="1" t="s">
        <v>63</v>
      </c>
      <c r="C312" s="1" t="s">
        <v>10</v>
      </c>
      <c r="D312" s="1" t="s">
        <v>62</v>
      </c>
      <c r="E312" s="1" t="s">
        <v>92</v>
      </c>
      <c r="F312">
        <v>56.23</v>
      </c>
      <c r="G312">
        <v>112</v>
      </c>
      <c r="H312">
        <v>19878.23</v>
      </c>
      <c r="I312" s="1" t="s">
        <v>38</v>
      </c>
      <c r="J312">
        <v>40</v>
      </c>
      <c r="K312" s="2">
        <f>uber_dirty_nigeria__4[[#This Row],[Fare_amount]]/uber_dirty_nigeria__4[[#This Row],[Distance_km]]</f>
        <v>353.51645029343769</v>
      </c>
    </row>
    <row r="313" spans="1:11" x14ac:dyDescent="0.3">
      <c r="A313" s="1" t="s">
        <v>783</v>
      </c>
      <c r="B313" s="1" t="s">
        <v>66</v>
      </c>
      <c r="C313" s="1" t="s">
        <v>10</v>
      </c>
      <c r="D313" s="1" t="s">
        <v>493</v>
      </c>
      <c r="E313" s="1" t="s">
        <v>784</v>
      </c>
      <c r="F313">
        <v>2.12</v>
      </c>
      <c r="G313">
        <v>91</v>
      </c>
      <c r="H313">
        <v>13097.16</v>
      </c>
      <c r="I313" s="1" t="s">
        <v>47</v>
      </c>
      <c r="J313">
        <v>40</v>
      </c>
      <c r="K313" s="2">
        <f>uber_dirty_nigeria__4[[#This Row],[Fare_amount]]/uber_dirty_nigeria__4[[#This Row],[Distance_km]]</f>
        <v>6177.9056603773579</v>
      </c>
    </row>
    <row r="314" spans="1:11" x14ac:dyDescent="0.3">
      <c r="A314" s="1" t="s">
        <v>785</v>
      </c>
      <c r="B314" s="1" t="s">
        <v>28</v>
      </c>
      <c r="C314" s="1" t="s">
        <v>82</v>
      </c>
      <c r="D314" s="1" t="s">
        <v>474</v>
      </c>
      <c r="E314" s="1" t="s">
        <v>781</v>
      </c>
      <c r="F314">
        <v>15.47</v>
      </c>
      <c r="G314">
        <v>97</v>
      </c>
      <c r="H314">
        <v>6129.44</v>
      </c>
      <c r="I314" s="1" t="s">
        <v>38</v>
      </c>
      <c r="J314">
        <v>40</v>
      </c>
      <c r="K314" s="2">
        <f>uber_dirty_nigeria__4[[#This Row],[Fare_amount]]/uber_dirty_nigeria__4[[#This Row],[Distance_km]]</f>
        <v>396.21460892049123</v>
      </c>
    </row>
    <row r="315" spans="1:11" x14ac:dyDescent="0.3">
      <c r="A315" s="1" t="s">
        <v>786</v>
      </c>
      <c r="B315" s="1" t="s">
        <v>66</v>
      </c>
      <c r="C315" s="1" t="s">
        <v>67</v>
      </c>
      <c r="D315" s="1" t="s">
        <v>271</v>
      </c>
      <c r="E315" s="1" t="s">
        <v>787</v>
      </c>
      <c r="F315">
        <v>53.37</v>
      </c>
      <c r="G315">
        <v>15</v>
      </c>
      <c r="H315">
        <v>19385.560000000001</v>
      </c>
      <c r="I315" s="1" t="s">
        <v>47</v>
      </c>
      <c r="J315">
        <v>20</v>
      </c>
      <c r="K315" s="2">
        <f>uber_dirty_nigeria__4[[#This Row],[Fare_amount]]/uber_dirty_nigeria__4[[#This Row],[Distance_km]]</f>
        <v>363.22952969833244</v>
      </c>
    </row>
    <row r="316" spans="1:11" x14ac:dyDescent="0.3">
      <c r="A316" s="1" t="s">
        <v>788</v>
      </c>
      <c r="B316" s="1" t="s">
        <v>66</v>
      </c>
      <c r="C316" s="1" t="s">
        <v>19</v>
      </c>
      <c r="D316" s="1" t="s">
        <v>478</v>
      </c>
      <c r="E316" s="1" t="s">
        <v>789</v>
      </c>
      <c r="F316">
        <v>48.61</v>
      </c>
      <c r="G316">
        <v>97</v>
      </c>
      <c r="H316">
        <v>14991.07</v>
      </c>
      <c r="I316" s="1" t="s">
        <v>42</v>
      </c>
      <c r="J316">
        <v>40</v>
      </c>
      <c r="K316" s="2">
        <f>uber_dirty_nigeria__4[[#This Row],[Fare_amount]]/uber_dirty_nigeria__4[[#This Row],[Distance_km]]</f>
        <v>308.3947747377083</v>
      </c>
    </row>
    <row r="317" spans="1:11" x14ac:dyDescent="0.3">
      <c r="A317" s="1" t="s">
        <v>790</v>
      </c>
      <c r="B317" s="1" t="s">
        <v>25</v>
      </c>
      <c r="C317" s="1" t="s">
        <v>67</v>
      </c>
      <c r="D317" s="1" t="s">
        <v>198</v>
      </c>
      <c r="E317" s="1" t="s">
        <v>698</v>
      </c>
      <c r="F317">
        <v>128.61000000000001</v>
      </c>
      <c r="G317">
        <v>44</v>
      </c>
      <c r="H317">
        <v>4755.97</v>
      </c>
      <c r="I317" s="1" t="s">
        <v>42</v>
      </c>
      <c r="J317">
        <v>10</v>
      </c>
      <c r="K317" s="2">
        <f>uber_dirty_nigeria__4[[#This Row],[Fare_amount]]/uber_dirty_nigeria__4[[#This Row],[Distance_km]]</f>
        <v>36.97978384262499</v>
      </c>
    </row>
    <row r="318" spans="1:11" x14ac:dyDescent="0.3">
      <c r="A318" s="1" t="s">
        <v>791</v>
      </c>
      <c r="B318" s="1" t="s">
        <v>66</v>
      </c>
      <c r="C318" s="1" t="s">
        <v>19</v>
      </c>
      <c r="D318" s="1" t="s">
        <v>91</v>
      </c>
      <c r="E318" s="1" t="s">
        <v>792</v>
      </c>
      <c r="F318">
        <v>11.65</v>
      </c>
      <c r="G318">
        <v>23</v>
      </c>
      <c r="H318">
        <v>18477.43</v>
      </c>
      <c r="I318" s="1" t="s">
        <v>38</v>
      </c>
      <c r="J318">
        <v>30</v>
      </c>
      <c r="K318" s="2">
        <f>uber_dirty_nigeria__4[[#This Row],[Fare_amount]]/uber_dirty_nigeria__4[[#This Row],[Distance_km]]</f>
        <v>1586.0454935622317</v>
      </c>
    </row>
    <row r="319" spans="1:11" x14ac:dyDescent="0.3">
      <c r="A319" s="1" t="s">
        <v>793</v>
      </c>
      <c r="B319" s="1" t="s">
        <v>66</v>
      </c>
      <c r="C319" s="1" t="s">
        <v>50</v>
      </c>
      <c r="D319" s="1" t="s">
        <v>533</v>
      </c>
      <c r="E319" s="1" t="s">
        <v>794</v>
      </c>
      <c r="F319">
        <v>7.76</v>
      </c>
      <c r="G319">
        <v>16</v>
      </c>
      <c r="H319">
        <v>9611.31</v>
      </c>
      <c r="I319" s="1" t="s">
        <v>38</v>
      </c>
      <c r="J319">
        <v>10</v>
      </c>
      <c r="K319" s="2">
        <f>uber_dirty_nigeria__4[[#This Row],[Fare_amount]]/uber_dirty_nigeria__4[[#This Row],[Distance_km]]</f>
        <v>1238.5708762886597</v>
      </c>
    </row>
    <row r="320" spans="1:11" x14ac:dyDescent="0.3">
      <c r="A320" s="1" t="s">
        <v>796</v>
      </c>
      <c r="B320" s="1" t="s">
        <v>66</v>
      </c>
      <c r="C320" s="1" t="s">
        <v>67</v>
      </c>
      <c r="D320" s="1" t="s">
        <v>202</v>
      </c>
      <c r="E320" s="1" t="s">
        <v>614</v>
      </c>
      <c r="F320">
        <v>57.18</v>
      </c>
      <c r="G320">
        <v>48</v>
      </c>
      <c r="H320">
        <v>2539.9499999999998</v>
      </c>
      <c r="I320" s="1" t="s">
        <v>38</v>
      </c>
      <c r="J320">
        <v>40</v>
      </c>
      <c r="K320" s="2">
        <f>uber_dirty_nigeria__4[[#This Row],[Fare_amount]]/uber_dirty_nigeria__4[[#This Row],[Distance_km]]</f>
        <v>44.420251836306399</v>
      </c>
    </row>
    <row r="321" spans="1:11" x14ac:dyDescent="0.3">
      <c r="A321" s="1" t="s">
        <v>797</v>
      </c>
      <c r="B321" s="1" t="s">
        <v>63</v>
      </c>
      <c r="C321" s="1" t="s">
        <v>50</v>
      </c>
      <c r="D321" s="1" t="s">
        <v>452</v>
      </c>
      <c r="E321" s="1" t="s">
        <v>798</v>
      </c>
      <c r="F321">
        <v>11.71</v>
      </c>
      <c r="G321">
        <v>76</v>
      </c>
      <c r="H321">
        <v>9772.17</v>
      </c>
      <c r="I321" s="1" t="s">
        <v>38</v>
      </c>
      <c r="J321">
        <v>30</v>
      </c>
      <c r="K321" s="2">
        <f>uber_dirty_nigeria__4[[#This Row],[Fare_amount]]/uber_dirty_nigeria__4[[#This Row],[Distance_km]]</f>
        <v>834.51494449188726</v>
      </c>
    </row>
    <row r="322" spans="1:11" x14ac:dyDescent="0.3">
      <c r="A322" s="1" t="s">
        <v>799</v>
      </c>
      <c r="B322" s="1" t="s">
        <v>25</v>
      </c>
      <c r="C322" s="1" t="s">
        <v>32</v>
      </c>
      <c r="D322" s="1" t="s">
        <v>495</v>
      </c>
      <c r="E322" s="1" t="s">
        <v>800</v>
      </c>
      <c r="F322">
        <v>18.579999999999998</v>
      </c>
      <c r="G322">
        <v>37</v>
      </c>
      <c r="H322">
        <v>18108.11</v>
      </c>
      <c r="I322" s="1" t="s">
        <v>47</v>
      </c>
      <c r="J322">
        <v>20</v>
      </c>
      <c r="K322" s="2">
        <f>uber_dirty_nigeria__4[[#This Row],[Fare_amount]]/uber_dirty_nigeria__4[[#This Row],[Distance_km]]</f>
        <v>974.6022604951562</v>
      </c>
    </row>
    <row r="323" spans="1:11" x14ac:dyDescent="0.3">
      <c r="A323" s="1" t="s">
        <v>802</v>
      </c>
      <c r="B323" s="1" t="s">
        <v>63</v>
      </c>
      <c r="C323" s="1" t="s">
        <v>82</v>
      </c>
      <c r="D323" s="1" t="s">
        <v>803</v>
      </c>
      <c r="E323" s="1" t="s">
        <v>497</v>
      </c>
      <c r="F323">
        <v>56.55</v>
      </c>
      <c r="G323">
        <v>122</v>
      </c>
      <c r="H323">
        <v>11162.17</v>
      </c>
      <c r="I323" s="1" t="s">
        <v>47</v>
      </c>
      <c r="J323">
        <v>50</v>
      </c>
      <c r="K323" s="2">
        <f>uber_dirty_nigeria__4[[#This Row],[Fare_amount]]/uber_dirty_nigeria__4[[#This Row],[Distance_km]]</f>
        <v>197.38585322723256</v>
      </c>
    </row>
    <row r="324" spans="1:11" x14ac:dyDescent="0.3">
      <c r="A324" s="1" t="s">
        <v>804</v>
      </c>
      <c r="B324" s="1" t="s">
        <v>63</v>
      </c>
      <c r="C324" s="1" t="s">
        <v>67</v>
      </c>
      <c r="D324" s="1" t="s">
        <v>805</v>
      </c>
      <c r="E324" s="1" t="s">
        <v>798</v>
      </c>
      <c r="F324">
        <v>4.0599999999999996</v>
      </c>
      <c r="G324">
        <v>126</v>
      </c>
      <c r="H324">
        <v>9060.67</v>
      </c>
      <c r="I324" s="1" t="s">
        <v>42</v>
      </c>
      <c r="J324">
        <v>40</v>
      </c>
      <c r="K324" s="2">
        <f>uber_dirty_nigeria__4[[#This Row],[Fare_amount]]/uber_dirty_nigeria__4[[#This Row],[Distance_km]]</f>
        <v>2231.692118226601</v>
      </c>
    </row>
    <row r="325" spans="1:11" x14ac:dyDescent="0.3">
      <c r="A325" s="1" t="s">
        <v>806</v>
      </c>
      <c r="B325" s="1" t="s">
        <v>66</v>
      </c>
      <c r="C325" s="1" t="s">
        <v>50</v>
      </c>
      <c r="D325" s="1" t="s">
        <v>208</v>
      </c>
      <c r="E325" s="1" t="s">
        <v>90</v>
      </c>
      <c r="F325">
        <v>36.22</v>
      </c>
      <c r="G325">
        <v>72</v>
      </c>
      <c r="H325">
        <v>12074.71</v>
      </c>
      <c r="I325" s="1" t="s">
        <v>47</v>
      </c>
      <c r="J325">
        <v>20</v>
      </c>
      <c r="K325" s="2">
        <f>uber_dirty_nigeria__4[[#This Row],[Fare_amount]]/uber_dirty_nigeria__4[[#This Row],[Distance_km]]</f>
        <v>333.37134180011043</v>
      </c>
    </row>
    <row r="326" spans="1:11" x14ac:dyDescent="0.3">
      <c r="A326" s="1" t="s">
        <v>807</v>
      </c>
      <c r="B326" s="1" t="s">
        <v>28</v>
      </c>
      <c r="C326" s="1" t="s">
        <v>19</v>
      </c>
      <c r="D326" s="1" t="s">
        <v>808</v>
      </c>
      <c r="E326" s="1" t="s">
        <v>566</v>
      </c>
      <c r="F326">
        <v>31.01</v>
      </c>
      <c r="G326">
        <v>36</v>
      </c>
      <c r="H326">
        <v>14753.62</v>
      </c>
      <c r="I326" s="1" t="s">
        <v>42</v>
      </c>
      <c r="J326">
        <v>40</v>
      </c>
      <c r="K326" s="2">
        <f>uber_dirty_nigeria__4[[#This Row],[Fare_amount]]/uber_dirty_nigeria__4[[#This Row],[Distance_km]]</f>
        <v>475.76975169300226</v>
      </c>
    </row>
    <row r="327" spans="1:11" x14ac:dyDescent="0.3">
      <c r="A327" s="1" t="s">
        <v>809</v>
      </c>
      <c r="B327" s="1" t="s">
        <v>71</v>
      </c>
      <c r="C327" s="1" t="s">
        <v>82</v>
      </c>
      <c r="D327" s="1" t="s">
        <v>376</v>
      </c>
      <c r="E327" s="1" t="s">
        <v>300</v>
      </c>
      <c r="F327">
        <v>57.01</v>
      </c>
      <c r="G327">
        <v>15</v>
      </c>
      <c r="H327">
        <v>5249.98</v>
      </c>
      <c r="I327" s="1" t="s">
        <v>47</v>
      </c>
      <c r="J327">
        <v>40</v>
      </c>
      <c r="K327" s="2">
        <f>uber_dirty_nigeria__4[[#This Row],[Fare_amount]]/uber_dirty_nigeria__4[[#This Row],[Distance_km]]</f>
        <v>92.088756358533587</v>
      </c>
    </row>
    <row r="328" spans="1:11" x14ac:dyDescent="0.3">
      <c r="A328" s="1" t="s">
        <v>810</v>
      </c>
      <c r="B328" s="1" t="s">
        <v>66</v>
      </c>
      <c r="C328" s="1" t="s">
        <v>67</v>
      </c>
      <c r="D328" s="1" t="s">
        <v>29</v>
      </c>
      <c r="E328" s="1" t="s">
        <v>811</v>
      </c>
      <c r="F328">
        <v>19.78</v>
      </c>
      <c r="G328">
        <v>78</v>
      </c>
      <c r="H328">
        <v>12218.37</v>
      </c>
      <c r="I328" s="1" t="s">
        <v>47</v>
      </c>
      <c r="J328">
        <v>10</v>
      </c>
      <c r="K328" s="2">
        <f>uber_dirty_nigeria__4[[#This Row],[Fare_amount]]/uber_dirty_nigeria__4[[#This Row],[Distance_km]]</f>
        <v>617.71334681496467</v>
      </c>
    </row>
    <row r="329" spans="1:11" x14ac:dyDescent="0.3">
      <c r="A329" s="1" t="s">
        <v>812</v>
      </c>
      <c r="B329" s="1" t="s">
        <v>28</v>
      </c>
      <c r="C329" s="1" t="s">
        <v>10</v>
      </c>
      <c r="D329" s="1" t="s">
        <v>26</v>
      </c>
      <c r="E329" s="1" t="s">
        <v>482</v>
      </c>
      <c r="F329">
        <v>4.8600000000000003</v>
      </c>
      <c r="G329">
        <v>10</v>
      </c>
      <c r="H329">
        <v>8322.49</v>
      </c>
      <c r="I329" s="1" t="s">
        <v>47</v>
      </c>
      <c r="J329">
        <v>30</v>
      </c>
      <c r="K329" s="2">
        <f>uber_dirty_nigeria__4[[#This Row],[Fare_amount]]/uber_dirty_nigeria__4[[#This Row],[Distance_km]]</f>
        <v>1712.4465020576131</v>
      </c>
    </row>
    <row r="330" spans="1:11" x14ac:dyDescent="0.3">
      <c r="A330" s="1" t="s">
        <v>813</v>
      </c>
      <c r="B330" s="1" t="s">
        <v>28</v>
      </c>
      <c r="C330" s="1" t="s">
        <v>10</v>
      </c>
      <c r="D330" s="1" t="s">
        <v>694</v>
      </c>
      <c r="E330" s="1" t="s">
        <v>814</v>
      </c>
      <c r="F330">
        <v>57.85</v>
      </c>
      <c r="G330">
        <v>136</v>
      </c>
      <c r="H330">
        <v>18066.88</v>
      </c>
      <c r="I330" s="1" t="s">
        <v>42</v>
      </c>
      <c r="J330">
        <v>20</v>
      </c>
      <c r="K330" s="2">
        <f>uber_dirty_nigeria__4[[#This Row],[Fare_amount]]/uber_dirty_nigeria__4[[#This Row],[Distance_km]]</f>
        <v>312.30561797752807</v>
      </c>
    </row>
    <row r="331" spans="1:11" x14ac:dyDescent="0.3">
      <c r="A331" s="1" t="s">
        <v>815</v>
      </c>
      <c r="B331" s="1" t="s">
        <v>28</v>
      </c>
      <c r="C331" s="1" t="s">
        <v>82</v>
      </c>
      <c r="D331" s="1" t="s">
        <v>816</v>
      </c>
      <c r="E331" s="1" t="s">
        <v>817</v>
      </c>
      <c r="F331">
        <v>15.53</v>
      </c>
      <c r="G331">
        <v>31</v>
      </c>
      <c r="H331">
        <v>8709.23</v>
      </c>
      <c r="I331" s="1" t="s">
        <v>42</v>
      </c>
      <c r="J331">
        <v>30</v>
      </c>
      <c r="K331" s="2">
        <f>uber_dirty_nigeria__4[[#This Row],[Fare_amount]]/uber_dirty_nigeria__4[[#This Row],[Distance_km]]</f>
        <v>560.80038634900188</v>
      </c>
    </row>
    <row r="332" spans="1:11" x14ac:dyDescent="0.3">
      <c r="A332" s="1" t="s">
        <v>820</v>
      </c>
      <c r="B332" s="1" t="s">
        <v>63</v>
      </c>
      <c r="C332" s="1" t="s">
        <v>82</v>
      </c>
      <c r="D332" s="1" t="s">
        <v>80</v>
      </c>
      <c r="E332" s="1" t="s">
        <v>276</v>
      </c>
      <c r="F332">
        <v>9.4</v>
      </c>
      <c r="G332">
        <v>19</v>
      </c>
      <c r="H332">
        <v>19322.09</v>
      </c>
      <c r="I332" s="1" t="s">
        <v>47</v>
      </c>
      <c r="J332">
        <v>50</v>
      </c>
      <c r="K332" s="2">
        <f>uber_dirty_nigeria__4[[#This Row],[Fare_amount]]/uber_dirty_nigeria__4[[#This Row],[Distance_km]]</f>
        <v>2055.5414893617021</v>
      </c>
    </row>
    <row r="333" spans="1:11" x14ac:dyDescent="0.3">
      <c r="A333" s="1" t="s">
        <v>821</v>
      </c>
      <c r="B333" s="1" t="s">
        <v>28</v>
      </c>
      <c r="C333" s="1" t="s">
        <v>82</v>
      </c>
      <c r="D333" s="1" t="s">
        <v>106</v>
      </c>
      <c r="E333" s="1" t="s">
        <v>403</v>
      </c>
      <c r="F333">
        <v>10.92</v>
      </c>
      <c r="G333">
        <v>22</v>
      </c>
      <c r="H333">
        <v>4370.01</v>
      </c>
      <c r="I333" s="1" t="s">
        <v>42</v>
      </c>
      <c r="J333">
        <v>40</v>
      </c>
      <c r="K333" s="2">
        <f>uber_dirty_nigeria__4[[#This Row],[Fare_amount]]/uber_dirty_nigeria__4[[#This Row],[Distance_km]]</f>
        <v>400.18406593406598</v>
      </c>
    </row>
    <row r="334" spans="1:11" x14ac:dyDescent="0.3">
      <c r="A334" s="1" t="s">
        <v>822</v>
      </c>
      <c r="B334" s="1" t="s">
        <v>28</v>
      </c>
      <c r="C334" s="1" t="s">
        <v>50</v>
      </c>
      <c r="D334" s="1" t="s">
        <v>308</v>
      </c>
      <c r="E334" s="1" t="s">
        <v>410</v>
      </c>
      <c r="F334">
        <v>57.2</v>
      </c>
      <c r="G334">
        <v>114</v>
      </c>
      <c r="H334">
        <v>15161.08</v>
      </c>
      <c r="I334" s="1" t="s">
        <v>47</v>
      </c>
      <c r="J334">
        <v>50</v>
      </c>
      <c r="K334" s="2">
        <f>uber_dirty_nigeria__4[[#This Row],[Fare_amount]]/uber_dirty_nigeria__4[[#This Row],[Distance_km]]</f>
        <v>265.05384615384617</v>
      </c>
    </row>
    <row r="335" spans="1:11" x14ac:dyDescent="0.3">
      <c r="A335" s="1" t="s">
        <v>823</v>
      </c>
      <c r="B335" s="1" t="s">
        <v>63</v>
      </c>
      <c r="C335" s="1" t="s">
        <v>32</v>
      </c>
      <c r="D335" s="1" t="s">
        <v>236</v>
      </c>
      <c r="E335" s="1" t="s">
        <v>269</v>
      </c>
      <c r="F335">
        <v>33.75</v>
      </c>
      <c r="G335">
        <v>79</v>
      </c>
      <c r="H335">
        <v>6996.37</v>
      </c>
      <c r="I335" s="1" t="s">
        <v>38</v>
      </c>
      <c r="J335">
        <v>10</v>
      </c>
      <c r="K335" s="2">
        <f>uber_dirty_nigeria__4[[#This Row],[Fare_amount]]/uber_dirty_nigeria__4[[#This Row],[Distance_km]]</f>
        <v>207.29985185185186</v>
      </c>
    </row>
    <row r="336" spans="1:11" x14ac:dyDescent="0.3">
      <c r="A336" s="1" t="s">
        <v>825</v>
      </c>
      <c r="B336" s="1" t="s">
        <v>63</v>
      </c>
      <c r="C336" s="1" t="s">
        <v>82</v>
      </c>
      <c r="D336" s="1" t="s">
        <v>502</v>
      </c>
      <c r="E336" s="1" t="s">
        <v>193</v>
      </c>
      <c r="F336">
        <v>58.35</v>
      </c>
      <c r="G336">
        <v>117</v>
      </c>
      <c r="H336">
        <v>15433.55</v>
      </c>
      <c r="I336" s="1" t="s">
        <v>42</v>
      </c>
      <c r="J336">
        <v>20</v>
      </c>
      <c r="K336" s="2">
        <f>uber_dirty_nigeria__4[[#This Row],[Fare_amount]]/uber_dirty_nigeria__4[[#This Row],[Distance_km]]</f>
        <v>264.49957155098542</v>
      </c>
    </row>
    <row r="337" spans="1:11" x14ac:dyDescent="0.3">
      <c r="A337" s="1" t="s">
        <v>826</v>
      </c>
      <c r="B337" s="1" t="s">
        <v>66</v>
      </c>
      <c r="C337" s="1" t="s">
        <v>32</v>
      </c>
      <c r="D337" s="1" t="s">
        <v>412</v>
      </c>
      <c r="E337" s="1" t="s">
        <v>97</v>
      </c>
      <c r="F337">
        <v>15.8</v>
      </c>
      <c r="G337">
        <v>32</v>
      </c>
      <c r="H337">
        <v>516.44000000000005</v>
      </c>
      <c r="I337" s="1" t="s">
        <v>47</v>
      </c>
      <c r="J337">
        <v>30</v>
      </c>
      <c r="K337" s="2">
        <f>uber_dirty_nigeria__4[[#This Row],[Fare_amount]]/uber_dirty_nigeria__4[[#This Row],[Distance_km]]</f>
        <v>32.686075949367094</v>
      </c>
    </row>
    <row r="338" spans="1:11" x14ac:dyDescent="0.3">
      <c r="A338" s="1" t="s">
        <v>827</v>
      </c>
      <c r="B338" s="1" t="s">
        <v>63</v>
      </c>
      <c r="C338" s="1" t="s">
        <v>67</v>
      </c>
      <c r="D338" s="1" t="s">
        <v>228</v>
      </c>
      <c r="E338" s="1" t="s">
        <v>555</v>
      </c>
      <c r="F338">
        <v>17.600000000000001</v>
      </c>
      <c r="G338">
        <v>35</v>
      </c>
      <c r="H338">
        <v>4464.78</v>
      </c>
      <c r="I338" s="1" t="s">
        <v>38</v>
      </c>
      <c r="J338">
        <v>30</v>
      </c>
      <c r="K338" s="2">
        <f>uber_dirty_nigeria__4[[#This Row],[Fare_amount]]/uber_dirty_nigeria__4[[#This Row],[Distance_km]]</f>
        <v>253.6806818181818</v>
      </c>
    </row>
    <row r="339" spans="1:11" x14ac:dyDescent="0.3">
      <c r="A339" s="1" t="s">
        <v>829</v>
      </c>
      <c r="B339" s="1" t="s">
        <v>25</v>
      </c>
      <c r="C339" s="1" t="s">
        <v>67</v>
      </c>
      <c r="D339" s="1" t="s">
        <v>96</v>
      </c>
      <c r="E339" s="1" t="s">
        <v>830</v>
      </c>
      <c r="F339">
        <v>9.24</v>
      </c>
      <c r="G339">
        <v>56</v>
      </c>
      <c r="H339">
        <v>7546.16</v>
      </c>
      <c r="I339" s="1" t="s">
        <v>42</v>
      </c>
      <c r="J339">
        <v>30</v>
      </c>
      <c r="K339" s="2">
        <f>uber_dirty_nigeria__4[[#This Row],[Fare_amount]]/uber_dirty_nigeria__4[[#This Row],[Distance_km]]</f>
        <v>816.68398268398266</v>
      </c>
    </row>
    <row r="340" spans="1:11" x14ac:dyDescent="0.3">
      <c r="A340" s="1" t="s">
        <v>831</v>
      </c>
      <c r="B340" s="1" t="s">
        <v>63</v>
      </c>
      <c r="C340" s="1" t="s">
        <v>67</v>
      </c>
      <c r="D340" s="1" t="s">
        <v>315</v>
      </c>
      <c r="E340" s="1" t="s">
        <v>320</v>
      </c>
      <c r="F340">
        <v>17.489999999999998</v>
      </c>
      <c r="G340">
        <v>35</v>
      </c>
      <c r="H340">
        <v>13892.34</v>
      </c>
      <c r="I340" s="1" t="s">
        <v>47</v>
      </c>
      <c r="J340">
        <v>50</v>
      </c>
      <c r="K340" s="2">
        <f>uber_dirty_nigeria__4[[#This Row],[Fare_amount]]/uber_dirty_nigeria__4[[#This Row],[Distance_km]]</f>
        <v>794.30188679245293</v>
      </c>
    </row>
    <row r="341" spans="1:11" x14ac:dyDescent="0.3">
      <c r="A341" s="1" t="s">
        <v>832</v>
      </c>
      <c r="B341" s="1" t="s">
        <v>66</v>
      </c>
      <c r="C341" s="1" t="s">
        <v>10</v>
      </c>
      <c r="D341" s="1" t="s">
        <v>77</v>
      </c>
      <c r="E341" s="1" t="s">
        <v>563</v>
      </c>
      <c r="F341">
        <v>37.020000000000003</v>
      </c>
      <c r="G341">
        <v>86</v>
      </c>
      <c r="H341">
        <v>18300.240000000002</v>
      </c>
      <c r="I341" s="1" t="s">
        <v>47</v>
      </c>
      <c r="J341">
        <v>40</v>
      </c>
      <c r="K341" s="2">
        <f>uber_dirty_nigeria__4[[#This Row],[Fare_amount]]/uber_dirty_nigeria__4[[#This Row],[Distance_km]]</f>
        <v>494.33387358184763</v>
      </c>
    </row>
    <row r="342" spans="1:11" x14ac:dyDescent="0.3">
      <c r="A342" s="1" t="s">
        <v>833</v>
      </c>
      <c r="B342" s="1" t="s">
        <v>66</v>
      </c>
      <c r="C342" s="1" t="s">
        <v>67</v>
      </c>
      <c r="D342" s="1" t="s">
        <v>43</v>
      </c>
      <c r="E342" s="1" t="s">
        <v>834</v>
      </c>
      <c r="F342">
        <v>19.78</v>
      </c>
      <c r="G342">
        <v>159</v>
      </c>
      <c r="H342">
        <v>16711.27</v>
      </c>
      <c r="I342" s="1" t="s">
        <v>38</v>
      </c>
      <c r="J342">
        <v>10</v>
      </c>
      <c r="K342" s="2">
        <f>uber_dirty_nigeria__4[[#This Row],[Fare_amount]]/uber_dirty_nigeria__4[[#This Row],[Distance_km]]</f>
        <v>844.85692618806877</v>
      </c>
    </row>
    <row r="343" spans="1:11" x14ac:dyDescent="0.3">
      <c r="A343" s="1" t="s">
        <v>835</v>
      </c>
      <c r="B343" s="1" t="s">
        <v>66</v>
      </c>
      <c r="C343" s="1" t="s">
        <v>67</v>
      </c>
      <c r="D343" s="1" t="s">
        <v>696</v>
      </c>
      <c r="E343" s="1" t="s">
        <v>693</v>
      </c>
      <c r="F343">
        <v>21.22</v>
      </c>
      <c r="G343">
        <v>59</v>
      </c>
      <c r="H343">
        <v>15379.6</v>
      </c>
      <c r="I343" s="1" t="s">
        <v>42</v>
      </c>
      <c r="J343">
        <v>10</v>
      </c>
      <c r="K343" s="2">
        <f>uber_dirty_nigeria__4[[#This Row],[Fare_amount]]/uber_dirty_nigeria__4[[#This Row],[Distance_km]]</f>
        <v>724.76908576814333</v>
      </c>
    </row>
    <row r="344" spans="1:11" x14ac:dyDescent="0.3">
      <c r="A344" s="1" t="s">
        <v>836</v>
      </c>
      <c r="B344" s="1" t="s">
        <v>63</v>
      </c>
      <c r="C344" s="1" t="s">
        <v>67</v>
      </c>
      <c r="D344" s="1" t="s">
        <v>43</v>
      </c>
      <c r="E344" s="1" t="s">
        <v>702</v>
      </c>
      <c r="F344">
        <v>45.41</v>
      </c>
      <c r="G344">
        <v>34</v>
      </c>
      <c r="H344">
        <v>5989.37</v>
      </c>
      <c r="I344" s="1" t="s">
        <v>47</v>
      </c>
      <c r="J344">
        <v>40</v>
      </c>
      <c r="K344" s="2">
        <f>uber_dirty_nigeria__4[[#This Row],[Fare_amount]]/uber_dirty_nigeria__4[[#This Row],[Distance_km]]</f>
        <v>131.89539748953976</v>
      </c>
    </row>
    <row r="345" spans="1:11" x14ac:dyDescent="0.3">
      <c r="A345" s="1" t="s">
        <v>837</v>
      </c>
      <c r="B345" s="1" t="s">
        <v>66</v>
      </c>
      <c r="C345" s="1" t="s">
        <v>67</v>
      </c>
      <c r="D345" s="1" t="s">
        <v>724</v>
      </c>
      <c r="E345" s="1" t="s">
        <v>639</v>
      </c>
      <c r="F345">
        <v>15.51</v>
      </c>
      <c r="G345">
        <v>31</v>
      </c>
      <c r="H345">
        <v>6878.68</v>
      </c>
      <c r="I345" s="1" t="s">
        <v>38</v>
      </c>
      <c r="J345">
        <v>30</v>
      </c>
      <c r="K345" s="2">
        <f>uber_dirty_nigeria__4[[#This Row],[Fare_amount]]/uber_dirty_nigeria__4[[#This Row],[Distance_km]]</f>
        <v>443.49967762733723</v>
      </c>
    </row>
    <row r="346" spans="1:11" x14ac:dyDescent="0.3">
      <c r="A346" s="1" t="s">
        <v>838</v>
      </c>
      <c r="B346" s="1" t="s">
        <v>28</v>
      </c>
      <c r="C346" s="1" t="s">
        <v>50</v>
      </c>
      <c r="D346" s="1" t="s">
        <v>123</v>
      </c>
      <c r="E346" s="1" t="s">
        <v>422</v>
      </c>
      <c r="F346">
        <v>21.16</v>
      </c>
      <c r="G346">
        <v>42</v>
      </c>
      <c r="H346">
        <v>13657.62</v>
      </c>
      <c r="I346" s="1" t="s">
        <v>38</v>
      </c>
      <c r="J346">
        <v>40</v>
      </c>
      <c r="K346" s="2">
        <f>uber_dirty_nigeria__4[[#This Row],[Fare_amount]]/uber_dirty_nigeria__4[[#This Row],[Distance_km]]</f>
        <v>645.44517958412098</v>
      </c>
    </row>
    <row r="347" spans="1:11" x14ac:dyDescent="0.3">
      <c r="A347" s="1" t="s">
        <v>839</v>
      </c>
      <c r="B347" s="1" t="s">
        <v>66</v>
      </c>
      <c r="C347" s="1" t="s">
        <v>10</v>
      </c>
      <c r="D347" s="1" t="s">
        <v>374</v>
      </c>
      <c r="E347" s="1" t="s">
        <v>840</v>
      </c>
      <c r="F347">
        <v>36.369999999999997</v>
      </c>
      <c r="G347">
        <v>73</v>
      </c>
      <c r="H347">
        <v>12140.31</v>
      </c>
      <c r="I347" s="1" t="s">
        <v>42</v>
      </c>
      <c r="J347">
        <v>20</v>
      </c>
      <c r="K347" s="2">
        <f>uber_dirty_nigeria__4[[#This Row],[Fare_amount]]/uber_dirty_nigeria__4[[#This Row],[Distance_km]]</f>
        <v>333.8001099807534</v>
      </c>
    </row>
    <row r="348" spans="1:11" x14ac:dyDescent="0.3">
      <c r="A348" s="1" t="s">
        <v>841</v>
      </c>
      <c r="B348" s="1" t="s">
        <v>28</v>
      </c>
      <c r="C348" s="1" t="s">
        <v>67</v>
      </c>
      <c r="D348" s="1" t="s">
        <v>414</v>
      </c>
      <c r="E348" s="1" t="s">
        <v>475</v>
      </c>
      <c r="F348">
        <v>36.92</v>
      </c>
      <c r="G348">
        <v>74</v>
      </c>
      <c r="H348">
        <v>19419.400000000001</v>
      </c>
      <c r="I348" s="1" t="s">
        <v>42</v>
      </c>
      <c r="J348">
        <v>30</v>
      </c>
      <c r="K348" s="2">
        <f>uber_dirty_nigeria__4[[#This Row],[Fare_amount]]/uber_dirty_nigeria__4[[#This Row],[Distance_km]]</f>
        <v>525.98591549295782</v>
      </c>
    </row>
    <row r="349" spans="1:11" x14ac:dyDescent="0.3">
      <c r="A349" s="1" t="s">
        <v>842</v>
      </c>
      <c r="B349" s="1" t="s">
        <v>71</v>
      </c>
      <c r="C349" s="1" t="s">
        <v>19</v>
      </c>
      <c r="D349" s="1" t="s">
        <v>771</v>
      </c>
      <c r="E349" s="1" t="s">
        <v>436</v>
      </c>
      <c r="F349">
        <v>53.82</v>
      </c>
      <c r="G349">
        <v>20</v>
      </c>
      <c r="H349">
        <v>7698.09</v>
      </c>
      <c r="I349" s="1" t="s">
        <v>42</v>
      </c>
      <c r="J349">
        <v>20</v>
      </c>
      <c r="K349" s="2">
        <f>uber_dirty_nigeria__4[[#This Row],[Fare_amount]]/uber_dirty_nigeria__4[[#This Row],[Distance_km]]</f>
        <v>143.03400222965442</v>
      </c>
    </row>
    <row r="350" spans="1:11" x14ac:dyDescent="0.3">
      <c r="A350" s="1" t="s">
        <v>843</v>
      </c>
      <c r="B350" s="1" t="s">
        <v>63</v>
      </c>
      <c r="C350" s="1" t="s">
        <v>50</v>
      </c>
      <c r="D350" s="1" t="s">
        <v>516</v>
      </c>
      <c r="E350" s="1" t="s">
        <v>844</v>
      </c>
      <c r="F350">
        <v>45.99</v>
      </c>
      <c r="G350">
        <v>115</v>
      </c>
      <c r="H350">
        <v>16553.14</v>
      </c>
      <c r="I350" s="1" t="s">
        <v>47</v>
      </c>
      <c r="J350">
        <v>30</v>
      </c>
      <c r="K350" s="2">
        <f>uber_dirty_nigeria__4[[#This Row],[Fare_amount]]/uber_dirty_nigeria__4[[#This Row],[Distance_km]]</f>
        <v>359.92911502500539</v>
      </c>
    </row>
    <row r="351" spans="1:11" x14ac:dyDescent="0.3">
      <c r="A351" s="1" t="s">
        <v>845</v>
      </c>
      <c r="B351" s="1" t="s">
        <v>25</v>
      </c>
      <c r="C351" s="1" t="s">
        <v>10</v>
      </c>
      <c r="D351" s="1" t="s">
        <v>20</v>
      </c>
      <c r="E351" s="1" t="s">
        <v>801</v>
      </c>
      <c r="F351">
        <v>5.57</v>
      </c>
      <c r="G351">
        <v>11</v>
      </c>
      <c r="H351">
        <v>13088.76</v>
      </c>
      <c r="I351" s="1" t="s">
        <v>47</v>
      </c>
      <c r="J351">
        <v>40</v>
      </c>
      <c r="K351" s="2">
        <f>uber_dirty_nigeria__4[[#This Row],[Fare_amount]]/uber_dirty_nigeria__4[[#This Row],[Distance_km]]</f>
        <v>2349.8671454219029</v>
      </c>
    </row>
    <row r="352" spans="1:11" x14ac:dyDescent="0.3">
      <c r="A352" s="1" t="s">
        <v>846</v>
      </c>
      <c r="B352" s="1" t="s">
        <v>63</v>
      </c>
      <c r="C352" s="1" t="s">
        <v>19</v>
      </c>
      <c r="D352" s="1" t="s">
        <v>213</v>
      </c>
      <c r="E352" s="1" t="s">
        <v>828</v>
      </c>
      <c r="F352">
        <v>8.2799999999999994</v>
      </c>
      <c r="G352">
        <v>74</v>
      </c>
      <c r="H352">
        <v>8990.31</v>
      </c>
      <c r="I352" s="1" t="s">
        <v>42</v>
      </c>
      <c r="J352">
        <v>50</v>
      </c>
      <c r="K352" s="2">
        <f>uber_dirty_nigeria__4[[#This Row],[Fare_amount]]/uber_dirty_nigeria__4[[#This Row],[Distance_km]]</f>
        <v>1085.786231884058</v>
      </c>
    </row>
    <row r="353" spans="1:11" x14ac:dyDescent="0.3">
      <c r="A353" s="1" t="s">
        <v>847</v>
      </c>
      <c r="B353" s="1" t="s">
        <v>28</v>
      </c>
      <c r="C353" s="1" t="s">
        <v>10</v>
      </c>
      <c r="D353" s="1" t="s">
        <v>434</v>
      </c>
      <c r="E353" s="1" t="s">
        <v>583</v>
      </c>
      <c r="F353">
        <v>23.21</v>
      </c>
      <c r="G353">
        <v>46</v>
      </c>
      <c r="H353">
        <v>13253.88</v>
      </c>
      <c r="I353" s="1" t="s">
        <v>47</v>
      </c>
      <c r="J353">
        <v>30</v>
      </c>
      <c r="K353" s="2">
        <f>uber_dirty_nigeria__4[[#This Row],[Fare_amount]]/uber_dirty_nigeria__4[[#This Row],[Distance_km]]</f>
        <v>571.04179233089178</v>
      </c>
    </row>
    <row r="354" spans="1:11" x14ac:dyDescent="0.3">
      <c r="A354" s="1" t="s">
        <v>848</v>
      </c>
      <c r="B354" s="1" t="s">
        <v>25</v>
      </c>
      <c r="C354" s="1" t="s">
        <v>10</v>
      </c>
      <c r="D354" s="1" t="s">
        <v>94</v>
      </c>
      <c r="E354" s="1" t="s">
        <v>849</v>
      </c>
      <c r="F354">
        <v>23.82</v>
      </c>
      <c r="G354">
        <v>48</v>
      </c>
      <c r="H354">
        <v>6056.8</v>
      </c>
      <c r="I354" s="1" t="s">
        <v>38</v>
      </c>
      <c r="J354">
        <v>50</v>
      </c>
      <c r="K354" s="2">
        <f>uber_dirty_nigeria__4[[#This Row],[Fare_amount]]/uber_dirty_nigeria__4[[#This Row],[Distance_km]]</f>
        <v>254.27371956339212</v>
      </c>
    </row>
    <row r="355" spans="1:11" x14ac:dyDescent="0.3">
      <c r="A355" s="1" t="s">
        <v>850</v>
      </c>
      <c r="B355" s="1" t="s">
        <v>66</v>
      </c>
      <c r="C355" s="1" t="s">
        <v>67</v>
      </c>
      <c r="D355" s="1" t="s">
        <v>275</v>
      </c>
      <c r="E355" s="1" t="s">
        <v>851</v>
      </c>
      <c r="F355">
        <v>12.39</v>
      </c>
      <c r="G355">
        <v>81</v>
      </c>
      <c r="H355">
        <v>8265.2099999999991</v>
      </c>
      <c r="I355" s="1" t="s">
        <v>47</v>
      </c>
      <c r="J355">
        <v>20</v>
      </c>
      <c r="K355" s="2">
        <f>uber_dirty_nigeria__4[[#This Row],[Fare_amount]]/uber_dirty_nigeria__4[[#This Row],[Distance_km]]</f>
        <v>667.08716707021779</v>
      </c>
    </row>
    <row r="356" spans="1:11" x14ac:dyDescent="0.3">
      <c r="A356" s="1" t="s">
        <v>852</v>
      </c>
      <c r="B356" s="1" t="s">
        <v>66</v>
      </c>
      <c r="C356" s="1" t="s">
        <v>10</v>
      </c>
      <c r="D356" s="1" t="s">
        <v>601</v>
      </c>
      <c r="E356" s="1" t="s">
        <v>436</v>
      </c>
      <c r="F356">
        <v>42.84</v>
      </c>
      <c r="G356">
        <v>176</v>
      </c>
      <c r="H356">
        <v>7252.59</v>
      </c>
      <c r="I356" s="1" t="s">
        <v>42</v>
      </c>
      <c r="J356">
        <v>30</v>
      </c>
      <c r="K356" s="2">
        <f>uber_dirty_nigeria__4[[#This Row],[Fare_amount]]/uber_dirty_nigeria__4[[#This Row],[Distance_km]]</f>
        <v>169.29481792717087</v>
      </c>
    </row>
    <row r="357" spans="1:11" x14ac:dyDescent="0.3">
      <c r="A357" s="1" t="s">
        <v>853</v>
      </c>
      <c r="B357" s="1" t="s">
        <v>28</v>
      </c>
      <c r="C357" s="1" t="s">
        <v>50</v>
      </c>
      <c r="D357" s="1" t="s">
        <v>457</v>
      </c>
      <c r="E357" s="1" t="s">
        <v>343</v>
      </c>
      <c r="F357">
        <v>48.7</v>
      </c>
      <c r="G357">
        <v>28</v>
      </c>
      <c r="H357">
        <v>16234.85</v>
      </c>
      <c r="I357" s="1" t="s">
        <v>38</v>
      </c>
      <c r="J357">
        <v>50</v>
      </c>
      <c r="K357" s="2">
        <f>uber_dirty_nigeria__4[[#This Row],[Fare_amount]]/uber_dirty_nigeria__4[[#This Row],[Distance_km]]</f>
        <v>333.36447638603693</v>
      </c>
    </row>
    <row r="358" spans="1:11" x14ac:dyDescent="0.3">
      <c r="A358" s="1" t="s">
        <v>854</v>
      </c>
      <c r="B358" s="1" t="s">
        <v>66</v>
      </c>
      <c r="C358" s="1" t="s">
        <v>10</v>
      </c>
      <c r="D358" s="1" t="s">
        <v>525</v>
      </c>
      <c r="E358" s="1" t="s">
        <v>105</v>
      </c>
      <c r="F358">
        <v>58.83</v>
      </c>
      <c r="G358">
        <v>92</v>
      </c>
      <c r="H358">
        <v>3010.42</v>
      </c>
      <c r="I358" s="1" t="s">
        <v>47</v>
      </c>
      <c r="J358">
        <v>20</v>
      </c>
      <c r="K358" s="2">
        <f>uber_dirty_nigeria__4[[#This Row],[Fare_amount]]/uber_dirty_nigeria__4[[#This Row],[Distance_km]]</f>
        <v>51.17151113377529</v>
      </c>
    </row>
    <row r="359" spans="1:11" x14ac:dyDescent="0.3">
      <c r="A359" s="1" t="s">
        <v>855</v>
      </c>
      <c r="B359" s="1" t="s">
        <v>25</v>
      </c>
      <c r="C359" s="1" t="s">
        <v>67</v>
      </c>
      <c r="D359" s="1" t="s">
        <v>60</v>
      </c>
      <c r="E359" s="1" t="s">
        <v>436</v>
      </c>
      <c r="F359">
        <v>1.42</v>
      </c>
      <c r="G359">
        <v>128</v>
      </c>
      <c r="H359">
        <v>15541.51</v>
      </c>
      <c r="I359" s="1" t="s">
        <v>47</v>
      </c>
      <c r="J359">
        <v>50</v>
      </c>
      <c r="K359" s="2">
        <f>uber_dirty_nigeria__4[[#This Row],[Fare_amount]]/uber_dirty_nigeria__4[[#This Row],[Distance_km]]</f>
        <v>10944.725352112677</v>
      </c>
    </row>
    <row r="360" spans="1:11" x14ac:dyDescent="0.3">
      <c r="A360" s="1" t="s">
        <v>856</v>
      </c>
      <c r="B360" s="1" t="s">
        <v>71</v>
      </c>
      <c r="C360" s="1" t="s">
        <v>82</v>
      </c>
      <c r="D360" s="1" t="s">
        <v>724</v>
      </c>
      <c r="E360" s="1" t="s">
        <v>462</v>
      </c>
      <c r="F360">
        <v>38.67</v>
      </c>
      <c r="G360">
        <v>77</v>
      </c>
      <c r="H360">
        <v>5543.66</v>
      </c>
      <c r="I360" s="1" t="s">
        <v>42</v>
      </c>
      <c r="J360">
        <v>20</v>
      </c>
      <c r="K360" s="2">
        <f>uber_dirty_nigeria__4[[#This Row],[Fare_amount]]/uber_dirty_nigeria__4[[#This Row],[Distance_km]]</f>
        <v>143.35815877941556</v>
      </c>
    </row>
    <row r="361" spans="1:11" x14ac:dyDescent="0.3">
      <c r="A361" s="1" t="s">
        <v>857</v>
      </c>
      <c r="B361" s="1" t="s">
        <v>63</v>
      </c>
      <c r="C361" s="1" t="s">
        <v>82</v>
      </c>
      <c r="D361" s="1" t="s">
        <v>275</v>
      </c>
      <c r="E361" s="1" t="s">
        <v>586</v>
      </c>
      <c r="F361">
        <v>17.36</v>
      </c>
      <c r="G361">
        <v>116</v>
      </c>
      <c r="H361">
        <v>12270.9</v>
      </c>
      <c r="I361" s="1" t="s">
        <v>47</v>
      </c>
      <c r="J361">
        <v>20</v>
      </c>
      <c r="K361" s="2">
        <f>uber_dirty_nigeria__4[[#This Row],[Fare_amount]]/uber_dirty_nigeria__4[[#This Row],[Distance_km]]</f>
        <v>706.84907834101386</v>
      </c>
    </row>
    <row r="362" spans="1:11" x14ac:dyDescent="0.3">
      <c r="A362" s="1" t="s">
        <v>858</v>
      </c>
      <c r="B362" s="1" t="s">
        <v>66</v>
      </c>
      <c r="C362" s="1" t="s">
        <v>10</v>
      </c>
      <c r="D362" s="1" t="s">
        <v>11</v>
      </c>
      <c r="E362" s="1" t="s">
        <v>466</v>
      </c>
      <c r="F362">
        <v>11.06</v>
      </c>
      <c r="G362">
        <v>151</v>
      </c>
      <c r="H362">
        <v>9280.26</v>
      </c>
      <c r="I362" s="1" t="s">
        <v>42</v>
      </c>
      <c r="J362">
        <v>40</v>
      </c>
      <c r="K362" s="2">
        <f>uber_dirty_nigeria__4[[#This Row],[Fare_amount]]/uber_dirty_nigeria__4[[#This Row],[Distance_km]]</f>
        <v>839.08318264014463</v>
      </c>
    </row>
    <row r="363" spans="1:11" x14ac:dyDescent="0.3">
      <c r="A363" s="1" t="s">
        <v>859</v>
      </c>
      <c r="B363" s="1" t="s">
        <v>25</v>
      </c>
      <c r="C363" s="1" t="s">
        <v>10</v>
      </c>
      <c r="D363" s="1" t="s">
        <v>771</v>
      </c>
      <c r="E363" s="1" t="s">
        <v>251</v>
      </c>
      <c r="F363">
        <v>44.59</v>
      </c>
      <c r="G363">
        <v>89</v>
      </c>
      <c r="H363">
        <v>9734.17</v>
      </c>
      <c r="I363" s="1" t="s">
        <v>47</v>
      </c>
      <c r="J363">
        <v>50</v>
      </c>
      <c r="K363" s="2">
        <f>uber_dirty_nigeria__4[[#This Row],[Fare_amount]]/uber_dirty_nigeria__4[[#This Row],[Distance_km]]</f>
        <v>218.30387979367569</v>
      </c>
    </row>
    <row r="364" spans="1:11" x14ac:dyDescent="0.3">
      <c r="A364" s="1" t="s">
        <v>861</v>
      </c>
      <c r="B364" s="1" t="s">
        <v>63</v>
      </c>
      <c r="C364" s="1" t="s">
        <v>50</v>
      </c>
      <c r="D364" s="1" t="s">
        <v>213</v>
      </c>
      <c r="E364" s="1" t="s">
        <v>269</v>
      </c>
      <c r="F364">
        <v>35.700000000000003</v>
      </c>
      <c r="G364">
        <v>87</v>
      </c>
      <c r="H364">
        <v>15817.15</v>
      </c>
      <c r="I364" s="1" t="s">
        <v>38</v>
      </c>
      <c r="J364">
        <v>10</v>
      </c>
      <c r="K364" s="2">
        <f>uber_dirty_nigeria__4[[#This Row],[Fare_amount]]/uber_dirty_nigeria__4[[#This Row],[Distance_km]]</f>
        <v>443.05742296918766</v>
      </c>
    </row>
    <row r="365" spans="1:11" x14ac:dyDescent="0.3">
      <c r="A365" s="1" t="s">
        <v>862</v>
      </c>
      <c r="B365" s="1" t="s">
        <v>25</v>
      </c>
      <c r="C365" s="1" t="s">
        <v>67</v>
      </c>
      <c r="D365" s="1" t="s">
        <v>147</v>
      </c>
      <c r="E365" s="1" t="s">
        <v>379</v>
      </c>
      <c r="F365">
        <v>8.52</v>
      </c>
      <c r="G365">
        <v>17</v>
      </c>
      <c r="H365">
        <v>10868.38</v>
      </c>
      <c r="I365" s="1" t="s">
        <v>38</v>
      </c>
      <c r="J365">
        <v>30</v>
      </c>
      <c r="K365" s="2">
        <f>uber_dirty_nigeria__4[[#This Row],[Fare_amount]]/uber_dirty_nigeria__4[[#This Row],[Distance_km]]</f>
        <v>1275.631455399061</v>
      </c>
    </row>
    <row r="366" spans="1:11" x14ac:dyDescent="0.3">
      <c r="A366" s="1" t="s">
        <v>863</v>
      </c>
      <c r="B366" s="1" t="s">
        <v>28</v>
      </c>
      <c r="C366" s="1" t="s">
        <v>50</v>
      </c>
      <c r="D366" s="1" t="s">
        <v>286</v>
      </c>
      <c r="E366" s="1" t="s">
        <v>864</v>
      </c>
      <c r="F366">
        <v>51.47</v>
      </c>
      <c r="G366">
        <v>103</v>
      </c>
      <c r="H366">
        <v>13657.02</v>
      </c>
      <c r="I366" s="1" t="s">
        <v>42</v>
      </c>
      <c r="J366">
        <v>50</v>
      </c>
      <c r="K366" s="2">
        <f>uber_dirty_nigeria__4[[#This Row],[Fare_amount]]/uber_dirty_nigeria__4[[#This Row],[Distance_km]]</f>
        <v>265.33942102195454</v>
      </c>
    </row>
    <row r="367" spans="1:11" x14ac:dyDescent="0.3">
      <c r="A367" s="1" t="s">
        <v>865</v>
      </c>
      <c r="B367" s="1" t="s">
        <v>63</v>
      </c>
      <c r="C367" s="1" t="s">
        <v>67</v>
      </c>
      <c r="D367" s="1" t="s">
        <v>866</v>
      </c>
      <c r="E367" s="1" t="s">
        <v>475</v>
      </c>
      <c r="F367">
        <v>51.01</v>
      </c>
      <c r="G367">
        <v>34</v>
      </c>
      <c r="H367">
        <v>12007.98</v>
      </c>
      <c r="I367" s="1" t="s">
        <v>47</v>
      </c>
      <c r="J367">
        <v>40</v>
      </c>
      <c r="K367" s="2">
        <f>uber_dirty_nigeria__4[[#This Row],[Fare_amount]]/uber_dirty_nigeria__4[[#This Row],[Distance_km]]</f>
        <v>235.40443050382279</v>
      </c>
    </row>
    <row r="368" spans="1:11" x14ac:dyDescent="0.3">
      <c r="A368" s="1" t="s">
        <v>867</v>
      </c>
      <c r="B368" s="1" t="s">
        <v>63</v>
      </c>
      <c r="C368" s="1" t="s">
        <v>67</v>
      </c>
      <c r="D368" s="1" t="s">
        <v>98</v>
      </c>
      <c r="E368" s="1" t="s">
        <v>868</v>
      </c>
      <c r="F368">
        <v>15.92</v>
      </c>
      <c r="G368">
        <v>32</v>
      </c>
      <c r="H368">
        <v>9372.2900000000009</v>
      </c>
      <c r="I368" s="1" t="s">
        <v>38</v>
      </c>
      <c r="J368">
        <v>50</v>
      </c>
      <c r="K368" s="2">
        <f>uber_dirty_nigeria__4[[#This Row],[Fare_amount]]/uber_dirty_nigeria__4[[#This Row],[Distance_km]]</f>
        <v>588.71168341708551</v>
      </c>
    </row>
    <row r="369" spans="1:11" x14ac:dyDescent="0.3">
      <c r="A369" s="1" t="s">
        <v>869</v>
      </c>
      <c r="B369" s="1" t="s">
        <v>66</v>
      </c>
      <c r="C369" s="1" t="s">
        <v>32</v>
      </c>
      <c r="D369" s="1" t="s">
        <v>147</v>
      </c>
      <c r="E369" s="1" t="s">
        <v>870</v>
      </c>
      <c r="F369">
        <v>27.78</v>
      </c>
      <c r="G369">
        <v>167</v>
      </c>
      <c r="H369">
        <v>13726.55</v>
      </c>
      <c r="I369" s="1" t="s">
        <v>42</v>
      </c>
      <c r="J369">
        <v>30</v>
      </c>
      <c r="K369" s="2">
        <f>uber_dirty_nigeria__4[[#This Row],[Fare_amount]]/uber_dirty_nigeria__4[[#This Row],[Distance_km]]</f>
        <v>494.11627069834407</v>
      </c>
    </row>
    <row r="370" spans="1:11" x14ac:dyDescent="0.3">
      <c r="A370" s="1" t="s">
        <v>871</v>
      </c>
      <c r="B370" s="1" t="s">
        <v>71</v>
      </c>
      <c r="C370" s="1" t="s">
        <v>82</v>
      </c>
      <c r="D370" s="1" t="s">
        <v>26</v>
      </c>
      <c r="E370" s="1" t="s">
        <v>639</v>
      </c>
      <c r="F370">
        <v>38.82</v>
      </c>
      <c r="G370">
        <v>78</v>
      </c>
      <c r="H370">
        <v>9474.89</v>
      </c>
      <c r="I370" s="1" t="s">
        <v>38</v>
      </c>
      <c r="J370">
        <v>10</v>
      </c>
      <c r="K370" s="2">
        <f>uber_dirty_nigeria__4[[#This Row],[Fare_amount]]/uber_dirty_nigeria__4[[#This Row],[Distance_km]]</f>
        <v>244.07238536836681</v>
      </c>
    </row>
    <row r="371" spans="1:11" x14ac:dyDescent="0.3">
      <c r="A371" s="1" t="s">
        <v>872</v>
      </c>
      <c r="B371" s="1" t="s">
        <v>28</v>
      </c>
      <c r="C371" s="1" t="s">
        <v>10</v>
      </c>
      <c r="D371" s="1" t="s">
        <v>873</v>
      </c>
      <c r="E371" s="1" t="s">
        <v>551</v>
      </c>
      <c r="F371">
        <v>26.52</v>
      </c>
      <c r="G371">
        <v>53</v>
      </c>
      <c r="H371">
        <v>7080.5</v>
      </c>
      <c r="I371" s="1" t="s">
        <v>38</v>
      </c>
      <c r="J371">
        <v>40</v>
      </c>
      <c r="K371" s="2">
        <f>uber_dirty_nigeria__4[[#This Row],[Fare_amount]]/uber_dirty_nigeria__4[[#This Row],[Distance_km]]</f>
        <v>266.9871794871795</v>
      </c>
    </row>
    <row r="372" spans="1:11" x14ac:dyDescent="0.3">
      <c r="A372" s="1" t="s">
        <v>874</v>
      </c>
      <c r="B372" s="1" t="s">
        <v>63</v>
      </c>
      <c r="C372" s="1" t="s">
        <v>10</v>
      </c>
      <c r="D372" s="1" t="s">
        <v>493</v>
      </c>
      <c r="E372" s="1" t="s">
        <v>651</v>
      </c>
      <c r="F372">
        <v>17.170000000000002</v>
      </c>
      <c r="G372">
        <v>34</v>
      </c>
      <c r="H372">
        <v>16473.8</v>
      </c>
      <c r="I372" s="1" t="s">
        <v>38</v>
      </c>
      <c r="J372">
        <v>40</v>
      </c>
      <c r="K372" s="2">
        <f>uber_dirty_nigeria__4[[#This Row],[Fare_amount]]/uber_dirty_nigeria__4[[#This Row],[Distance_km]]</f>
        <v>959.45253348864287</v>
      </c>
    </row>
    <row r="373" spans="1:11" x14ac:dyDescent="0.3">
      <c r="A373" s="1" t="s">
        <v>875</v>
      </c>
      <c r="B373" s="1" t="s">
        <v>66</v>
      </c>
      <c r="C373" s="1" t="s">
        <v>82</v>
      </c>
      <c r="D373" s="1" t="s">
        <v>20</v>
      </c>
      <c r="E373" s="1" t="s">
        <v>174</v>
      </c>
      <c r="F373">
        <v>28.53</v>
      </c>
      <c r="G373">
        <v>158</v>
      </c>
      <c r="H373">
        <v>3985.2</v>
      </c>
      <c r="I373" s="1" t="s">
        <v>38</v>
      </c>
      <c r="J373">
        <v>50</v>
      </c>
      <c r="K373" s="2">
        <f>uber_dirty_nigeria__4[[#This Row],[Fare_amount]]/uber_dirty_nigeria__4[[#This Row],[Distance_km]]</f>
        <v>139.68454258675078</v>
      </c>
    </row>
    <row r="374" spans="1:11" x14ac:dyDescent="0.3">
      <c r="A374" s="1" t="s">
        <v>876</v>
      </c>
      <c r="B374" s="1" t="s">
        <v>25</v>
      </c>
      <c r="C374" s="1" t="s">
        <v>32</v>
      </c>
      <c r="D374" s="1" t="s">
        <v>668</v>
      </c>
      <c r="E374" s="1" t="s">
        <v>877</v>
      </c>
      <c r="F374">
        <v>14.25</v>
      </c>
      <c r="G374">
        <v>28</v>
      </c>
      <c r="H374">
        <v>12901.66</v>
      </c>
      <c r="I374" s="1" t="s">
        <v>47</v>
      </c>
      <c r="J374">
        <v>30</v>
      </c>
      <c r="K374" s="2">
        <f>uber_dirty_nigeria__4[[#This Row],[Fare_amount]]/uber_dirty_nigeria__4[[#This Row],[Distance_km]]</f>
        <v>905.379649122807</v>
      </c>
    </row>
    <row r="375" spans="1:11" x14ac:dyDescent="0.3">
      <c r="A375" s="1" t="s">
        <v>878</v>
      </c>
      <c r="B375" s="1" t="s">
        <v>25</v>
      </c>
      <c r="C375" s="1" t="s">
        <v>82</v>
      </c>
      <c r="D375" s="1" t="s">
        <v>866</v>
      </c>
      <c r="E375" s="1" t="s">
        <v>879</v>
      </c>
      <c r="F375">
        <v>1.3</v>
      </c>
      <c r="G375">
        <v>99</v>
      </c>
      <c r="H375">
        <v>36803.360000000001</v>
      </c>
      <c r="I375" s="1" t="s">
        <v>42</v>
      </c>
      <c r="J375">
        <v>40</v>
      </c>
      <c r="K375" s="2">
        <f>uber_dirty_nigeria__4[[#This Row],[Fare_amount]]/uber_dirty_nigeria__4[[#This Row],[Distance_km]]</f>
        <v>28310.276923076923</v>
      </c>
    </row>
    <row r="376" spans="1:11" x14ac:dyDescent="0.3">
      <c r="A376" s="1" t="s">
        <v>880</v>
      </c>
      <c r="B376" s="1" t="s">
        <v>25</v>
      </c>
      <c r="C376" s="1" t="s">
        <v>67</v>
      </c>
      <c r="D376" s="1" t="s">
        <v>200</v>
      </c>
      <c r="E376" s="1" t="s">
        <v>766</v>
      </c>
      <c r="F376">
        <v>5.83</v>
      </c>
      <c r="G376">
        <v>9</v>
      </c>
      <c r="H376">
        <v>10932.21</v>
      </c>
      <c r="I376" s="1" t="s">
        <v>38</v>
      </c>
      <c r="J376">
        <v>40</v>
      </c>
      <c r="K376" s="2">
        <f>uber_dirty_nigeria__4[[#This Row],[Fare_amount]]/uber_dirty_nigeria__4[[#This Row],[Distance_km]]</f>
        <v>1875.1646655231559</v>
      </c>
    </row>
    <row r="377" spans="1:11" x14ac:dyDescent="0.3">
      <c r="A377" s="1" t="s">
        <v>881</v>
      </c>
      <c r="B377" s="1" t="s">
        <v>25</v>
      </c>
      <c r="C377" s="1" t="s">
        <v>10</v>
      </c>
      <c r="D377" s="1" t="s">
        <v>126</v>
      </c>
      <c r="E377" s="1" t="s">
        <v>882</v>
      </c>
      <c r="F377">
        <v>2.5</v>
      </c>
      <c r="G377">
        <v>5</v>
      </c>
      <c r="H377">
        <v>3320.56</v>
      </c>
      <c r="I377" s="1" t="s">
        <v>38</v>
      </c>
      <c r="J377">
        <v>20</v>
      </c>
      <c r="K377" s="2">
        <f>uber_dirty_nigeria__4[[#This Row],[Fare_amount]]/uber_dirty_nigeria__4[[#This Row],[Distance_km]]</f>
        <v>1328.2239999999999</v>
      </c>
    </row>
    <row r="378" spans="1:11" x14ac:dyDescent="0.3">
      <c r="A378" s="1" t="s">
        <v>883</v>
      </c>
      <c r="B378" s="1" t="s">
        <v>28</v>
      </c>
      <c r="C378" s="1" t="s">
        <v>32</v>
      </c>
      <c r="D378" s="1" t="s">
        <v>198</v>
      </c>
      <c r="E378" s="1" t="s">
        <v>814</v>
      </c>
      <c r="F378">
        <v>58.71</v>
      </c>
      <c r="G378">
        <v>132</v>
      </c>
      <c r="H378">
        <v>17907.98</v>
      </c>
      <c r="I378" s="1" t="s">
        <v>42</v>
      </c>
      <c r="J378">
        <v>30</v>
      </c>
      <c r="K378" s="2">
        <f>uber_dirty_nigeria__4[[#This Row],[Fare_amount]]/uber_dirty_nigeria__4[[#This Row],[Distance_km]]</f>
        <v>305.02435700902743</v>
      </c>
    </row>
    <row r="379" spans="1:11" x14ac:dyDescent="0.3">
      <c r="A379" s="1" t="s">
        <v>884</v>
      </c>
      <c r="B379" s="1" t="s">
        <v>66</v>
      </c>
      <c r="C379" s="1" t="s">
        <v>32</v>
      </c>
      <c r="D379" s="1" t="s">
        <v>520</v>
      </c>
      <c r="E379" s="1" t="s">
        <v>415</v>
      </c>
      <c r="F379">
        <v>10.7</v>
      </c>
      <c r="G379">
        <v>95</v>
      </c>
      <c r="H379">
        <v>18416.12</v>
      </c>
      <c r="I379" s="1" t="s">
        <v>38</v>
      </c>
      <c r="J379">
        <v>20</v>
      </c>
      <c r="K379" s="2">
        <f>uber_dirty_nigeria__4[[#This Row],[Fare_amount]]/uber_dirty_nigeria__4[[#This Row],[Distance_km]]</f>
        <v>1721.1327102803739</v>
      </c>
    </row>
    <row r="380" spans="1:11" x14ac:dyDescent="0.3">
      <c r="A380" s="1" t="s">
        <v>885</v>
      </c>
      <c r="B380" s="1" t="s">
        <v>63</v>
      </c>
      <c r="C380" s="1" t="s">
        <v>67</v>
      </c>
      <c r="D380" s="1" t="s">
        <v>133</v>
      </c>
      <c r="E380" s="1" t="s">
        <v>886</v>
      </c>
      <c r="F380">
        <v>37.93</v>
      </c>
      <c r="G380">
        <v>143</v>
      </c>
      <c r="H380">
        <v>18679.189999999999</v>
      </c>
      <c r="I380" s="1" t="s">
        <v>47</v>
      </c>
      <c r="J380">
        <v>30</v>
      </c>
      <c r="K380" s="2">
        <f>uber_dirty_nigeria__4[[#This Row],[Fare_amount]]/uber_dirty_nigeria__4[[#This Row],[Distance_km]]</f>
        <v>492.46480358555232</v>
      </c>
    </row>
    <row r="381" spans="1:11" x14ac:dyDescent="0.3">
      <c r="A381" s="1" t="s">
        <v>887</v>
      </c>
      <c r="B381" s="1" t="s">
        <v>71</v>
      </c>
      <c r="C381" s="1" t="s">
        <v>67</v>
      </c>
      <c r="D381" s="1" t="s">
        <v>77</v>
      </c>
      <c r="E381" s="1" t="s">
        <v>824</v>
      </c>
      <c r="F381">
        <v>69.39</v>
      </c>
      <c r="G381">
        <v>138</v>
      </c>
      <c r="H381">
        <v>11596.83</v>
      </c>
      <c r="I381" s="1" t="s">
        <v>42</v>
      </c>
      <c r="J381">
        <v>10</v>
      </c>
      <c r="K381" s="2">
        <f>uber_dirty_nigeria__4[[#This Row],[Fare_amount]]/uber_dirty_nigeria__4[[#This Row],[Distance_km]]</f>
        <v>167.12537829658453</v>
      </c>
    </row>
    <row r="382" spans="1:11" x14ac:dyDescent="0.3">
      <c r="A382" s="1" t="s">
        <v>888</v>
      </c>
      <c r="B382" s="1" t="s">
        <v>66</v>
      </c>
      <c r="C382" s="1" t="s">
        <v>32</v>
      </c>
      <c r="D382" s="1" t="s">
        <v>281</v>
      </c>
      <c r="E382" s="1" t="s">
        <v>170</v>
      </c>
      <c r="F382">
        <v>15.06</v>
      </c>
      <c r="G382">
        <v>30</v>
      </c>
      <c r="H382">
        <v>17699.72</v>
      </c>
      <c r="I382" s="1" t="s">
        <v>38</v>
      </c>
      <c r="J382">
        <v>20</v>
      </c>
      <c r="K382" s="2">
        <f>uber_dirty_nigeria__4[[#This Row],[Fare_amount]]/uber_dirty_nigeria__4[[#This Row],[Distance_km]]</f>
        <v>1175.2802124833997</v>
      </c>
    </row>
    <row r="383" spans="1:11" x14ac:dyDescent="0.3">
      <c r="A383" s="1" t="s">
        <v>889</v>
      </c>
      <c r="B383" s="1" t="s">
        <v>25</v>
      </c>
      <c r="C383" s="1" t="s">
        <v>50</v>
      </c>
      <c r="D383" s="1" t="s">
        <v>192</v>
      </c>
      <c r="E383" s="1" t="s">
        <v>653</v>
      </c>
      <c r="F383">
        <v>35.159999999999997</v>
      </c>
      <c r="G383">
        <v>167</v>
      </c>
      <c r="H383">
        <v>14982.36</v>
      </c>
      <c r="I383" s="1" t="s">
        <v>47</v>
      </c>
      <c r="J383">
        <v>50</v>
      </c>
      <c r="K383" s="2">
        <f>uber_dirty_nigeria__4[[#This Row],[Fare_amount]]/uber_dirty_nigeria__4[[#This Row],[Distance_km]]</f>
        <v>426.11945392491475</v>
      </c>
    </row>
    <row r="384" spans="1:11" x14ac:dyDescent="0.3">
      <c r="A384" s="1" t="s">
        <v>890</v>
      </c>
      <c r="B384" s="1" t="s">
        <v>66</v>
      </c>
      <c r="C384" s="1" t="s">
        <v>10</v>
      </c>
      <c r="D384" s="1" t="s">
        <v>409</v>
      </c>
      <c r="E384" s="1" t="s">
        <v>891</v>
      </c>
      <c r="F384">
        <v>4.41</v>
      </c>
      <c r="G384">
        <v>9</v>
      </c>
      <c r="H384">
        <v>45573.51</v>
      </c>
      <c r="I384" s="1" t="s">
        <v>47</v>
      </c>
      <c r="J384">
        <v>40</v>
      </c>
      <c r="K384" s="2">
        <f>uber_dirty_nigeria__4[[#This Row],[Fare_amount]]/uber_dirty_nigeria__4[[#This Row],[Distance_km]]</f>
        <v>10334.12925170068</v>
      </c>
    </row>
    <row r="385" spans="1:11" x14ac:dyDescent="0.3">
      <c r="A385" s="1" t="s">
        <v>892</v>
      </c>
      <c r="B385" s="1" t="s">
        <v>25</v>
      </c>
      <c r="C385" s="1" t="s">
        <v>19</v>
      </c>
      <c r="D385" s="1" t="s">
        <v>301</v>
      </c>
      <c r="E385" s="1" t="s">
        <v>99</v>
      </c>
      <c r="F385">
        <v>53.51</v>
      </c>
      <c r="G385">
        <v>107</v>
      </c>
      <c r="H385">
        <v>11632.45</v>
      </c>
      <c r="I385" s="1" t="s">
        <v>38</v>
      </c>
      <c r="J385">
        <v>50</v>
      </c>
      <c r="K385" s="2">
        <f>uber_dirty_nigeria__4[[#This Row],[Fare_amount]]/uber_dirty_nigeria__4[[#This Row],[Distance_km]]</f>
        <v>217.38833862829381</v>
      </c>
    </row>
    <row r="386" spans="1:11" x14ac:dyDescent="0.3">
      <c r="A386" s="1" t="s">
        <v>893</v>
      </c>
      <c r="B386" s="1" t="s">
        <v>63</v>
      </c>
      <c r="C386" s="1" t="s">
        <v>82</v>
      </c>
      <c r="D386" s="1" t="s">
        <v>308</v>
      </c>
      <c r="E386" s="1" t="s">
        <v>894</v>
      </c>
      <c r="F386">
        <v>47.18</v>
      </c>
      <c r="G386">
        <v>94</v>
      </c>
      <c r="H386">
        <v>12503.84</v>
      </c>
      <c r="I386" s="1" t="s">
        <v>47</v>
      </c>
      <c r="J386">
        <v>20</v>
      </c>
      <c r="K386" s="2">
        <f>uber_dirty_nigeria__4[[#This Row],[Fare_amount]]/uber_dirty_nigeria__4[[#This Row],[Distance_km]]</f>
        <v>265.02416278083933</v>
      </c>
    </row>
    <row r="387" spans="1:11" x14ac:dyDescent="0.3">
      <c r="A387" s="1" t="s">
        <v>895</v>
      </c>
      <c r="B387" s="1" t="s">
        <v>25</v>
      </c>
      <c r="C387" s="1" t="s">
        <v>10</v>
      </c>
      <c r="D387" s="1" t="s">
        <v>256</v>
      </c>
      <c r="E387" s="1" t="s">
        <v>896</v>
      </c>
      <c r="F387">
        <v>119.37</v>
      </c>
      <c r="G387">
        <v>162</v>
      </c>
      <c r="H387">
        <v>15977.61</v>
      </c>
      <c r="I387" s="1" t="s">
        <v>38</v>
      </c>
      <c r="J387">
        <v>30</v>
      </c>
      <c r="K387" s="2">
        <f>uber_dirty_nigeria__4[[#This Row],[Fare_amount]]/uber_dirty_nigeria__4[[#This Row],[Distance_km]]</f>
        <v>133.84945966323195</v>
      </c>
    </row>
    <row r="388" spans="1:11" x14ac:dyDescent="0.3">
      <c r="A388" s="1" t="s">
        <v>898</v>
      </c>
      <c r="B388" s="1" t="s">
        <v>63</v>
      </c>
      <c r="C388" s="1" t="s">
        <v>32</v>
      </c>
      <c r="D388" s="1" t="s">
        <v>304</v>
      </c>
      <c r="E388" s="1" t="s">
        <v>899</v>
      </c>
      <c r="F388">
        <v>111.55</v>
      </c>
      <c r="G388">
        <v>223</v>
      </c>
      <c r="H388">
        <v>4121.41</v>
      </c>
      <c r="I388" s="1" t="s">
        <v>42</v>
      </c>
      <c r="J388">
        <v>50</v>
      </c>
      <c r="K388" s="2">
        <f>uber_dirty_nigeria__4[[#This Row],[Fare_amount]]/uber_dirty_nigeria__4[[#This Row],[Distance_km]]</f>
        <v>36.946750336172123</v>
      </c>
    </row>
    <row r="389" spans="1:11" x14ac:dyDescent="0.3">
      <c r="A389" s="1" t="s">
        <v>900</v>
      </c>
      <c r="B389" s="1" t="s">
        <v>28</v>
      </c>
      <c r="C389" s="1" t="s">
        <v>82</v>
      </c>
      <c r="D389" s="1" t="s">
        <v>154</v>
      </c>
      <c r="E389" s="1" t="s">
        <v>329</v>
      </c>
      <c r="F389">
        <v>47.46</v>
      </c>
      <c r="G389">
        <v>175</v>
      </c>
      <c r="H389">
        <v>1391.97</v>
      </c>
      <c r="I389" s="1" t="s">
        <v>42</v>
      </c>
      <c r="J389">
        <v>50</v>
      </c>
      <c r="K389" s="2">
        <f>uber_dirty_nigeria__4[[#This Row],[Fare_amount]]/uber_dirty_nigeria__4[[#This Row],[Distance_km]]</f>
        <v>29.329329962073324</v>
      </c>
    </row>
    <row r="390" spans="1:11" x14ac:dyDescent="0.3">
      <c r="A390" s="1" t="s">
        <v>901</v>
      </c>
      <c r="B390" s="1" t="s">
        <v>28</v>
      </c>
      <c r="C390" s="1" t="s">
        <v>50</v>
      </c>
      <c r="D390" s="1" t="s">
        <v>525</v>
      </c>
      <c r="E390" s="1" t="s">
        <v>160</v>
      </c>
      <c r="F390">
        <v>27.75</v>
      </c>
      <c r="G390">
        <v>56</v>
      </c>
      <c r="H390">
        <v>4034.58</v>
      </c>
      <c r="I390" s="1" t="s">
        <v>47</v>
      </c>
      <c r="J390">
        <v>20</v>
      </c>
      <c r="K390" s="2">
        <f>uber_dirty_nigeria__4[[#This Row],[Fare_amount]]/uber_dirty_nigeria__4[[#This Row],[Distance_km]]</f>
        <v>145.39027027027026</v>
      </c>
    </row>
    <row r="391" spans="1:11" x14ac:dyDescent="0.3">
      <c r="A391" s="1" t="s">
        <v>902</v>
      </c>
      <c r="B391" s="1" t="s">
        <v>66</v>
      </c>
      <c r="C391" s="1" t="s">
        <v>67</v>
      </c>
      <c r="D391" s="1" t="s">
        <v>520</v>
      </c>
      <c r="E391" s="1" t="s">
        <v>165</v>
      </c>
      <c r="F391">
        <v>6.98</v>
      </c>
      <c r="G391">
        <v>146</v>
      </c>
      <c r="H391">
        <v>15749.99</v>
      </c>
      <c r="I391" s="1" t="s">
        <v>42</v>
      </c>
      <c r="J391">
        <v>20</v>
      </c>
      <c r="K391" s="2">
        <f>uber_dirty_nigeria__4[[#This Row],[Fare_amount]]/uber_dirty_nigeria__4[[#This Row],[Distance_km]]</f>
        <v>2256.4455587392549</v>
      </c>
    </row>
    <row r="392" spans="1:11" x14ac:dyDescent="0.3">
      <c r="A392" s="1" t="s">
        <v>903</v>
      </c>
      <c r="B392" s="1" t="s">
        <v>63</v>
      </c>
      <c r="C392" s="1" t="s">
        <v>32</v>
      </c>
      <c r="D392" s="1" t="s">
        <v>14</v>
      </c>
      <c r="E392" s="1" t="s">
        <v>904</v>
      </c>
      <c r="F392">
        <v>40.869999999999997</v>
      </c>
      <c r="G392">
        <v>82</v>
      </c>
      <c r="H392">
        <v>5857.99</v>
      </c>
      <c r="I392" s="1" t="s">
        <v>38</v>
      </c>
      <c r="J392">
        <v>50</v>
      </c>
      <c r="K392" s="2">
        <f>uber_dirty_nigeria__4[[#This Row],[Fare_amount]]/uber_dirty_nigeria__4[[#This Row],[Distance_km]]</f>
        <v>143.33227306092488</v>
      </c>
    </row>
    <row r="393" spans="1:11" x14ac:dyDescent="0.3">
      <c r="A393" s="1" t="s">
        <v>905</v>
      </c>
      <c r="B393" s="1" t="s">
        <v>25</v>
      </c>
      <c r="C393" s="1" t="s">
        <v>19</v>
      </c>
      <c r="D393" s="1" t="s">
        <v>505</v>
      </c>
      <c r="E393" s="1" t="s">
        <v>490</v>
      </c>
      <c r="F393">
        <v>7.06</v>
      </c>
      <c r="G393">
        <v>94</v>
      </c>
      <c r="H393">
        <v>2394.38</v>
      </c>
      <c r="I393" s="1" t="s">
        <v>38</v>
      </c>
      <c r="J393">
        <v>10</v>
      </c>
      <c r="K393" s="2">
        <f>uber_dirty_nigeria__4[[#This Row],[Fare_amount]]/uber_dirty_nigeria__4[[#This Row],[Distance_km]]</f>
        <v>339.1473087818697</v>
      </c>
    </row>
    <row r="394" spans="1:11" x14ac:dyDescent="0.3">
      <c r="A394" s="1" t="s">
        <v>906</v>
      </c>
      <c r="B394" s="1" t="s">
        <v>25</v>
      </c>
      <c r="C394" s="1" t="s">
        <v>50</v>
      </c>
      <c r="D394" s="1" t="s">
        <v>166</v>
      </c>
      <c r="E394" s="1" t="s">
        <v>469</v>
      </c>
      <c r="F394">
        <v>4.99</v>
      </c>
      <c r="G394">
        <v>110</v>
      </c>
      <c r="H394">
        <v>14325.67</v>
      </c>
      <c r="I394" s="1" t="s">
        <v>38</v>
      </c>
      <c r="J394">
        <v>30</v>
      </c>
      <c r="K394" s="2">
        <f>uber_dirty_nigeria__4[[#This Row],[Fare_amount]]/uber_dirty_nigeria__4[[#This Row],[Distance_km]]</f>
        <v>2870.8757515030061</v>
      </c>
    </row>
    <row r="395" spans="1:11" x14ac:dyDescent="0.3">
      <c r="A395" s="1" t="s">
        <v>908</v>
      </c>
      <c r="B395" s="1" t="s">
        <v>28</v>
      </c>
      <c r="C395" s="1" t="s">
        <v>19</v>
      </c>
      <c r="D395" s="1" t="s">
        <v>333</v>
      </c>
      <c r="E395" s="1" t="s">
        <v>331</v>
      </c>
      <c r="F395">
        <v>27.23</v>
      </c>
      <c r="G395">
        <v>83</v>
      </c>
      <c r="H395">
        <v>11058.43</v>
      </c>
      <c r="I395" s="1" t="s">
        <v>38</v>
      </c>
      <c r="J395">
        <v>20</v>
      </c>
      <c r="K395" s="2">
        <f>uber_dirty_nigeria__4[[#This Row],[Fare_amount]]/uber_dirty_nigeria__4[[#This Row],[Distance_km]]</f>
        <v>406.1120088138083</v>
      </c>
    </row>
    <row r="396" spans="1:11" x14ac:dyDescent="0.3">
      <c r="A396" s="1" t="s">
        <v>909</v>
      </c>
      <c r="B396" s="1" t="s">
        <v>28</v>
      </c>
      <c r="C396" s="1" t="s">
        <v>82</v>
      </c>
      <c r="D396" s="1" t="s">
        <v>29</v>
      </c>
      <c r="E396" s="1" t="s">
        <v>910</v>
      </c>
      <c r="F396">
        <v>48.02</v>
      </c>
      <c r="G396">
        <v>96</v>
      </c>
      <c r="H396">
        <v>11374.31</v>
      </c>
      <c r="I396" s="1" t="s">
        <v>38</v>
      </c>
      <c r="J396">
        <v>50</v>
      </c>
      <c r="K396" s="2">
        <f>uber_dirty_nigeria__4[[#This Row],[Fare_amount]]/uber_dirty_nigeria__4[[#This Row],[Distance_km]]</f>
        <v>236.86609745939188</v>
      </c>
    </row>
    <row r="397" spans="1:11" x14ac:dyDescent="0.3">
      <c r="A397" s="1" t="s">
        <v>911</v>
      </c>
      <c r="B397" s="1" t="s">
        <v>28</v>
      </c>
      <c r="C397" s="1" t="s">
        <v>10</v>
      </c>
      <c r="D397" s="1" t="s">
        <v>163</v>
      </c>
      <c r="E397" s="1" t="s">
        <v>272</v>
      </c>
      <c r="F397">
        <v>39.450000000000003</v>
      </c>
      <c r="G397">
        <v>79</v>
      </c>
      <c r="H397">
        <v>3459.68</v>
      </c>
      <c r="I397" s="1" t="s">
        <v>42</v>
      </c>
      <c r="J397">
        <v>30</v>
      </c>
      <c r="K397" s="2">
        <f>uber_dirty_nigeria__4[[#This Row],[Fare_amount]]/uber_dirty_nigeria__4[[#This Row],[Distance_km]]</f>
        <v>87.697845373890985</v>
      </c>
    </row>
    <row r="398" spans="1:11" x14ac:dyDescent="0.3">
      <c r="A398" s="1" t="s">
        <v>912</v>
      </c>
      <c r="B398" s="1" t="s">
        <v>28</v>
      </c>
      <c r="C398" s="1" t="s">
        <v>10</v>
      </c>
      <c r="D398" s="1" t="s">
        <v>273</v>
      </c>
      <c r="E398" s="1" t="s">
        <v>669</v>
      </c>
      <c r="F398">
        <v>35.44</v>
      </c>
      <c r="G398">
        <v>71</v>
      </c>
      <c r="H398">
        <v>10230.01</v>
      </c>
      <c r="I398" s="1" t="s">
        <v>47</v>
      </c>
      <c r="J398">
        <v>20</v>
      </c>
      <c r="K398" s="2">
        <f>uber_dirty_nigeria__4[[#This Row],[Fare_amount]]/uber_dirty_nigeria__4[[#This Row],[Distance_km]]</f>
        <v>288.6571670428894</v>
      </c>
    </row>
    <row r="399" spans="1:11" x14ac:dyDescent="0.3">
      <c r="A399" s="1" t="s">
        <v>913</v>
      </c>
      <c r="B399" s="1" t="s">
        <v>25</v>
      </c>
      <c r="C399" s="1" t="s">
        <v>50</v>
      </c>
      <c r="D399" s="1" t="s">
        <v>295</v>
      </c>
      <c r="E399" s="1" t="s">
        <v>334</v>
      </c>
      <c r="F399">
        <v>9.59</v>
      </c>
      <c r="G399">
        <v>100</v>
      </c>
      <c r="H399">
        <v>3815.26</v>
      </c>
      <c r="I399" s="1" t="s">
        <v>42</v>
      </c>
      <c r="J399">
        <v>40</v>
      </c>
      <c r="K399" s="2">
        <f>uber_dirty_nigeria__4[[#This Row],[Fare_amount]]/uber_dirty_nigeria__4[[#This Row],[Distance_km]]</f>
        <v>397.83733055265907</v>
      </c>
    </row>
    <row r="400" spans="1:11" x14ac:dyDescent="0.3">
      <c r="A400" s="1" t="s">
        <v>914</v>
      </c>
      <c r="B400" s="1" t="s">
        <v>63</v>
      </c>
      <c r="C400" s="1" t="s">
        <v>19</v>
      </c>
      <c r="D400" s="1" t="s">
        <v>741</v>
      </c>
      <c r="E400" s="1" t="s">
        <v>730</v>
      </c>
      <c r="F400">
        <v>36.6</v>
      </c>
      <c r="G400">
        <v>73</v>
      </c>
      <c r="H400">
        <v>8357.2999999999993</v>
      </c>
      <c r="I400" s="1" t="s">
        <v>38</v>
      </c>
      <c r="J400">
        <v>40</v>
      </c>
      <c r="K400" s="2">
        <f>uber_dirty_nigeria__4[[#This Row],[Fare_amount]]/uber_dirty_nigeria__4[[#This Row],[Distance_km]]</f>
        <v>228.34153005464478</v>
      </c>
    </row>
    <row r="401" spans="1:11" x14ac:dyDescent="0.3">
      <c r="A401" s="1" t="s">
        <v>915</v>
      </c>
      <c r="B401" s="1" t="s">
        <v>63</v>
      </c>
      <c r="C401" s="1" t="s">
        <v>50</v>
      </c>
      <c r="D401" s="1" t="s">
        <v>399</v>
      </c>
      <c r="E401" s="1" t="s">
        <v>907</v>
      </c>
      <c r="F401">
        <v>34.01</v>
      </c>
      <c r="G401">
        <v>18</v>
      </c>
      <c r="H401">
        <v>6190.55</v>
      </c>
      <c r="I401" s="1" t="s">
        <v>47</v>
      </c>
      <c r="J401">
        <v>30</v>
      </c>
      <c r="K401" s="2">
        <f>uber_dirty_nigeria__4[[#This Row],[Fare_amount]]/uber_dirty_nigeria__4[[#This Row],[Distance_km]]</f>
        <v>182.02146427521319</v>
      </c>
    </row>
    <row r="402" spans="1:11" x14ac:dyDescent="0.3">
      <c r="A402" s="1" t="s">
        <v>916</v>
      </c>
      <c r="B402" s="1" t="s">
        <v>63</v>
      </c>
      <c r="C402" s="1" t="s">
        <v>10</v>
      </c>
      <c r="D402" s="1" t="s">
        <v>776</v>
      </c>
      <c r="E402" s="1" t="s">
        <v>768</v>
      </c>
      <c r="F402">
        <v>48.29</v>
      </c>
      <c r="G402">
        <v>37</v>
      </c>
      <c r="H402">
        <v>13652.78</v>
      </c>
      <c r="I402" s="1" t="s">
        <v>47</v>
      </c>
      <c r="J402">
        <v>20</v>
      </c>
      <c r="K402" s="2">
        <f>uber_dirty_nigeria__4[[#This Row],[Fare_amount]]/uber_dirty_nigeria__4[[#This Row],[Distance_km]]</f>
        <v>282.72478774073306</v>
      </c>
    </row>
    <row r="403" spans="1:11" x14ac:dyDescent="0.3">
      <c r="A403" s="1" t="s">
        <v>917</v>
      </c>
      <c r="B403" s="1" t="s">
        <v>66</v>
      </c>
      <c r="C403" s="1" t="s">
        <v>19</v>
      </c>
      <c r="D403" s="1" t="s">
        <v>589</v>
      </c>
      <c r="E403" s="1" t="s">
        <v>824</v>
      </c>
      <c r="F403">
        <v>12.87</v>
      </c>
      <c r="G403">
        <v>49</v>
      </c>
      <c r="H403">
        <v>31055.57</v>
      </c>
      <c r="I403" s="1" t="s">
        <v>42</v>
      </c>
      <c r="J403">
        <v>20</v>
      </c>
      <c r="K403" s="2">
        <f>uber_dirty_nigeria__4[[#This Row],[Fare_amount]]/uber_dirty_nigeria__4[[#This Row],[Distance_km]]</f>
        <v>2413.0202020202023</v>
      </c>
    </row>
    <row r="404" spans="1:11" x14ac:dyDescent="0.3">
      <c r="A404" s="1" t="s">
        <v>918</v>
      </c>
      <c r="B404" s="1" t="s">
        <v>63</v>
      </c>
      <c r="C404" s="1" t="s">
        <v>82</v>
      </c>
      <c r="D404" s="1" t="s">
        <v>88</v>
      </c>
      <c r="E404" s="1" t="s">
        <v>919</v>
      </c>
      <c r="F404">
        <v>58.93</v>
      </c>
      <c r="G404">
        <v>118</v>
      </c>
      <c r="H404">
        <v>15416.33</v>
      </c>
      <c r="I404" s="1" t="s">
        <v>47</v>
      </c>
      <c r="J404">
        <v>10</v>
      </c>
      <c r="K404" s="2">
        <f>uber_dirty_nigeria__4[[#This Row],[Fare_amount]]/uber_dirty_nigeria__4[[#This Row],[Distance_km]]</f>
        <v>261.60410656711355</v>
      </c>
    </row>
    <row r="405" spans="1:11" x14ac:dyDescent="0.3">
      <c r="A405" s="1" t="s">
        <v>920</v>
      </c>
      <c r="B405" s="1" t="s">
        <v>25</v>
      </c>
      <c r="C405" s="1" t="s">
        <v>82</v>
      </c>
      <c r="D405" s="1" t="s">
        <v>29</v>
      </c>
      <c r="E405" s="1" t="s">
        <v>18</v>
      </c>
      <c r="F405">
        <v>20.54</v>
      </c>
      <c r="G405">
        <v>41</v>
      </c>
      <c r="H405">
        <v>6035.81</v>
      </c>
      <c r="I405" s="1" t="s">
        <v>42</v>
      </c>
      <c r="J405">
        <v>10</v>
      </c>
      <c r="K405" s="2">
        <f>uber_dirty_nigeria__4[[#This Row],[Fare_amount]]/uber_dirty_nigeria__4[[#This Row],[Distance_km]]</f>
        <v>293.85637779941578</v>
      </c>
    </row>
    <row r="406" spans="1:11" x14ac:dyDescent="0.3">
      <c r="A406" s="1" t="s">
        <v>922</v>
      </c>
      <c r="B406" s="1" t="s">
        <v>63</v>
      </c>
      <c r="C406" s="1" t="s">
        <v>19</v>
      </c>
      <c r="D406" s="1" t="s">
        <v>474</v>
      </c>
      <c r="E406" s="1" t="s">
        <v>30</v>
      </c>
      <c r="F406">
        <v>27.8</v>
      </c>
      <c r="G406">
        <v>165</v>
      </c>
      <c r="H406">
        <v>19001.97</v>
      </c>
      <c r="I406" s="1" t="s">
        <v>38</v>
      </c>
      <c r="J406">
        <v>40</v>
      </c>
      <c r="K406" s="2">
        <f>uber_dirty_nigeria__4[[#This Row],[Fare_amount]]/uber_dirty_nigeria__4[[#This Row],[Distance_km]]</f>
        <v>683.5241007194245</v>
      </c>
    </row>
    <row r="407" spans="1:11" x14ac:dyDescent="0.3">
      <c r="A407" s="1" t="s">
        <v>923</v>
      </c>
      <c r="B407" s="1" t="s">
        <v>25</v>
      </c>
      <c r="C407" s="1" t="s">
        <v>67</v>
      </c>
      <c r="D407" s="1" t="s">
        <v>505</v>
      </c>
      <c r="E407" s="1" t="s">
        <v>368</v>
      </c>
      <c r="F407">
        <v>3.49</v>
      </c>
      <c r="G407">
        <v>7</v>
      </c>
      <c r="H407">
        <v>8217.1200000000008</v>
      </c>
      <c r="I407" s="1" t="s">
        <v>38</v>
      </c>
      <c r="J407">
        <v>10</v>
      </c>
      <c r="K407" s="2">
        <f>uber_dirty_nigeria__4[[#This Row],[Fare_amount]]/uber_dirty_nigeria__4[[#This Row],[Distance_km]]</f>
        <v>2354.4756446991405</v>
      </c>
    </row>
    <row r="408" spans="1:11" x14ac:dyDescent="0.3">
      <c r="A408" s="1" t="s">
        <v>924</v>
      </c>
      <c r="B408" s="1" t="s">
        <v>25</v>
      </c>
      <c r="C408" s="1" t="s">
        <v>82</v>
      </c>
      <c r="D408" s="1" t="s">
        <v>273</v>
      </c>
      <c r="E408" s="1" t="s">
        <v>925</v>
      </c>
      <c r="F408">
        <v>14.59</v>
      </c>
      <c r="G408">
        <v>29</v>
      </c>
      <c r="H408">
        <v>17365.419999999998</v>
      </c>
      <c r="I408" s="1" t="s">
        <v>47</v>
      </c>
      <c r="J408">
        <v>40</v>
      </c>
      <c r="K408" s="2">
        <f>uber_dirty_nigeria__4[[#This Row],[Fare_amount]]/uber_dirty_nigeria__4[[#This Row],[Distance_km]]</f>
        <v>1190.2275531185742</v>
      </c>
    </row>
    <row r="409" spans="1:11" x14ac:dyDescent="0.3">
      <c r="A409" s="1" t="s">
        <v>926</v>
      </c>
      <c r="B409" s="1" t="s">
        <v>63</v>
      </c>
      <c r="C409" s="1" t="s">
        <v>10</v>
      </c>
      <c r="D409" s="1" t="s">
        <v>147</v>
      </c>
      <c r="E409" s="1" t="s">
        <v>659</v>
      </c>
      <c r="F409">
        <v>15.1</v>
      </c>
      <c r="G409">
        <v>11</v>
      </c>
      <c r="H409">
        <v>19695.46</v>
      </c>
      <c r="I409" s="1" t="s">
        <v>38</v>
      </c>
      <c r="J409">
        <v>20</v>
      </c>
      <c r="K409" s="2">
        <f>uber_dirty_nigeria__4[[#This Row],[Fare_amount]]/uber_dirty_nigeria__4[[#This Row],[Distance_km]]</f>
        <v>1304.3350993377483</v>
      </c>
    </row>
    <row r="410" spans="1:11" x14ac:dyDescent="0.3">
      <c r="A410" s="1" t="s">
        <v>927</v>
      </c>
      <c r="B410" s="1" t="s">
        <v>71</v>
      </c>
      <c r="C410" s="1" t="s">
        <v>67</v>
      </c>
      <c r="D410" s="1" t="s">
        <v>233</v>
      </c>
      <c r="E410" s="1" t="s">
        <v>27</v>
      </c>
      <c r="F410">
        <v>11.87</v>
      </c>
      <c r="G410">
        <v>151</v>
      </c>
      <c r="H410">
        <v>5938.15</v>
      </c>
      <c r="I410" s="1" t="s">
        <v>47</v>
      </c>
      <c r="J410">
        <v>40</v>
      </c>
      <c r="K410" s="2">
        <f>uber_dirty_nigeria__4[[#This Row],[Fare_amount]]/uber_dirty_nigeria__4[[#This Row],[Distance_km]]</f>
        <v>500.26537489469251</v>
      </c>
    </row>
    <row r="411" spans="1:11" x14ac:dyDescent="0.3">
      <c r="A411" s="1" t="s">
        <v>928</v>
      </c>
      <c r="B411" s="1" t="s">
        <v>63</v>
      </c>
      <c r="C411" s="1" t="s">
        <v>82</v>
      </c>
      <c r="D411" s="1" t="s">
        <v>520</v>
      </c>
      <c r="E411" s="1" t="s">
        <v>606</v>
      </c>
      <c r="F411">
        <v>22.41</v>
      </c>
      <c r="G411">
        <v>45</v>
      </c>
      <c r="H411">
        <v>12790.38</v>
      </c>
      <c r="I411" s="1" t="s">
        <v>42</v>
      </c>
      <c r="J411">
        <v>50</v>
      </c>
      <c r="K411" s="2">
        <f>uber_dirty_nigeria__4[[#This Row],[Fare_amount]]/uber_dirty_nigeria__4[[#This Row],[Distance_km]]</f>
        <v>570.74431057563584</v>
      </c>
    </row>
    <row r="412" spans="1:11" x14ac:dyDescent="0.3">
      <c r="A412" s="1" t="s">
        <v>929</v>
      </c>
      <c r="B412" s="1" t="s">
        <v>63</v>
      </c>
      <c r="C412" s="1" t="s">
        <v>82</v>
      </c>
      <c r="D412" s="1" t="s">
        <v>205</v>
      </c>
      <c r="E412" s="1" t="s">
        <v>509</v>
      </c>
      <c r="F412">
        <v>0.35</v>
      </c>
      <c r="G412">
        <v>121</v>
      </c>
      <c r="H412">
        <v>13893.46</v>
      </c>
      <c r="I412" s="1" t="s">
        <v>47</v>
      </c>
      <c r="J412">
        <v>20</v>
      </c>
      <c r="K412" s="2">
        <f>uber_dirty_nigeria__4[[#This Row],[Fare_amount]]/uber_dirty_nigeria__4[[#This Row],[Distance_km]]</f>
        <v>39695.599999999999</v>
      </c>
    </row>
    <row r="413" spans="1:11" x14ac:dyDescent="0.3">
      <c r="A413" s="1" t="s">
        <v>930</v>
      </c>
      <c r="B413" s="1" t="s">
        <v>66</v>
      </c>
      <c r="C413" s="1" t="s">
        <v>67</v>
      </c>
      <c r="D413" s="1" t="s">
        <v>83</v>
      </c>
      <c r="E413" s="1" t="s">
        <v>851</v>
      </c>
      <c r="F413">
        <v>26.98</v>
      </c>
      <c r="G413">
        <v>54</v>
      </c>
      <c r="H413">
        <v>12906.14</v>
      </c>
      <c r="I413" s="1" t="s">
        <v>47</v>
      </c>
      <c r="J413">
        <v>50</v>
      </c>
      <c r="K413" s="2">
        <f>uber_dirty_nigeria__4[[#This Row],[Fare_amount]]/uber_dirty_nigeria__4[[#This Row],[Distance_km]]</f>
        <v>478.35952557449963</v>
      </c>
    </row>
    <row r="414" spans="1:11" x14ac:dyDescent="0.3">
      <c r="A414" s="1" t="s">
        <v>931</v>
      </c>
      <c r="B414" s="1" t="s">
        <v>28</v>
      </c>
      <c r="C414" s="1" t="s">
        <v>82</v>
      </c>
      <c r="D414" s="1" t="s">
        <v>271</v>
      </c>
      <c r="E414" s="1" t="s">
        <v>932</v>
      </c>
      <c r="F414">
        <v>17.760000000000002</v>
      </c>
      <c r="G414">
        <v>36</v>
      </c>
      <c r="H414">
        <v>6082.53</v>
      </c>
      <c r="I414" s="1" t="s">
        <v>42</v>
      </c>
      <c r="J414">
        <v>10</v>
      </c>
      <c r="K414" s="2">
        <f>uber_dirty_nigeria__4[[#This Row],[Fare_amount]]/uber_dirty_nigeria__4[[#This Row],[Distance_km]]</f>
        <v>342.48479729729723</v>
      </c>
    </row>
    <row r="415" spans="1:11" x14ac:dyDescent="0.3">
      <c r="A415" s="1" t="s">
        <v>933</v>
      </c>
      <c r="B415" s="1" t="s">
        <v>66</v>
      </c>
      <c r="C415" s="1" t="s">
        <v>67</v>
      </c>
      <c r="D415" s="1" t="s">
        <v>476</v>
      </c>
      <c r="E415" s="1" t="s">
        <v>934</v>
      </c>
      <c r="F415">
        <v>16.46</v>
      </c>
      <c r="G415">
        <v>101</v>
      </c>
      <c r="H415">
        <v>3560.87</v>
      </c>
      <c r="I415" s="1" t="s">
        <v>42</v>
      </c>
      <c r="J415">
        <v>30</v>
      </c>
      <c r="K415" s="2">
        <f>uber_dirty_nigeria__4[[#This Row],[Fare_amount]]/uber_dirty_nigeria__4[[#This Row],[Distance_km]]</f>
        <v>216.33475091130009</v>
      </c>
    </row>
    <row r="416" spans="1:11" x14ac:dyDescent="0.3">
      <c r="A416" s="1" t="s">
        <v>936</v>
      </c>
      <c r="B416" s="1" t="s">
        <v>66</v>
      </c>
      <c r="C416" s="1" t="s">
        <v>50</v>
      </c>
      <c r="D416" s="1" t="s">
        <v>22</v>
      </c>
      <c r="E416" s="1" t="s">
        <v>390</v>
      </c>
      <c r="F416">
        <v>20.96</v>
      </c>
      <c r="G416">
        <v>42</v>
      </c>
      <c r="H416">
        <v>12568.08</v>
      </c>
      <c r="I416" s="1" t="s">
        <v>38</v>
      </c>
      <c r="J416">
        <v>40</v>
      </c>
      <c r="K416" s="2">
        <f>uber_dirty_nigeria__4[[#This Row],[Fare_amount]]/uber_dirty_nigeria__4[[#This Row],[Distance_km]]</f>
        <v>599.62213740458014</v>
      </c>
    </row>
    <row r="417" spans="1:11" x14ac:dyDescent="0.3">
      <c r="A417" s="1" t="s">
        <v>937</v>
      </c>
      <c r="B417" s="1" t="s">
        <v>63</v>
      </c>
      <c r="C417" s="1" t="s">
        <v>50</v>
      </c>
      <c r="D417" s="1" t="s">
        <v>57</v>
      </c>
      <c r="E417" s="1" t="s">
        <v>938</v>
      </c>
      <c r="F417">
        <v>27.92</v>
      </c>
      <c r="G417">
        <v>56</v>
      </c>
      <c r="H417">
        <v>12588.45</v>
      </c>
      <c r="I417" s="1" t="s">
        <v>47</v>
      </c>
      <c r="J417">
        <v>30</v>
      </c>
      <c r="K417" s="2">
        <f>uber_dirty_nigeria__4[[#This Row],[Fare_amount]]/uber_dirty_nigeria__4[[#This Row],[Distance_km]]</f>
        <v>450.8757163323782</v>
      </c>
    </row>
    <row r="418" spans="1:11" x14ac:dyDescent="0.3">
      <c r="A418" s="1" t="s">
        <v>939</v>
      </c>
      <c r="B418" s="1" t="s">
        <v>25</v>
      </c>
      <c r="C418" s="1" t="s">
        <v>67</v>
      </c>
      <c r="D418" s="1" t="s">
        <v>318</v>
      </c>
      <c r="E418" s="1" t="s">
        <v>642</v>
      </c>
      <c r="F418">
        <v>22.97</v>
      </c>
      <c r="G418">
        <v>77</v>
      </c>
      <c r="H418">
        <v>12191.58</v>
      </c>
      <c r="I418" s="1" t="s">
        <v>42</v>
      </c>
      <c r="J418">
        <v>20</v>
      </c>
      <c r="K418" s="2">
        <f>uber_dirty_nigeria__4[[#This Row],[Fare_amount]]/uber_dirty_nigeria__4[[#This Row],[Distance_km]]</f>
        <v>530.7609925990422</v>
      </c>
    </row>
    <row r="419" spans="1:11" x14ac:dyDescent="0.3">
      <c r="A419" s="1" t="s">
        <v>940</v>
      </c>
      <c r="B419" s="1" t="s">
        <v>28</v>
      </c>
      <c r="C419" s="1" t="s">
        <v>19</v>
      </c>
      <c r="D419" s="1" t="s">
        <v>765</v>
      </c>
      <c r="E419" s="1" t="s">
        <v>311</v>
      </c>
      <c r="F419">
        <v>32.090000000000003</v>
      </c>
      <c r="G419">
        <v>64</v>
      </c>
      <c r="H419">
        <v>18937.04</v>
      </c>
      <c r="I419" s="1" t="s">
        <v>42</v>
      </c>
      <c r="J419">
        <v>50</v>
      </c>
      <c r="K419" s="2">
        <f>uber_dirty_nigeria__4[[#This Row],[Fare_amount]]/uber_dirty_nigeria__4[[#This Row],[Distance_km]]</f>
        <v>590.12277968214391</v>
      </c>
    </row>
    <row r="420" spans="1:11" x14ac:dyDescent="0.3">
      <c r="A420" s="1" t="s">
        <v>941</v>
      </c>
      <c r="B420" s="1" t="s">
        <v>25</v>
      </c>
      <c r="C420" s="1" t="s">
        <v>67</v>
      </c>
      <c r="D420" s="1" t="s">
        <v>295</v>
      </c>
      <c r="E420" s="1" t="s">
        <v>546</v>
      </c>
      <c r="F420">
        <v>37.770000000000003</v>
      </c>
      <c r="G420">
        <v>24</v>
      </c>
      <c r="H420">
        <v>5373.84</v>
      </c>
      <c r="I420" s="1" t="s">
        <v>42</v>
      </c>
      <c r="J420">
        <v>20</v>
      </c>
      <c r="K420" s="2">
        <f>uber_dirty_nigeria__4[[#This Row],[Fare_amount]]/uber_dirty_nigeria__4[[#This Row],[Distance_km]]</f>
        <v>142.27799841143764</v>
      </c>
    </row>
    <row r="421" spans="1:11" x14ac:dyDescent="0.3">
      <c r="A421" s="1" t="s">
        <v>942</v>
      </c>
      <c r="B421" s="1" t="s">
        <v>25</v>
      </c>
      <c r="C421" s="1" t="s">
        <v>10</v>
      </c>
      <c r="D421" s="1" t="s">
        <v>144</v>
      </c>
      <c r="E421" s="1" t="s">
        <v>422</v>
      </c>
      <c r="F421">
        <v>42.95</v>
      </c>
      <c r="G421">
        <v>86</v>
      </c>
      <c r="H421">
        <v>9702.31</v>
      </c>
      <c r="I421" s="1" t="s">
        <v>38</v>
      </c>
      <c r="J421">
        <v>30</v>
      </c>
      <c r="K421" s="2">
        <f>uber_dirty_nigeria__4[[#This Row],[Fare_amount]]/uber_dirty_nigeria__4[[#This Row],[Distance_km]]</f>
        <v>225.89778812572757</v>
      </c>
    </row>
    <row r="422" spans="1:11" x14ac:dyDescent="0.3">
      <c r="A422" s="1" t="s">
        <v>943</v>
      </c>
      <c r="B422" s="1" t="s">
        <v>25</v>
      </c>
      <c r="C422" s="1" t="s">
        <v>10</v>
      </c>
      <c r="D422" s="1" t="s">
        <v>51</v>
      </c>
      <c r="E422" s="1" t="s">
        <v>944</v>
      </c>
      <c r="F422">
        <v>12.19</v>
      </c>
      <c r="G422">
        <v>24</v>
      </c>
      <c r="H422">
        <v>15902.66</v>
      </c>
      <c r="I422" s="1" t="s">
        <v>38</v>
      </c>
      <c r="J422">
        <v>10</v>
      </c>
      <c r="K422" s="2">
        <f>uber_dirty_nigeria__4[[#This Row],[Fare_amount]]/uber_dirty_nigeria__4[[#This Row],[Distance_km]]</f>
        <v>1304.566037735849</v>
      </c>
    </row>
    <row r="423" spans="1:11" x14ac:dyDescent="0.3">
      <c r="A423" s="1" t="s">
        <v>945</v>
      </c>
      <c r="B423" s="1" t="s">
        <v>66</v>
      </c>
      <c r="C423" s="1" t="s">
        <v>10</v>
      </c>
      <c r="D423" s="1" t="s">
        <v>233</v>
      </c>
      <c r="E423" s="1" t="s">
        <v>563</v>
      </c>
      <c r="F423">
        <v>41.97</v>
      </c>
      <c r="G423">
        <v>84</v>
      </c>
      <c r="H423">
        <v>10471.040000000001</v>
      </c>
      <c r="I423" s="1" t="s">
        <v>42</v>
      </c>
      <c r="J423">
        <v>10</v>
      </c>
      <c r="K423" s="2">
        <f>uber_dirty_nigeria__4[[#This Row],[Fare_amount]]/uber_dirty_nigeria__4[[#This Row],[Distance_km]]</f>
        <v>249.48868239218493</v>
      </c>
    </row>
    <row r="424" spans="1:11" x14ac:dyDescent="0.3">
      <c r="A424" s="1" t="s">
        <v>946</v>
      </c>
      <c r="B424" s="1" t="s">
        <v>28</v>
      </c>
      <c r="C424" s="1" t="s">
        <v>10</v>
      </c>
      <c r="D424" s="1" t="s">
        <v>80</v>
      </c>
      <c r="E424" s="1" t="s">
        <v>947</v>
      </c>
      <c r="F424">
        <v>26.34</v>
      </c>
      <c r="G424">
        <v>53</v>
      </c>
      <c r="H424">
        <v>18307.53</v>
      </c>
      <c r="I424" s="1" t="s">
        <v>38</v>
      </c>
      <c r="J424">
        <v>30</v>
      </c>
      <c r="K424" s="2">
        <f>uber_dirty_nigeria__4[[#This Row],[Fare_amount]]/uber_dirty_nigeria__4[[#This Row],[Distance_km]]</f>
        <v>695.04669703872435</v>
      </c>
    </row>
    <row r="425" spans="1:11" x14ac:dyDescent="0.3">
      <c r="A425" s="1" t="s">
        <v>948</v>
      </c>
      <c r="B425" s="1" t="s">
        <v>63</v>
      </c>
      <c r="C425" s="1" t="s">
        <v>82</v>
      </c>
      <c r="D425" s="1" t="s">
        <v>60</v>
      </c>
      <c r="E425" s="1" t="s">
        <v>949</v>
      </c>
      <c r="F425">
        <v>55.34</v>
      </c>
      <c r="G425">
        <v>58</v>
      </c>
      <c r="H425">
        <v>14599.67</v>
      </c>
      <c r="I425" s="1" t="s">
        <v>38</v>
      </c>
      <c r="J425">
        <v>50</v>
      </c>
      <c r="K425" s="2">
        <f>uber_dirty_nigeria__4[[#This Row],[Fare_amount]]/uber_dirty_nigeria__4[[#This Row],[Distance_km]]</f>
        <v>263.81767256956994</v>
      </c>
    </row>
    <row r="426" spans="1:11" x14ac:dyDescent="0.3">
      <c r="A426" s="1" t="s">
        <v>950</v>
      </c>
      <c r="B426" s="1" t="s">
        <v>28</v>
      </c>
      <c r="C426" s="1" t="s">
        <v>19</v>
      </c>
      <c r="D426" s="1" t="s">
        <v>271</v>
      </c>
      <c r="E426" s="1" t="s">
        <v>597</v>
      </c>
      <c r="F426">
        <v>35.65</v>
      </c>
      <c r="G426">
        <v>101</v>
      </c>
      <c r="H426">
        <v>9707.2900000000009</v>
      </c>
      <c r="I426" s="1" t="s">
        <v>47</v>
      </c>
      <c r="J426">
        <v>40</v>
      </c>
      <c r="K426" s="2">
        <f>uber_dirty_nigeria__4[[#This Row],[Fare_amount]]/uber_dirty_nigeria__4[[#This Row],[Distance_km]]</f>
        <v>272.29424964936891</v>
      </c>
    </row>
    <row r="427" spans="1:11" x14ac:dyDescent="0.3">
      <c r="A427" s="1" t="s">
        <v>951</v>
      </c>
      <c r="B427" s="1" t="s">
        <v>66</v>
      </c>
      <c r="C427" s="1" t="s">
        <v>50</v>
      </c>
      <c r="D427" s="1" t="s">
        <v>108</v>
      </c>
      <c r="E427" s="1" t="s">
        <v>824</v>
      </c>
      <c r="F427">
        <v>15.58</v>
      </c>
      <c r="G427">
        <v>31</v>
      </c>
      <c r="H427">
        <v>1763.85</v>
      </c>
      <c r="I427" s="1" t="s">
        <v>38</v>
      </c>
      <c r="J427">
        <v>20</v>
      </c>
      <c r="K427" s="2">
        <f>uber_dirty_nigeria__4[[#This Row],[Fare_amount]]/uber_dirty_nigeria__4[[#This Row],[Distance_km]]</f>
        <v>113.21245186136072</v>
      </c>
    </row>
    <row r="428" spans="1:11" x14ac:dyDescent="0.3">
      <c r="A428" s="1" t="s">
        <v>953</v>
      </c>
      <c r="B428" s="1" t="s">
        <v>63</v>
      </c>
      <c r="C428" s="1" t="s">
        <v>10</v>
      </c>
      <c r="D428" s="1" t="s">
        <v>680</v>
      </c>
      <c r="E428" s="1" t="s">
        <v>579</v>
      </c>
      <c r="F428">
        <v>29.85</v>
      </c>
      <c r="G428">
        <v>35</v>
      </c>
      <c r="H428">
        <v>16036.69</v>
      </c>
      <c r="I428" s="1" t="s">
        <v>42</v>
      </c>
      <c r="J428">
        <v>40</v>
      </c>
      <c r="K428" s="2">
        <f>uber_dirty_nigeria__4[[#This Row],[Fare_amount]]/uber_dirty_nigeria__4[[#This Row],[Distance_km]]</f>
        <v>537.24254606365162</v>
      </c>
    </row>
    <row r="429" spans="1:11" x14ac:dyDescent="0.3">
      <c r="A429" s="1" t="s">
        <v>954</v>
      </c>
      <c r="B429" s="1" t="s">
        <v>63</v>
      </c>
      <c r="C429" s="1" t="s">
        <v>32</v>
      </c>
      <c r="D429" s="1" t="s">
        <v>11</v>
      </c>
      <c r="E429" s="1" t="s">
        <v>130</v>
      </c>
      <c r="F429">
        <v>47.3</v>
      </c>
      <c r="G429">
        <v>93</v>
      </c>
      <c r="H429">
        <v>10254.19</v>
      </c>
      <c r="I429" s="1" t="s">
        <v>42</v>
      </c>
      <c r="J429">
        <v>50</v>
      </c>
      <c r="K429" s="2">
        <f>uber_dirty_nigeria__4[[#This Row],[Fare_amount]]/uber_dirty_nigeria__4[[#This Row],[Distance_km]]</f>
        <v>216.79048625792814</v>
      </c>
    </row>
    <row r="430" spans="1:11" x14ac:dyDescent="0.3">
      <c r="A430" s="1" t="s">
        <v>955</v>
      </c>
      <c r="B430" s="1" t="s">
        <v>63</v>
      </c>
      <c r="C430" s="1" t="s">
        <v>19</v>
      </c>
      <c r="D430" s="1" t="s">
        <v>694</v>
      </c>
      <c r="E430" s="1" t="s">
        <v>430</v>
      </c>
      <c r="F430">
        <v>37.28</v>
      </c>
      <c r="G430">
        <v>75</v>
      </c>
      <c r="H430">
        <v>12278.13</v>
      </c>
      <c r="I430" s="1" t="s">
        <v>38</v>
      </c>
      <c r="J430">
        <v>10</v>
      </c>
      <c r="K430" s="2">
        <f>uber_dirty_nigeria__4[[#This Row],[Fare_amount]]/uber_dirty_nigeria__4[[#This Row],[Distance_km]]</f>
        <v>329.34898068669526</v>
      </c>
    </row>
    <row r="431" spans="1:11" x14ac:dyDescent="0.3">
      <c r="A431" s="1" t="s">
        <v>957</v>
      </c>
      <c r="B431" s="1" t="s">
        <v>28</v>
      </c>
      <c r="C431" s="1" t="s">
        <v>10</v>
      </c>
      <c r="D431" s="1" t="s">
        <v>103</v>
      </c>
      <c r="E431" s="1" t="s">
        <v>631</v>
      </c>
      <c r="F431">
        <v>29.51</v>
      </c>
      <c r="G431">
        <v>59</v>
      </c>
      <c r="H431">
        <v>17312.29</v>
      </c>
      <c r="I431" s="1" t="s">
        <v>42</v>
      </c>
      <c r="J431">
        <v>40</v>
      </c>
      <c r="K431" s="2">
        <f>uber_dirty_nigeria__4[[#This Row],[Fare_amount]]/uber_dirty_nigeria__4[[#This Row],[Distance_km]]</f>
        <v>586.65842087427995</v>
      </c>
    </row>
    <row r="432" spans="1:11" x14ac:dyDescent="0.3">
      <c r="A432" s="1" t="s">
        <v>958</v>
      </c>
      <c r="B432" s="1" t="s">
        <v>66</v>
      </c>
      <c r="C432" s="1" t="s">
        <v>67</v>
      </c>
      <c r="D432" s="1" t="s">
        <v>166</v>
      </c>
      <c r="E432" s="1" t="s">
        <v>787</v>
      </c>
      <c r="F432">
        <v>38.65</v>
      </c>
      <c r="G432">
        <v>77</v>
      </c>
      <c r="H432">
        <v>10978.16</v>
      </c>
      <c r="I432" s="1" t="s">
        <v>47</v>
      </c>
      <c r="J432">
        <v>30</v>
      </c>
      <c r="K432" s="2">
        <f>uber_dirty_nigeria__4[[#This Row],[Fare_amount]]/uber_dirty_nigeria__4[[#This Row],[Distance_km]]</f>
        <v>284.04036222509706</v>
      </c>
    </row>
    <row r="433" spans="1:11" x14ac:dyDescent="0.3">
      <c r="A433" s="1" t="s">
        <v>959</v>
      </c>
      <c r="B433" s="1" t="s">
        <v>63</v>
      </c>
      <c r="C433" s="1" t="s">
        <v>67</v>
      </c>
      <c r="D433" s="1" t="s">
        <v>277</v>
      </c>
      <c r="E433" s="1" t="s">
        <v>280</v>
      </c>
      <c r="F433">
        <v>39.33</v>
      </c>
      <c r="G433">
        <v>12</v>
      </c>
      <c r="H433">
        <v>12336.05</v>
      </c>
      <c r="I433" s="1" t="s">
        <v>47</v>
      </c>
      <c r="J433">
        <v>50</v>
      </c>
      <c r="K433" s="2">
        <f>uber_dirty_nigeria__4[[#This Row],[Fare_amount]]/uber_dirty_nigeria__4[[#This Row],[Distance_km]]</f>
        <v>313.65497076023394</v>
      </c>
    </row>
    <row r="434" spans="1:11" x14ac:dyDescent="0.3">
      <c r="A434" s="1" t="s">
        <v>960</v>
      </c>
      <c r="B434" s="1" t="s">
        <v>63</v>
      </c>
      <c r="C434" s="1" t="s">
        <v>10</v>
      </c>
      <c r="D434" s="1" t="s">
        <v>382</v>
      </c>
      <c r="E434" s="1" t="s">
        <v>961</v>
      </c>
      <c r="F434">
        <v>53.8</v>
      </c>
      <c r="G434">
        <v>108</v>
      </c>
      <c r="H434">
        <v>14437.9</v>
      </c>
      <c r="I434" s="1" t="s">
        <v>47</v>
      </c>
      <c r="J434">
        <v>10</v>
      </c>
      <c r="K434" s="2">
        <f>uber_dirty_nigeria__4[[#This Row],[Fare_amount]]/uber_dirty_nigeria__4[[#This Row],[Distance_km]]</f>
        <v>268.36245353159853</v>
      </c>
    </row>
    <row r="435" spans="1:11" x14ac:dyDescent="0.3">
      <c r="A435" s="1" t="s">
        <v>963</v>
      </c>
      <c r="B435" s="1" t="s">
        <v>63</v>
      </c>
      <c r="C435" s="1" t="s">
        <v>67</v>
      </c>
      <c r="D435" s="1" t="s">
        <v>502</v>
      </c>
      <c r="E435" s="1" t="s">
        <v>469</v>
      </c>
      <c r="F435">
        <v>10.28</v>
      </c>
      <c r="G435">
        <v>21</v>
      </c>
      <c r="H435">
        <v>7585.78</v>
      </c>
      <c r="I435" s="1" t="s">
        <v>47</v>
      </c>
      <c r="J435">
        <v>30</v>
      </c>
      <c r="K435" s="2">
        <f>uber_dirty_nigeria__4[[#This Row],[Fare_amount]]/uber_dirty_nigeria__4[[#This Row],[Distance_km]]</f>
        <v>737.9163424124514</v>
      </c>
    </row>
    <row r="436" spans="1:11" x14ac:dyDescent="0.3">
      <c r="A436" s="1" t="s">
        <v>964</v>
      </c>
      <c r="B436" s="1" t="s">
        <v>28</v>
      </c>
      <c r="C436" s="1" t="s">
        <v>67</v>
      </c>
      <c r="D436" s="1" t="s">
        <v>200</v>
      </c>
      <c r="E436" s="1" t="s">
        <v>23</v>
      </c>
      <c r="F436">
        <v>16.02</v>
      </c>
      <c r="G436">
        <v>28</v>
      </c>
      <c r="H436">
        <v>10475.41</v>
      </c>
      <c r="I436" s="1" t="s">
        <v>47</v>
      </c>
      <c r="J436">
        <v>50</v>
      </c>
      <c r="K436" s="2">
        <f>uber_dirty_nigeria__4[[#This Row],[Fare_amount]]/uber_dirty_nigeria__4[[#This Row],[Distance_km]]</f>
        <v>653.89575530586762</v>
      </c>
    </row>
    <row r="437" spans="1:11" x14ac:dyDescent="0.3">
      <c r="A437" s="1" t="s">
        <v>965</v>
      </c>
      <c r="B437" s="1" t="s">
        <v>63</v>
      </c>
      <c r="C437" s="1" t="s">
        <v>67</v>
      </c>
      <c r="D437" s="1" t="s">
        <v>626</v>
      </c>
      <c r="E437" s="1" t="s">
        <v>218</v>
      </c>
      <c r="F437">
        <v>21.74</v>
      </c>
      <c r="G437">
        <v>124</v>
      </c>
      <c r="H437">
        <v>3346.68</v>
      </c>
      <c r="I437" s="1" t="s">
        <v>42</v>
      </c>
      <c r="J437">
        <v>10</v>
      </c>
      <c r="K437" s="2">
        <f>uber_dirty_nigeria__4[[#This Row],[Fare_amount]]/uber_dirty_nigeria__4[[#This Row],[Distance_km]]</f>
        <v>153.94112235510579</v>
      </c>
    </row>
    <row r="438" spans="1:11" x14ac:dyDescent="0.3">
      <c r="A438" s="1" t="s">
        <v>966</v>
      </c>
      <c r="B438" s="1" t="s">
        <v>63</v>
      </c>
      <c r="C438" s="1" t="s">
        <v>67</v>
      </c>
      <c r="D438" s="1" t="s">
        <v>741</v>
      </c>
      <c r="E438" s="1" t="s">
        <v>134</v>
      </c>
      <c r="F438">
        <v>28.45</v>
      </c>
      <c r="G438">
        <v>116</v>
      </c>
      <c r="H438">
        <v>16591.96</v>
      </c>
      <c r="I438" s="1" t="s">
        <v>38</v>
      </c>
      <c r="J438">
        <v>50</v>
      </c>
      <c r="K438" s="2">
        <f>uber_dirty_nigeria__4[[#This Row],[Fare_amount]]/uber_dirty_nigeria__4[[#This Row],[Distance_km]]</f>
        <v>583.1971880492091</v>
      </c>
    </row>
    <row r="439" spans="1:11" x14ac:dyDescent="0.3">
      <c r="A439" s="1" t="s">
        <v>967</v>
      </c>
      <c r="B439" s="1" t="s">
        <v>66</v>
      </c>
      <c r="C439" s="1" t="s">
        <v>67</v>
      </c>
      <c r="D439" s="1" t="s">
        <v>62</v>
      </c>
      <c r="E439" s="1" t="s">
        <v>968</v>
      </c>
      <c r="F439">
        <v>26.14</v>
      </c>
      <c r="G439">
        <v>54</v>
      </c>
      <c r="H439">
        <v>2679.78</v>
      </c>
      <c r="I439" s="1" t="s">
        <v>47</v>
      </c>
      <c r="J439">
        <v>10</v>
      </c>
      <c r="K439" s="2">
        <f>uber_dirty_nigeria__4[[#This Row],[Fare_amount]]/uber_dirty_nigeria__4[[#This Row],[Distance_km]]</f>
        <v>102.51644988523337</v>
      </c>
    </row>
    <row r="440" spans="1:11" x14ac:dyDescent="0.3">
      <c r="A440" s="1" t="s">
        <v>971</v>
      </c>
      <c r="B440" s="1" t="s">
        <v>63</v>
      </c>
      <c r="C440" s="1" t="s">
        <v>82</v>
      </c>
      <c r="D440" s="1" t="s">
        <v>414</v>
      </c>
      <c r="E440" s="1" t="s">
        <v>972</v>
      </c>
      <c r="F440">
        <v>39.08</v>
      </c>
      <c r="G440">
        <v>154</v>
      </c>
      <c r="H440">
        <v>31922.799999999999</v>
      </c>
      <c r="I440" s="1" t="s">
        <v>47</v>
      </c>
      <c r="J440">
        <v>20</v>
      </c>
      <c r="K440" s="2">
        <f>uber_dirty_nigeria__4[[#This Row],[Fare_amount]]/uber_dirty_nigeria__4[[#This Row],[Distance_km]]</f>
        <v>816.85772773797339</v>
      </c>
    </row>
    <row r="441" spans="1:11" x14ac:dyDescent="0.3">
      <c r="A441" s="1" t="s">
        <v>973</v>
      </c>
      <c r="B441" s="1" t="s">
        <v>25</v>
      </c>
      <c r="C441" s="1" t="s">
        <v>19</v>
      </c>
      <c r="D441" s="1" t="s">
        <v>133</v>
      </c>
      <c r="E441" s="1" t="s">
        <v>974</v>
      </c>
      <c r="F441">
        <v>47.37</v>
      </c>
      <c r="G441">
        <v>119</v>
      </c>
      <c r="H441">
        <v>13939.29</v>
      </c>
      <c r="I441" s="1" t="s">
        <v>42</v>
      </c>
      <c r="J441">
        <v>10</v>
      </c>
      <c r="K441" s="2">
        <f>uber_dirty_nigeria__4[[#This Row],[Fare_amount]]/uber_dirty_nigeria__4[[#This Row],[Distance_km]]</f>
        <v>294.26409119696012</v>
      </c>
    </row>
    <row r="442" spans="1:11" x14ac:dyDescent="0.3">
      <c r="A442" s="1" t="s">
        <v>975</v>
      </c>
      <c r="B442" s="1" t="s">
        <v>63</v>
      </c>
      <c r="C442" s="1" t="s">
        <v>10</v>
      </c>
      <c r="D442" s="1" t="s">
        <v>98</v>
      </c>
      <c r="E442" s="1" t="s">
        <v>407</v>
      </c>
      <c r="F442">
        <v>0.93</v>
      </c>
      <c r="G442">
        <v>2</v>
      </c>
      <c r="H442">
        <v>5868.33</v>
      </c>
      <c r="I442" s="1" t="s">
        <v>42</v>
      </c>
      <c r="J442">
        <v>20</v>
      </c>
      <c r="K442" s="2">
        <f>uber_dirty_nigeria__4[[#This Row],[Fare_amount]]/uber_dirty_nigeria__4[[#This Row],[Distance_km]]</f>
        <v>6310.0322580645161</v>
      </c>
    </row>
    <row r="443" spans="1:11" x14ac:dyDescent="0.3">
      <c r="A443" s="1" t="s">
        <v>976</v>
      </c>
      <c r="B443" s="1" t="s">
        <v>66</v>
      </c>
      <c r="C443" s="1" t="s">
        <v>82</v>
      </c>
      <c r="D443" s="1" t="s">
        <v>194</v>
      </c>
      <c r="E443" s="1" t="s">
        <v>774</v>
      </c>
      <c r="F443">
        <v>44.97</v>
      </c>
      <c r="G443">
        <v>90</v>
      </c>
      <c r="H443">
        <v>4809.92</v>
      </c>
      <c r="I443" s="1" t="s">
        <v>47</v>
      </c>
      <c r="J443">
        <v>50</v>
      </c>
      <c r="K443" s="2">
        <f>uber_dirty_nigeria__4[[#This Row],[Fare_amount]]/uber_dirty_nigeria__4[[#This Row],[Distance_km]]</f>
        <v>106.95841672225929</v>
      </c>
    </row>
    <row r="444" spans="1:11" x14ac:dyDescent="0.3">
      <c r="A444" s="1" t="s">
        <v>977</v>
      </c>
      <c r="B444" s="1" t="s">
        <v>71</v>
      </c>
      <c r="C444" s="1" t="s">
        <v>67</v>
      </c>
      <c r="D444" s="1" t="s">
        <v>402</v>
      </c>
      <c r="E444" s="1" t="s">
        <v>590</v>
      </c>
      <c r="F444">
        <v>50.88</v>
      </c>
      <c r="G444">
        <v>150</v>
      </c>
      <c r="H444">
        <v>7573.12</v>
      </c>
      <c r="I444" s="1" t="s">
        <v>38</v>
      </c>
      <c r="J444">
        <v>20</v>
      </c>
      <c r="K444" s="2">
        <f>uber_dirty_nigeria__4[[#This Row],[Fare_amount]]/uber_dirty_nigeria__4[[#This Row],[Distance_km]]</f>
        <v>148.84276729559747</v>
      </c>
    </row>
    <row r="445" spans="1:11" x14ac:dyDescent="0.3">
      <c r="A445" s="1" t="s">
        <v>978</v>
      </c>
      <c r="B445" s="1" t="s">
        <v>63</v>
      </c>
      <c r="C445" s="1" t="s">
        <v>82</v>
      </c>
      <c r="D445" s="1" t="s">
        <v>68</v>
      </c>
      <c r="E445" s="1" t="s">
        <v>979</v>
      </c>
      <c r="F445">
        <v>51.44</v>
      </c>
      <c r="G445">
        <v>103</v>
      </c>
      <c r="H445">
        <v>12860.94</v>
      </c>
      <c r="I445" s="1" t="s">
        <v>47</v>
      </c>
      <c r="J445">
        <v>20</v>
      </c>
      <c r="K445" s="2">
        <f>uber_dirty_nigeria__4[[#This Row],[Fare_amount]]/uber_dirty_nigeria__4[[#This Row],[Distance_km]]</f>
        <v>250.0182737169518</v>
      </c>
    </row>
    <row r="446" spans="1:11" x14ac:dyDescent="0.3">
      <c r="A446" s="1" t="s">
        <v>980</v>
      </c>
      <c r="B446" s="1" t="s">
        <v>63</v>
      </c>
      <c r="C446" s="1" t="s">
        <v>50</v>
      </c>
      <c r="D446" s="1" t="s">
        <v>230</v>
      </c>
      <c r="E446" s="1" t="s">
        <v>981</v>
      </c>
      <c r="F446">
        <v>33.04</v>
      </c>
      <c r="G446">
        <v>13</v>
      </c>
      <c r="H446">
        <v>9077.32</v>
      </c>
      <c r="I446" s="1" t="s">
        <v>38</v>
      </c>
      <c r="J446">
        <v>10</v>
      </c>
      <c r="K446" s="2">
        <f>uber_dirty_nigeria__4[[#This Row],[Fare_amount]]/uber_dirty_nigeria__4[[#This Row],[Distance_km]]</f>
        <v>274.73728813559325</v>
      </c>
    </row>
    <row r="447" spans="1:11" x14ac:dyDescent="0.3">
      <c r="A447" s="1" t="s">
        <v>982</v>
      </c>
      <c r="B447" s="1" t="s">
        <v>63</v>
      </c>
      <c r="C447" s="1" t="s">
        <v>82</v>
      </c>
      <c r="D447" s="1" t="s">
        <v>434</v>
      </c>
      <c r="E447" s="1" t="s">
        <v>577</v>
      </c>
      <c r="F447">
        <v>46.43</v>
      </c>
      <c r="G447">
        <v>155</v>
      </c>
      <c r="H447">
        <v>15002.8</v>
      </c>
      <c r="I447" s="1" t="s">
        <v>47</v>
      </c>
      <c r="J447">
        <v>30</v>
      </c>
      <c r="K447" s="2">
        <f>uber_dirty_nigeria__4[[#This Row],[Fare_amount]]/uber_dirty_nigeria__4[[#This Row],[Distance_km]]</f>
        <v>323.1272883911264</v>
      </c>
    </row>
    <row r="448" spans="1:11" x14ac:dyDescent="0.3">
      <c r="A448" s="1" t="s">
        <v>983</v>
      </c>
      <c r="B448" s="1" t="s">
        <v>63</v>
      </c>
      <c r="C448" s="1" t="s">
        <v>32</v>
      </c>
      <c r="D448" s="1" t="s">
        <v>131</v>
      </c>
      <c r="E448" s="1" t="s">
        <v>984</v>
      </c>
      <c r="F448">
        <v>21.45</v>
      </c>
      <c r="G448">
        <v>80</v>
      </c>
      <c r="H448">
        <v>3357.26</v>
      </c>
      <c r="I448" s="1" t="s">
        <v>42</v>
      </c>
      <c r="J448">
        <v>30</v>
      </c>
      <c r="K448" s="2">
        <f>uber_dirty_nigeria__4[[#This Row],[Fare_amount]]/uber_dirty_nigeria__4[[#This Row],[Distance_km]]</f>
        <v>156.51561771561774</v>
      </c>
    </row>
    <row r="449" spans="1:11" x14ac:dyDescent="0.3">
      <c r="A449" s="1" t="s">
        <v>985</v>
      </c>
      <c r="B449" s="1" t="s">
        <v>71</v>
      </c>
      <c r="C449" s="1" t="s">
        <v>10</v>
      </c>
      <c r="D449" s="1" t="s">
        <v>481</v>
      </c>
      <c r="E449" s="1" t="s">
        <v>828</v>
      </c>
      <c r="F449">
        <v>56.8</v>
      </c>
      <c r="G449">
        <v>114</v>
      </c>
      <c r="H449">
        <v>7992.42</v>
      </c>
      <c r="I449" s="1" t="s">
        <v>38</v>
      </c>
      <c r="J449">
        <v>30</v>
      </c>
      <c r="K449" s="2">
        <f>uber_dirty_nigeria__4[[#This Row],[Fare_amount]]/uber_dirty_nigeria__4[[#This Row],[Distance_km]]</f>
        <v>140.71161971830986</v>
      </c>
    </row>
    <row r="450" spans="1:11" x14ac:dyDescent="0.3">
      <c r="A450" s="1" t="s">
        <v>986</v>
      </c>
      <c r="B450" s="1" t="s">
        <v>66</v>
      </c>
      <c r="C450" s="1" t="s">
        <v>82</v>
      </c>
      <c r="D450" s="1" t="s">
        <v>281</v>
      </c>
      <c r="E450" s="1" t="s">
        <v>624</v>
      </c>
      <c r="F450">
        <v>45.71</v>
      </c>
      <c r="G450">
        <v>91</v>
      </c>
      <c r="H450">
        <v>1046.0899999999999</v>
      </c>
      <c r="I450" s="1" t="s">
        <v>42</v>
      </c>
      <c r="J450">
        <v>10</v>
      </c>
      <c r="K450" s="2">
        <f>uber_dirty_nigeria__4[[#This Row],[Fare_amount]]/uber_dirty_nigeria__4[[#This Row],[Distance_km]]</f>
        <v>22.885364252898707</v>
      </c>
    </row>
    <row r="451" spans="1:11" x14ac:dyDescent="0.3">
      <c r="A451" s="1" t="s">
        <v>987</v>
      </c>
      <c r="B451" s="1" t="s">
        <v>25</v>
      </c>
      <c r="C451" s="1" t="s">
        <v>50</v>
      </c>
      <c r="D451" s="1" t="s">
        <v>571</v>
      </c>
      <c r="E451" s="1" t="s">
        <v>458</v>
      </c>
      <c r="F451">
        <v>96.38</v>
      </c>
      <c r="G451">
        <v>87</v>
      </c>
      <c r="H451">
        <v>6407.65</v>
      </c>
      <c r="I451" s="1" t="s">
        <v>38</v>
      </c>
      <c r="J451">
        <v>40</v>
      </c>
      <c r="K451" s="2">
        <f>uber_dirty_nigeria__4[[#This Row],[Fare_amount]]/uber_dirty_nigeria__4[[#This Row],[Distance_km]]</f>
        <v>66.483191533513178</v>
      </c>
    </row>
    <row r="452" spans="1:11" x14ac:dyDescent="0.3">
      <c r="A452" s="1" t="s">
        <v>988</v>
      </c>
      <c r="B452" s="1" t="s">
        <v>66</v>
      </c>
      <c r="C452" s="1" t="s">
        <v>10</v>
      </c>
      <c r="D452" s="1" t="s">
        <v>20</v>
      </c>
      <c r="E452" s="1" t="s">
        <v>989</v>
      </c>
      <c r="F452">
        <v>14.43</v>
      </c>
      <c r="G452">
        <v>52</v>
      </c>
      <c r="H452">
        <v>5558.71</v>
      </c>
      <c r="I452" s="1" t="s">
        <v>38</v>
      </c>
      <c r="J452">
        <v>30</v>
      </c>
      <c r="K452" s="2">
        <f>uber_dirty_nigeria__4[[#This Row],[Fare_amount]]/uber_dirty_nigeria__4[[#This Row],[Distance_km]]</f>
        <v>385.21898821898822</v>
      </c>
    </row>
    <row r="453" spans="1:11" x14ac:dyDescent="0.3">
      <c r="A453" s="1" t="s">
        <v>990</v>
      </c>
      <c r="B453" s="1" t="s">
        <v>66</v>
      </c>
      <c r="C453" s="1" t="s">
        <v>50</v>
      </c>
      <c r="D453" s="1" t="s">
        <v>133</v>
      </c>
      <c r="E453" s="1" t="s">
        <v>969</v>
      </c>
      <c r="F453">
        <v>13.38</v>
      </c>
      <c r="G453">
        <v>27</v>
      </c>
      <c r="H453">
        <v>15036.42</v>
      </c>
      <c r="I453" s="1" t="s">
        <v>38</v>
      </c>
      <c r="J453">
        <v>10</v>
      </c>
      <c r="K453" s="2">
        <f>uber_dirty_nigeria__4[[#This Row],[Fare_amount]]/uber_dirty_nigeria__4[[#This Row],[Distance_km]]</f>
        <v>1123.7982062780268</v>
      </c>
    </row>
    <row r="454" spans="1:11" x14ac:dyDescent="0.3">
      <c r="A454" s="1" t="s">
        <v>991</v>
      </c>
      <c r="B454" s="1" t="s">
        <v>28</v>
      </c>
      <c r="C454" s="1" t="s">
        <v>10</v>
      </c>
      <c r="D454" s="1" t="s">
        <v>572</v>
      </c>
      <c r="E454" s="1" t="s">
        <v>429</v>
      </c>
      <c r="F454">
        <v>28.66</v>
      </c>
      <c r="G454">
        <v>57</v>
      </c>
      <c r="H454">
        <v>3823</v>
      </c>
      <c r="I454" s="1" t="s">
        <v>42</v>
      </c>
      <c r="J454">
        <v>40</v>
      </c>
      <c r="K454" s="2">
        <f>uber_dirty_nigeria__4[[#This Row],[Fare_amount]]/uber_dirty_nigeria__4[[#This Row],[Distance_km]]</f>
        <v>133.39148639218422</v>
      </c>
    </row>
    <row r="455" spans="1:11" x14ac:dyDescent="0.3">
      <c r="A455" s="1" t="s">
        <v>992</v>
      </c>
      <c r="B455" s="1" t="s">
        <v>63</v>
      </c>
      <c r="C455" s="1" t="s">
        <v>82</v>
      </c>
      <c r="D455" s="1" t="s">
        <v>303</v>
      </c>
      <c r="E455" s="1" t="s">
        <v>817</v>
      </c>
      <c r="F455">
        <v>21.1</v>
      </c>
      <c r="G455">
        <v>42</v>
      </c>
      <c r="H455">
        <v>3539.6</v>
      </c>
      <c r="I455" s="1" t="s">
        <v>42</v>
      </c>
      <c r="J455">
        <v>50</v>
      </c>
      <c r="K455" s="2">
        <f>uber_dirty_nigeria__4[[#This Row],[Fare_amount]]/uber_dirty_nigeria__4[[#This Row],[Distance_km]]</f>
        <v>167.75355450236964</v>
      </c>
    </row>
    <row r="456" spans="1:11" x14ac:dyDescent="0.3">
      <c r="A456" s="1" t="s">
        <v>993</v>
      </c>
      <c r="B456" s="1" t="s">
        <v>63</v>
      </c>
      <c r="C456" s="1" t="s">
        <v>67</v>
      </c>
      <c r="D456" s="1" t="s">
        <v>476</v>
      </c>
      <c r="E456" s="1" t="s">
        <v>224</v>
      </c>
      <c r="F456">
        <v>42.18</v>
      </c>
      <c r="G456">
        <v>7</v>
      </c>
      <c r="H456">
        <v>17375.47</v>
      </c>
      <c r="I456" s="1" t="s">
        <v>38</v>
      </c>
      <c r="J456">
        <v>50</v>
      </c>
      <c r="K456" s="2">
        <f>uber_dirty_nigeria__4[[#This Row],[Fare_amount]]/uber_dirty_nigeria__4[[#This Row],[Distance_km]]</f>
        <v>411.93622569938361</v>
      </c>
    </row>
    <row r="457" spans="1:11" x14ac:dyDescent="0.3">
      <c r="A457" s="1" t="s">
        <v>994</v>
      </c>
      <c r="B457" s="1" t="s">
        <v>28</v>
      </c>
      <c r="C457" s="1" t="s">
        <v>82</v>
      </c>
      <c r="D457" s="1" t="s">
        <v>176</v>
      </c>
      <c r="E457" s="1" t="s">
        <v>995</v>
      </c>
      <c r="F457">
        <v>27.55</v>
      </c>
      <c r="G457">
        <v>59</v>
      </c>
      <c r="H457">
        <v>3797.86</v>
      </c>
      <c r="I457" s="1" t="s">
        <v>47</v>
      </c>
      <c r="J457">
        <v>40</v>
      </c>
      <c r="K457" s="2">
        <f>uber_dirty_nigeria__4[[#This Row],[Fare_amount]]/uber_dirty_nigeria__4[[#This Row],[Distance_km]]</f>
        <v>137.85335753176042</v>
      </c>
    </row>
    <row r="458" spans="1:11" x14ac:dyDescent="0.3">
      <c r="A458" s="1" t="s">
        <v>996</v>
      </c>
      <c r="B458" s="1" t="s">
        <v>63</v>
      </c>
      <c r="C458" s="1" t="s">
        <v>19</v>
      </c>
      <c r="D458" s="1" t="s">
        <v>520</v>
      </c>
      <c r="E458" s="1" t="s">
        <v>407</v>
      </c>
      <c r="F458">
        <v>8.57</v>
      </c>
      <c r="G458">
        <v>17</v>
      </c>
      <c r="H458">
        <v>777.54</v>
      </c>
      <c r="I458" s="1" t="s">
        <v>42</v>
      </c>
      <c r="J458">
        <v>40</v>
      </c>
      <c r="K458" s="2">
        <f>uber_dirty_nigeria__4[[#This Row],[Fare_amount]]/uber_dirty_nigeria__4[[#This Row],[Distance_km]]</f>
        <v>90.728121353558919</v>
      </c>
    </row>
    <row r="459" spans="1:11" x14ac:dyDescent="0.3">
      <c r="A459" s="1" t="s">
        <v>998</v>
      </c>
      <c r="B459" s="1" t="s">
        <v>63</v>
      </c>
      <c r="C459" s="1" t="s">
        <v>82</v>
      </c>
      <c r="D459" s="1" t="s">
        <v>80</v>
      </c>
      <c r="E459" s="1" t="s">
        <v>907</v>
      </c>
      <c r="F459">
        <v>50.22</v>
      </c>
      <c r="G459">
        <v>100</v>
      </c>
      <c r="H459">
        <v>4874.04</v>
      </c>
      <c r="I459" s="1" t="s">
        <v>38</v>
      </c>
      <c r="J459">
        <v>20</v>
      </c>
      <c r="K459" s="2">
        <f>uber_dirty_nigeria__4[[#This Row],[Fare_amount]]/uber_dirty_nigeria__4[[#This Row],[Distance_km]]</f>
        <v>97.053763440860223</v>
      </c>
    </row>
    <row r="460" spans="1:11" x14ac:dyDescent="0.3">
      <c r="A460" s="1" t="s">
        <v>999</v>
      </c>
      <c r="B460" s="1" t="s">
        <v>25</v>
      </c>
      <c r="C460" s="1" t="s">
        <v>67</v>
      </c>
      <c r="D460" s="1" t="s">
        <v>663</v>
      </c>
      <c r="E460" s="1" t="s">
        <v>1000</v>
      </c>
      <c r="F460">
        <v>25.73</v>
      </c>
      <c r="G460">
        <v>51</v>
      </c>
      <c r="H460">
        <v>15671.28</v>
      </c>
      <c r="I460" s="1" t="s">
        <v>42</v>
      </c>
      <c r="J460">
        <v>50</v>
      </c>
      <c r="K460" s="2">
        <f>uber_dirty_nigeria__4[[#This Row],[Fare_amount]]/uber_dirty_nigeria__4[[#This Row],[Distance_km]]</f>
        <v>609.06645938593078</v>
      </c>
    </row>
    <row r="461" spans="1:11" x14ac:dyDescent="0.3">
      <c r="A461" s="1" t="s">
        <v>1001</v>
      </c>
      <c r="B461" s="1" t="s">
        <v>25</v>
      </c>
      <c r="C461" s="1" t="s">
        <v>50</v>
      </c>
      <c r="D461" s="1" t="s">
        <v>1002</v>
      </c>
      <c r="E461" s="1" t="s">
        <v>548</v>
      </c>
      <c r="F461">
        <v>24.8</v>
      </c>
      <c r="G461">
        <v>31</v>
      </c>
      <c r="H461">
        <v>13174.93</v>
      </c>
      <c r="I461" s="1" t="s">
        <v>38</v>
      </c>
      <c r="J461">
        <v>10</v>
      </c>
      <c r="K461" s="2">
        <f>uber_dirty_nigeria__4[[#This Row],[Fare_amount]]/uber_dirty_nigeria__4[[#This Row],[Distance_km]]</f>
        <v>531.24717741935478</v>
      </c>
    </row>
    <row r="462" spans="1:11" x14ac:dyDescent="0.3">
      <c r="A462" s="1" t="s">
        <v>1003</v>
      </c>
      <c r="B462" s="1" t="s">
        <v>71</v>
      </c>
      <c r="C462" s="1" t="s">
        <v>10</v>
      </c>
      <c r="D462" s="1" t="s">
        <v>648</v>
      </c>
      <c r="E462" s="1" t="s">
        <v>1004</v>
      </c>
      <c r="F462">
        <v>32.72</v>
      </c>
      <c r="G462">
        <v>65</v>
      </c>
      <c r="H462">
        <v>9456.77</v>
      </c>
      <c r="I462" s="1" t="s">
        <v>47</v>
      </c>
      <c r="J462">
        <v>20</v>
      </c>
      <c r="K462" s="2">
        <f>uber_dirty_nigeria__4[[#This Row],[Fare_amount]]/uber_dirty_nigeria__4[[#This Row],[Distance_km]]</f>
        <v>289.0210880195599</v>
      </c>
    </row>
    <row r="463" spans="1:11" x14ac:dyDescent="0.3">
      <c r="A463" s="1" t="s">
        <v>1005</v>
      </c>
      <c r="B463" s="1" t="s">
        <v>63</v>
      </c>
      <c r="C463" s="1" t="s">
        <v>82</v>
      </c>
      <c r="D463" s="1" t="s">
        <v>476</v>
      </c>
      <c r="E463" s="1" t="s">
        <v>707</v>
      </c>
      <c r="F463">
        <v>57.21</v>
      </c>
      <c r="G463">
        <v>86</v>
      </c>
      <c r="H463">
        <v>10720.31</v>
      </c>
      <c r="I463" s="1" t="s">
        <v>42</v>
      </c>
      <c r="J463">
        <v>10</v>
      </c>
      <c r="K463" s="2">
        <f>uber_dirty_nigeria__4[[#This Row],[Fare_amount]]/uber_dirty_nigeria__4[[#This Row],[Distance_km]]</f>
        <v>187.38524733438209</v>
      </c>
    </row>
    <row r="464" spans="1:11" x14ac:dyDescent="0.3">
      <c r="A464" s="1" t="s">
        <v>1006</v>
      </c>
      <c r="B464" s="1" t="s">
        <v>28</v>
      </c>
      <c r="C464" s="1" t="s">
        <v>32</v>
      </c>
      <c r="D464" s="1" t="s">
        <v>705</v>
      </c>
      <c r="E464" s="1" t="s">
        <v>1007</v>
      </c>
      <c r="F464">
        <v>36.86</v>
      </c>
      <c r="G464">
        <v>17</v>
      </c>
      <c r="H464">
        <v>8270.58</v>
      </c>
      <c r="I464" s="1" t="s">
        <v>47</v>
      </c>
      <c r="J464">
        <v>20</v>
      </c>
      <c r="K464" s="2">
        <f>uber_dirty_nigeria__4[[#This Row],[Fare_amount]]/uber_dirty_nigeria__4[[#This Row],[Distance_km]]</f>
        <v>224.37818773738471</v>
      </c>
    </row>
    <row r="465" spans="1:11" x14ac:dyDescent="0.3">
      <c r="A465" s="1" t="s">
        <v>1008</v>
      </c>
      <c r="B465" s="1" t="s">
        <v>71</v>
      </c>
      <c r="C465" s="1" t="s">
        <v>10</v>
      </c>
      <c r="D465" s="1" t="s">
        <v>144</v>
      </c>
      <c r="E465" s="1" t="s">
        <v>1009</v>
      </c>
      <c r="F465">
        <v>58.83</v>
      </c>
      <c r="G465">
        <v>118</v>
      </c>
      <c r="H465">
        <v>16140.51</v>
      </c>
      <c r="I465" s="1" t="s">
        <v>42</v>
      </c>
      <c r="J465">
        <v>20</v>
      </c>
      <c r="K465" s="2">
        <f>uber_dirty_nigeria__4[[#This Row],[Fare_amount]]/uber_dirty_nigeria__4[[#This Row],[Distance_km]]</f>
        <v>274.35849056603774</v>
      </c>
    </row>
    <row r="466" spans="1:11" x14ac:dyDescent="0.3">
      <c r="A466" s="1" t="s">
        <v>1010</v>
      </c>
      <c r="B466" s="1" t="s">
        <v>28</v>
      </c>
      <c r="C466" s="1" t="s">
        <v>10</v>
      </c>
      <c r="D466" s="1" t="s">
        <v>495</v>
      </c>
      <c r="E466" s="1" t="s">
        <v>824</v>
      </c>
      <c r="F466">
        <v>24.05</v>
      </c>
      <c r="G466">
        <v>75</v>
      </c>
      <c r="H466">
        <v>19252.3</v>
      </c>
      <c r="I466" s="1" t="s">
        <v>38</v>
      </c>
      <c r="J466">
        <v>10</v>
      </c>
      <c r="K466" s="2">
        <f>uber_dirty_nigeria__4[[#This Row],[Fare_amount]]/uber_dirty_nigeria__4[[#This Row],[Distance_km]]</f>
        <v>800.51143451143446</v>
      </c>
    </row>
    <row r="467" spans="1:11" x14ac:dyDescent="0.3">
      <c r="A467" s="1" t="s">
        <v>1011</v>
      </c>
      <c r="B467" s="1" t="s">
        <v>63</v>
      </c>
      <c r="C467" s="1" t="s">
        <v>67</v>
      </c>
      <c r="D467" s="1" t="s">
        <v>481</v>
      </c>
      <c r="E467" s="1" t="s">
        <v>209</v>
      </c>
      <c r="F467">
        <v>53.79</v>
      </c>
      <c r="G467">
        <v>158</v>
      </c>
      <c r="H467">
        <v>5335.45</v>
      </c>
      <c r="I467" s="1" t="s">
        <v>38</v>
      </c>
      <c r="J467">
        <v>50</v>
      </c>
      <c r="K467" s="2">
        <f>uber_dirty_nigeria__4[[#This Row],[Fare_amount]]/uber_dirty_nigeria__4[[#This Row],[Distance_km]]</f>
        <v>99.190369957241117</v>
      </c>
    </row>
    <row r="468" spans="1:11" x14ac:dyDescent="0.3">
      <c r="A468" s="1" t="s">
        <v>1012</v>
      </c>
      <c r="B468" s="1" t="s">
        <v>63</v>
      </c>
      <c r="C468" s="1" t="s">
        <v>67</v>
      </c>
      <c r="D468" s="1" t="s">
        <v>344</v>
      </c>
      <c r="E468" s="1" t="s">
        <v>681</v>
      </c>
      <c r="F468">
        <v>49.76</v>
      </c>
      <c r="G468">
        <v>100</v>
      </c>
      <c r="H468">
        <v>13190.74</v>
      </c>
      <c r="I468" s="1" t="s">
        <v>42</v>
      </c>
      <c r="J468">
        <v>10</v>
      </c>
      <c r="K468" s="2">
        <f>uber_dirty_nigeria__4[[#This Row],[Fare_amount]]/uber_dirty_nigeria__4[[#This Row],[Distance_km]]</f>
        <v>265.08721864951769</v>
      </c>
    </row>
    <row r="469" spans="1:11" x14ac:dyDescent="0.3">
      <c r="A469" s="1" t="s">
        <v>1013</v>
      </c>
      <c r="B469" s="1" t="s">
        <v>66</v>
      </c>
      <c r="C469" s="1" t="s">
        <v>67</v>
      </c>
      <c r="D469" s="1" t="s">
        <v>308</v>
      </c>
      <c r="E469" s="1" t="s">
        <v>319</v>
      </c>
      <c r="F469">
        <v>13.15</v>
      </c>
      <c r="G469">
        <v>123</v>
      </c>
      <c r="H469">
        <v>11263.53</v>
      </c>
      <c r="I469" s="1" t="s">
        <v>47</v>
      </c>
      <c r="J469">
        <v>20</v>
      </c>
      <c r="K469" s="2">
        <f>uber_dirty_nigeria__4[[#This Row],[Fare_amount]]/uber_dirty_nigeria__4[[#This Row],[Distance_km]]</f>
        <v>856.54220532319391</v>
      </c>
    </row>
    <row r="470" spans="1:11" x14ac:dyDescent="0.3">
      <c r="A470" s="1" t="s">
        <v>1014</v>
      </c>
      <c r="B470" s="1" t="s">
        <v>28</v>
      </c>
      <c r="C470" s="1" t="s">
        <v>32</v>
      </c>
      <c r="D470" s="1" t="s">
        <v>478</v>
      </c>
      <c r="E470" s="1" t="s">
        <v>768</v>
      </c>
      <c r="F470">
        <v>31.94</v>
      </c>
      <c r="G470">
        <v>38</v>
      </c>
      <c r="H470">
        <v>9095.7199999999993</v>
      </c>
      <c r="I470" s="1" t="s">
        <v>38</v>
      </c>
      <c r="J470">
        <v>40</v>
      </c>
      <c r="K470" s="2">
        <f>uber_dirty_nigeria__4[[#This Row],[Fare_amount]]/uber_dirty_nigeria__4[[#This Row],[Distance_km]]</f>
        <v>284.77520350657477</v>
      </c>
    </row>
    <row r="471" spans="1:11" x14ac:dyDescent="0.3">
      <c r="A471" s="1" t="s">
        <v>1015</v>
      </c>
      <c r="B471" s="1" t="s">
        <v>28</v>
      </c>
      <c r="C471" s="1" t="s">
        <v>67</v>
      </c>
      <c r="D471" s="1" t="s">
        <v>144</v>
      </c>
      <c r="E471" s="1" t="s">
        <v>1016</v>
      </c>
      <c r="F471">
        <v>22.75</v>
      </c>
      <c r="G471">
        <v>46</v>
      </c>
      <c r="H471">
        <v>3084.7</v>
      </c>
      <c r="I471" s="1" t="s">
        <v>47</v>
      </c>
      <c r="J471">
        <v>10</v>
      </c>
      <c r="K471" s="2">
        <f>uber_dirty_nigeria__4[[#This Row],[Fare_amount]]/uber_dirty_nigeria__4[[#This Row],[Distance_km]]</f>
        <v>135.59120879120877</v>
      </c>
    </row>
    <row r="472" spans="1:11" x14ac:dyDescent="0.3">
      <c r="A472" s="1" t="s">
        <v>1017</v>
      </c>
      <c r="B472" s="1" t="s">
        <v>66</v>
      </c>
      <c r="C472" s="1" t="s">
        <v>50</v>
      </c>
      <c r="D472" s="1" t="s">
        <v>68</v>
      </c>
      <c r="E472" s="1" t="s">
        <v>969</v>
      </c>
      <c r="F472">
        <v>59.39</v>
      </c>
      <c r="G472">
        <v>22</v>
      </c>
      <c r="H472">
        <v>15352.77</v>
      </c>
      <c r="I472" s="1" t="s">
        <v>38</v>
      </c>
      <c r="J472">
        <v>20</v>
      </c>
      <c r="K472" s="2">
        <f>uber_dirty_nigeria__4[[#This Row],[Fare_amount]]/uber_dirty_nigeria__4[[#This Row],[Distance_km]]</f>
        <v>258.507661222428</v>
      </c>
    </row>
    <row r="473" spans="1:11" x14ac:dyDescent="0.3">
      <c r="A473" s="1" t="s">
        <v>1018</v>
      </c>
      <c r="B473" s="1" t="s">
        <v>66</v>
      </c>
      <c r="C473" s="1" t="s">
        <v>10</v>
      </c>
      <c r="D473" s="1" t="s">
        <v>297</v>
      </c>
      <c r="E473" s="1" t="s">
        <v>97</v>
      </c>
      <c r="F473">
        <v>25.69</v>
      </c>
      <c r="G473">
        <v>29</v>
      </c>
      <c r="H473">
        <v>2416.27</v>
      </c>
      <c r="I473" s="1" t="s">
        <v>38</v>
      </c>
      <c r="J473">
        <v>20</v>
      </c>
      <c r="K473" s="2">
        <f>uber_dirty_nigeria__4[[#This Row],[Fare_amount]]/uber_dirty_nigeria__4[[#This Row],[Distance_km]]</f>
        <v>94.054885169326582</v>
      </c>
    </row>
    <row r="474" spans="1:11" x14ac:dyDescent="0.3">
      <c r="A474" s="1" t="s">
        <v>1019</v>
      </c>
      <c r="B474" s="1" t="s">
        <v>28</v>
      </c>
      <c r="C474" s="1" t="s">
        <v>82</v>
      </c>
      <c r="D474" s="1" t="s">
        <v>724</v>
      </c>
      <c r="E474" s="1" t="s">
        <v>730</v>
      </c>
      <c r="F474">
        <v>23.95</v>
      </c>
      <c r="G474">
        <v>82</v>
      </c>
      <c r="H474">
        <v>1496.11</v>
      </c>
      <c r="I474" s="1" t="s">
        <v>42</v>
      </c>
      <c r="J474">
        <v>20</v>
      </c>
      <c r="K474" s="2">
        <f>uber_dirty_nigeria__4[[#This Row],[Fare_amount]]/uber_dirty_nigeria__4[[#This Row],[Distance_km]]</f>
        <v>62.468058455114821</v>
      </c>
    </row>
    <row r="475" spans="1:11" x14ac:dyDescent="0.3">
      <c r="A475" s="1" t="s">
        <v>1020</v>
      </c>
      <c r="B475" s="1" t="s">
        <v>28</v>
      </c>
      <c r="C475" s="1" t="s">
        <v>10</v>
      </c>
      <c r="D475" s="1" t="s">
        <v>116</v>
      </c>
      <c r="E475" s="1" t="s">
        <v>566</v>
      </c>
      <c r="F475">
        <v>13.18</v>
      </c>
      <c r="G475">
        <v>86</v>
      </c>
      <c r="H475">
        <v>1924.56</v>
      </c>
      <c r="I475" s="1" t="s">
        <v>42</v>
      </c>
      <c r="J475">
        <v>20</v>
      </c>
      <c r="K475" s="2">
        <f>uber_dirty_nigeria__4[[#This Row],[Fare_amount]]/uber_dirty_nigeria__4[[#This Row],[Distance_km]]</f>
        <v>146.02124430955993</v>
      </c>
    </row>
    <row r="476" spans="1:11" x14ac:dyDescent="0.3">
      <c r="A476" s="1" t="s">
        <v>1021</v>
      </c>
      <c r="B476" s="1" t="s">
        <v>66</v>
      </c>
      <c r="C476" s="1" t="s">
        <v>50</v>
      </c>
      <c r="D476" s="1" t="s">
        <v>94</v>
      </c>
      <c r="E476" s="1" t="s">
        <v>510</v>
      </c>
      <c r="F476">
        <v>19.28</v>
      </c>
      <c r="G476">
        <v>39</v>
      </c>
      <c r="H476">
        <v>9117.01</v>
      </c>
      <c r="I476" s="1" t="s">
        <v>47</v>
      </c>
      <c r="J476">
        <v>50</v>
      </c>
      <c r="K476" s="2">
        <f>uber_dirty_nigeria__4[[#This Row],[Fare_amount]]/uber_dirty_nigeria__4[[#This Row],[Distance_km]]</f>
        <v>472.87396265560164</v>
      </c>
    </row>
    <row r="477" spans="1:11" x14ac:dyDescent="0.3">
      <c r="A477" s="1" t="s">
        <v>1022</v>
      </c>
      <c r="B477" s="1" t="s">
        <v>25</v>
      </c>
      <c r="C477" s="1" t="s">
        <v>67</v>
      </c>
      <c r="D477" s="1" t="s">
        <v>91</v>
      </c>
      <c r="E477" s="1" t="s">
        <v>1023</v>
      </c>
      <c r="F477">
        <v>40.22</v>
      </c>
      <c r="G477">
        <v>147</v>
      </c>
      <c r="H477">
        <v>2447.58</v>
      </c>
      <c r="I477" s="1" t="s">
        <v>42</v>
      </c>
      <c r="J477">
        <v>30</v>
      </c>
      <c r="K477" s="2">
        <f>uber_dirty_nigeria__4[[#This Row],[Fare_amount]]/uber_dirty_nigeria__4[[#This Row],[Distance_km]]</f>
        <v>60.854798607657884</v>
      </c>
    </row>
    <row r="478" spans="1:11" x14ac:dyDescent="0.3">
      <c r="A478" s="1" t="s">
        <v>1024</v>
      </c>
      <c r="B478" s="1" t="s">
        <v>63</v>
      </c>
      <c r="C478" s="1" t="s">
        <v>82</v>
      </c>
      <c r="D478" s="1" t="s">
        <v>43</v>
      </c>
      <c r="E478" s="1" t="s">
        <v>316</v>
      </c>
      <c r="F478">
        <v>34.93</v>
      </c>
      <c r="G478">
        <v>70</v>
      </c>
      <c r="H478">
        <v>12166.73</v>
      </c>
      <c r="I478" s="1" t="s">
        <v>38</v>
      </c>
      <c r="J478">
        <v>30</v>
      </c>
      <c r="K478" s="2">
        <f>uber_dirty_nigeria__4[[#This Row],[Fare_amount]]/uber_dirty_nigeria__4[[#This Row],[Distance_km]]</f>
        <v>348.31749212711134</v>
      </c>
    </row>
    <row r="479" spans="1:11" x14ac:dyDescent="0.3">
      <c r="A479" s="1" t="s">
        <v>1025</v>
      </c>
      <c r="B479" s="1" t="s">
        <v>66</v>
      </c>
      <c r="C479" s="1" t="s">
        <v>32</v>
      </c>
      <c r="D479" s="1" t="s">
        <v>452</v>
      </c>
      <c r="E479" s="1" t="s">
        <v>475</v>
      </c>
      <c r="F479">
        <v>12.98</v>
      </c>
      <c r="G479">
        <v>105</v>
      </c>
      <c r="H479">
        <v>687.25</v>
      </c>
      <c r="I479" s="1" t="s">
        <v>47</v>
      </c>
      <c r="J479">
        <v>40</v>
      </c>
      <c r="K479" s="2">
        <f>uber_dirty_nigeria__4[[#This Row],[Fare_amount]]/uber_dirty_nigeria__4[[#This Row],[Distance_km]]</f>
        <v>52.94684129429892</v>
      </c>
    </row>
    <row r="480" spans="1:11" x14ac:dyDescent="0.3">
      <c r="A480" s="1" t="s">
        <v>1026</v>
      </c>
      <c r="B480" s="1" t="s">
        <v>66</v>
      </c>
      <c r="C480" s="1" t="s">
        <v>32</v>
      </c>
      <c r="D480" s="1" t="s">
        <v>795</v>
      </c>
      <c r="E480" s="1" t="s">
        <v>203</v>
      </c>
      <c r="F480">
        <v>49.65</v>
      </c>
      <c r="G480">
        <v>99</v>
      </c>
      <c r="H480">
        <v>11984.28</v>
      </c>
      <c r="I480" s="1" t="s">
        <v>42</v>
      </c>
      <c r="J480">
        <v>40</v>
      </c>
      <c r="K480" s="2">
        <f>uber_dirty_nigeria__4[[#This Row],[Fare_amount]]/uber_dirty_nigeria__4[[#This Row],[Distance_km]]</f>
        <v>241.37522658610274</v>
      </c>
    </row>
    <row r="481" spans="1:11" x14ac:dyDescent="0.3">
      <c r="A481" s="1" t="s">
        <v>1027</v>
      </c>
      <c r="B481" s="1" t="s">
        <v>28</v>
      </c>
      <c r="C481" s="1" t="s">
        <v>67</v>
      </c>
      <c r="D481" s="1" t="s">
        <v>1028</v>
      </c>
      <c r="E481" s="1" t="s">
        <v>956</v>
      </c>
      <c r="F481">
        <v>15.56</v>
      </c>
      <c r="G481">
        <v>31</v>
      </c>
      <c r="H481">
        <v>15233.09</v>
      </c>
      <c r="I481" s="1" t="s">
        <v>38</v>
      </c>
      <c r="J481">
        <v>10</v>
      </c>
      <c r="K481" s="2">
        <f>uber_dirty_nigeria__4[[#This Row],[Fare_amount]]/uber_dirty_nigeria__4[[#This Row],[Distance_km]]</f>
        <v>978.9903598971722</v>
      </c>
    </row>
    <row r="482" spans="1:11" x14ac:dyDescent="0.3">
      <c r="A482" s="1" t="s">
        <v>1029</v>
      </c>
      <c r="B482" s="1" t="s">
        <v>25</v>
      </c>
      <c r="C482" s="1" t="s">
        <v>50</v>
      </c>
      <c r="D482" s="1" t="s">
        <v>657</v>
      </c>
      <c r="E482" s="1" t="s">
        <v>814</v>
      </c>
      <c r="F482">
        <v>34.58</v>
      </c>
      <c r="G482">
        <v>69</v>
      </c>
      <c r="H482">
        <v>5409.08</v>
      </c>
      <c r="I482" s="1" t="s">
        <v>47</v>
      </c>
      <c r="J482">
        <v>50</v>
      </c>
      <c r="K482" s="2">
        <f>uber_dirty_nigeria__4[[#This Row],[Fare_amount]]/uber_dirty_nigeria__4[[#This Row],[Distance_km]]</f>
        <v>156.42220936957779</v>
      </c>
    </row>
    <row r="483" spans="1:11" x14ac:dyDescent="0.3">
      <c r="A483" s="1" t="s">
        <v>1030</v>
      </c>
      <c r="B483" s="1" t="s">
        <v>63</v>
      </c>
      <c r="C483" s="1" t="s">
        <v>32</v>
      </c>
      <c r="D483" s="1" t="s">
        <v>474</v>
      </c>
      <c r="E483" s="1" t="s">
        <v>921</v>
      </c>
      <c r="F483">
        <v>28.3</v>
      </c>
      <c r="G483">
        <v>57</v>
      </c>
      <c r="H483">
        <v>5779.49</v>
      </c>
      <c r="I483" s="1" t="s">
        <v>47</v>
      </c>
      <c r="J483">
        <v>30</v>
      </c>
      <c r="K483" s="2">
        <f>uber_dirty_nigeria__4[[#This Row],[Fare_amount]]/uber_dirty_nigeria__4[[#This Row],[Distance_km]]</f>
        <v>204.22226148409894</v>
      </c>
    </row>
    <row r="484" spans="1:11" x14ac:dyDescent="0.3">
      <c r="A484" s="1" t="s">
        <v>1031</v>
      </c>
      <c r="B484" s="1" t="s">
        <v>25</v>
      </c>
      <c r="C484" s="1" t="s">
        <v>10</v>
      </c>
      <c r="D484" s="1" t="s">
        <v>324</v>
      </c>
      <c r="E484" s="1" t="s">
        <v>1023</v>
      </c>
      <c r="F484">
        <v>27.92</v>
      </c>
      <c r="G484">
        <v>56</v>
      </c>
      <c r="H484">
        <v>6033.24</v>
      </c>
      <c r="I484" s="1" t="s">
        <v>38</v>
      </c>
      <c r="J484">
        <v>10</v>
      </c>
      <c r="K484" s="2">
        <f>uber_dirty_nigeria__4[[#This Row],[Fare_amount]]/uber_dirty_nigeria__4[[#This Row],[Distance_km]]</f>
        <v>216.09025787965615</v>
      </c>
    </row>
    <row r="485" spans="1:11" x14ac:dyDescent="0.3">
      <c r="A485" s="1" t="s">
        <v>1032</v>
      </c>
      <c r="B485" s="1" t="s">
        <v>25</v>
      </c>
      <c r="C485" s="1" t="s">
        <v>32</v>
      </c>
      <c r="D485" s="1" t="s">
        <v>488</v>
      </c>
      <c r="E485" s="1" t="s">
        <v>579</v>
      </c>
      <c r="F485">
        <v>54.1</v>
      </c>
      <c r="G485">
        <v>108</v>
      </c>
      <c r="H485">
        <v>2673.67</v>
      </c>
      <c r="I485" s="1" t="s">
        <v>47</v>
      </c>
      <c r="J485">
        <v>40</v>
      </c>
      <c r="K485" s="2">
        <f>uber_dirty_nigeria__4[[#This Row],[Fare_amount]]/uber_dirty_nigeria__4[[#This Row],[Distance_km]]</f>
        <v>49.420887245841037</v>
      </c>
    </row>
    <row r="486" spans="1:11" x14ac:dyDescent="0.3">
      <c r="A486" s="1" t="s">
        <v>1033</v>
      </c>
      <c r="B486" s="1" t="s">
        <v>25</v>
      </c>
      <c r="C486" s="1" t="s">
        <v>82</v>
      </c>
      <c r="D486" s="1" t="s">
        <v>54</v>
      </c>
      <c r="E486" s="1" t="s">
        <v>471</v>
      </c>
      <c r="F486">
        <v>28.01</v>
      </c>
      <c r="G486">
        <v>17</v>
      </c>
      <c r="H486">
        <v>4052.52</v>
      </c>
      <c r="I486" s="1" t="s">
        <v>38</v>
      </c>
      <c r="J486">
        <v>50</v>
      </c>
      <c r="K486" s="2">
        <f>uber_dirty_nigeria__4[[#This Row],[Fare_amount]]/uber_dirty_nigeria__4[[#This Row],[Distance_km]]</f>
        <v>144.68118529096751</v>
      </c>
    </row>
    <row r="487" spans="1:11" x14ac:dyDescent="0.3">
      <c r="A487" s="1" t="s">
        <v>1034</v>
      </c>
      <c r="B487" s="1" t="s">
        <v>28</v>
      </c>
      <c r="C487" s="1" t="s">
        <v>67</v>
      </c>
      <c r="D487" s="1" t="s">
        <v>186</v>
      </c>
      <c r="E487" s="1" t="s">
        <v>1035</v>
      </c>
      <c r="F487">
        <v>18.22</v>
      </c>
      <c r="G487">
        <v>36</v>
      </c>
      <c r="H487">
        <v>11002.51</v>
      </c>
      <c r="I487" s="1" t="s">
        <v>38</v>
      </c>
      <c r="J487">
        <v>10</v>
      </c>
      <c r="K487" s="2">
        <f>uber_dirty_nigeria__4[[#This Row],[Fare_amount]]/uber_dirty_nigeria__4[[#This Row],[Distance_km]]</f>
        <v>603.86992316136116</v>
      </c>
    </row>
    <row r="488" spans="1:11" x14ac:dyDescent="0.3">
      <c r="A488" s="1" t="s">
        <v>1036</v>
      </c>
      <c r="B488" s="1" t="s">
        <v>71</v>
      </c>
      <c r="C488" s="1" t="s">
        <v>10</v>
      </c>
      <c r="D488" s="1" t="s">
        <v>808</v>
      </c>
      <c r="E488" s="1" t="s">
        <v>566</v>
      </c>
      <c r="F488">
        <v>42.18</v>
      </c>
      <c r="G488">
        <v>84</v>
      </c>
      <c r="H488">
        <v>15686.44</v>
      </c>
      <c r="I488" s="1" t="s">
        <v>47</v>
      </c>
      <c r="J488">
        <v>20</v>
      </c>
      <c r="K488" s="2">
        <f>uber_dirty_nigeria__4[[#This Row],[Fare_amount]]/uber_dirty_nigeria__4[[#This Row],[Distance_km]]</f>
        <v>371.89284020862971</v>
      </c>
    </row>
    <row r="489" spans="1:11" x14ac:dyDescent="0.3">
      <c r="A489" s="1" t="s">
        <v>1037</v>
      </c>
      <c r="B489" s="1" t="s">
        <v>25</v>
      </c>
      <c r="C489" s="1" t="s">
        <v>19</v>
      </c>
      <c r="D489" s="1" t="s">
        <v>443</v>
      </c>
      <c r="E489" s="1" t="s">
        <v>401</v>
      </c>
      <c r="F489">
        <v>59.55</v>
      </c>
      <c r="G489">
        <v>168</v>
      </c>
      <c r="H489">
        <v>6740.31</v>
      </c>
      <c r="I489" s="1" t="s">
        <v>38</v>
      </c>
      <c r="J489">
        <v>50</v>
      </c>
      <c r="K489" s="2">
        <f>uber_dirty_nigeria__4[[#This Row],[Fare_amount]]/uber_dirty_nigeria__4[[#This Row],[Distance_km]]</f>
        <v>113.18740554156173</v>
      </c>
    </row>
    <row r="490" spans="1:11" x14ac:dyDescent="0.3">
      <c r="A490" s="1" t="s">
        <v>1038</v>
      </c>
      <c r="B490" s="1" t="s">
        <v>25</v>
      </c>
      <c r="C490" s="1" t="s">
        <v>82</v>
      </c>
      <c r="D490" s="1" t="s">
        <v>571</v>
      </c>
      <c r="E490" s="1" t="s">
        <v>868</v>
      </c>
      <c r="F490">
        <v>59.72</v>
      </c>
      <c r="G490">
        <v>119</v>
      </c>
      <c r="H490">
        <v>2506.88</v>
      </c>
      <c r="I490" s="1" t="s">
        <v>42</v>
      </c>
      <c r="J490">
        <v>40</v>
      </c>
      <c r="K490" s="2">
        <f>uber_dirty_nigeria__4[[#This Row],[Fare_amount]]/uber_dirty_nigeria__4[[#This Row],[Distance_km]]</f>
        <v>41.977227059611522</v>
      </c>
    </row>
    <row r="491" spans="1:11" x14ac:dyDescent="0.3">
      <c r="A491" s="1" t="s">
        <v>1039</v>
      </c>
      <c r="B491" s="1" t="s">
        <v>25</v>
      </c>
      <c r="C491" s="1" t="s">
        <v>10</v>
      </c>
      <c r="D491" s="1" t="s">
        <v>217</v>
      </c>
      <c r="E491" s="1" t="s">
        <v>800</v>
      </c>
      <c r="F491">
        <v>23.49</v>
      </c>
      <c r="G491">
        <v>47</v>
      </c>
      <c r="H491">
        <v>3564.09</v>
      </c>
      <c r="I491" s="1" t="s">
        <v>38</v>
      </c>
      <c r="J491">
        <v>50</v>
      </c>
      <c r="K491" s="2">
        <f>uber_dirty_nigeria__4[[#This Row],[Fare_amount]]/uber_dirty_nigeria__4[[#This Row],[Distance_km]]</f>
        <v>151.72796934865903</v>
      </c>
    </row>
    <row r="492" spans="1:11" x14ac:dyDescent="0.3">
      <c r="A492" s="1" t="s">
        <v>1040</v>
      </c>
      <c r="B492" s="1" t="s">
        <v>63</v>
      </c>
      <c r="C492" s="1" t="s">
        <v>67</v>
      </c>
      <c r="D492" s="1" t="s">
        <v>139</v>
      </c>
      <c r="E492" s="1" t="s">
        <v>702</v>
      </c>
      <c r="F492">
        <v>51.49</v>
      </c>
      <c r="G492">
        <v>28</v>
      </c>
      <c r="H492">
        <v>19632.509999999998</v>
      </c>
      <c r="I492" s="1" t="s">
        <v>38</v>
      </c>
      <c r="J492">
        <v>30</v>
      </c>
      <c r="K492" s="2">
        <f>uber_dirty_nigeria__4[[#This Row],[Fare_amount]]/uber_dirty_nigeria__4[[#This Row],[Distance_km]]</f>
        <v>381.28782287822872</v>
      </c>
    </row>
    <row r="493" spans="1:11" x14ac:dyDescent="0.3">
      <c r="A493" s="1" t="s">
        <v>1041</v>
      </c>
      <c r="B493" s="1" t="s">
        <v>71</v>
      </c>
      <c r="C493" s="1" t="s">
        <v>67</v>
      </c>
      <c r="D493" s="1" t="s">
        <v>571</v>
      </c>
      <c r="E493" s="1" t="s">
        <v>747</v>
      </c>
      <c r="F493">
        <v>1.63</v>
      </c>
      <c r="G493">
        <v>3</v>
      </c>
      <c r="H493">
        <v>15880.6</v>
      </c>
      <c r="I493" s="1" t="s">
        <v>38</v>
      </c>
      <c r="J493">
        <v>50</v>
      </c>
      <c r="K493" s="2">
        <f>uber_dirty_nigeria__4[[#This Row],[Fare_amount]]/uber_dirty_nigeria__4[[#This Row],[Distance_km]]</f>
        <v>9742.699386503069</v>
      </c>
    </row>
    <row r="494" spans="1:11" x14ac:dyDescent="0.3">
      <c r="A494" s="1" t="s">
        <v>1042</v>
      </c>
      <c r="B494" s="1" t="s">
        <v>71</v>
      </c>
      <c r="C494" s="1" t="s">
        <v>10</v>
      </c>
      <c r="D494" s="1" t="s">
        <v>347</v>
      </c>
      <c r="E494" s="1" t="s">
        <v>179</v>
      </c>
      <c r="F494">
        <v>55.11</v>
      </c>
      <c r="G494">
        <v>110</v>
      </c>
      <c r="H494">
        <v>5752.97</v>
      </c>
      <c r="I494" s="1" t="s">
        <v>38</v>
      </c>
      <c r="J494">
        <v>20</v>
      </c>
      <c r="K494" s="2">
        <f>uber_dirty_nigeria__4[[#This Row],[Fare_amount]]/uber_dirty_nigeria__4[[#This Row],[Distance_km]]</f>
        <v>104.39067319905644</v>
      </c>
    </row>
    <row r="495" spans="1:11" x14ac:dyDescent="0.3">
      <c r="A495" s="1" t="s">
        <v>1043</v>
      </c>
      <c r="B495" s="1" t="s">
        <v>63</v>
      </c>
      <c r="C495" s="1" t="s">
        <v>67</v>
      </c>
      <c r="D495" s="1" t="s">
        <v>333</v>
      </c>
      <c r="E495" s="1" t="s">
        <v>262</v>
      </c>
      <c r="F495">
        <v>45.17</v>
      </c>
      <c r="G495">
        <v>90</v>
      </c>
      <c r="H495">
        <v>9703.64</v>
      </c>
      <c r="I495" s="1" t="s">
        <v>42</v>
      </c>
      <c r="J495">
        <v>40</v>
      </c>
      <c r="K495" s="2">
        <f>uber_dirty_nigeria__4[[#This Row],[Fare_amount]]/uber_dirty_nigeria__4[[#This Row],[Distance_km]]</f>
        <v>214.82488377241529</v>
      </c>
    </row>
    <row r="496" spans="1:11" x14ac:dyDescent="0.3">
      <c r="A496" s="1" t="s">
        <v>1044</v>
      </c>
      <c r="B496" s="1" t="s">
        <v>66</v>
      </c>
      <c r="C496" s="1" t="s">
        <v>82</v>
      </c>
      <c r="D496" s="1" t="s">
        <v>419</v>
      </c>
      <c r="E496" s="1" t="s">
        <v>291</v>
      </c>
      <c r="F496">
        <v>5.03</v>
      </c>
      <c r="G496">
        <v>10</v>
      </c>
      <c r="H496">
        <v>6420.55</v>
      </c>
      <c r="I496" s="1" t="s">
        <v>42</v>
      </c>
      <c r="J496">
        <v>20</v>
      </c>
      <c r="K496" s="2">
        <f>uber_dirty_nigeria__4[[#This Row],[Fare_amount]]/uber_dirty_nigeria__4[[#This Row],[Distance_km]]</f>
        <v>1276.4512922465208</v>
      </c>
    </row>
    <row r="497" spans="1:11" x14ac:dyDescent="0.3">
      <c r="A497" s="1" t="s">
        <v>1045</v>
      </c>
      <c r="B497" s="1" t="s">
        <v>63</v>
      </c>
      <c r="C497" s="1" t="s">
        <v>82</v>
      </c>
      <c r="D497" s="1" t="s">
        <v>452</v>
      </c>
      <c r="E497" s="1" t="s">
        <v>309</v>
      </c>
      <c r="F497">
        <v>15.3</v>
      </c>
      <c r="G497">
        <v>31</v>
      </c>
      <c r="H497">
        <v>7007.58</v>
      </c>
      <c r="I497" s="1" t="s">
        <v>47</v>
      </c>
      <c r="J497">
        <v>20</v>
      </c>
      <c r="K497" s="2">
        <f>uber_dirty_nigeria__4[[#This Row],[Fare_amount]]/uber_dirty_nigeria__4[[#This Row],[Distance_km]]</f>
        <v>458.01176470588234</v>
      </c>
    </row>
    <row r="498" spans="1:11" x14ac:dyDescent="0.3">
      <c r="A498" s="1" t="s">
        <v>1046</v>
      </c>
      <c r="B498" s="1" t="s">
        <v>25</v>
      </c>
      <c r="C498" s="1" t="s">
        <v>67</v>
      </c>
      <c r="D498" s="1" t="s">
        <v>304</v>
      </c>
      <c r="E498" s="1" t="s">
        <v>302</v>
      </c>
      <c r="F498">
        <v>9.2799999999999994</v>
      </c>
      <c r="G498">
        <v>19</v>
      </c>
      <c r="H498">
        <v>15031.67</v>
      </c>
      <c r="I498" s="1" t="s">
        <v>42</v>
      </c>
      <c r="J498">
        <v>50</v>
      </c>
      <c r="K498" s="2">
        <f>uber_dirty_nigeria__4[[#This Row],[Fare_amount]]/uber_dirty_nigeria__4[[#This Row],[Distance_km]]</f>
        <v>1619.7920258620691</v>
      </c>
    </row>
    <row r="499" spans="1:11" x14ac:dyDescent="0.3">
      <c r="A499" s="1" t="s">
        <v>1047</v>
      </c>
      <c r="B499" s="1" t="s">
        <v>63</v>
      </c>
      <c r="C499" s="1" t="s">
        <v>67</v>
      </c>
      <c r="D499" s="1" t="s">
        <v>98</v>
      </c>
      <c r="E499" s="1" t="s">
        <v>1048</v>
      </c>
      <c r="F499">
        <v>50.65</v>
      </c>
      <c r="G499">
        <v>101</v>
      </c>
      <c r="H499">
        <v>8793.31</v>
      </c>
      <c r="I499" s="1" t="s">
        <v>38</v>
      </c>
      <c r="J499">
        <v>10</v>
      </c>
      <c r="K499" s="2">
        <f>uber_dirty_nigeria__4[[#This Row],[Fare_amount]]/uber_dirty_nigeria__4[[#This Row],[Distance_km]]</f>
        <v>173.60927936821324</v>
      </c>
    </row>
    <row r="500" spans="1:11" x14ac:dyDescent="0.3">
      <c r="A500" s="1" t="s">
        <v>1050</v>
      </c>
      <c r="B500" s="1" t="s">
        <v>66</v>
      </c>
      <c r="C500" s="1" t="s">
        <v>10</v>
      </c>
      <c r="D500" s="1" t="s">
        <v>376</v>
      </c>
      <c r="E500" s="1" t="s">
        <v>1051</v>
      </c>
      <c r="F500">
        <v>24.06</v>
      </c>
      <c r="G500">
        <v>31</v>
      </c>
      <c r="H500">
        <v>7395.43</v>
      </c>
      <c r="I500" s="1" t="s">
        <v>42</v>
      </c>
      <c r="J500">
        <v>50</v>
      </c>
      <c r="K500" s="2">
        <f>uber_dirty_nigeria__4[[#This Row],[Fare_amount]]/uber_dirty_nigeria__4[[#This Row],[Distance_km]]</f>
        <v>307.37448046550293</v>
      </c>
    </row>
    <row r="501" spans="1:11" x14ac:dyDescent="0.3">
      <c r="A501" s="1" t="s">
        <v>1052</v>
      </c>
      <c r="B501" s="1" t="s">
        <v>66</v>
      </c>
      <c r="C501" s="1" t="s">
        <v>10</v>
      </c>
      <c r="D501" s="1" t="s">
        <v>376</v>
      </c>
      <c r="E501" s="1" t="s">
        <v>346</v>
      </c>
      <c r="F501">
        <v>27</v>
      </c>
      <c r="G501">
        <v>84</v>
      </c>
      <c r="H501">
        <v>879.85</v>
      </c>
      <c r="I501" s="1" t="s">
        <v>38</v>
      </c>
      <c r="J501">
        <v>30</v>
      </c>
      <c r="K501" s="2">
        <f>uber_dirty_nigeria__4[[#This Row],[Fare_amount]]/uber_dirty_nigeria__4[[#This Row],[Distance_km]]</f>
        <v>32.587037037037035</v>
      </c>
    </row>
    <row r="502" spans="1:11" x14ac:dyDescent="0.3">
      <c r="A502" s="1" t="s">
        <v>1053</v>
      </c>
      <c r="B502" s="1" t="s">
        <v>63</v>
      </c>
      <c r="C502" s="1" t="s">
        <v>82</v>
      </c>
      <c r="D502" s="1" t="s">
        <v>116</v>
      </c>
      <c r="E502" s="1" t="s">
        <v>575</v>
      </c>
      <c r="F502">
        <v>32.409999999999997</v>
      </c>
      <c r="G502">
        <v>65</v>
      </c>
      <c r="H502">
        <v>6248.54</v>
      </c>
      <c r="I502" s="1" t="s">
        <v>42</v>
      </c>
      <c r="J502">
        <v>30</v>
      </c>
      <c r="K502" s="2">
        <f>uber_dirty_nigeria__4[[#This Row],[Fare_amount]]/uber_dirty_nigeria__4[[#This Row],[Distance_km]]</f>
        <v>192.79666769515583</v>
      </c>
    </row>
    <row r="503" spans="1:11" x14ac:dyDescent="0.3">
      <c r="A503" s="1" t="s">
        <v>1054</v>
      </c>
      <c r="B503" s="1" t="s">
        <v>25</v>
      </c>
      <c r="C503" s="1" t="s">
        <v>82</v>
      </c>
      <c r="D503" s="1" t="s">
        <v>281</v>
      </c>
      <c r="E503" s="1" t="s">
        <v>732</v>
      </c>
      <c r="F503">
        <v>3.82</v>
      </c>
      <c r="G503">
        <v>8</v>
      </c>
      <c r="H503">
        <v>6775.99</v>
      </c>
      <c r="I503" s="1" t="s">
        <v>42</v>
      </c>
      <c r="J503">
        <v>50</v>
      </c>
      <c r="K503" s="2">
        <f>uber_dirty_nigeria__4[[#This Row],[Fare_amount]]/uber_dirty_nigeria__4[[#This Row],[Distance_km]]</f>
        <v>1773.8193717277486</v>
      </c>
    </row>
    <row r="504" spans="1:11" x14ac:dyDescent="0.3">
      <c r="A504" s="1" t="s">
        <v>1055</v>
      </c>
      <c r="B504" s="1" t="s">
        <v>66</v>
      </c>
      <c r="C504" s="1" t="s">
        <v>82</v>
      </c>
      <c r="D504" s="1" t="s">
        <v>527</v>
      </c>
      <c r="E504" s="1" t="s">
        <v>870</v>
      </c>
      <c r="F504">
        <v>31.85</v>
      </c>
      <c r="G504">
        <v>98</v>
      </c>
      <c r="H504">
        <v>6850.86</v>
      </c>
      <c r="I504" s="1" t="s">
        <v>47</v>
      </c>
      <c r="J504">
        <v>40</v>
      </c>
      <c r="K504" s="2">
        <f>uber_dirty_nigeria__4[[#This Row],[Fare_amount]]/uber_dirty_nigeria__4[[#This Row],[Distance_km]]</f>
        <v>215.09764521193091</v>
      </c>
    </row>
    <row r="505" spans="1:11" x14ac:dyDescent="0.3">
      <c r="A505" s="1" t="s">
        <v>1056</v>
      </c>
      <c r="B505" s="1" t="s">
        <v>63</v>
      </c>
      <c r="C505" s="1" t="s">
        <v>32</v>
      </c>
      <c r="D505" s="1" t="s">
        <v>14</v>
      </c>
      <c r="E505" s="1" t="s">
        <v>949</v>
      </c>
      <c r="F505">
        <v>39.94</v>
      </c>
      <c r="G505">
        <v>80</v>
      </c>
      <c r="H505">
        <v>4389.32</v>
      </c>
      <c r="I505" s="1" t="s">
        <v>42</v>
      </c>
      <c r="J505">
        <v>20</v>
      </c>
      <c r="K505" s="2">
        <f>uber_dirty_nigeria__4[[#This Row],[Fare_amount]]/uber_dirty_nigeria__4[[#This Row],[Distance_km]]</f>
        <v>109.89784677015523</v>
      </c>
    </row>
    <row r="506" spans="1:11" x14ac:dyDescent="0.3">
      <c r="A506" s="1" t="s">
        <v>1057</v>
      </c>
      <c r="B506" s="1" t="s">
        <v>63</v>
      </c>
      <c r="C506" s="1" t="s">
        <v>67</v>
      </c>
      <c r="D506" s="1" t="s">
        <v>550</v>
      </c>
      <c r="E506" s="1" t="s">
        <v>1049</v>
      </c>
      <c r="F506">
        <v>41.73</v>
      </c>
      <c r="G506">
        <v>83</v>
      </c>
      <c r="H506">
        <v>10307.4</v>
      </c>
      <c r="I506" s="1" t="s">
        <v>47</v>
      </c>
      <c r="J506">
        <v>20</v>
      </c>
      <c r="K506" s="2">
        <f>uber_dirty_nigeria__4[[#This Row],[Fare_amount]]/uber_dirty_nigeria__4[[#This Row],[Distance_km]]</f>
        <v>247.00215672178291</v>
      </c>
    </row>
    <row r="507" spans="1:11" x14ac:dyDescent="0.3">
      <c r="A507" s="1" t="s">
        <v>1058</v>
      </c>
      <c r="B507" s="1" t="s">
        <v>71</v>
      </c>
      <c r="C507" s="1" t="s">
        <v>67</v>
      </c>
      <c r="D507" s="1" t="s">
        <v>399</v>
      </c>
      <c r="E507" s="1" t="s">
        <v>234</v>
      </c>
      <c r="F507">
        <v>36.29</v>
      </c>
      <c r="G507">
        <v>22</v>
      </c>
      <c r="H507">
        <v>2583.27</v>
      </c>
      <c r="I507" s="1" t="s">
        <v>47</v>
      </c>
      <c r="J507">
        <v>50</v>
      </c>
      <c r="K507" s="2">
        <f>uber_dirty_nigeria__4[[#This Row],[Fare_amount]]/uber_dirty_nigeria__4[[#This Row],[Distance_km]]</f>
        <v>71.184072747313309</v>
      </c>
    </row>
    <row r="508" spans="1:11" x14ac:dyDescent="0.3">
      <c r="A508" s="1" t="s">
        <v>1059</v>
      </c>
      <c r="B508" s="1" t="s">
        <v>28</v>
      </c>
      <c r="C508" s="1" t="s">
        <v>82</v>
      </c>
      <c r="D508" s="1" t="s">
        <v>189</v>
      </c>
      <c r="E508" s="1" t="s">
        <v>1060</v>
      </c>
      <c r="F508">
        <v>23.1</v>
      </c>
      <c r="G508">
        <v>180</v>
      </c>
      <c r="H508">
        <v>14564.65</v>
      </c>
      <c r="I508" s="1" t="s">
        <v>47</v>
      </c>
      <c r="J508">
        <v>30</v>
      </c>
      <c r="K508" s="2">
        <f>uber_dirty_nigeria__4[[#This Row],[Fare_amount]]/uber_dirty_nigeria__4[[#This Row],[Distance_km]]</f>
        <v>630.50432900432895</v>
      </c>
    </row>
    <row r="509" spans="1:11" x14ac:dyDescent="0.3">
      <c r="A509" s="1" t="s">
        <v>1061</v>
      </c>
      <c r="B509" s="1" t="s">
        <v>63</v>
      </c>
      <c r="C509" s="1" t="s">
        <v>32</v>
      </c>
      <c r="D509" s="1" t="s">
        <v>1062</v>
      </c>
      <c r="E509" s="1" t="s">
        <v>1063</v>
      </c>
      <c r="F509">
        <v>6.39</v>
      </c>
      <c r="G509">
        <v>13</v>
      </c>
      <c r="H509">
        <v>19437.099999999999</v>
      </c>
      <c r="I509" s="1" t="s">
        <v>47</v>
      </c>
      <c r="J509">
        <v>20</v>
      </c>
      <c r="K509" s="2">
        <f>uber_dirty_nigeria__4[[#This Row],[Fare_amount]]/uber_dirty_nigeria__4[[#This Row],[Distance_km]]</f>
        <v>3041.7996870109546</v>
      </c>
    </row>
    <row r="510" spans="1:11" x14ac:dyDescent="0.3">
      <c r="A510" s="1" t="s">
        <v>1064</v>
      </c>
      <c r="B510" s="1" t="s">
        <v>28</v>
      </c>
      <c r="C510" s="1" t="s">
        <v>67</v>
      </c>
      <c r="D510" s="1" t="s">
        <v>114</v>
      </c>
      <c r="E510" s="1" t="s">
        <v>274</v>
      </c>
      <c r="F510">
        <v>14.01</v>
      </c>
      <c r="G510">
        <v>28</v>
      </c>
      <c r="H510">
        <v>19745.12</v>
      </c>
      <c r="I510" s="1" t="s">
        <v>38</v>
      </c>
      <c r="J510">
        <v>40</v>
      </c>
      <c r="K510" s="2">
        <f>uber_dirty_nigeria__4[[#This Row],[Fare_amount]]/uber_dirty_nigeria__4[[#This Row],[Distance_km]]</f>
        <v>1409.3590292648107</v>
      </c>
    </row>
    <row r="511" spans="1:11" x14ac:dyDescent="0.3">
      <c r="A511" s="1" t="s">
        <v>1065</v>
      </c>
      <c r="B511" s="1" t="s">
        <v>28</v>
      </c>
      <c r="C511" s="1" t="s">
        <v>10</v>
      </c>
      <c r="D511" s="1" t="s">
        <v>351</v>
      </c>
      <c r="E511" s="1" t="s">
        <v>1066</v>
      </c>
      <c r="F511">
        <v>25.53</v>
      </c>
      <c r="G511">
        <v>126</v>
      </c>
      <c r="H511">
        <v>18510.32</v>
      </c>
      <c r="I511" s="1" t="s">
        <v>47</v>
      </c>
      <c r="J511">
        <v>30</v>
      </c>
      <c r="K511" s="2">
        <f>uber_dirty_nigeria__4[[#This Row],[Fare_amount]]/uber_dirty_nigeria__4[[#This Row],[Distance_km]]</f>
        <v>725.04191147669405</v>
      </c>
    </row>
    <row r="512" spans="1:11" x14ac:dyDescent="0.3">
      <c r="A512" s="1" t="s">
        <v>1067</v>
      </c>
      <c r="B512" s="1" t="s">
        <v>28</v>
      </c>
      <c r="C512" s="1" t="s">
        <v>82</v>
      </c>
      <c r="D512" s="1" t="s">
        <v>169</v>
      </c>
      <c r="E512" s="1" t="s">
        <v>365</v>
      </c>
      <c r="F512">
        <v>20.3</v>
      </c>
      <c r="G512">
        <v>95</v>
      </c>
      <c r="H512">
        <v>3118.55</v>
      </c>
      <c r="I512" s="1" t="s">
        <v>42</v>
      </c>
      <c r="J512">
        <v>40</v>
      </c>
      <c r="K512" s="2">
        <f>uber_dirty_nigeria__4[[#This Row],[Fare_amount]]/uber_dirty_nigeria__4[[#This Row],[Distance_km]]</f>
        <v>153.6231527093596</v>
      </c>
    </row>
    <row r="513" spans="1:11" x14ac:dyDescent="0.3">
      <c r="A513" s="1" t="s">
        <v>1068</v>
      </c>
      <c r="B513" s="1" t="s">
        <v>28</v>
      </c>
      <c r="C513" s="1" t="s">
        <v>10</v>
      </c>
      <c r="D513" s="1" t="s">
        <v>250</v>
      </c>
      <c r="E513" s="1" t="s">
        <v>368</v>
      </c>
      <c r="F513">
        <v>12.18</v>
      </c>
      <c r="G513">
        <v>24</v>
      </c>
      <c r="H513">
        <v>6828.64</v>
      </c>
      <c r="I513" s="1" t="s">
        <v>38</v>
      </c>
      <c r="J513">
        <v>10</v>
      </c>
      <c r="K513" s="2">
        <f>uber_dirty_nigeria__4[[#This Row],[Fare_amount]]/uber_dirty_nigeria__4[[#This Row],[Distance_km]]</f>
        <v>560.64367816091954</v>
      </c>
    </row>
    <row r="514" spans="1:11" x14ac:dyDescent="0.3">
      <c r="A514" s="1" t="s">
        <v>1069</v>
      </c>
      <c r="B514" s="1" t="s">
        <v>63</v>
      </c>
      <c r="C514" s="1" t="s">
        <v>10</v>
      </c>
      <c r="D514" s="1" t="s">
        <v>184</v>
      </c>
      <c r="E514" s="1" t="s">
        <v>37</v>
      </c>
      <c r="F514">
        <v>32.96</v>
      </c>
      <c r="G514">
        <v>95</v>
      </c>
      <c r="H514">
        <v>8568.66</v>
      </c>
      <c r="I514" s="1" t="s">
        <v>47</v>
      </c>
      <c r="J514">
        <v>40</v>
      </c>
      <c r="K514" s="2">
        <f>uber_dirty_nigeria__4[[#This Row],[Fare_amount]]/uber_dirty_nigeria__4[[#This Row],[Distance_km]]</f>
        <v>259.97148058252424</v>
      </c>
    </row>
    <row r="515" spans="1:11" x14ac:dyDescent="0.3">
      <c r="A515" s="1" t="s">
        <v>1070</v>
      </c>
      <c r="B515" s="1" t="s">
        <v>71</v>
      </c>
      <c r="C515" s="1" t="s">
        <v>19</v>
      </c>
      <c r="D515" s="1" t="s">
        <v>230</v>
      </c>
      <c r="E515" s="1" t="s">
        <v>503</v>
      </c>
      <c r="F515">
        <v>8.1300000000000008</v>
      </c>
      <c r="G515">
        <v>16</v>
      </c>
      <c r="H515">
        <v>3433.18</v>
      </c>
      <c r="I515" s="1" t="s">
        <v>42</v>
      </c>
      <c r="J515">
        <v>50</v>
      </c>
      <c r="K515" s="2">
        <f>uber_dirty_nigeria__4[[#This Row],[Fare_amount]]/uber_dirty_nigeria__4[[#This Row],[Distance_km]]</f>
        <v>422.2853628536285</v>
      </c>
    </row>
    <row r="516" spans="1:11" x14ac:dyDescent="0.3">
      <c r="A516" s="1" t="s">
        <v>1071</v>
      </c>
      <c r="B516" s="1" t="s">
        <v>25</v>
      </c>
      <c r="C516" s="1" t="s">
        <v>50</v>
      </c>
      <c r="D516" s="1" t="s">
        <v>157</v>
      </c>
      <c r="E516" s="1" t="s">
        <v>725</v>
      </c>
      <c r="F516">
        <v>23.96</v>
      </c>
      <c r="G516">
        <v>18</v>
      </c>
      <c r="H516">
        <v>13383.47</v>
      </c>
      <c r="I516" s="1" t="s">
        <v>47</v>
      </c>
      <c r="J516">
        <v>50</v>
      </c>
      <c r="K516" s="2">
        <f>uber_dirty_nigeria__4[[#This Row],[Fare_amount]]/uber_dirty_nigeria__4[[#This Row],[Distance_km]]</f>
        <v>558.57554257095148</v>
      </c>
    </row>
    <row r="517" spans="1:11" x14ac:dyDescent="0.3">
      <c r="A517" s="1" t="s">
        <v>1072</v>
      </c>
      <c r="B517" s="1" t="s">
        <v>66</v>
      </c>
      <c r="C517" s="1" t="s">
        <v>67</v>
      </c>
      <c r="D517" s="1" t="s">
        <v>372</v>
      </c>
      <c r="E517" s="1" t="s">
        <v>935</v>
      </c>
      <c r="F517">
        <v>4.8899999999999997</v>
      </c>
      <c r="G517">
        <v>74</v>
      </c>
      <c r="H517">
        <v>16437.54</v>
      </c>
      <c r="I517" s="1" t="s">
        <v>42</v>
      </c>
      <c r="J517">
        <v>40</v>
      </c>
      <c r="K517" s="2">
        <f>uber_dirty_nigeria__4[[#This Row],[Fare_amount]]/uber_dirty_nigeria__4[[#This Row],[Distance_km]]</f>
        <v>3361.4601226993868</v>
      </c>
    </row>
    <row r="518" spans="1:11" x14ac:dyDescent="0.3">
      <c r="A518" s="1" t="s">
        <v>1073</v>
      </c>
      <c r="B518" s="1" t="s">
        <v>25</v>
      </c>
      <c r="C518" s="1" t="s">
        <v>67</v>
      </c>
      <c r="D518" s="1" t="s">
        <v>17</v>
      </c>
      <c r="E518" s="1" t="s">
        <v>1074</v>
      </c>
      <c r="F518">
        <v>4.97</v>
      </c>
      <c r="G518">
        <v>171</v>
      </c>
      <c r="H518">
        <v>17479.14</v>
      </c>
      <c r="I518" s="1" t="s">
        <v>47</v>
      </c>
      <c r="J518">
        <v>20</v>
      </c>
      <c r="K518" s="2">
        <f>uber_dirty_nigeria__4[[#This Row],[Fare_amount]]/uber_dirty_nigeria__4[[#This Row],[Distance_km]]</f>
        <v>3516.929577464789</v>
      </c>
    </row>
    <row r="519" spans="1:11" x14ac:dyDescent="0.3">
      <c r="A519" s="1" t="s">
        <v>1075</v>
      </c>
      <c r="B519" s="1" t="s">
        <v>66</v>
      </c>
      <c r="C519" s="1" t="s">
        <v>50</v>
      </c>
      <c r="D519" s="1" t="s">
        <v>101</v>
      </c>
      <c r="E519" s="1" t="s">
        <v>1076</v>
      </c>
      <c r="F519">
        <v>18.79</v>
      </c>
      <c r="G519">
        <v>38</v>
      </c>
      <c r="H519">
        <v>14911.64</v>
      </c>
      <c r="I519" s="1" t="s">
        <v>38</v>
      </c>
      <c r="J519">
        <v>10</v>
      </c>
      <c r="K519" s="2">
        <f>uber_dirty_nigeria__4[[#This Row],[Fare_amount]]/uber_dirty_nigeria__4[[#This Row],[Distance_km]]</f>
        <v>793.59446514103252</v>
      </c>
    </row>
    <row r="520" spans="1:11" x14ac:dyDescent="0.3">
      <c r="A520" s="1" t="s">
        <v>1077</v>
      </c>
      <c r="B520" s="1" t="s">
        <v>66</v>
      </c>
      <c r="C520" s="1" t="s">
        <v>10</v>
      </c>
      <c r="D520" s="1" t="s">
        <v>208</v>
      </c>
      <c r="E520" s="1" t="s">
        <v>15</v>
      </c>
      <c r="F520">
        <v>59</v>
      </c>
      <c r="G520">
        <v>118</v>
      </c>
      <c r="H520">
        <v>7543.98</v>
      </c>
      <c r="I520" s="1" t="s">
        <v>42</v>
      </c>
      <c r="J520">
        <v>10</v>
      </c>
      <c r="K520" s="2">
        <f>uber_dirty_nigeria__4[[#This Row],[Fare_amount]]/uber_dirty_nigeria__4[[#This Row],[Distance_km]]</f>
        <v>127.86406779661016</v>
      </c>
    </row>
    <row r="521" spans="1:11" x14ac:dyDescent="0.3">
      <c r="A521" s="1" t="s">
        <v>1078</v>
      </c>
      <c r="B521" s="1" t="s">
        <v>63</v>
      </c>
      <c r="C521" s="1" t="s">
        <v>10</v>
      </c>
      <c r="D521" s="1" t="s">
        <v>200</v>
      </c>
      <c r="E521" s="1" t="s">
        <v>1079</v>
      </c>
      <c r="F521">
        <v>32.630000000000003</v>
      </c>
      <c r="G521">
        <v>65</v>
      </c>
      <c r="H521">
        <v>15071.83</v>
      </c>
      <c r="I521" s="1" t="s">
        <v>42</v>
      </c>
      <c r="J521">
        <v>40</v>
      </c>
      <c r="K521" s="2">
        <f>uber_dirty_nigeria__4[[#This Row],[Fare_amount]]/uber_dirty_nigeria__4[[#This Row],[Distance_km]]</f>
        <v>461.90101133925833</v>
      </c>
    </row>
    <row r="522" spans="1:11" x14ac:dyDescent="0.3">
      <c r="A522" s="1" t="s">
        <v>1080</v>
      </c>
      <c r="B522" s="1" t="s">
        <v>71</v>
      </c>
      <c r="C522" s="1" t="s">
        <v>32</v>
      </c>
      <c r="D522" s="1" t="s">
        <v>103</v>
      </c>
      <c r="E522" s="1" t="s">
        <v>904</v>
      </c>
      <c r="F522">
        <v>51.18</v>
      </c>
      <c r="G522">
        <v>157</v>
      </c>
      <c r="H522">
        <v>6764.71</v>
      </c>
      <c r="I522" s="1" t="s">
        <v>38</v>
      </c>
      <c r="J522">
        <v>10</v>
      </c>
      <c r="K522" s="2">
        <f>uber_dirty_nigeria__4[[#This Row],[Fare_amount]]/uber_dirty_nigeria__4[[#This Row],[Distance_km]]</f>
        <v>132.17487299726457</v>
      </c>
    </row>
    <row r="523" spans="1:11" x14ac:dyDescent="0.3">
      <c r="A523" s="1" t="s">
        <v>1081</v>
      </c>
      <c r="B523" s="1" t="s">
        <v>28</v>
      </c>
      <c r="C523" s="1" t="s">
        <v>82</v>
      </c>
      <c r="D523" s="1" t="s">
        <v>60</v>
      </c>
      <c r="E523" s="1" t="s">
        <v>1082</v>
      </c>
      <c r="F523">
        <v>58.9</v>
      </c>
      <c r="G523">
        <v>137</v>
      </c>
      <c r="H523">
        <v>19443.05</v>
      </c>
      <c r="I523" s="1" t="s">
        <v>42</v>
      </c>
      <c r="J523">
        <v>20</v>
      </c>
      <c r="K523" s="2">
        <f>uber_dirty_nigeria__4[[#This Row],[Fare_amount]]/uber_dirty_nigeria__4[[#This Row],[Distance_km]]</f>
        <v>330.10271646859081</v>
      </c>
    </row>
    <row r="524" spans="1:11" x14ac:dyDescent="0.3">
      <c r="A524" s="1" t="s">
        <v>1083</v>
      </c>
      <c r="B524" s="1" t="s">
        <v>71</v>
      </c>
      <c r="C524" s="1" t="s">
        <v>10</v>
      </c>
      <c r="D524" s="1" t="s">
        <v>111</v>
      </c>
      <c r="E524" s="1" t="s">
        <v>818</v>
      </c>
      <c r="F524">
        <v>41</v>
      </c>
      <c r="G524">
        <v>82</v>
      </c>
      <c r="H524">
        <v>12270.53</v>
      </c>
      <c r="I524" s="1" t="s">
        <v>47</v>
      </c>
      <c r="J524">
        <v>20</v>
      </c>
      <c r="K524" s="2">
        <f>uber_dirty_nigeria__4[[#This Row],[Fare_amount]]/uber_dirty_nigeria__4[[#This Row],[Distance_km]]</f>
        <v>299.28121951219515</v>
      </c>
    </row>
    <row r="525" spans="1:11" x14ac:dyDescent="0.3">
      <c r="A525" s="1" t="s">
        <v>1084</v>
      </c>
      <c r="B525" s="1" t="s">
        <v>63</v>
      </c>
      <c r="C525" s="1" t="s">
        <v>67</v>
      </c>
      <c r="D525" s="1" t="s">
        <v>428</v>
      </c>
      <c r="E525" s="1" t="s">
        <v>338</v>
      </c>
      <c r="F525">
        <v>41.93</v>
      </c>
      <c r="G525">
        <v>84</v>
      </c>
      <c r="H525">
        <v>3235.26</v>
      </c>
      <c r="I525" s="1" t="s">
        <v>47</v>
      </c>
      <c r="J525">
        <v>50</v>
      </c>
      <c r="K525" s="2">
        <f>uber_dirty_nigeria__4[[#This Row],[Fare_amount]]/uber_dirty_nigeria__4[[#This Row],[Distance_km]]</f>
        <v>77.158597662771285</v>
      </c>
    </row>
    <row r="526" spans="1:11" x14ac:dyDescent="0.3">
      <c r="A526" s="1" t="s">
        <v>1086</v>
      </c>
      <c r="B526" s="1" t="s">
        <v>66</v>
      </c>
      <c r="C526" s="1" t="s">
        <v>10</v>
      </c>
      <c r="D526" s="1" t="s">
        <v>502</v>
      </c>
      <c r="E526" s="1" t="s">
        <v>127</v>
      </c>
      <c r="F526">
        <v>29.45</v>
      </c>
      <c r="G526">
        <v>14</v>
      </c>
      <c r="H526">
        <v>1675.58</v>
      </c>
      <c r="I526" s="1" t="s">
        <v>47</v>
      </c>
      <c r="J526">
        <v>30</v>
      </c>
      <c r="K526" s="2">
        <f>uber_dirty_nigeria__4[[#This Row],[Fare_amount]]/uber_dirty_nigeria__4[[#This Row],[Distance_km]]</f>
        <v>56.895755517826821</v>
      </c>
    </row>
    <row r="527" spans="1:11" x14ac:dyDescent="0.3">
      <c r="A527" s="1" t="s">
        <v>1087</v>
      </c>
      <c r="B527" s="1" t="s">
        <v>28</v>
      </c>
      <c r="C527" s="1" t="s">
        <v>67</v>
      </c>
      <c r="D527" s="1" t="s">
        <v>114</v>
      </c>
      <c r="E527" s="1" t="s">
        <v>860</v>
      </c>
      <c r="F527">
        <v>14.71</v>
      </c>
      <c r="G527">
        <v>29</v>
      </c>
      <c r="H527">
        <v>17525.080000000002</v>
      </c>
      <c r="I527" s="1" t="s">
        <v>38</v>
      </c>
      <c r="J527">
        <v>20</v>
      </c>
      <c r="K527" s="2">
        <f>uber_dirty_nigeria__4[[#This Row],[Fare_amount]]/uber_dirty_nigeria__4[[#This Row],[Distance_km]]</f>
        <v>1191.3718558803535</v>
      </c>
    </row>
    <row r="528" spans="1:11" x14ac:dyDescent="0.3">
      <c r="A528" s="1" t="s">
        <v>1088</v>
      </c>
      <c r="B528" s="1" t="s">
        <v>66</v>
      </c>
      <c r="C528" s="1" t="s">
        <v>10</v>
      </c>
      <c r="D528" s="1" t="s">
        <v>816</v>
      </c>
      <c r="E528" s="1" t="s">
        <v>683</v>
      </c>
      <c r="F528">
        <v>59.31</v>
      </c>
      <c r="G528">
        <v>163</v>
      </c>
      <c r="H528">
        <v>11006.78</v>
      </c>
      <c r="I528" s="1" t="s">
        <v>42</v>
      </c>
      <c r="J528">
        <v>50</v>
      </c>
      <c r="K528" s="2">
        <f>uber_dirty_nigeria__4[[#This Row],[Fare_amount]]/uber_dirty_nigeria__4[[#This Row],[Distance_km]]</f>
        <v>185.5805091890069</v>
      </c>
    </row>
    <row r="529" spans="1:11" x14ac:dyDescent="0.3">
      <c r="A529" s="1" t="s">
        <v>1089</v>
      </c>
      <c r="B529" s="1" t="s">
        <v>63</v>
      </c>
      <c r="C529" s="1" t="s">
        <v>32</v>
      </c>
      <c r="D529" s="1" t="s">
        <v>353</v>
      </c>
      <c r="E529" s="1" t="s">
        <v>814</v>
      </c>
      <c r="F529">
        <v>37.36</v>
      </c>
      <c r="G529">
        <v>105</v>
      </c>
      <c r="H529">
        <v>7008.18</v>
      </c>
      <c r="I529" s="1" t="s">
        <v>38</v>
      </c>
      <c r="J529">
        <v>30</v>
      </c>
      <c r="K529" s="2">
        <f>uber_dirty_nigeria__4[[#This Row],[Fare_amount]]/uber_dirty_nigeria__4[[#This Row],[Distance_km]]</f>
        <v>187.58511777301928</v>
      </c>
    </row>
    <row r="530" spans="1:11" x14ac:dyDescent="0.3">
      <c r="A530" s="1" t="s">
        <v>1090</v>
      </c>
      <c r="B530" s="1" t="s">
        <v>63</v>
      </c>
      <c r="C530" s="1" t="s">
        <v>67</v>
      </c>
      <c r="D530" s="1" t="s">
        <v>223</v>
      </c>
      <c r="E530" s="1" t="s">
        <v>320</v>
      </c>
      <c r="F530">
        <v>19.22</v>
      </c>
      <c r="G530">
        <v>38</v>
      </c>
      <c r="H530">
        <v>3315.4</v>
      </c>
      <c r="I530" s="1" t="s">
        <v>42</v>
      </c>
      <c r="J530">
        <v>30</v>
      </c>
      <c r="K530" s="2">
        <f>uber_dirty_nigeria__4[[#This Row],[Fare_amount]]/uber_dirty_nigeria__4[[#This Row],[Distance_km]]</f>
        <v>172.4973985431842</v>
      </c>
    </row>
    <row r="531" spans="1:11" x14ac:dyDescent="0.3">
      <c r="A531" s="1" t="s">
        <v>1091</v>
      </c>
      <c r="B531" s="1" t="s">
        <v>63</v>
      </c>
      <c r="C531" s="1" t="s">
        <v>10</v>
      </c>
      <c r="D531" s="1" t="s">
        <v>739</v>
      </c>
      <c r="E531" s="1" t="s">
        <v>305</v>
      </c>
      <c r="F531">
        <v>45.68</v>
      </c>
      <c r="G531">
        <v>73</v>
      </c>
      <c r="H531">
        <v>15721.47</v>
      </c>
      <c r="I531" s="1" t="s">
        <v>42</v>
      </c>
      <c r="J531">
        <v>40</v>
      </c>
      <c r="K531" s="2">
        <f>uber_dirty_nigeria__4[[#This Row],[Fare_amount]]/uber_dirty_nigeria__4[[#This Row],[Distance_km]]</f>
        <v>344.16528021015762</v>
      </c>
    </row>
    <row r="532" spans="1:11" x14ac:dyDescent="0.3">
      <c r="A532" s="1" t="s">
        <v>1092</v>
      </c>
      <c r="B532" s="1" t="s">
        <v>28</v>
      </c>
      <c r="C532" s="1" t="s">
        <v>10</v>
      </c>
      <c r="D532" s="1" t="s">
        <v>372</v>
      </c>
      <c r="E532" s="1" t="s">
        <v>997</v>
      </c>
      <c r="F532">
        <v>4.54</v>
      </c>
      <c r="G532">
        <v>9</v>
      </c>
      <c r="H532">
        <v>16072.52</v>
      </c>
      <c r="I532" s="1" t="s">
        <v>42</v>
      </c>
      <c r="J532">
        <v>10</v>
      </c>
      <c r="K532" s="2">
        <f>uber_dirty_nigeria__4[[#This Row],[Fare_amount]]/uber_dirty_nigeria__4[[#This Row],[Distance_km]]</f>
        <v>3540.2026431718064</v>
      </c>
    </row>
    <row r="533" spans="1:11" x14ac:dyDescent="0.3">
      <c r="A533" s="1" t="s">
        <v>1093</v>
      </c>
      <c r="B533" s="1" t="s">
        <v>25</v>
      </c>
      <c r="C533" s="1" t="s">
        <v>82</v>
      </c>
      <c r="D533" s="1" t="s">
        <v>264</v>
      </c>
      <c r="E533" s="1" t="s">
        <v>1094</v>
      </c>
      <c r="F533">
        <v>27.18</v>
      </c>
      <c r="G533">
        <v>54</v>
      </c>
      <c r="H533">
        <v>8903.4599999999991</v>
      </c>
      <c r="I533" s="1" t="s">
        <v>42</v>
      </c>
      <c r="J533">
        <v>50</v>
      </c>
      <c r="K533" s="2">
        <f>uber_dirty_nigeria__4[[#This Row],[Fare_amount]]/uber_dirty_nigeria__4[[#This Row],[Distance_km]]</f>
        <v>327.57395143487855</v>
      </c>
    </row>
    <row r="534" spans="1:11" x14ac:dyDescent="0.3">
      <c r="A534" s="1" t="s">
        <v>1095</v>
      </c>
      <c r="B534" s="1" t="s">
        <v>66</v>
      </c>
      <c r="C534" s="1" t="s">
        <v>19</v>
      </c>
      <c r="D534" s="1" t="s">
        <v>226</v>
      </c>
      <c r="E534" s="1" t="s">
        <v>464</v>
      </c>
      <c r="F534">
        <v>8.92</v>
      </c>
      <c r="G534">
        <v>52</v>
      </c>
      <c r="H534">
        <v>9300.1299999999992</v>
      </c>
      <c r="I534" s="1" t="s">
        <v>38</v>
      </c>
      <c r="J534">
        <v>30</v>
      </c>
      <c r="K534" s="2">
        <f>uber_dirty_nigeria__4[[#This Row],[Fare_amount]]/uber_dirty_nigeria__4[[#This Row],[Distance_km]]</f>
        <v>1042.6154708520178</v>
      </c>
    </row>
    <row r="535" spans="1:11" x14ac:dyDescent="0.3">
      <c r="A535" s="1" t="s">
        <v>1096</v>
      </c>
      <c r="B535" s="1" t="s">
        <v>28</v>
      </c>
      <c r="C535" s="1" t="s">
        <v>67</v>
      </c>
      <c r="D535" s="1" t="s">
        <v>196</v>
      </c>
      <c r="E535" s="1" t="s">
        <v>222</v>
      </c>
      <c r="F535">
        <v>47.43</v>
      </c>
      <c r="G535">
        <v>95</v>
      </c>
      <c r="H535">
        <v>14909.26</v>
      </c>
      <c r="I535" s="1" t="s">
        <v>42</v>
      </c>
      <c r="J535">
        <v>20</v>
      </c>
      <c r="K535" s="2">
        <f>uber_dirty_nigeria__4[[#This Row],[Fare_amount]]/uber_dirty_nigeria__4[[#This Row],[Distance_km]]</f>
        <v>314.34239932532154</v>
      </c>
    </row>
    <row r="536" spans="1:11" x14ac:dyDescent="0.3">
      <c r="A536" s="1" t="s">
        <v>1097</v>
      </c>
      <c r="B536" s="1" t="s">
        <v>63</v>
      </c>
      <c r="C536" s="1" t="s">
        <v>82</v>
      </c>
      <c r="D536" s="1" t="s">
        <v>382</v>
      </c>
      <c r="E536" s="1" t="s">
        <v>563</v>
      </c>
      <c r="F536">
        <v>13.14</v>
      </c>
      <c r="G536">
        <v>90</v>
      </c>
      <c r="H536">
        <v>8931.74</v>
      </c>
      <c r="I536" s="1" t="s">
        <v>42</v>
      </c>
      <c r="J536">
        <v>10</v>
      </c>
      <c r="K536" s="2">
        <f>uber_dirty_nigeria__4[[#This Row],[Fare_amount]]/uber_dirty_nigeria__4[[#This Row],[Distance_km]]</f>
        <v>679.73668188736679</v>
      </c>
    </row>
    <row r="537" spans="1:11" x14ac:dyDescent="0.3">
      <c r="A537" s="1" t="s">
        <v>1098</v>
      </c>
      <c r="B537" s="1" t="s">
        <v>63</v>
      </c>
      <c r="C537" s="1" t="s">
        <v>10</v>
      </c>
      <c r="D537" s="1" t="s">
        <v>64</v>
      </c>
      <c r="E537" s="1" t="s">
        <v>728</v>
      </c>
      <c r="F537">
        <v>137.24</v>
      </c>
      <c r="G537">
        <v>274</v>
      </c>
      <c r="H537">
        <v>28524.26</v>
      </c>
      <c r="I537" s="1" t="s">
        <v>47</v>
      </c>
      <c r="J537">
        <v>20</v>
      </c>
      <c r="K537" s="2">
        <f>uber_dirty_nigeria__4[[#This Row],[Fare_amount]]/uber_dirty_nigeria__4[[#This Row],[Distance_km]]</f>
        <v>207.84217429320896</v>
      </c>
    </row>
    <row r="538" spans="1:11" x14ac:dyDescent="0.3">
      <c r="A538" s="1" t="s">
        <v>1099</v>
      </c>
      <c r="B538" s="1" t="s">
        <v>63</v>
      </c>
      <c r="C538" s="1" t="s">
        <v>82</v>
      </c>
      <c r="D538" s="1" t="s">
        <v>601</v>
      </c>
      <c r="E538" s="1" t="s">
        <v>751</v>
      </c>
      <c r="F538">
        <v>52.49</v>
      </c>
      <c r="G538">
        <v>114</v>
      </c>
      <c r="H538">
        <v>15780.41</v>
      </c>
      <c r="I538" s="1" t="s">
        <v>47</v>
      </c>
      <c r="J538">
        <v>30</v>
      </c>
      <c r="K538" s="2">
        <f>uber_dirty_nigeria__4[[#This Row],[Fare_amount]]/uber_dirty_nigeria__4[[#This Row],[Distance_km]]</f>
        <v>300.63650219089351</v>
      </c>
    </row>
    <row r="539" spans="1:11" x14ac:dyDescent="0.3">
      <c r="A539" s="1" t="s">
        <v>1100</v>
      </c>
      <c r="B539" s="1" t="s">
        <v>71</v>
      </c>
      <c r="C539" s="1" t="s">
        <v>10</v>
      </c>
      <c r="D539" s="1" t="s">
        <v>277</v>
      </c>
      <c r="E539" s="1" t="s">
        <v>383</v>
      </c>
      <c r="F539">
        <v>11.83</v>
      </c>
      <c r="G539">
        <v>24</v>
      </c>
      <c r="H539">
        <v>4846.3500000000004</v>
      </c>
      <c r="I539" s="1" t="s">
        <v>47</v>
      </c>
      <c r="J539">
        <v>20</v>
      </c>
      <c r="K539" s="2">
        <f>uber_dirty_nigeria__4[[#This Row],[Fare_amount]]/uber_dirty_nigeria__4[[#This Row],[Distance_km]]</f>
        <v>409.66610312764163</v>
      </c>
    </row>
    <row r="540" spans="1:11" x14ac:dyDescent="0.3">
      <c r="A540" s="1" t="s">
        <v>1101</v>
      </c>
      <c r="B540" s="1" t="s">
        <v>66</v>
      </c>
      <c r="C540" s="1" t="s">
        <v>10</v>
      </c>
      <c r="D540" s="1" t="s">
        <v>43</v>
      </c>
      <c r="E540" s="1" t="s">
        <v>952</v>
      </c>
      <c r="F540">
        <v>148.76</v>
      </c>
      <c r="G540">
        <v>157</v>
      </c>
      <c r="H540">
        <v>11701.55</v>
      </c>
      <c r="I540" s="1" t="s">
        <v>47</v>
      </c>
      <c r="J540">
        <v>40</v>
      </c>
      <c r="K540" s="2">
        <f>uber_dirty_nigeria__4[[#This Row],[Fare_amount]]/uber_dirty_nigeria__4[[#This Row],[Distance_km]]</f>
        <v>78.660594245764997</v>
      </c>
    </row>
    <row r="541" spans="1:11" x14ac:dyDescent="0.3">
      <c r="A541" s="1" t="s">
        <v>1102</v>
      </c>
      <c r="B541" s="1" t="s">
        <v>66</v>
      </c>
      <c r="C541" s="1" t="s">
        <v>67</v>
      </c>
      <c r="D541" s="1" t="s">
        <v>765</v>
      </c>
      <c r="E541" s="1" t="s">
        <v>1103</v>
      </c>
      <c r="F541">
        <v>30.94</v>
      </c>
      <c r="G541">
        <v>62</v>
      </c>
      <c r="H541">
        <v>4519.8100000000004</v>
      </c>
      <c r="I541" s="1" t="s">
        <v>47</v>
      </c>
      <c r="J541">
        <v>40</v>
      </c>
      <c r="K541" s="2">
        <f>uber_dirty_nigeria__4[[#This Row],[Fare_amount]]/uber_dirty_nigeria__4[[#This Row],[Distance_km]]</f>
        <v>146.08306399482871</v>
      </c>
    </row>
    <row r="542" spans="1:11" x14ac:dyDescent="0.3">
      <c r="A542" s="1" t="s">
        <v>1104</v>
      </c>
      <c r="B542" s="1" t="s">
        <v>63</v>
      </c>
      <c r="C542" s="1" t="s">
        <v>19</v>
      </c>
      <c r="D542" s="1" t="s">
        <v>318</v>
      </c>
      <c r="E542" s="1" t="s">
        <v>363</v>
      </c>
      <c r="F542">
        <v>28.56</v>
      </c>
      <c r="G542">
        <v>57</v>
      </c>
      <c r="H542">
        <v>1011.38</v>
      </c>
      <c r="I542" s="1" t="s">
        <v>38</v>
      </c>
      <c r="J542">
        <v>40</v>
      </c>
      <c r="K542" s="2">
        <f>uber_dirty_nigeria__4[[#This Row],[Fare_amount]]/uber_dirty_nigeria__4[[#This Row],[Distance_km]]</f>
        <v>35.412464985994397</v>
      </c>
    </row>
    <row r="543" spans="1:11" x14ac:dyDescent="0.3">
      <c r="A543" s="1" t="s">
        <v>1105</v>
      </c>
      <c r="B543" s="1" t="s">
        <v>71</v>
      </c>
      <c r="C543" s="1" t="s">
        <v>10</v>
      </c>
      <c r="D543" s="1" t="s">
        <v>1002</v>
      </c>
      <c r="E543" s="1" t="s">
        <v>1106</v>
      </c>
      <c r="F543">
        <v>12.65</v>
      </c>
      <c r="G543">
        <v>150</v>
      </c>
      <c r="H543">
        <v>16971.62</v>
      </c>
      <c r="I543" s="1" t="s">
        <v>38</v>
      </c>
      <c r="J543">
        <v>50</v>
      </c>
      <c r="K543" s="2">
        <f>uber_dirty_nigeria__4[[#This Row],[Fare_amount]]/uber_dirty_nigeria__4[[#This Row],[Distance_km]]</f>
        <v>1341.6300395256915</v>
      </c>
    </row>
    <row r="544" spans="1:11" x14ac:dyDescent="0.3">
      <c r="A544" s="1" t="s">
        <v>1107</v>
      </c>
      <c r="B544" s="1" t="s">
        <v>71</v>
      </c>
      <c r="C544" s="1" t="s">
        <v>10</v>
      </c>
      <c r="D544" s="1" t="s">
        <v>72</v>
      </c>
      <c r="E544" s="1" t="s">
        <v>328</v>
      </c>
      <c r="F544">
        <v>36.75</v>
      </c>
      <c r="G544">
        <v>74</v>
      </c>
      <c r="H544">
        <v>11031.49</v>
      </c>
      <c r="I544" s="1" t="s">
        <v>38</v>
      </c>
      <c r="J544">
        <v>20</v>
      </c>
      <c r="K544" s="2">
        <f>uber_dirty_nigeria__4[[#This Row],[Fare_amount]]/uber_dirty_nigeria__4[[#This Row],[Distance_km]]</f>
        <v>300.17659863945579</v>
      </c>
    </row>
    <row r="545" spans="1:11" x14ac:dyDescent="0.3">
      <c r="A545" s="1" t="s">
        <v>1108</v>
      </c>
      <c r="B545" s="1" t="s">
        <v>28</v>
      </c>
      <c r="C545" s="1" t="s">
        <v>82</v>
      </c>
      <c r="D545" s="1" t="s">
        <v>572</v>
      </c>
      <c r="E545" s="1" t="s">
        <v>897</v>
      </c>
      <c r="F545">
        <v>35.01</v>
      </c>
      <c r="G545">
        <v>70</v>
      </c>
      <c r="H545">
        <v>6885.49</v>
      </c>
      <c r="I545" s="1" t="s">
        <v>47</v>
      </c>
      <c r="J545">
        <v>40</v>
      </c>
      <c r="K545" s="2">
        <f>uber_dirty_nigeria__4[[#This Row],[Fare_amount]]/uber_dirty_nigeria__4[[#This Row],[Distance_km]]</f>
        <v>196.67209368751784</v>
      </c>
    </row>
    <row r="546" spans="1:11" x14ac:dyDescent="0.3">
      <c r="A546" s="1" t="s">
        <v>1109</v>
      </c>
      <c r="B546" s="1" t="s">
        <v>25</v>
      </c>
      <c r="C546" s="1" t="s">
        <v>50</v>
      </c>
      <c r="D546" s="1" t="s">
        <v>259</v>
      </c>
      <c r="E546" s="1" t="s">
        <v>321</v>
      </c>
      <c r="F546">
        <v>12.88</v>
      </c>
      <c r="G546">
        <v>30</v>
      </c>
      <c r="H546">
        <v>4987.03</v>
      </c>
      <c r="I546" s="1" t="s">
        <v>47</v>
      </c>
      <c r="J546">
        <v>40</v>
      </c>
      <c r="K546" s="2">
        <f>uber_dirty_nigeria__4[[#This Row],[Fare_amount]]/uber_dirty_nigeria__4[[#This Row],[Distance_km]]</f>
        <v>387.19177018633536</v>
      </c>
    </row>
    <row r="547" spans="1:11" x14ac:dyDescent="0.3">
      <c r="A547" s="1" t="s">
        <v>1110</v>
      </c>
      <c r="B547" s="1" t="s">
        <v>25</v>
      </c>
      <c r="C547" s="1" t="s">
        <v>50</v>
      </c>
      <c r="D547" s="1" t="s">
        <v>1111</v>
      </c>
      <c r="E547" s="1" t="s">
        <v>183</v>
      </c>
      <c r="F547">
        <v>29.39</v>
      </c>
      <c r="G547">
        <v>90</v>
      </c>
      <c r="H547">
        <v>6407.13</v>
      </c>
      <c r="I547" s="1" t="s">
        <v>47</v>
      </c>
      <c r="J547">
        <v>50</v>
      </c>
      <c r="K547" s="2">
        <f>uber_dirty_nigeria__4[[#This Row],[Fare_amount]]/uber_dirty_nigeria__4[[#This Row],[Distance_km]]</f>
        <v>218.00374276964953</v>
      </c>
    </row>
    <row r="548" spans="1:11" x14ac:dyDescent="0.3">
      <c r="A548" s="1" t="s">
        <v>1112</v>
      </c>
      <c r="B548" s="1" t="s">
        <v>25</v>
      </c>
      <c r="C548" s="1" t="s">
        <v>32</v>
      </c>
      <c r="D548" s="1" t="s">
        <v>104</v>
      </c>
      <c r="E548" s="1" t="s">
        <v>222</v>
      </c>
      <c r="F548">
        <v>22.22</v>
      </c>
      <c r="G548">
        <v>130</v>
      </c>
      <c r="H548">
        <v>5786.02</v>
      </c>
      <c r="I548" s="1" t="s">
        <v>47</v>
      </c>
      <c r="J548">
        <v>50</v>
      </c>
      <c r="K548" s="2">
        <f>uber_dirty_nigeria__4[[#This Row],[Fare_amount]]/uber_dirty_nigeria__4[[#This Row],[Distance_km]]</f>
        <v>260.39693969396944</v>
      </c>
    </row>
    <row r="549" spans="1:11" x14ac:dyDescent="0.3">
      <c r="A549" s="1" t="s">
        <v>1113</v>
      </c>
      <c r="B549" s="1" t="s">
        <v>28</v>
      </c>
      <c r="C549" s="1" t="s">
        <v>50</v>
      </c>
      <c r="D549" s="1" t="s">
        <v>29</v>
      </c>
      <c r="E549" s="1" t="s">
        <v>517</v>
      </c>
      <c r="F549">
        <v>28.77</v>
      </c>
      <c r="G549">
        <v>144</v>
      </c>
      <c r="H549">
        <v>4736.1000000000004</v>
      </c>
      <c r="I549" s="1" t="s">
        <v>47</v>
      </c>
      <c r="J549">
        <v>30</v>
      </c>
      <c r="K549" s="2">
        <f>uber_dirty_nigeria__4[[#This Row],[Fare_amount]]/uber_dirty_nigeria__4[[#This Row],[Distance_km]]</f>
        <v>164.61939520333684</v>
      </c>
    </row>
    <row r="550" spans="1:11" x14ac:dyDescent="0.3">
      <c r="A550" s="1" t="s">
        <v>1114</v>
      </c>
      <c r="B550" s="1" t="s">
        <v>66</v>
      </c>
      <c r="C550" s="1" t="s">
        <v>50</v>
      </c>
      <c r="D550" s="1" t="s">
        <v>72</v>
      </c>
      <c r="E550" s="1" t="s">
        <v>604</v>
      </c>
      <c r="F550">
        <v>10.199999999999999</v>
      </c>
      <c r="G550">
        <v>69</v>
      </c>
      <c r="H550">
        <v>9073</v>
      </c>
      <c r="I550" s="1" t="s">
        <v>47</v>
      </c>
      <c r="J550">
        <v>20</v>
      </c>
      <c r="K550" s="2">
        <f>uber_dirty_nigeria__4[[#This Row],[Fare_amount]]/uber_dirty_nigeria__4[[#This Row],[Distance_km]]</f>
        <v>889.50980392156873</v>
      </c>
    </row>
    <row r="551" spans="1:11" x14ac:dyDescent="0.3">
      <c r="A551" s="1" t="s">
        <v>1115</v>
      </c>
      <c r="B551" s="1" t="s">
        <v>66</v>
      </c>
      <c r="C551" s="1" t="s">
        <v>50</v>
      </c>
      <c r="D551" s="1" t="s">
        <v>1111</v>
      </c>
      <c r="E551" s="1" t="s">
        <v>49</v>
      </c>
      <c r="F551">
        <v>26.22</v>
      </c>
      <c r="G551">
        <v>95</v>
      </c>
      <c r="H551">
        <v>15006.88</v>
      </c>
      <c r="I551" s="1" t="s">
        <v>47</v>
      </c>
      <c r="J551">
        <v>50</v>
      </c>
      <c r="K551" s="2">
        <f>uber_dirty_nigeria__4[[#This Row],[Fare_amount]]/uber_dirty_nigeria__4[[#This Row],[Distance_km]]</f>
        <v>572.34477498093054</v>
      </c>
    </row>
    <row r="552" spans="1:11" x14ac:dyDescent="0.3">
      <c r="A552" s="1" t="s">
        <v>1116</v>
      </c>
      <c r="B552" s="1" t="s">
        <v>28</v>
      </c>
      <c r="C552" s="1" t="s">
        <v>67</v>
      </c>
      <c r="D552" s="1" t="s">
        <v>525</v>
      </c>
      <c r="E552" s="1" t="s">
        <v>1103</v>
      </c>
      <c r="F552">
        <v>10.02</v>
      </c>
      <c r="G552">
        <v>33</v>
      </c>
      <c r="H552">
        <v>8283.9699999999993</v>
      </c>
      <c r="I552" s="1" t="s">
        <v>47</v>
      </c>
      <c r="J552">
        <v>10</v>
      </c>
      <c r="K552" s="2">
        <f>uber_dirty_nigeria__4[[#This Row],[Fare_amount]]/uber_dirty_nigeria__4[[#This Row],[Distance_km]]</f>
        <v>826.7435129740519</v>
      </c>
    </row>
    <row r="553" spans="1:11" x14ac:dyDescent="0.3">
      <c r="A553" s="1" t="s">
        <v>1117</v>
      </c>
      <c r="B553" s="1" t="s">
        <v>63</v>
      </c>
      <c r="C553" s="1" t="s">
        <v>82</v>
      </c>
      <c r="D553" s="1" t="s">
        <v>48</v>
      </c>
      <c r="E553" s="1" t="s">
        <v>278</v>
      </c>
      <c r="F553">
        <v>27.76</v>
      </c>
      <c r="G553">
        <v>42</v>
      </c>
      <c r="H553">
        <v>2310.61</v>
      </c>
      <c r="I553" s="1" t="s">
        <v>42</v>
      </c>
      <c r="J553">
        <v>50</v>
      </c>
      <c r="K553" s="2">
        <f>uber_dirty_nigeria__4[[#This Row],[Fare_amount]]/uber_dirty_nigeria__4[[#This Row],[Distance_km]]</f>
        <v>83.235230547550429</v>
      </c>
    </row>
    <row r="554" spans="1:11" x14ac:dyDescent="0.3">
      <c r="A554" s="1" t="s">
        <v>1118</v>
      </c>
      <c r="B554" s="1" t="s">
        <v>25</v>
      </c>
      <c r="C554" s="1" t="s">
        <v>10</v>
      </c>
      <c r="D554" s="1" t="s">
        <v>327</v>
      </c>
      <c r="E554" s="1" t="s">
        <v>932</v>
      </c>
      <c r="F554">
        <v>55.05</v>
      </c>
      <c r="G554">
        <v>110</v>
      </c>
      <c r="H554">
        <v>2846.99</v>
      </c>
      <c r="I554" s="1" t="s">
        <v>38</v>
      </c>
      <c r="J554">
        <v>30</v>
      </c>
      <c r="K554" s="2">
        <f>uber_dirty_nigeria__4[[#This Row],[Fare_amount]]/uber_dirty_nigeria__4[[#This Row],[Distance_km]]</f>
        <v>51.716439600363302</v>
      </c>
    </row>
    <row r="555" spans="1:11" x14ac:dyDescent="0.3">
      <c r="A555" s="1" t="s">
        <v>1119</v>
      </c>
      <c r="B555" s="1" t="s">
        <v>63</v>
      </c>
      <c r="C555" s="1" t="s">
        <v>50</v>
      </c>
      <c r="D555" s="1" t="s">
        <v>211</v>
      </c>
      <c r="E555" s="1" t="s">
        <v>1120</v>
      </c>
      <c r="F555">
        <v>30</v>
      </c>
      <c r="G555">
        <v>60</v>
      </c>
      <c r="H555">
        <v>6679.15</v>
      </c>
      <c r="I555" s="1" t="s">
        <v>38</v>
      </c>
      <c r="J555">
        <v>30</v>
      </c>
      <c r="K555" s="2">
        <f>uber_dirty_nigeria__4[[#This Row],[Fare_amount]]/uber_dirty_nigeria__4[[#This Row],[Distance_km]]</f>
        <v>222.63833333333332</v>
      </c>
    </row>
    <row r="556" spans="1:11" x14ac:dyDescent="0.3">
      <c r="A556" s="1" t="s">
        <v>1121</v>
      </c>
      <c r="B556" s="1" t="s">
        <v>28</v>
      </c>
      <c r="C556" s="1" t="s">
        <v>10</v>
      </c>
      <c r="D556" s="1" t="s">
        <v>151</v>
      </c>
      <c r="E556" s="1" t="s">
        <v>329</v>
      </c>
      <c r="F556">
        <v>56.48</v>
      </c>
      <c r="G556">
        <v>113</v>
      </c>
      <c r="H556">
        <v>19710.47</v>
      </c>
      <c r="I556" s="1" t="s">
        <v>42</v>
      </c>
      <c r="J556">
        <v>40</v>
      </c>
      <c r="K556" s="2">
        <f>uber_dirty_nigeria__4[[#This Row],[Fare_amount]]/uber_dirty_nigeria__4[[#This Row],[Distance_km]]</f>
        <v>348.98140934844196</v>
      </c>
    </row>
    <row r="557" spans="1:11" x14ac:dyDescent="0.3">
      <c r="A557" s="1" t="s">
        <v>1122</v>
      </c>
      <c r="B557" s="1" t="s">
        <v>25</v>
      </c>
      <c r="C557" s="1" t="s">
        <v>82</v>
      </c>
      <c r="D557" s="1" t="s">
        <v>803</v>
      </c>
      <c r="E557" s="1" t="s">
        <v>518</v>
      </c>
      <c r="F557">
        <v>23.02</v>
      </c>
      <c r="G557">
        <v>46</v>
      </c>
      <c r="H557">
        <v>7517.24</v>
      </c>
      <c r="I557" s="1" t="s">
        <v>47</v>
      </c>
      <c r="J557">
        <v>40</v>
      </c>
      <c r="K557" s="2">
        <f>uber_dirty_nigeria__4[[#This Row],[Fare_amount]]/uber_dirty_nigeria__4[[#This Row],[Distance_km]]</f>
        <v>326.55256298870546</v>
      </c>
    </row>
    <row r="558" spans="1:11" x14ac:dyDescent="0.3">
      <c r="A558" s="1" t="s">
        <v>1123</v>
      </c>
      <c r="B558" s="1" t="s">
        <v>28</v>
      </c>
      <c r="C558" s="1" t="s">
        <v>10</v>
      </c>
      <c r="D558" s="1" t="s">
        <v>550</v>
      </c>
      <c r="E558" s="1" t="s">
        <v>921</v>
      </c>
      <c r="F558">
        <v>25.12</v>
      </c>
      <c r="G558">
        <v>50</v>
      </c>
      <c r="H558">
        <v>641.48</v>
      </c>
      <c r="I558" s="1" t="s">
        <v>38</v>
      </c>
      <c r="J558">
        <v>50</v>
      </c>
      <c r="K558" s="2">
        <f>uber_dirty_nigeria__4[[#This Row],[Fare_amount]]/uber_dirty_nigeria__4[[#This Row],[Distance_km]]</f>
        <v>25.536624203821656</v>
      </c>
    </row>
    <row r="559" spans="1:11" x14ac:dyDescent="0.3">
      <c r="A559" s="1" t="s">
        <v>1124</v>
      </c>
      <c r="B559" s="1" t="s">
        <v>28</v>
      </c>
      <c r="C559" s="1" t="s">
        <v>10</v>
      </c>
      <c r="D559" s="1" t="s">
        <v>601</v>
      </c>
      <c r="E559" s="1" t="s">
        <v>1051</v>
      </c>
      <c r="F559">
        <v>10.58</v>
      </c>
      <c r="G559">
        <v>89</v>
      </c>
      <c r="H559">
        <v>7416.28</v>
      </c>
      <c r="I559" s="1" t="s">
        <v>38</v>
      </c>
      <c r="J559">
        <v>10</v>
      </c>
      <c r="K559" s="2">
        <f>uber_dirty_nigeria__4[[#This Row],[Fare_amount]]/uber_dirty_nigeria__4[[#This Row],[Distance_km]]</f>
        <v>700.97164461247633</v>
      </c>
    </row>
    <row r="560" spans="1:11" x14ac:dyDescent="0.3">
      <c r="A560" s="1" t="s">
        <v>1125</v>
      </c>
      <c r="B560" s="1" t="s">
        <v>63</v>
      </c>
      <c r="C560" s="1" t="s">
        <v>10</v>
      </c>
      <c r="D560" s="1" t="s">
        <v>233</v>
      </c>
      <c r="E560" s="1" t="s">
        <v>371</v>
      </c>
      <c r="F560">
        <v>45.34</v>
      </c>
      <c r="G560">
        <v>75</v>
      </c>
      <c r="H560">
        <v>17032.259999999998</v>
      </c>
      <c r="I560" s="1" t="s">
        <v>47</v>
      </c>
      <c r="J560">
        <v>30</v>
      </c>
      <c r="K560" s="2">
        <f>uber_dirty_nigeria__4[[#This Row],[Fare_amount]]/uber_dirty_nigeria__4[[#This Row],[Distance_km]]</f>
        <v>375.65637406263778</v>
      </c>
    </row>
    <row r="561" spans="1:11" x14ac:dyDescent="0.3">
      <c r="A561" s="1" t="s">
        <v>1126</v>
      </c>
      <c r="B561" s="1" t="s">
        <v>25</v>
      </c>
      <c r="C561" s="1" t="s">
        <v>67</v>
      </c>
      <c r="D561" s="1" t="s">
        <v>22</v>
      </c>
      <c r="E561" s="1" t="s">
        <v>1085</v>
      </c>
      <c r="F561">
        <v>42.84</v>
      </c>
      <c r="G561">
        <v>86</v>
      </c>
      <c r="H561">
        <v>19994.28</v>
      </c>
      <c r="I561" s="1" t="s">
        <v>42</v>
      </c>
      <c r="J561">
        <v>20</v>
      </c>
      <c r="K561" s="2">
        <f>uber_dirty_nigeria__4[[#This Row],[Fare_amount]]/uber_dirty_nigeria__4[[#This Row],[Distance_km]]</f>
        <v>466.719887955182</v>
      </c>
    </row>
    <row r="562" spans="1:11" x14ac:dyDescent="0.3">
      <c r="A562" s="1" t="s">
        <v>1127</v>
      </c>
      <c r="B562" s="1" t="s">
        <v>28</v>
      </c>
      <c r="C562" s="1" t="s">
        <v>10</v>
      </c>
      <c r="D562" s="1" t="s">
        <v>91</v>
      </c>
      <c r="E562" s="1" t="s">
        <v>970</v>
      </c>
      <c r="F562">
        <v>15.3</v>
      </c>
      <c r="G562">
        <v>115</v>
      </c>
      <c r="H562">
        <v>14727.77</v>
      </c>
      <c r="I562" s="1" t="s">
        <v>38</v>
      </c>
      <c r="J562">
        <v>40</v>
      </c>
      <c r="K562" s="2">
        <f>uber_dirty_nigeria__4[[#This Row],[Fare_amount]]/uber_dirty_nigeria__4[[#This Row],[Distance_km]]</f>
        <v>962.59934640522874</v>
      </c>
    </row>
    <row r="563" spans="1:11" x14ac:dyDescent="0.3">
      <c r="A563" s="1" t="s">
        <v>1128</v>
      </c>
      <c r="B563" s="1" t="s">
        <v>63</v>
      </c>
      <c r="C563" s="1" t="s">
        <v>32</v>
      </c>
      <c r="D563" s="1" t="s">
        <v>121</v>
      </c>
      <c r="E563" s="1" t="s">
        <v>944</v>
      </c>
      <c r="F563">
        <v>2.67</v>
      </c>
      <c r="G563">
        <v>5</v>
      </c>
      <c r="H563">
        <v>3958.49</v>
      </c>
      <c r="I563" s="1" t="s">
        <v>38</v>
      </c>
      <c r="J563">
        <v>30</v>
      </c>
      <c r="K563" s="2">
        <f>uber_dirty_nigeria__4[[#This Row],[Fare_amount]]/uber_dirty_nigeria__4[[#This Row],[Distance_km]]</f>
        <v>1482.5805243445693</v>
      </c>
    </row>
    <row r="564" spans="1:11" x14ac:dyDescent="0.3">
      <c r="A564" s="1" t="s">
        <v>1129</v>
      </c>
      <c r="B564" s="1" t="s">
        <v>25</v>
      </c>
      <c r="C564" s="1" t="s">
        <v>10</v>
      </c>
      <c r="D564" s="1" t="s">
        <v>62</v>
      </c>
      <c r="E564" s="1" t="s">
        <v>789</v>
      </c>
      <c r="F564">
        <v>9.73</v>
      </c>
      <c r="G564">
        <v>7</v>
      </c>
      <c r="H564">
        <v>25690.41</v>
      </c>
      <c r="I564" s="1" t="s">
        <v>42</v>
      </c>
      <c r="J564">
        <v>10</v>
      </c>
      <c r="K564" s="2">
        <f>uber_dirty_nigeria__4[[#This Row],[Fare_amount]]/uber_dirty_nigeria__4[[#This Row],[Distance_km]]</f>
        <v>2640.3299075025693</v>
      </c>
    </row>
    <row r="565" spans="1:11" x14ac:dyDescent="0.3">
      <c r="A565" s="1" t="s">
        <v>1130</v>
      </c>
      <c r="B565" s="1" t="s">
        <v>28</v>
      </c>
      <c r="C565" s="1" t="s">
        <v>67</v>
      </c>
      <c r="D565" s="1" t="s">
        <v>186</v>
      </c>
      <c r="E565" s="1" t="s">
        <v>379</v>
      </c>
      <c r="F565">
        <v>56.71</v>
      </c>
      <c r="G565">
        <v>113</v>
      </c>
      <c r="H565">
        <v>15364.61</v>
      </c>
      <c r="I565" s="1" t="s">
        <v>42</v>
      </c>
      <c r="J565">
        <v>30</v>
      </c>
      <c r="K565" s="2">
        <f>uber_dirty_nigeria__4[[#This Row],[Fare_amount]]/uber_dirty_nigeria__4[[#This Row],[Distance_km]]</f>
        <v>270.93299241756307</v>
      </c>
    </row>
    <row r="566" spans="1:11" x14ac:dyDescent="0.3">
      <c r="A566" s="1" t="s">
        <v>1131</v>
      </c>
      <c r="B566" s="1" t="s">
        <v>66</v>
      </c>
      <c r="C566" s="1" t="s">
        <v>19</v>
      </c>
      <c r="D566" s="1" t="s">
        <v>192</v>
      </c>
      <c r="E566" s="1" t="s">
        <v>819</v>
      </c>
      <c r="F566">
        <v>7.89</v>
      </c>
      <c r="G566">
        <v>16</v>
      </c>
      <c r="H566">
        <v>3570.91</v>
      </c>
      <c r="I566" s="1" t="s">
        <v>47</v>
      </c>
      <c r="J566">
        <v>10</v>
      </c>
      <c r="K566" s="2">
        <f>uber_dirty_nigeria__4[[#This Row],[Fare_amount]]/uber_dirty_nigeria__4[[#This Row],[Distance_km]]</f>
        <v>452.58681875792144</v>
      </c>
    </row>
    <row r="567" spans="1:11" x14ac:dyDescent="0.3">
      <c r="A567" s="1" t="s">
        <v>1132</v>
      </c>
      <c r="B567" s="1" t="s">
        <v>28</v>
      </c>
      <c r="C567" s="1" t="s">
        <v>10</v>
      </c>
      <c r="D567" s="1" t="s">
        <v>478</v>
      </c>
      <c r="E567" s="1" t="s">
        <v>407</v>
      </c>
      <c r="F567">
        <v>35.58</v>
      </c>
      <c r="G567">
        <v>71</v>
      </c>
      <c r="H567">
        <v>14968.35</v>
      </c>
      <c r="I567" s="1" t="s">
        <v>42</v>
      </c>
      <c r="J567">
        <v>10</v>
      </c>
      <c r="K567" s="2">
        <f>uber_dirty_nigeria__4[[#This Row],[Fare_amount]]/uber_dirty_nigeria__4[[#This Row],[Distance_km]]</f>
        <v>420.69561551433395</v>
      </c>
    </row>
    <row r="568" spans="1:11" x14ac:dyDescent="0.3">
      <c r="A568" s="1" t="s">
        <v>1133</v>
      </c>
      <c r="B568" s="1" t="s">
        <v>28</v>
      </c>
      <c r="C568" s="1" t="s">
        <v>10</v>
      </c>
      <c r="D568" s="1" t="s">
        <v>62</v>
      </c>
      <c r="E568" s="1" t="s">
        <v>363</v>
      </c>
      <c r="F568">
        <v>25.95</v>
      </c>
      <c r="G568">
        <v>52</v>
      </c>
      <c r="H568">
        <v>2633.14</v>
      </c>
      <c r="I568" s="1" t="s">
        <v>42</v>
      </c>
      <c r="J568">
        <v>30</v>
      </c>
      <c r="K568" s="2">
        <f>uber_dirty_nigeria__4[[#This Row],[Fare_amount]]/uber_dirty_nigeria__4[[#This Row],[Distance_km]]</f>
        <v>101.46974951830443</v>
      </c>
    </row>
    <row r="569" spans="1:11" x14ac:dyDescent="0.3">
      <c r="A569" s="1" t="s">
        <v>1134</v>
      </c>
      <c r="B569" s="1" t="s">
        <v>63</v>
      </c>
      <c r="C569" s="1" t="s">
        <v>82</v>
      </c>
      <c r="D569" s="1" t="s">
        <v>228</v>
      </c>
      <c r="E569" s="1" t="s">
        <v>896</v>
      </c>
      <c r="F569">
        <v>15.92</v>
      </c>
      <c r="G569">
        <v>60</v>
      </c>
      <c r="H569">
        <v>10202.33</v>
      </c>
      <c r="I569" s="1" t="s">
        <v>38</v>
      </c>
      <c r="J569">
        <v>20</v>
      </c>
      <c r="K569" s="2">
        <f>uber_dirty_nigeria__4[[#This Row],[Fare_amount]]/uber_dirty_nigeria__4[[#This Row],[Distance_km]]</f>
        <v>640.8498743718593</v>
      </c>
    </row>
    <row r="570" spans="1:11" x14ac:dyDescent="0.3">
      <c r="A570" s="1" t="s">
        <v>1135</v>
      </c>
      <c r="B570" s="1" t="s">
        <v>63</v>
      </c>
      <c r="C570" s="1" t="s">
        <v>10</v>
      </c>
      <c r="D570" s="1" t="s">
        <v>205</v>
      </c>
      <c r="E570" s="1" t="s">
        <v>249</v>
      </c>
      <c r="F570">
        <v>58.09</v>
      </c>
      <c r="G570">
        <v>116</v>
      </c>
      <c r="H570">
        <v>12693.59</v>
      </c>
      <c r="I570" s="1" t="s">
        <v>42</v>
      </c>
      <c r="J570">
        <v>30</v>
      </c>
      <c r="K570" s="2">
        <f>uber_dirty_nigeria__4[[#This Row],[Fare_amount]]/uber_dirty_nigeria__4[[#This Row],[Distance_km]]</f>
        <v>218.51592356687897</v>
      </c>
    </row>
    <row r="571" spans="1:11" x14ac:dyDescent="0.3">
      <c r="A571" s="1" t="s">
        <v>1136</v>
      </c>
      <c r="B571" s="1" t="s">
        <v>63</v>
      </c>
      <c r="C571" s="1" t="s">
        <v>67</v>
      </c>
      <c r="D571" s="1" t="s">
        <v>620</v>
      </c>
      <c r="E571" s="1" t="s">
        <v>380</v>
      </c>
      <c r="F571">
        <v>23.58</v>
      </c>
      <c r="G571">
        <v>18</v>
      </c>
      <c r="H571">
        <v>5671.04</v>
      </c>
      <c r="I571" s="1" t="s">
        <v>47</v>
      </c>
      <c r="J571">
        <v>40</v>
      </c>
      <c r="K571" s="2">
        <f>uber_dirty_nigeria__4[[#This Row],[Fare_amount]]/uber_dirty_nigeria__4[[#This Row],[Distance_km]]</f>
        <v>240.50212044105174</v>
      </c>
    </row>
    <row r="572" spans="1:11" x14ac:dyDescent="0.3">
      <c r="A572" s="1" t="s">
        <v>1137</v>
      </c>
      <c r="B572" s="1" t="s">
        <v>28</v>
      </c>
      <c r="C572" s="1" t="s">
        <v>10</v>
      </c>
      <c r="D572" s="1" t="s">
        <v>198</v>
      </c>
      <c r="E572" s="1" t="s">
        <v>1035</v>
      </c>
      <c r="F572">
        <v>25.28</v>
      </c>
      <c r="G572">
        <v>51</v>
      </c>
      <c r="H572">
        <v>15773.74</v>
      </c>
      <c r="I572" s="1" t="s">
        <v>38</v>
      </c>
      <c r="J572">
        <v>20</v>
      </c>
      <c r="K572" s="2">
        <f>uber_dirty_nigeria__4[[#This Row],[Fare_amount]]/uber_dirty_nigeria__4[[#This Row],[Distance_km]]</f>
        <v>623.96123417721515</v>
      </c>
    </row>
    <row r="573" spans="1:11" x14ac:dyDescent="0.3">
      <c r="A573" s="1" t="s">
        <v>1138</v>
      </c>
      <c r="B573" s="1" t="s">
        <v>63</v>
      </c>
      <c r="C573" s="1" t="s">
        <v>10</v>
      </c>
      <c r="D573" s="1" t="s">
        <v>106</v>
      </c>
      <c r="E573" s="1" t="s">
        <v>627</v>
      </c>
      <c r="F573">
        <v>43.93</v>
      </c>
      <c r="G573">
        <v>115</v>
      </c>
      <c r="H573">
        <v>17832</v>
      </c>
      <c r="I573" s="1" t="s">
        <v>42</v>
      </c>
      <c r="J573">
        <v>10</v>
      </c>
      <c r="K573" s="2">
        <f>uber_dirty_nigeria__4[[#This Row],[Fare_amount]]/uber_dirty_nigeria__4[[#This Row],[Distance_km]]</f>
        <v>405.91850671522877</v>
      </c>
    </row>
    <row r="574" spans="1:11" x14ac:dyDescent="0.3">
      <c r="A574" s="1" t="s">
        <v>1139</v>
      </c>
      <c r="B574" s="1" t="s">
        <v>25</v>
      </c>
      <c r="C574" s="1" t="s">
        <v>82</v>
      </c>
      <c r="D574" s="1" t="s">
        <v>1111</v>
      </c>
      <c r="E574" s="1" t="s">
        <v>583</v>
      </c>
      <c r="F574">
        <v>1.38</v>
      </c>
      <c r="G574">
        <v>3</v>
      </c>
      <c r="H574">
        <v>7298.99</v>
      </c>
      <c r="I574" s="1" t="s">
        <v>38</v>
      </c>
      <c r="J574">
        <v>10</v>
      </c>
      <c r="K574" s="2">
        <f>uber_dirty_nigeria__4[[#This Row],[Fare_amount]]/uber_dirty_nigeria__4[[#This Row],[Distance_km]]</f>
        <v>5289.123188405797</v>
      </c>
    </row>
    <row r="575" spans="1:11" x14ac:dyDescent="0.3">
      <c r="A575" s="1" t="s">
        <v>1140</v>
      </c>
      <c r="B575" s="1" t="s">
        <v>66</v>
      </c>
      <c r="C575" s="1" t="s">
        <v>10</v>
      </c>
      <c r="D575" s="1" t="s">
        <v>423</v>
      </c>
      <c r="E575" s="1" t="s">
        <v>1141</v>
      </c>
      <c r="F575">
        <v>30.01</v>
      </c>
      <c r="G575">
        <v>27</v>
      </c>
      <c r="H575">
        <v>8687.7199999999993</v>
      </c>
      <c r="I575" s="1" t="s">
        <v>42</v>
      </c>
      <c r="J575">
        <v>40</v>
      </c>
      <c r="K575" s="2">
        <f>uber_dirty_nigeria__4[[#This Row],[Fare_amount]]/uber_dirty_nigeria__4[[#This Row],[Distance_km]]</f>
        <v>289.49416861046313</v>
      </c>
    </row>
    <row r="576" spans="1:11" x14ac:dyDescent="0.3">
      <c r="A576" s="1" t="s">
        <v>1142</v>
      </c>
      <c r="B576" s="1" t="s">
        <v>63</v>
      </c>
      <c r="C576" s="1" t="s">
        <v>50</v>
      </c>
      <c r="D576" s="1" t="s">
        <v>696</v>
      </c>
      <c r="E576" s="1" t="s">
        <v>415</v>
      </c>
      <c r="F576">
        <v>39.619999999999997</v>
      </c>
      <c r="G576">
        <v>79</v>
      </c>
      <c r="H576">
        <v>17194.740000000002</v>
      </c>
      <c r="I576" s="1" t="s">
        <v>47</v>
      </c>
      <c r="J576">
        <v>10</v>
      </c>
      <c r="K576" s="2">
        <f>uber_dirty_nigeria__4[[#This Row],[Fare_amount]]/uber_dirty_nigeria__4[[#This Row],[Distance_km]]</f>
        <v>433.99141847551749</v>
      </c>
    </row>
    <row r="577" spans="1:11" x14ac:dyDescent="0.3">
      <c r="A577" s="1" t="s">
        <v>1143</v>
      </c>
      <c r="B577" s="1" t="s">
        <v>25</v>
      </c>
      <c r="C577" s="1" t="s">
        <v>50</v>
      </c>
      <c r="D577" s="1" t="s">
        <v>22</v>
      </c>
      <c r="E577" s="1" t="s">
        <v>227</v>
      </c>
      <c r="F577">
        <v>11.07</v>
      </c>
      <c r="G577">
        <v>22</v>
      </c>
      <c r="H577">
        <v>3120.91</v>
      </c>
      <c r="I577" s="1" t="s">
        <v>38</v>
      </c>
      <c r="J577">
        <v>10</v>
      </c>
      <c r="K577" s="2">
        <f>uber_dirty_nigeria__4[[#This Row],[Fare_amount]]/uber_dirty_nigeria__4[[#This Row],[Distance_km]]</f>
        <v>281.92502258355916</v>
      </c>
    </row>
    <row r="578" spans="1:11" x14ac:dyDescent="0.3">
      <c r="A578" s="1" t="s">
        <v>1144</v>
      </c>
      <c r="B578" s="1" t="s">
        <v>28</v>
      </c>
      <c r="C578" s="1" t="s">
        <v>67</v>
      </c>
      <c r="D578" s="1" t="s">
        <v>505</v>
      </c>
      <c r="E578" s="1" t="s">
        <v>195</v>
      </c>
      <c r="F578">
        <v>42.54</v>
      </c>
      <c r="G578">
        <v>13</v>
      </c>
      <c r="H578">
        <v>12918.68</v>
      </c>
      <c r="I578" s="1" t="s">
        <v>38</v>
      </c>
      <c r="J578">
        <v>10</v>
      </c>
      <c r="K578" s="2">
        <f>uber_dirty_nigeria__4[[#This Row],[Fare_amount]]/uber_dirty_nigeria__4[[#This Row],[Distance_km]]</f>
        <v>303.68312176774799</v>
      </c>
    </row>
    <row r="579" spans="1:11" x14ac:dyDescent="0.3">
      <c r="A579" s="1" t="s">
        <v>1145</v>
      </c>
      <c r="B579" s="1" t="s">
        <v>28</v>
      </c>
      <c r="C579" s="1" t="s">
        <v>82</v>
      </c>
      <c r="D579" s="1" t="s">
        <v>589</v>
      </c>
      <c r="E579" s="1" t="s">
        <v>340</v>
      </c>
      <c r="F579">
        <v>27.59</v>
      </c>
      <c r="G579">
        <v>178</v>
      </c>
      <c r="H579">
        <v>2999.87</v>
      </c>
      <c r="I579" s="1" t="s">
        <v>38</v>
      </c>
      <c r="J579">
        <v>20</v>
      </c>
      <c r="K579" s="2">
        <f>uber_dirty_nigeria__4[[#This Row],[Fare_amount]]/uber_dirty_nigeria__4[[#This Row],[Distance_km]]</f>
        <v>108.73033707865169</v>
      </c>
    </row>
    <row r="580" spans="1:11" x14ac:dyDescent="0.3">
      <c r="A580" s="1" t="s">
        <v>1146</v>
      </c>
      <c r="B580" s="1" t="s">
        <v>25</v>
      </c>
      <c r="C580" s="1" t="s">
        <v>67</v>
      </c>
      <c r="D580" s="1" t="s">
        <v>668</v>
      </c>
      <c r="E580" s="1" t="s">
        <v>227</v>
      </c>
      <c r="F580">
        <v>11.95</v>
      </c>
      <c r="G580">
        <v>113</v>
      </c>
      <c r="H580">
        <v>7628.86</v>
      </c>
      <c r="I580" s="1" t="s">
        <v>42</v>
      </c>
      <c r="J580">
        <v>40</v>
      </c>
      <c r="K580" s="2">
        <f>uber_dirty_nigeria__4[[#This Row],[Fare_amount]]/uber_dirty_nigeria__4[[#This Row],[Distance_km]]</f>
        <v>638.39832635983259</v>
      </c>
    </row>
    <row r="581" spans="1:11" x14ac:dyDescent="0.3">
      <c r="A581" s="1" t="s">
        <v>1147</v>
      </c>
      <c r="B581" s="1" t="s">
        <v>63</v>
      </c>
      <c r="C581" s="1" t="s">
        <v>19</v>
      </c>
      <c r="D581" s="1" t="s">
        <v>106</v>
      </c>
      <c r="E581" s="1" t="s">
        <v>689</v>
      </c>
      <c r="F581">
        <v>23.32</v>
      </c>
      <c r="G581">
        <v>30</v>
      </c>
      <c r="H581">
        <v>14468.15</v>
      </c>
      <c r="I581" s="1" t="s">
        <v>42</v>
      </c>
      <c r="J581">
        <v>50</v>
      </c>
      <c r="K581" s="2">
        <f>uber_dirty_nigeria__4[[#This Row],[Fare_amount]]/uber_dirty_nigeria__4[[#This Row],[Distance_km]]</f>
        <v>620.41809605488845</v>
      </c>
    </row>
    <row r="582" spans="1:11" x14ac:dyDescent="0.3">
      <c r="A582" s="1" t="s">
        <v>1148</v>
      </c>
      <c r="B582" s="1" t="s">
        <v>66</v>
      </c>
      <c r="C582" s="1" t="s">
        <v>82</v>
      </c>
      <c r="D582" s="1" t="s">
        <v>505</v>
      </c>
      <c r="E582" s="1" t="s">
        <v>167</v>
      </c>
      <c r="F582">
        <v>52.23</v>
      </c>
      <c r="G582">
        <v>178</v>
      </c>
      <c r="H582">
        <v>3031.25</v>
      </c>
      <c r="I582" s="1" t="s">
        <v>47</v>
      </c>
      <c r="J582">
        <v>30</v>
      </c>
      <c r="K582" s="2">
        <f>uber_dirty_nigeria__4[[#This Row],[Fare_amount]]/uber_dirty_nigeria__4[[#This Row],[Distance_km]]</f>
        <v>58.036569021635081</v>
      </c>
    </row>
    <row r="583" spans="1:11" x14ac:dyDescent="0.3">
      <c r="A583" s="1" t="s">
        <v>1149</v>
      </c>
      <c r="B583" s="1" t="s">
        <v>28</v>
      </c>
      <c r="C583" s="1" t="s">
        <v>82</v>
      </c>
      <c r="D583" s="1" t="s">
        <v>636</v>
      </c>
      <c r="E583" s="1" t="s">
        <v>336</v>
      </c>
      <c r="F583">
        <v>4.5999999999999996</v>
      </c>
      <c r="G583">
        <v>82</v>
      </c>
      <c r="H583">
        <v>6371.61</v>
      </c>
      <c r="I583" s="1" t="s">
        <v>38</v>
      </c>
      <c r="J583">
        <v>40</v>
      </c>
      <c r="K583" s="2">
        <f>uber_dirty_nigeria__4[[#This Row],[Fare_amount]]/uber_dirty_nigeria__4[[#This Row],[Distance_km]]</f>
        <v>1385.1326086956522</v>
      </c>
    </row>
    <row r="584" spans="1:11" x14ac:dyDescent="0.3">
      <c r="A584" s="1" t="s">
        <v>1150</v>
      </c>
      <c r="B584" s="1" t="s">
        <v>63</v>
      </c>
      <c r="C584" s="1" t="s">
        <v>67</v>
      </c>
      <c r="D584" s="1" t="s">
        <v>54</v>
      </c>
      <c r="E584" s="1" t="s">
        <v>629</v>
      </c>
      <c r="F584">
        <v>1.43</v>
      </c>
      <c r="G584">
        <v>26</v>
      </c>
      <c r="H584">
        <v>9511.91</v>
      </c>
      <c r="I584" s="1" t="s">
        <v>38</v>
      </c>
      <c r="J584">
        <v>10</v>
      </c>
      <c r="K584" s="2">
        <f>uber_dirty_nigeria__4[[#This Row],[Fare_amount]]/uber_dirty_nigeria__4[[#This Row],[Distance_km]]</f>
        <v>6651.6853146853146</v>
      </c>
    </row>
    <row r="585" spans="1:11" x14ac:dyDescent="0.3">
      <c r="A585" s="1" t="s">
        <v>1151</v>
      </c>
      <c r="B585" s="1" t="s">
        <v>25</v>
      </c>
      <c r="C585" s="1" t="s">
        <v>82</v>
      </c>
      <c r="D585" s="1" t="s">
        <v>705</v>
      </c>
      <c r="E585" s="1" t="s">
        <v>1152</v>
      </c>
      <c r="F585">
        <v>31.68</v>
      </c>
      <c r="G585">
        <v>101</v>
      </c>
      <c r="H585">
        <v>6894.91</v>
      </c>
      <c r="I585" s="1" t="s">
        <v>38</v>
      </c>
      <c r="J585">
        <v>20</v>
      </c>
      <c r="K585" s="2">
        <f>uber_dirty_nigeria__4[[#This Row],[Fare_amount]]/uber_dirty_nigeria__4[[#This Row],[Distance_km]]</f>
        <v>217.64236111111111</v>
      </c>
    </row>
    <row r="586" spans="1:11" x14ac:dyDescent="0.3">
      <c r="A586" s="1" t="s">
        <v>1153</v>
      </c>
      <c r="B586" s="1" t="s">
        <v>63</v>
      </c>
      <c r="C586" s="1" t="s">
        <v>67</v>
      </c>
      <c r="D586" s="1" t="s">
        <v>184</v>
      </c>
      <c r="E586" s="1" t="s">
        <v>766</v>
      </c>
      <c r="F586">
        <v>16.68</v>
      </c>
      <c r="G586">
        <v>33</v>
      </c>
      <c r="H586">
        <v>3331.81</v>
      </c>
      <c r="I586" s="1" t="s">
        <v>38</v>
      </c>
      <c r="J586">
        <v>20</v>
      </c>
      <c r="K586" s="2">
        <f>uber_dirty_nigeria__4[[#This Row],[Fare_amount]]/uber_dirty_nigeria__4[[#This Row],[Distance_km]]</f>
        <v>199.74880095923263</v>
      </c>
    </row>
    <row r="587" spans="1:11" x14ac:dyDescent="0.3">
      <c r="A587" s="1" t="s">
        <v>1154</v>
      </c>
      <c r="B587" s="1" t="s">
        <v>66</v>
      </c>
      <c r="C587" s="1" t="s">
        <v>32</v>
      </c>
      <c r="D587" s="1" t="s">
        <v>295</v>
      </c>
      <c r="E587" s="1" t="s">
        <v>292</v>
      </c>
      <c r="F587">
        <v>45.66</v>
      </c>
      <c r="G587">
        <v>139</v>
      </c>
      <c r="H587">
        <v>17089.59</v>
      </c>
      <c r="I587" s="1" t="s">
        <v>38</v>
      </c>
      <c r="J587">
        <v>10</v>
      </c>
      <c r="K587" s="2">
        <f>uber_dirty_nigeria__4[[#This Row],[Fare_amount]]/uber_dirty_nigeria__4[[#This Row],[Distance_km]]</f>
        <v>374.27923784494089</v>
      </c>
    </row>
    <row r="588" spans="1:11" x14ac:dyDescent="0.3">
      <c r="A588" s="1" t="s">
        <v>1155</v>
      </c>
      <c r="B588" s="1" t="s">
        <v>63</v>
      </c>
      <c r="C588" s="1" t="s">
        <v>10</v>
      </c>
      <c r="D588" s="1" t="s">
        <v>428</v>
      </c>
      <c r="E588" s="1" t="s">
        <v>466</v>
      </c>
      <c r="F588">
        <v>20.86</v>
      </c>
      <c r="G588">
        <v>85</v>
      </c>
      <c r="H588">
        <v>16095.54</v>
      </c>
      <c r="I588" s="1" t="s">
        <v>38</v>
      </c>
      <c r="J588">
        <v>40</v>
      </c>
      <c r="K588" s="2">
        <f>uber_dirty_nigeria__4[[#This Row],[Fare_amount]]/uber_dirty_nigeria__4[[#This Row],[Distance_km]]</f>
        <v>771.59827420901252</v>
      </c>
    </row>
    <row r="589" spans="1:11" x14ac:dyDescent="0.3">
      <c r="A589" s="1" t="s">
        <v>1156</v>
      </c>
      <c r="B589" s="1" t="s">
        <v>25</v>
      </c>
      <c r="C589" s="1" t="s">
        <v>32</v>
      </c>
      <c r="D589" s="1" t="s">
        <v>672</v>
      </c>
      <c r="E589" s="1" t="s">
        <v>1157</v>
      </c>
      <c r="F589">
        <v>15.14</v>
      </c>
      <c r="G589">
        <v>114</v>
      </c>
      <c r="H589">
        <v>779.27</v>
      </c>
      <c r="I589" s="1" t="s">
        <v>47</v>
      </c>
      <c r="J589">
        <v>40</v>
      </c>
      <c r="K589" s="2">
        <f>uber_dirty_nigeria__4[[#This Row],[Fare_amount]]/uber_dirty_nigeria__4[[#This Row],[Distance_km]]</f>
        <v>51.470937912813739</v>
      </c>
    </row>
    <row r="590" spans="1:11" x14ac:dyDescent="0.3">
      <c r="A590" s="1" t="s">
        <v>1158</v>
      </c>
      <c r="B590" s="1" t="s">
        <v>25</v>
      </c>
      <c r="C590" s="1" t="s">
        <v>32</v>
      </c>
      <c r="D590" s="1" t="s">
        <v>474</v>
      </c>
      <c r="E590" s="1" t="s">
        <v>925</v>
      </c>
      <c r="F590">
        <v>24.51</v>
      </c>
      <c r="G590">
        <v>112</v>
      </c>
      <c r="H590">
        <v>16789.89</v>
      </c>
      <c r="I590" s="1" t="s">
        <v>47</v>
      </c>
      <c r="J590">
        <v>10</v>
      </c>
      <c r="K590" s="2">
        <f>uber_dirty_nigeria__4[[#This Row],[Fare_amount]]/uber_dirty_nigeria__4[[#This Row],[Distance_km]]</f>
        <v>685.02203182374535</v>
      </c>
    </row>
    <row r="591" spans="1:11" x14ac:dyDescent="0.3">
      <c r="A591" s="1" t="s">
        <v>1159</v>
      </c>
      <c r="B591" s="1" t="s">
        <v>63</v>
      </c>
      <c r="C591" s="1" t="s">
        <v>10</v>
      </c>
      <c r="D591" s="1" t="s">
        <v>402</v>
      </c>
      <c r="E591" s="1" t="s">
        <v>420</v>
      </c>
      <c r="F591">
        <v>58.54</v>
      </c>
      <c r="G591">
        <v>117</v>
      </c>
      <c r="H591">
        <v>8236.89</v>
      </c>
      <c r="I591" s="1" t="s">
        <v>42</v>
      </c>
      <c r="J591">
        <v>10</v>
      </c>
      <c r="K591" s="2">
        <f>uber_dirty_nigeria__4[[#This Row],[Fare_amount]]/uber_dirty_nigeria__4[[#This Row],[Distance_km]]</f>
        <v>140.70532968910146</v>
      </c>
    </row>
    <row r="592" spans="1:11" x14ac:dyDescent="0.3">
      <c r="A592" s="1" t="s">
        <v>1160</v>
      </c>
      <c r="B592" s="1" t="s">
        <v>66</v>
      </c>
      <c r="C592" s="1" t="s">
        <v>32</v>
      </c>
      <c r="D592" s="1" t="s">
        <v>261</v>
      </c>
      <c r="E592" s="1" t="s">
        <v>637</v>
      </c>
      <c r="F592">
        <v>53.39</v>
      </c>
      <c r="G592">
        <v>40</v>
      </c>
      <c r="H592">
        <v>8410.31</v>
      </c>
      <c r="I592" s="1" t="s">
        <v>38</v>
      </c>
      <c r="J592">
        <v>40</v>
      </c>
      <c r="K592" s="2">
        <f>uber_dirty_nigeria__4[[#This Row],[Fare_amount]]/uber_dirty_nigeria__4[[#This Row],[Distance_km]]</f>
        <v>157.52594118748829</v>
      </c>
    </row>
    <row r="593" spans="1:11" x14ac:dyDescent="0.3">
      <c r="A593" s="1" t="s">
        <v>1161</v>
      </c>
      <c r="B593" s="1" t="s">
        <v>28</v>
      </c>
      <c r="C593" s="1" t="s">
        <v>50</v>
      </c>
      <c r="D593" s="1" t="s">
        <v>48</v>
      </c>
      <c r="E593" s="1" t="s">
        <v>934</v>
      </c>
      <c r="F593">
        <v>36.51</v>
      </c>
      <c r="G593">
        <v>67</v>
      </c>
      <c r="H593">
        <v>9337.2800000000007</v>
      </c>
      <c r="I593" s="1" t="s">
        <v>38</v>
      </c>
      <c r="J593">
        <v>40</v>
      </c>
      <c r="K593" s="2">
        <f>uber_dirty_nigeria__4[[#This Row],[Fare_amount]]/uber_dirty_nigeria__4[[#This Row],[Distance_km]]</f>
        <v>255.74582306217476</v>
      </c>
    </row>
    <row r="594" spans="1:11" x14ac:dyDescent="0.3">
      <c r="A594" s="1" t="s">
        <v>1162</v>
      </c>
      <c r="B594" s="1" t="s">
        <v>66</v>
      </c>
      <c r="C594" s="1" t="s">
        <v>82</v>
      </c>
      <c r="D594" s="1" t="s">
        <v>271</v>
      </c>
      <c r="E594" s="1" t="s">
        <v>759</v>
      </c>
      <c r="F594">
        <v>17.489999999999998</v>
      </c>
      <c r="G594">
        <v>37</v>
      </c>
      <c r="H594">
        <v>9077.33</v>
      </c>
      <c r="I594" s="1" t="s">
        <v>47</v>
      </c>
      <c r="J594">
        <v>20</v>
      </c>
      <c r="K594" s="2">
        <f>uber_dirty_nigeria__4[[#This Row],[Fare_amount]]/uber_dirty_nigeria__4[[#This Row],[Distance_km]]</f>
        <v>519.00114351057755</v>
      </c>
    </row>
    <row r="595" spans="1:11" x14ac:dyDescent="0.3">
      <c r="A595" s="1" t="s">
        <v>1163</v>
      </c>
      <c r="B595" s="1" t="s">
        <v>66</v>
      </c>
      <c r="C595" s="1" t="s">
        <v>67</v>
      </c>
      <c r="D595" s="1" t="s">
        <v>428</v>
      </c>
      <c r="E595" s="1" t="s">
        <v>590</v>
      </c>
      <c r="F595">
        <v>49.09</v>
      </c>
      <c r="G595">
        <v>18</v>
      </c>
      <c r="H595">
        <v>13281.48</v>
      </c>
      <c r="I595" s="1" t="s">
        <v>38</v>
      </c>
      <c r="J595">
        <v>10</v>
      </c>
      <c r="K595" s="2">
        <f>uber_dirty_nigeria__4[[#This Row],[Fare_amount]]/uber_dirty_nigeria__4[[#This Row],[Distance_km]]</f>
        <v>270.55367691994292</v>
      </c>
    </row>
    <row r="596" spans="1:11" x14ac:dyDescent="0.3">
      <c r="A596" s="1" t="s">
        <v>1164</v>
      </c>
      <c r="B596" s="1" t="s">
        <v>63</v>
      </c>
      <c r="C596" s="1" t="s">
        <v>10</v>
      </c>
      <c r="D596" s="1" t="s">
        <v>104</v>
      </c>
      <c r="E596" s="1" t="s">
        <v>1165</v>
      </c>
      <c r="F596">
        <v>37.479999999999997</v>
      </c>
      <c r="G596">
        <v>37</v>
      </c>
      <c r="H596">
        <v>7078.33</v>
      </c>
      <c r="I596" s="1" t="s">
        <v>42</v>
      </c>
      <c r="J596">
        <v>50</v>
      </c>
      <c r="K596" s="2">
        <f>uber_dirty_nigeria__4[[#This Row],[Fare_amount]]/uber_dirty_nigeria__4[[#This Row],[Distance_km]]</f>
        <v>188.85618996798294</v>
      </c>
    </row>
    <row r="597" spans="1:11" x14ac:dyDescent="0.3">
      <c r="A597" s="1" t="s">
        <v>1166</v>
      </c>
      <c r="B597" s="1" t="s">
        <v>28</v>
      </c>
      <c r="C597" s="1" t="s">
        <v>10</v>
      </c>
      <c r="D597" s="1" t="s">
        <v>72</v>
      </c>
      <c r="E597" s="1" t="s">
        <v>801</v>
      </c>
      <c r="F597">
        <v>29.04</v>
      </c>
      <c r="G597">
        <v>58</v>
      </c>
      <c r="H597">
        <v>4133.2299999999996</v>
      </c>
      <c r="I597" s="1" t="s">
        <v>38</v>
      </c>
      <c r="J597">
        <v>10</v>
      </c>
      <c r="K597" s="2">
        <f>uber_dirty_nigeria__4[[#This Row],[Fare_amount]]/uber_dirty_nigeria__4[[#This Row],[Distance_km]]</f>
        <v>142.32885674931129</v>
      </c>
    </row>
    <row r="598" spans="1:11" x14ac:dyDescent="0.3">
      <c r="A598" s="1" t="s">
        <v>1167</v>
      </c>
      <c r="B598" s="1" t="s">
        <v>66</v>
      </c>
      <c r="C598" s="1" t="s">
        <v>19</v>
      </c>
      <c r="D598" s="1" t="s">
        <v>1028</v>
      </c>
      <c r="E598" s="1" t="s">
        <v>482</v>
      </c>
      <c r="F598">
        <v>57.5</v>
      </c>
      <c r="G598">
        <v>115</v>
      </c>
      <c r="H598">
        <v>9398.16</v>
      </c>
      <c r="I598" s="1" t="s">
        <v>42</v>
      </c>
      <c r="J598">
        <v>10</v>
      </c>
      <c r="K598" s="2">
        <f>uber_dirty_nigeria__4[[#This Row],[Fare_amount]]/uber_dirty_nigeria__4[[#This Row],[Distance_km]]</f>
        <v>163.44626086956521</v>
      </c>
    </row>
    <row r="599" spans="1:11" x14ac:dyDescent="0.3">
      <c r="A599" s="1" t="s">
        <v>1168</v>
      </c>
      <c r="B599" s="1" t="s">
        <v>63</v>
      </c>
      <c r="C599" s="1" t="s">
        <v>10</v>
      </c>
      <c r="D599" s="1" t="s">
        <v>516</v>
      </c>
      <c r="E599" s="1" t="s">
        <v>684</v>
      </c>
      <c r="F599">
        <v>20.21</v>
      </c>
      <c r="G599">
        <v>40</v>
      </c>
      <c r="H599">
        <v>995.57</v>
      </c>
      <c r="I599" s="1" t="s">
        <v>38</v>
      </c>
      <c r="J599">
        <v>30</v>
      </c>
      <c r="K599" s="2">
        <f>uber_dirty_nigeria__4[[#This Row],[Fare_amount]]/uber_dirty_nigeria__4[[#This Row],[Distance_km]]</f>
        <v>49.261256803562596</v>
      </c>
    </row>
    <row r="600" spans="1:11" x14ac:dyDescent="0.3">
      <c r="A600" s="1" t="s">
        <v>1169</v>
      </c>
      <c r="B600" s="1" t="s">
        <v>63</v>
      </c>
      <c r="C600" s="1" t="s">
        <v>67</v>
      </c>
      <c r="D600" s="1" t="s">
        <v>286</v>
      </c>
      <c r="E600" s="1" t="s">
        <v>555</v>
      </c>
      <c r="F600">
        <v>37.14</v>
      </c>
      <c r="G600">
        <v>74</v>
      </c>
      <c r="H600">
        <v>16686.52</v>
      </c>
      <c r="I600" s="1" t="s">
        <v>42</v>
      </c>
      <c r="J600">
        <v>40</v>
      </c>
      <c r="K600" s="2">
        <f>uber_dirty_nigeria__4[[#This Row],[Fare_amount]]/uber_dirty_nigeria__4[[#This Row],[Distance_km]]</f>
        <v>449.28702207862142</v>
      </c>
    </row>
    <row r="601" spans="1:11" x14ac:dyDescent="0.3">
      <c r="A601" s="1" t="s">
        <v>1170</v>
      </c>
      <c r="B601" s="1" t="s">
        <v>63</v>
      </c>
      <c r="C601" s="1" t="s">
        <v>10</v>
      </c>
      <c r="D601" s="1" t="s">
        <v>295</v>
      </c>
      <c r="E601" s="1" t="s">
        <v>781</v>
      </c>
      <c r="F601">
        <v>44.32</v>
      </c>
      <c r="G601">
        <v>148</v>
      </c>
      <c r="H601">
        <v>11289.32</v>
      </c>
      <c r="I601" s="1" t="s">
        <v>47</v>
      </c>
      <c r="J601">
        <v>10</v>
      </c>
      <c r="K601" s="2">
        <f>uber_dirty_nigeria__4[[#This Row],[Fare_amount]]/uber_dirty_nigeria__4[[#This Row],[Distance_km]]</f>
        <v>254.72292418772562</v>
      </c>
    </row>
    <row r="602" spans="1:11" x14ac:dyDescent="0.3">
      <c r="A602" s="1" t="s">
        <v>1171</v>
      </c>
      <c r="B602" s="1" t="s">
        <v>63</v>
      </c>
      <c r="C602" s="1" t="s">
        <v>10</v>
      </c>
      <c r="D602" s="1" t="s">
        <v>636</v>
      </c>
      <c r="E602" s="1" t="s">
        <v>962</v>
      </c>
      <c r="F602">
        <v>31.68</v>
      </c>
      <c r="G602">
        <v>63</v>
      </c>
      <c r="H602">
        <v>4060.94</v>
      </c>
      <c r="I602" s="1" t="s">
        <v>38</v>
      </c>
      <c r="J602">
        <v>30</v>
      </c>
      <c r="K602" s="2">
        <f>uber_dirty_nigeria__4[[#This Row],[Fare_amount]]/uber_dirty_nigeria__4[[#This Row],[Distance_km]]</f>
        <v>128.18623737373738</v>
      </c>
    </row>
    <row r="603" spans="1:11" x14ac:dyDescent="0.3">
      <c r="A603" s="1" t="s">
        <v>1172</v>
      </c>
      <c r="B603" s="1" t="s">
        <v>28</v>
      </c>
      <c r="C603" s="1" t="s">
        <v>82</v>
      </c>
      <c r="D603" s="1" t="s">
        <v>680</v>
      </c>
      <c r="E603" s="1" t="s">
        <v>142</v>
      </c>
      <c r="F603">
        <v>51.55</v>
      </c>
      <c r="G603">
        <v>82</v>
      </c>
      <c r="H603">
        <v>17769.669999999998</v>
      </c>
      <c r="I603" s="1" t="s">
        <v>47</v>
      </c>
      <c r="J603">
        <v>20</v>
      </c>
      <c r="K603" s="2">
        <f>uber_dirty_nigeria__4[[#This Row],[Fare_amount]]/uber_dirty_nigeria__4[[#This Row],[Distance_km]]</f>
        <v>344.70746847720659</v>
      </c>
    </row>
    <row r="604" spans="1:11" x14ac:dyDescent="0.3">
      <c r="A604" s="1" t="s">
        <v>1173</v>
      </c>
      <c r="B604" s="1" t="s">
        <v>25</v>
      </c>
      <c r="C604" s="1" t="s">
        <v>67</v>
      </c>
      <c r="D604" s="1" t="s">
        <v>359</v>
      </c>
      <c r="E604" s="1" t="s">
        <v>320</v>
      </c>
      <c r="F604">
        <v>10.92</v>
      </c>
      <c r="G604">
        <v>22</v>
      </c>
      <c r="H604">
        <v>15708.79</v>
      </c>
      <c r="I604" s="1" t="s">
        <v>38</v>
      </c>
      <c r="J604">
        <v>10</v>
      </c>
      <c r="K604" s="2">
        <f>uber_dirty_nigeria__4[[#This Row],[Fare_amount]]/uber_dirty_nigeria__4[[#This Row],[Distance_km]]</f>
        <v>1438.533882783883</v>
      </c>
    </row>
    <row r="605" spans="1:11" x14ac:dyDescent="0.3">
      <c r="A605" s="1" t="s">
        <v>1174</v>
      </c>
      <c r="B605" s="1" t="s">
        <v>25</v>
      </c>
      <c r="C605" s="1" t="s">
        <v>32</v>
      </c>
      <c r="D605" s="1" t="s">
        <v>192</v>
      </c>
      <c r="E605" s="1" t="s">
        <v>819</v>
      </c>
      <c r="F605">
        <v>45.44</v>
      </c>
      <c r="G605">
        <v>91</v>
      </c>
      <c r="H605">
        <v>18969.689999999999</v>
      </c>
      <c r="I605" s="1" t="s">
        <v>38</v>
      </c>
      <c r="J605">
        <v>50</v>
      </c>
      <c r="K605" s="2">
        <f>uber_dirty_nigeria__4[[#This Row],[Fare_amount]]/uber_dirty_nigeria__4[[#This Row],[Distance_km]]</f>
        <v>417.46676936619718</v>
      </c>
    </row>
    <row r="606" spans="1:11" x14ac:dyDescent="0.3">
      <c r="A606" s="1" t="s">
        <v>1175</v>
      </c>
      <c r="B606" s="1" t="s">
        <v>63</v>
      </c>
      <c r="C606" s="1" t="s">
        <v>10</v>
      </c>
      <c r="D606" s="1" t="s">
        <v>351</v>
      </c>
      <c r="E606" s="1" t="s">
        <v>1176</v>
      </c>
      <c r="F606">
        <v>43.23</v>
      </c>
      <c r="G606">
        <v>11</v>
      </c>
      <c r="H606">
        <v>3729.89</v>
      </c>
      <c r="I606" s="1" t="s">
        <v>42</v>
      </c>
      <c r="J606">
        <v>50</v>
      </c>
      <c r="K606" s="2">
        <f>uber_dirty_nigeria__4[[#This Row],[Fare_amount]]/uber_dirty_nigeria__4[[#This Row],[Distance_km]]</f>
        <v>86.280129539671535</v>
      </c>
    </row>
    <row r="607" spans="1:11" x14ac:dyDescent="0.3">
      <c r="A607" s="1" t="s">
        <v>1177</v>
      </c>
      <c r="B607" s="1" t="s">
        <v>71</v>
      </c>
      <c r="C607" s="1" t="s">
        <v>19</v>
      </c>
      <c r="D607" s="1" t="s">
        <v>626</v>
      </c>
      <c r="E607" s="1" t="s">
        <v>430</v>
      </c>
      <c r="F607">
        <v>46.21</v>
      </c>
      <c r="G607">
        <v>36</v>
      </c>
      <c r="H607">
        <v>15146.53</v>
      </c>
      <c r="I607" s="1" t="s">
        <v>38</v>
      </c>
      <c r="J607">
        <v>40</v>
      </c>
      <c r="K607" s="2">
        <f>uber_dirty_nigeria__4[[#This Row],[Fare_amount]]/uber_dirty_nigeria__4[[#This Row],[Distance_km]]</f>
        <v>327.77602250595112</v>
      </c>
    </row>
    <row r="608" spans="1:11" x14ac:dyDescent="0.3">
      <c r="A608" s="1" t="s">
        <v>1178</v>
      </c>
      <c r="B608" s="1" t="s">
        <v>28</v>
      </c>
      <c r="C608" s="1" t="s">
        <v>19</v>
      </c>
      <c r="D608" s="1" t="s">
        <v>711</v>
      </c>
      <c r="E608" s="1" t="s">
        <v>49</v>
      </c>
      <c r="F608">
        <v>16.2</v>
      </c>
      <c r="G608">
        <v>108</v>
      </c>
      <c r="H608">
        <v>18872.740000000002</v>
      </c>
      <c r="I608" s="1" t="s">
        <v>38</v>
      </c>
      <c r="J608">
        <v>20</v>
      </c>
      <c r="K608" s="2">
        <f>uber_dirty_nigeria__4[[#This Row],[Fare_amount]]/uber_dirty_nigeria__4[[#This Row],[Distance_km]]</f>
        <v>1164.9839506172841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06B4AD-BFFE-4209-927E-0F7FFAF67C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Visualisasi</vt:lpstr>
      <vt:lpstr>uber_clean_nigeria_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2025-12-26T02:30:35Z</dcterms:created>
  <dcterms:modified xsi:type="dcterms:W3CDTF">2025-12-27T11:53:50Z</dcterms:modified>
</cp:coreProperties>
</file>