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S" sheetId="1" r:id="rId4"/>
    <sheet state="visible" name="HESABAT FORMASI" sheetId="2" r:id="rId5"/>
    <sheet state="visible" name="Layihə İşində Tələblər" sheetId="3" r:id="rId6"/>
  </sheets>
  <definedNames/>
  <calcPr/>
  <extLst>
    <ext uri="GoogleSheetsCustomDataVersion1">
      <go:sheetsCustomData xmlns:go="http://customooxmlschemas.google.com/" r:id="rId7" roundtripDataSignature="AMtx7mhBSC2bKuHq+3fzWxp7NWOyb5VVvA=="/>
    </ext>
  </extLst>
</workbook>
</file>

<file path=xl/comments1.xml><?xml version="1.0" encoding="utf-8"?>
<comments xmlns:r="http://schemas.openxmlformats.org/officeDocument/2006/relationships" xmlns="http://schemas.openxmlformats.org/spreadsheetml/2006/main">
  <authors>
    <author/>
  </authors>
  <commentList>
    <comment authorId="0" ref="H2">
      <text>
        <t xml:space="preserve">Forma 1 -də Siz  Şəhərlər üzrə  24.02.2019 tarixinə  vrilmiş tablelərə əsasən summaları əks etdirməlisiniz.Summalar AZN ekvivalentində əks olunmalıdır.SQL ilə yazıb bitirdikdən sonra.PL SQL tətbiq edərək məzənnələri tapan funksiya yaradıb həmin funksiyanı sql selectin icində yazaraq çağırın bu funksiya sizə tarix,valutaya görə həmin tarixdə həmin valutanın qaytaracağı məzənnəni gətirməlidir.Elə Select yazmalısınız ki , 6 cell qaytarsın .Yəni iki sətirdən ibarət və 3 sütündan ibarət olsun .
======</t>
      </text>
    </comment>
    <comment authorId="0" ref="J10">
      <text>
        <t xml:space="preserve">Forma 2-də siz Ölkələr üzrə (bunu customer tablesinin country columna əsasən təyin edə bilərsiniz.AZ-yazilanlar AZerbaycan ve digerleri de muvafiq olaraq decodla cevire bilersiniz.Hansi  setirdeki country nulldur onun evezine AZ yəni Azərbaycan kimi götürmək vacibdir.Excelin C,D,E sütunlarında  müvafiq olkələr üzrə Customer tablesindəki limit summalar AZN ekvivalentində götürülməlidir.Yəni məzənnəyə vurmaqla .F,G,H sütunlarındakılar isə Müvafiq ölkələr üzrə sayı ifadə edir.Elə Select yazmalısınız ki  12 cell qaytarsın .Yəni iki sətirdən ibarət və 6  sütündan ibarət olsun .
======</t>
      </text>
    </comment>
  </commentList>
</comments>
</file>

<file path=xl/sharedStrings.xml><?xml version="1.0" encoding="utf-8"?>
<sst xmlns="http://schemas.openxmlformats.org/spreadsheetml/2006/main" count="198" uniqueCount="124">
  <si>
    <t>Customer Tablesi</t>
  </si>
  <si>
    <t/>
  </si>
  <si>
    <t>CUSTOMER_NO</t>
  </si>
  <si>
    <t>CUSTOMER_TYPE</t>
  </si>
  <si>
    <t>CUSTOMER_FULL_NAME</t>
  </si>
  <si>
    <t>ADDRESS_LINE1</t>
  </si>
  <si>
    <t>ADDRESS_LINE3</t>
  </si>
  <si>
    <t>ADDRESS_LINE2</t>
  </si>
  <si>
    <t>ADDRESS_LINE4</t>
  </si>
  <si>
    <t>COUNTRY</t>
  </si>
  <si>
    <t>LANGUAGE</t>
  </si>
  <si>
    <t>BRANCH_İD</t>
  </si>
  <si>
    <t>SHEXS_VES_NO</t>
  </si>
  <si>
    <t>LIMIT</t>
  </si>
  <si>
    <t>LIMIT_CCY</t>
  </si>
  <si>
    <t>9758573</t>
  </si>
  <si>
    <t>H</t>
  </si>
  <si>
    <t>Xeyal MMC</t>
  </si>
  <si>
    <t>BAKI SHAHARI BILACARI QASABASI</t>
  </si>
  <si>
    <t>Q.MAMMADOV KUCHASI 19</t>
  </si>
  <si>
    <t>ENG</t>
  </si>
  <si>
    <t>9979211</t>
  </si>
  <si>
    <t>Tikinti CAM</t>
  </si>
  <si>
    <t>BAKI SHAHARI</t>
  </si>
  <si>
    <t>EV 48</t>
  </si>
  <si>
    <t>Q.F.NEYMANZADE KUCHASI</t>
  </si>
  <si>
    <t>AZE</t>
  </si>
  <si>
    <t>5703971</t>
  </si>
  <si>
    <t>F</t>
  </si>
  <si>
    <t>Tahirov Elmar</t>
  </si>
  <si>
    <t>BAKI SHAHARI XAZAR RAYONU</t>
  </si>
  <si>
    <t>KUCASI   EV 19</t>
  </si>
  <si>
    <t>ZIRA QASABASI   N. HUSEYNOV</t>
  </si>
  <si>
    <t>AZ</t>
  </si>
  <si>
    <t>AZE13857312</t>
  </si>
  <si>
    <t>5838976</t>
  </si>
  <si>
    <t>Bcrbat MMC</t>
  </si>
  <si>
    <t xml:space="preserve">TAHIR BAGIROV </t>
  </si>
  <si>
    <t>SURAXANI RAYONU,AMIRCAN SHTQ,</t>
  </si>
  <si>
    <t>AZ1049</t>
  </si>
  <si>
    <t>RU</t>
  </si>
  <si>
    <t>5973066</t>
  </si>
  <si>
    <t>Eliyeva Gulnar</t>
  </si>
  <si>
    <t>EV 64</t>
  </si>
  <si>
    <t>PIRZAVOD KUCHASI</t>
  </si>
  <si>
    <t>AZE13874015</t>
  </si>
  <si>
    <t>5977071</t>
  </si>
  <si>
    <t>Yaqubov Salman</t>
  </si>
  <si>
    <t>BAKI SHAHARI SURAXANI RAY</t>
  </si>
  <si>
    <t>EV10 M 2</t>
  </si>
  <si>
    <t>SURAXANI QAS A.RZAYEV KUCH</t>
  </si>
  <si>
    <t>AZE16164787</t>
  </si>
  <si>
    <t>5979478</t>
  </si>
  <si>
    <t>Residov Vuqar</t>
  </si>
  <si>
    <t>BAKI SHAHARI SURAXANI RAYONU</t>
  </si>
  <si>
    <t>EV 170</t>
  </si>
  <si>
    <t>ZIG QASABASI, I.SULEYMANOV KUCHASI</t>
  </si>
  <si>
    <t>AZE14847514</t>
  </si>
  <si>
    <t>6160897</t>
  </si>
  <si>
    <t>OTF MMC</t>
  </si>
  <si>
    <t>BAKI SHAHARI, NASIMI RAYONU</t>
  </si>
  <si>
    <t>EV 125</t>
  </si>
  <si>
    <t>AZADLIQ PROSPEKTI</t>
  </si>
  <si>
    <t>6269755</t>
  </si>
  <si>
    <t>PHL LTD</t>
  </si>
  <si>
    <t>BAKI SHAHARI SABAIL RAYONU</t>
  </si>
  <si>
    <t>TYR</t>
  </si>
  <si>
    <t>F-fiziki şəxsi ,H isə Hüquqini bildirir</t>
  </si>
  <si>
    <t>Filialın kodunu özündə birləşdirir</t>
  </si>
  <si>
    <t>Summa sütünlarını əks etdirir</t>
  </si>
  <si>
    <t>Valutanin iD ni özündə saxlayır</t>
  </si>
  <si>
    <t>Filiallar</t>
  </si>
  <si>
    <t>Məzənnələr tablesi</t>
  </si>
  <si>
    <t>Filial_id</t>
  </si>
  <si>
    <t>Branch Description</t>
  </si>
  <si>
    <t>Mezenne_Tarixi</t>
  </si>
  <si>
    <t>Val_İD</t>
  </si>
  <si>
    <t>Mezenne</t>
  </si>
  <si>
    <t>Bash ofis Baki</t>
  </si>
  <si>
    <t>24.02.2019</t>
  </si>
  <si>
    <t>Baki buta Filiali</t>
  </si>
  <si>
    <t>Sumqayit Filiali</t>
  </si>
  <si>
    <t>Baki Azadliq filiali</t>
  </si>
  <si>
    <t>Mingecevir Filiali</t>
  </si>
  <si>
    <t>valyutalar</t>
  </si>
  <si>
    <t>VAL_İD</t>
  </si>
  <si>
    <t>VAL_CODE</t>
  </si>
  <si>
    <t>RUB</t>
  </si>
  <si>
    <t>USD</t>
  </si>
  <si>
    <t>28.02.2019</t>
  </si>
  <si>
    <t>SEK</t>
  </si>
  <si>
    <t>GEL</t>
  </si>
  <si>
    <t>JPY</t>
  </si>
  <si>
    <t>CHF</t>
  </si>
  <si>
    <t>KZT</t>
  </si>
  <si>
    <t>EUR</t>
  </si>
  <si>
    <t>DKK</t>
  </si>
  <si>
    <t>AZN</t>
  </si>
  <si>
    <t>01.03.2019</t>
  </si>
  <si>
    <t>02.03.2019</t>
  </si>
  <si>
    <t>0.028</t>
  </si>
  <si>
    <t>Summa AZN ekvivalentində əks olunmalıdır</t>
  </si>
  <si>
    <t>Bakı şəhəri üzrə limit summa</t>
  </si>
  <si>
    <t>Sumqayıt şəhəri üzrə limit summa</t>
  </si>
  <si>
    <t>Mingəçevir şəhəri üzrə limit summa</t>
  </si>
  <si>
    <t>PL SQL tələbi Commentdədir</t>
  </si>
  <si>
    <t>Forma 1</t>
  </si>
  <si>
    <t>Fiziki Şəxslər</t>
  </si>
  <si>
    <t>Hüquqi Şəxslər</t>
  </si>
  <si>
    <t>Bütün məbləğlər 1000-ə bölünməklə vergüldən sonra bir rəqəm saxlamaqla qeyd olunmalıdır.Yuvarlaqlaşdırmaya ehtiyac yoxdur</t>
  </si>
  <si>
    <t>Məbləğ , AZN ekvivalentində</t>
  </si>
  <si>
    <t>SAY</t>
  </si>
  <si>
    <t>Forma 2</t>
  </si>
  <si>
    <t>Vətəndaşlıq /Country</t>
  </si>
  <si>
    <t>Azərbaycan</t>
  </si>
  <si>
    <t>Türkiyə</t>
  </si>
  <si>
    <t>Rusiya</t>
  </si>
  <si>
    <t>QEYD</t>
  </si>
  <si>
    <t>Forma 1 də məzənnələr 24.02.2019 tarixinə əsasən hazırlanmalı</t>
  </si>
  <si>
    <t>Forma 2-də məzənnələr 01.03.2019 tarixinə əsasən hesablanmalı</t>
  </si>
  <si>
    <t>İndexlərdən istifadə olunmalı</t>
  </si>
  <si>
    <t>Explain Plan prezentasiyaya əlavə olunmalı və Cost dəyişikliyi orada əks olunmalı</t>
  </si>
  <si>
    <t>Bir Package yaratmaq  2 procedur və 1 funktiondan ibarət olmalır Məzənnəni tapan funksiyanı bu packagedə yaratmaq lazım .Funksiyanın içində Pre-defined exceptionlardan istifadə etmək vacib .Update_Customer adlı iki procedure yaratmaq və overloadingdən istifadə etmək . Procedurlardan biri customerID parametrini qəbul edir  və ötürdüyünüz customerİD -ə görə AdresLine2-ni update edir. Updatedə set hissədə  köhnə Adresin ilk 5 simvolunu update etməli. Procedurlardan digəri customerID və Customer Type parametrlərini qəbul edir  və ötürdüyünüz parametrlərə görə AdresLine1 və AdressLine2 ilə concat edərək AdressLine1-ə yazılır (dəyişdirilir). Updatedə set hissədə  köhnə Adresin ilk 5 simvolunu update etməli.</t>
  </si>
  <si>
    <t>Packagedə olan procedur-ları run etmək vacibdir və funksiyanı  selectin içində çağırmaq lazım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</si>
</sst>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yyyy"/>
  </numFmts>
  <fonts count="8">
    <font>
      <sz val="9.0"/>
      <color theme="1"/>
      <name val="Calibri"/>
      <scheme val="minor"/>
    </font>
    <font>
      <b/>
      <sz val="9.0"/>
      <color theme="1"/>
      <name val="Calibri"/>
    </font>
    <font>
      <sz val="9.0"/>
      <color theme="1"/>
      <name val="Calibri"/>
    </font>
    <font>
      <sz val="9.0"/>
      <color rgb="FF000000"/>
      <name val="Calibri"/>
    </font>
    <font>
      <b/>
      <sz val="9.0"/>
      <color rgb="FF000000"/>
      <name val="Calibri"/>
    </font>
    <font>
      <i/>
      <sz val="9.0"/>
      <color theme="1"/>
      <name val="Calibri"/>
    </font>
    <font/>
    <font>
      <sz val="14.0"/>
      <color theme="1"/>
      <name val="Calibri"/>
    </font>
  </fonts>
  <fills count="10">
    <fill>
      <patternFill patternType="none"/>
    </fill>
    <fill>
      <patternFill patternType="lightGray"/>
    </fill>
    <fill>
      <patternFill patternType="solid">
        <fgColor rgb="FFFFFFCC"/>
        <bgColor rgb="FFFFFFCC"/>
      </patternFill>
    </fill>
    <fill>
      <patternFill patternType="solid">
        <fgColor theme="0"/>
        <bgColor theme="0"/>
      </patternFill>
    </fill>
    <fill>
      <patternFill patternType="solid">
        <fgColor rgb="FFEAD1DC"/>
        <bgColor rgb="FFEAD1DC"/>
      </patternFill>
    </fill>
    <fill>
      <patternFill patternType="solid">
        <fgColor rgb="FFFCE5CD"/>
        <bgColor rgb="FFFCE5CD"/>
      </patternFill>
    </fill>
    <fill>
      <patternFill patternType="solid">
        <fgColor rgb="FFB6D7A8"/>
        <bgColor rgb="FFB6D7A8"/>
      </patternFill>
    </fill>
    <fill>
      <patternFill patternType="solid">
        <fgColor rgb="FFFFFF00"/>
        <bgColor rgb="FFFFFF00"/>
      </patternFill>
    </fill>
    <fill>
      <patternFill patternType="solid">
        <fgColor rgb="FF00FFFF"/>
        <bgColor rgb="FF00FFFF"/>
      </patternFill>
    </fill>
    <fill>
      <patternFill patternType="solid">
        <fgColor rgb="FFFFE599"/>
        <bgColor rgb="FFFFE599"/>
      </patternFill>
    </fill>
  </fills>
  <borders count="13">
    <border/>
    <border>
      <left style="thin">
        <color rgb="FF000000"/>
      </left>
      <right style="thin">
        <color rgb="FF000000"/>
      </right>
      <top style="thin">
        <color rgb="FF000000"/>
      </top>
      <bottom style="thin">
        <color rgb="FF000000"/>
      </bottom>
    </border>
    <border>
      <left/>
      <right/>
      <top/>
      <bottom/>
    </border>
    <border>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left/>
      <top/>
      <bottom/>
    </border>
    <border>
      <top/>
      <bottom/>
    </border>
    <border>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1" fillId="2" fontId="1" numFmtId="0" xfId="0" applyBorder="1" applyFill="1" applyFont="1"/>
    <xf borderId="1" fillId="0" fontId="1" numFmtId="0" xfId="0" applyBorder="1" applyFont="1"/>
    <xf borderId="1" fillId="2" fontId="1" numFmtId="0" xfId="0" applyAlignment="1" applyBorder="1" applyFont="1">
      <alignment horizontal="right"/>
    </xf>
    <xf borderId="1" fillId="0" fontId="2" numFmtId="0" xfId="0" applyBorder="1" applyFont="1"/>
    <xf borderId="1" fillId="0" fontId="3" numFmtId="0" xfId="0" applyBorder="1" applyFont="1"/>
    <xf borderId="1" fillId="0" fontId="2" numFmtId="0" xfId="0" applyAlignment="1" applyBorder="1" applyFont="1">
      <alignment horizontal="right"/>
    </xf>
    <xf borderId="1" fillId="3" fontId="2" numFmtId="0" xfId="0" applyBorder="1" applyFill="1" applyFont="1"/>
    <xf borderId="1" fillId="3" fontId="3" numFmtId="0" xfId="0" applyBorder="1" applyFont="1"/>
    <xf borderId="1" fillId="3" fontId="2" numFmtId="0" xfId="0" applyAlignment="1" applyBorder="1" applyFont="1">
      <alignment horizontal="right"/>
    </xf>
    <xf borderId="2" fillId="3" fontId="2" numFmtId="0" xfId="0" applyBorder="1" applyFont="1"/>
    <xf borderId="0" fillId="0" fontId="2" numFmtId="0" xfId="0" applyAlignment="1" applyFont="1">
      <alignment horizontal="right"/>
    </xf>
    <xf borderId="0" fillId="0" fontId="2" numFmtId="0" xfId="0" applyFont="1"/>
    <xf borderId="1" fillId="2" fontId="4" numFmtId="0" xfId="0" applyBorder="1" applyFont="1"/>
    <xf borderId="1" fillId="2" fontId="1" numFmtId="0" xfId="0" applyAlignment="1" applyBorder="1" applyFont="1">
      <alignment horizontal="center"/>
    </xf>
    <xf borderId="1" fillId="4" fontId="2" numFmtId="49" xfId="0" applyBorder="1" applyFill="1" applyFont="1" applyNumberFormat="1"/>
    <xf borderId="1" fillId="4" fontId="2" numFmtId="0" xfId="0" applyAlignment="1" applyBorder="1" applyFont="1">
      <alignment horizontal="right"/>
    </xf>
    <xf borderId="1" fillId="5" fontId="3" numFmtId="49" xfId="0" applyBorder="1" applyFill="1" applyFont="1" applyNumberFormat="1"/>
    <xf borderId="1" fillId="5" fontId="3" numFmtId="0" xfId="0" applyAlignment="1" applyBorder="1" applyFont="1">
      <alignment horizontal="right"/>
    </xf>
    <xf borderId="1" fillId="5" fontId="2" numFmtId="0" xfId="0" applyAlignment="1" applyBorder="1" applyFont="1">
      <alignment horizontal="right"/>
    </xf>
    <xf borderId="1" fillId="6" fontId="3" numFmtId="49" xfId="0" applyBorder="1" applyFill="1" applyFont="1" applyNumberFormat="1"/>
    <xf borderId="1" fillId="6" fontId="2" numFmtId="0" xfId="0" applyAlignment="1" applyBorder="1" applyFont="1">
      <alignment horizontal="right"/>
    </xf>
    <xf borderId="1" fillId="6" fontId="3" numFmtId="3" xfId="0" applyAlignment="1" applyBorder="1" applyFont="1" applyNumberFormat="1">
      <alignment horizontal="right"/>
    </xf>
    <xf borderId="1" fillId="6" fontId="3" numFmtId="0" xfId="0" applyAlignment="1" applyBorder="1" applyFont="1">
      <alignment horizontal="right"/>
    </xf>
    <xf borderId="1" fillId="7" fontId="3" numFmtId="49" xfId="0" applyBorder="1" applyFill="1" applyFont="1" applyNumberFormat="1"/>
    <xf borderId="1" fillId="7" fontId="3" numFmtId="49" xfId="0" applyAlignment="1" applyBorder="1" applyFont="1" applyNumberFormat="1">
      <alignment horizontal="right"/>
    </xf>
    <xf borderId="1" fillId="7" fontId="3" numFmtId="164" xfId="0" applyAlignment="1" applyBorder="1" applyFont="1" applyNumberFormat="1">
      <alignment horizontal="right"/>
    </xf>
    <xf borderId="1" fillId="7" fontId="3" numFmtId="0" xfId="0" applyAlignment="1" applyBorder="1" applyFont="1">
      <alignment horizontal="right"/>
    </xf>
    <xf borderId="1" fillId="7" fontId="2" numFmtId="0" xfId="0" applyAlignment="1" applyBorder="1" applyFont="1">
      <alignment horizontal="right"/>
    </xf>
    <xf borderId="3" fillId="0" fontId="5" numFmtId="0" xfId="0" applyAlignment="1" applyBorder="1" applyFont="1">
      <alignment horizontal="right"/>
    </xf>
    <xf borderId="3" fillId="0" fontId="6" numFmtId="0" xfId="0" applyBorder="1" applyFont="1"/>
    <xf borderId="4" fillId="2" fontId="1" numFmtId="0" xfId="0" applyAlignment="1" applyBorder="1" applyFont="1">
      <alignment horizontal="center"/>
    </xf>
    <xf borderId="4" fillId="2" fontId="4" numFmtId="0" xfId="0" applyAlignment="1" applyBorder="1" applyFont="1">
      <alignment horizontal="center"/>
    </xf>
    <xf borderId="4" fillId="8" fontId="1" numFmtId="0" xfId="0" applyAlignment="1" applyBorder="1" applyFill="1" applyFont="1">
      <alignment horizontal="center" vertical="center"/>
    </xf>
    <xf borderId="4" fillId="2" fontId="1" numFmtId="0" xfId="0" applyAlignment="1" applyBorder="1" applyFont="1">
      <alignment horizontal="center" vertical="center"/>
    </xf>
    <xf borderId="0" fillId="0" fontId="2" numFmtId="0" xfId="0" applyAlignment="1" applyFont="1">
      <alignment horizontal="center"/>
    </xf>
    <xf borderId="5" fillId="0" fontId="6" numFmtId="0" xfId="0" applyBorder="1" applyFont="1"/>
    <xf borderId="6" fillId="0" fontId="6" numFmtId="0" xfId="0" applyBorder="1" applyFont="1"/>
    <xf borderId="7" fillId="7" fontId="2" numFmtId="0" xfId="0" applyBorder="1" applyFont="1"/>
    <xf borderId="8" fillId="0" fontId="6" numFmtId="0" xfId="0" applyBorder="1" applyFont="1"/>
    <xf borderId="9" fillId="0" fontId="6" numFmtId="0" xfId="0" applyBorder="1" applyFont="1"/>
    <xf borderId="10" fillId="9" fontId="1" numFmtId="0" xfId="0" applyAlignment="1" applyBorder="1" applyFill="1" applyFont="1">
      <alignment horizontal="center"/>
    </xf>
    <xf borderId="11" fillId="0" fontId="6" numFmtId="0" xfId="0" applyBorder="1" applyFont="1"/>
    <xf borderId="12" fillId="0" fontId="6" numFmtId="0" xfId="0" applyBorder="1" applyFont="1"/>
    <xf borderId="4" fillId="2" fontId="4" numFmtId="0" xfId="0" applyAlignment="1" applyBorder="1" applyFont="1">
      <alignment horizontal="center" vertical="center"/>
    </xf>
    <xf borderId="0" fillId="0" fontId="7"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4.0" topLeftCell="A5" activePane="bottomLeft" state="frozen"/>
      <selection activeCell="B6" sqref="B6" pane="bottomLeft"/>
    </sheetView>
  </sheetViews>
  <sheetFormatPr customHeight="1" defaultColWidth="14.43" defaultRowHeight="15.0"/>
  <cols>
    <col customWidth="1" min="1" max="1" width="3.43"/>
    <col customWidth="1" min="2" max="2" width="17.86"/>
    <col customWidth="1" hidden="1" min="3" max="3" width="17.43"/>
    <col customWidth="1" min="4" max="4" width="35.0"/>
    <col customWidth="1" min="5" max="5" width="35.71"/>
    <col customWidth="1" min="6" max="6" width="30.43"/>
    <col customWidth="1" min="7" max="7" width="31.14"/>
    <col customWidth="1" min="8" max="8" width="32.29"/>
    <col customWidth="1" min="9" max="9" width="15.0"/>
    <col customWidth="1" min="10" max="10" width="9.71"/>
    <col customWidth="1" min="11" max="11" width="10.43"/>
    <col customWidth="1" min="12" max="12" width="14.14"/>
    <col customWidth="1" min="13" max="13" width="25.0"/>
    <col customWidth="1" min="14" max="14" width="22.14"/>
    <col customWidth="1" min="15" max="15" width="21.86"/>
    <col customWidth="1" min="16" max="24" width="8.71"/>
  </cols>
  <sheetData>
    <row r="1" ht="12.0" customHeight="1">
      <c r="D1" s="1" t="s">
        <v>0</v>
      </c>
    </row>
    <row r="2" ht="12.0" customHeight="1"/>
    <row r="3" ht="12.0" customHeight="1">
      <c r="A3" s="2" t="s">
        <v>1</v>
      </c>
      <c r="B3" s="1" t="s">
        <v>2</v>
      </c>
      <c r="C3" s="1" t="s">
        <v>2</v>
      </c>
      <c r="D3" s="1" t="s">
        <v>3</v>
      </c>
      <c r="E3" s="1" t="s">
        <v>4</v>
      </c>
      <c r="F3" s="1" t="s">
        <v>5</v>
      </c>
      <c r="G3" s="1" t="s">
        <v>6</v>
      </c>
      <c r="H3" s="3" t="s">
        <v>7</v>
      </c>
      <c r="I3" s="1" t="s">
        <v>8</v>
      </c>
      <c r="J3" s="1" t="s">
        <v>9</v>
      </c>
      <c r="K3" s="1" t="s">
        <v>10</v>
      </c>
      <c r="L3" s="1" t="s">
        <v>11</v>
      </c>
      <c r="M3" s="1" t="s">
        <v>12</v>
      </c>
      <c r="N3" s="1" t="s">
        <v>13</v>
      </c>
      <c r="O3" s="1" t="s">
        <v>14</v>
      </c>
    </row>
    <row r="4" ht="12.0" customHeight="1">
      <c r="A4" s="4">
        <v>1.0</v>
      </c>
      <c r="B4" s="4">
        <f t="shared" ref="B4:B12" si="1">1+C4</f>
        <v>9758574</v>
      </c>
      <c r="C4" s="4" t="s">
        <v>15</v>
      </c>
      <c r="D4" s="4" t="s">
        <v>16</v>
      </c>
      <c r="E4" s="5" t="s">
        <v>17</v>
      </c>
      <c r="F4" s="4" t="s">
        <v>18</v>
      </c>
      <c r="G4" s="4"/>
      <c r="H4" s="6" t="s">
        <v>19</v>
      </c>
      <c r="I4" s="4"/>
      <c r="J4" s="4"/>
      <c r="K4" s="4" t="s">
        <v>20</v>
      </c>
      <c r="L4" s="4">
        <v>0.0</v>
      </c>
      <c r="M4" s="4"/>
      <c r="N4" s="4">
        <v>1000.0</v>
      </c>
      <c r="O4" s="4">
        <v>944.0</v>
      </c>
    </row>
    <row r="5" ht="12.0" customHeight="1">
      <c r="A5" s="7">
        <v>2.0</v>
      </c>
      <c r="B5" s="7">
        <f t="shared" si="1"/>
        <v>9979212</v>
      </c>
      <c r="C5" s="7" t="s">
        <v>21</v>
      </c>
      <c r="D5" s="7" t="s">
        <v>16</v>
      </c>
      <c r="E5" s="8" t="s">
        <v>22</v>
      </c>
      <c r="F5" s="7" t="s">
        <v>23</v>
      </c>
      <c r="G5" s="7" t="s">
        <v>24</v>
      </c>
      <c r="H5" s="9" t="s">
        <v>25</v>
      </c>
      <c r="I5" s="7"/>
      <c r="J5" s="7"/>
      <c r="K5" s="7" t="s">
        <v>26</v>
      </c>
      <c r="L5" s="7">
        <v>1.0</v>
      </c>
      <c r="M5" s="7"/>
      <c r="N5" s="7">
        <v>5000.0</v>
      </c>
      <c r="O5" s="7">
        <v>840.0</v>
      </c>
      <c r="P5" s="10">
        <f>N5*H21</f>
        <v>3999.5</v>
      </c>
      <c r="Q5" s="10"/>
      <c r="R5" s="10"/>
      <c r="S5" s="10"/>
      <c r="T5" s="10"/>
      <c r="U5" s="10"/>
      <c r="V5" s="10"/>
      <c r="W5" s="10"/>
      <c r="X5" s="10"/>
    </row>
    <row r="6" ht="12.0" customHeight="1">
      <c r="A6" s="7">
        <v>3.0</v>
      </c>
      <c r="B6" s="7">
        <f t="shared" si="1"/>
        <v>5703972</v>
      </c>
      <c r="C6" s="7" t="s">
        <v>27</v>
      </c>
      <c r="D6" s="7" t="s">
        <v>28</v>
      </c>
      <c r="E6" s="8" t="s">
        <v>29</v>
      </c>
      <c r="F6" s="7" t="s">
        <v>30</v>
      </c>
      <c r="G6" s="7" t="s">
        <v>31</v>
      </c>
      <c r="H6" s="9" t="s">
        <v>32</v>
      </c>
      <c r="I6" s="7"/>
      <c r="J6" s="7" t="s">
        <v>33</v>
      </c>
      <c r="K6" s="7" t="s">
        <v>26</v>
      </c>
      <c r="L6" s="7">
        <v>0.0</v>
      </c>
      <c r="M6" s="7" t="s">
        <v>34</v>
      </c>
      <c r="N6" s="7">
        <v>20000.0</v>
      </c>
      <c r="O6" s="7">
        <v>840.0</v>
      </c>
      <c r="P6" s="10"/>
      <c r="Q6" s="10"/>
      <c r="R6" s="10"/>
      <c r="S6" s="10"/>
      <c r="T6" s="10"/>
      <c r="U6" s="10"/>
      <c r="V6" s="10"/>
      <c r="W6" s="10"/>
      <c r="X6" s="10"/>
    </row>
    <row r="7" ht="12.0" customHeight="1">
      <c r="A7" s="7">
        <v>4.0</v>
      </c>
      <c r="B7" s="7">
        <f t="shared" si="1"/>
        <v>5838977</v>
      </c>
      <c r="C7" s="7" t="s">
        <v>35</v>
      </c>
      <c r="D7" s="7" t="s">
        <v>16</v>
      </c>
      <c r="E7" s="8" t="s">
        <v>36</v>
      </c>
      <c r="F7" s="7" t="s">
        <v>23</v>
      </c>
      <c r="G7" s="8" t="s">
        <v>37</v>
      </c>
      <c r="H7" s="9" t="s">
        <v>38</v>
      </c>
      <c r="I7" s="7" t="s">
        <v>39</v>
      </c>
      <c r="J7" s="7" t="s">
        <v>40</v>
      </c>
      <c r="K7" s="7" t="s">
        <v>26</v>
      </c>
      <c r="L7" s="7">
        <v>0.0</v>
      </c>
      <c r="M7" s="7"/>
      <c r="N7" s="7">
        <v>10000.0</v>
      </c>
      <c r="O7" s="7">
        <v>944.0</v>
      </c>
      <c r="P7" s="10"/>
      <c r="Q7" s="10"/>
      <c r="R7" s="10"/>
      <c r="S7" s="10"/>
      <c r="T7" s="10"/>
      <c r="U7" s="10"/>
      <c r="V7" s="10"/>
      <c r="W7" s="10"/>
      <c r="X7" s="10"/>
    </row>
    <row r="8" ht="12.0" customHeight="1">
      <c r="A8" s="7">
        <v>5.0</v>
      </c>
      <c r="B8" s="7">
        <f t="shared" si="1"/>
        <v>5973067</v>
      </c>
      <c r="C8" s="7" t="s">
        <v>41</v>
      </c>
      <c r="D8" s="7" t="s">
        <v>28</v>
      </c>
      <c r="E8" s="8" t="s">
        <v>42</v>
      </c>
      <c r="F8" s="7" t="s">
        <v>23</v>
      </c>
      <c r="G8" s="7" t="s">
        <v>43</v>
      </c>
      <c r="H8" s="9" t="s">
        <v>44</v>
      </c>
      <c r="I8" s="7"/>
      <c r="J8" s="7" t="s">
        <v>33</v>
      </c>
      <c r="K8" s="7" t="s">
        <v>26</v>
      </c>
      <c r="L8" s="7">
        <v>2.0</v>
      </c>
      <c r="M8" s="7" t="s">
        <v>45</v>
      </c>
      <c r="N8" s="7">
        <v>6500.0</v>
      </c>
      <c r="O8" s="7">
        <v>269.0</v>
      </c>
      <c r="P8" s="10"/>
      <c r="Q8" s="10"/>
      <c r="R8" s="10"/>
      <c r="S8" s="10"/>
      <c r="T8" s="10"/>
      <c r="U8" s="10"/>
      <c r="V8" s="10"/>
      <c r="W8" s="10"/>
      <c r="X8" s="10"/>
    </row>
    <row r="9" ht="12.0" customHeight="1">
      <c r="A9" s="7">
        <v>6.0</v>
      </c>
      <c r="B9" s="7">
        <f t="shared" si="1"/>
        <v>5977072</v>
      </c>
      <c r="C9" s="7" t="s">
        <v>46</v>
      </c>
      <c r="D9" s="7" t="s">
        <v>28</v>
      </c>
      <c r="E9" s="8" t="s">
        <v>47</v>
      </c>
      <c r="F9" s="7" t="s">
        <v>48</v>
      </c>
      <c r="G9" s="7" t="s">
        <v>49</v>
      </c>
      <c r="H9" s="9" t="s">
        <v>50</v>
      </c>
      <c r="I9" s="7"/>
      <c r="J9" s="7" t="s">
        <v>33</v>
      </c>
      <c r="K9" s="7" t="s">
        <v>26</v>
      </c>
      <c r="L9" s="7">
        <v>3.0</v>
      </c>
      <c r="M9" s="7" t="s">
        <v>51</v>
      </c>
      <c r="N9" s="7"/>
      <c r="O9" s="7">
        <v>269.0</v>
      </c>
      <c r="P9" s="10"/>
      <c r="Q9" s="10"/>
      <c r="R9" s="10"/>
      <c r="S9" s="10"/>
      <c r="T9" s="10"/>
      <c r="U9" s="10"/>
      <c r="V9" s="10"/>
      <c r="W9" s="10"/>
      <c r="X9" s="10"/>
    </row>
    <row r="10" ht="12.0" customHeight="1">
      <c r="A10" s="7">
        <v>7.0</v>
      </c>
      <c r="B10" s="7">
        <f t="shared" si="1"/>
        <v>5979479</v>
      </c>
      <c r="C10" s="7" t="s">
        <v>52</v>
      </c>
      <c r="D10" s="7" t="s">
        <v>28</v>
      </c>
      <c r="E10" s="8" t="s">
        <v>53</v>
      </c>
      <c r="F10" s="7" t="s">
        <v>54</v>
      </c>
      <c r="G10" s="7" t="s">
        <v>55</v>
      </c>
      <c r="H10" s="9" t="s">
        <v>56</v>
      </c>
      <c r="I10" s="7"/>
      <c r="J10" s="7" t="s">
        <v>40</v>
      </c>
      <c r="K10" s="7" t="s">
        <v>26</v>
      </c>
      <c r="L10" s="7">
        <v>2.0</v>
      </c>
      <c r="M10" s="7" t="s">
        <v>57</v>
      </c>
      <c r="N10" s="7">
        <v>2300.0</v>
      </c>
      <c r="O10" s="7">
        <v>125.0</v>
      </c>
      <c r="P10" s="10"/>
      <c r="Q10" s="10"/>
      <c r="R10" s="10"/>
      <c r="S10" s="10"/>
      <c r="T10" s="10"/>
      <c r="U10" s="10"/>
      <c r="V10" s="10"/>
      <c r="W10" s="10"/>
      <c r="X10" s="10"/>
    </row>
    <row r="11" ht="12.0" customHeight="1">
      <c r="A11" s="7">
        <v>8.0</v>
      </c>
      <c r="B11" s="7">
        <f t="shared" si="1"/>
        <v>6160898</v>
      </c>
      <c r="C11" s="7" t="s">
        <v>58</v>
      </c>
      <c r="D11" s="7" t="s">
        <v>16</v>
      </c>
      <c r="E11" s="8" t="s">
        <v>59</v>
      </c>
      <c r="F11" s="7" t="s">
        <v>60</v>
      </c>
      <c r="G11" s="7" t="s">
        <v>61</v>
      </c>
      <c r="H11" s="9" t="s">
        <v>62</v>
      </c>
      <c r="I11" s="7"/>
      <c r="J11" s="7" t="s">
        <v>33</v>
      </c>
      <c r="K11" s="7" t="s">
        <v>26</v>
      </c>
      <c r="L11" s="7">
        <v>1.0</v>
      </c>
      <c r="M11" s="7"/>
      <c r="N11" s="7"/>
      <c r="O11" s="7">
        <v>944.0</v>
      </c>
      <c r="P11" s="10"/>
      <c r="Q11" s="10"/>
      <c r="R11" s="10"/>
      <c r="S11" s="10"/>
      <c r="T11" s="10"/>
      <c r="U11" s="10"/>
      <c r="V11" s="10"/>
      <c r="W11" s="10"/>
      <c r="X11" s="10"/>
    </row>
    <row r="12" ht="12.0" customHeight="1">
      <c r="A12" s="7">
        <v>9.0</v>
      </c>
      <c r="B12" s="7">
        <f t="shared" si="1"/>
        <v>6269756</v>
      </c>
      <c r="C12" s="7" t="s">
        <v>63</v>
      </c>
      <c r="D12" s="7" t="s">
        <v>16</v>
      </c>
      <c r="E12" s="8" t="s">
        <v>64</v>
      </c>
      <c r="F12" s="7" t="s">
        <v>65</v>
      </c>
      <c r="G12" s="7"/>
      <c r="H12" s="9"/>
      <c r="I12" s="7"/>
      <c r="J12" s="7" t="s">
        <v>66</v>
      </c>
      <c r="K12" s="7" t="s">
        <v>26</v>
      </c>
      <c r="L12" s="7">
        <v>0.0</v>
      </c>
      <c r="M12" s="7"/>
      <c r="N12" s="7">
        <v>10000.0</v>
      </c>
      <c r="O12" s="7">
        <v>944.0</v>
      </c>
      <c r="P12" s="10"/>
      <c r="Q12" s="10"/>
      <c r="R12" s="10"/>
      <c r="S12" s="10"/>
      <c r="T12" s="10"/>
      <c r="U12" s="10"/>
      <c r="V12" s="10"/>
      <c r="W12" s="10"/>
      <c r="X12" s="10"/>
    </row>
    <row r="13" ht="12.0" customHeight="1">
      <c r="H13" s="11"/>
    </row>
    <row r="14" ht="12.0" customHeight="1">
      <c r="D14" s="12" t="s">
        <v>67</v>
      </c>
      <c r="H14" s="11"/>
      <c r="L14" s="12" t="s">
        <v>68</v>
      </c>
      <c r="N14" s="12" t="s">
        <v>69</v>
      </c>
      <c r="O14" s="12" t="s">
        <v>70</v>
      </c>
    </row>
    <row r="15" ht="12.0" customHeight="1">
      <c r="H15" s="11"/>
    </row>
    <row r="16" ht="12.0" customHeight="1">
      <c r="H16" s="11"/>
    </row>
    <row r="17" ht="12.0" customHeight="1">
      <c r="B17" s="1" t="s">
        <v>71</v>
      </c>
      <c r="F17" s="13" t="s">
        <v>72</v>
      </c>
      <c r="H17" s="11"/>
    </row>
    <row r="18" ht="12.0" customHeight="1">
      <c r="H18" s="11"/>
    </row>
    <row r="19" ht="12.0" customHeight="1">
      <c r="B19" s="1" t="s">
        <v>73</v>
      </c>
      <c r="C19" s="1" t="s">
        <v>2</v>
      </c>
      <c r="D19" s="1" t="s">
        <v>74</v>
      </c>
      <c r="F19" s="1" t="s">
        <v>75</v>
      </c>
      <c r="G19" s="1" t="s">
        <v>76</v>
      </c>
      <c r="H19" s="14" t="s">
        <v>77</v>
      </c>
    </row>
    <row r="20" ht="12.0" customHeight="1">
      <c r="B20" s="4">
        <v>0.0</v>
      </c>
      <c r="C20" s="4" t="s">
        <v>15</v>
      </c>
      <c r="D20" s="4" t="s">
        <v>78</v>
      </c>
      <c r="F20" s="15" t="s">
        <v>79</v>
      </c>
      <c r="G20" s="16">
        <v>911.0</v>
      </c>
      <c r="H20" s="16">
        <v>0.026</v>
      </c>
    </row>
    <row r="21" ht="12.0" customHeight="1">
      <c r="B21" s="4">
        <v>1.0</v>
      </c>
      <c r="C21" s="4" t="s">
        <v>21</v>
      </c>
      <c r="D21" s="4" t="s">
        <v>80</v>
      </c>
      <c r="F21" s="15" t="s">
        <v>79</v>
      </c>
      <c r="G21" s="16">
        <v>840.0</v>
      </c>
      <c r="H21" s="16">
        <v>0.7999</v>
      </c>
    </row>
    <row r="22" ht="12.0" customHeight="1">
      <c r="B22" s="4">
        <v>2.0</v>
      </c>
      <c r="C22" s="4" t="s">
        <v>27</v>
      </c>
      <c r="D22" s="4" t="s">
        <v>81</v>
      </c>
      <c r="F22" s="15" t="s">
        <v>79</v>
      </c>
      <c r="G22" s="16">
        <v>125.0</v>
      </c>
      <c r="H22" s="16">
        <v>0.1165</v>
      </c>
    </row>
    <row r="23" ht="12.0" customHeight="1">
      <c r="B23" s="4">
        <v>3.0</v>
      </c>
      <c r="C23" s="4" t="s">
        <v>35</v>
      </c>
      <c r="D23" s="4" t="s">
        <v>82</v>
      </c>
      <c r="F23" s="15" t="s">
        <v>79</v>
      </c>
      <c r="G23" s="16">
        <v>269.0</v>
      </c>
      <c r="H23" s="16">
        <v>0.4547</v>
      </c>
    </row>
    <row r="24" ht="12.0" customHeight="1">
      <c r="B24" s="4">
        <v>4.0</v>
      </c>
      <c r="C24" s="4" t="s">
        <v>41</v>
      </c>
      <c r="D24" s="4" t="s">
        <v>83</v>
      </c>
      <c r="F24" s="15" t="s">
        <v>79</v>
      </c>
      <c r="G24" s="16">
        <v>326.0</v>
      </c>
      <c r="H24" s="16">
        <v>0.0097</v>
      </c>
    </row>
    <row r="25" ht="12.0" customHeight="1">
      <c r="F25" s="15" t="s">
        <v>79</v>
      </c>
      <c r="G25" s="16">
        <v>458.0</v>
      </c>
      <c r="H25" s="16">
        <v>0.8156</v>
      </c>
    </row>
    <row r="26" ht="12.0" customHeight="1">
      <c r="B26" s="13" t="s">
        <v>84</v>
      </c>
      <c r="F26" s="15" t="s">
        <v>79</v>
      </c>
      <c r="G26" s="16">
        <v>124.0</v>
      </c>
      <c r="H26" s="16">
        <v>0.0054</v>
      </c>
    </row>
    <row r="27" ht="12.0" customHeight="1">
      <c r="F27" s="15" t="s">
        <v>79</v>
      </c>
      <c r="G27" s="16">
        <v>987.0</v>
      </c>
      <c r="H27" s="16">
        <v>0.1469</v>
      </c>
    </row>
    <row r="28" ht="12.0" customHeight="1">
      <c r="B28" s="13" t="s">
        <v>85</v>
      </c>
      <c r="C28" s="1" t="s">
        <v>2</v>
      </c>
      <c r="D28" s="13" t="s">
        <v>86</v>
      </c>
      <c r="F28" s="15" t="s">
        <v>79</v>
      </c>
      <c r="G28" s="16">
        <v>143.0</v>
      </c>
      <c r="H28" s="16">
        <v>1.0953</v>
      </c>
    </row>
    <row r="29" ht="12.0" customHeight="1">
      <c r="B29" s="4" t="s">
        <v>87</v>
      </c>
      <c r="C29" s="4" t="s">
        <v>15</v>
      </c>
      <c r="D29" s="5">
        <v>911.0</v>
      </c>
      <c r="F29" s="15" t="s">
        <v>79</v>
      </c>
      <c r="G29" s="16">
        <v>944.0</v>
      </c>
      <c r="H29" s="16">
        <v>1.0</v>
      </c>
    </row>
    <row r="30" ht="12.0" customHeight="1">
      <c r="B30" s="4" t="s">
        <v>88</v>
      </c>
      <c r="C30" s="4" t="s">
        <v>21</v>
      </c>
      <c r="D30" s="5">
        <v>840.0</v>
      </c>
      <c r="F30" s="17" t="s">
        <v>89</v>
      </c>
      <c r="G30" s="18">
        <v>911.0</v>
      </c>
      <c r="H30" s="19">
        <v>0.789</v>
      </c>
    </row>
    <row r="31" ht="12.0" customHeight="1">
      <c r="B31" s="4" t="s">
        <v>90</v>
      </c>
      <c r="C31" s="4" t="s">
        <v>27</v>
      </c>
      <c r="D31" s="5">
        <v>125.0</v>
      </c>
      <c r="F31" s="17" t="s">
        <v>89</v>
      </c>
      <c r="G31" s="18">
        <v>840.0</v>
      </c>
      <c r="H31" s="19">
        <v>0.0054</v>
      </c>
    </row>
    <row r="32" ht="12.0" customHeight="1">
      <c r="B32" s="4" t="s">
        <v>91</v>
      </c>
      <c r="C32" s="4" t="s">
        <v>35</v>
      </c>
      <c r="D32" s="5">
        <v>269.0</v>
      </c>
      <c r="F32" s="17" t="s">
        <v>89</v>
      </c>
      <c r="G32" s="18">
        <v>125.0</v>
      </c>
      <c r="H32" s="19">
        <v>0.1165</v>
      </c>
    </row>
    <row r="33" ht="12.0" customHeight="1">
      <c r="B33" s="4" t="s">
        <v>92</v>
      </c>
      <c r="C33" s="4" t="s">
        <v>41</v>
      </c>
      <c r="D33" s="5">
        <v>326.0</v>
      </c>
      <c r="F33" s="17" t="s">
        <v>89</v>
      </c>
      <c r="G33" s="18">
        <v>269.0</v>
      </c>
      <c r="H33" s="19">
        <v>0.8156</v>
      </c>
    </row>
    <row r="34" ht="12.0" customHeight="1">
      <c r="B34" s="4" t="s">
        <v>93</v>
      </c>
      <c r="D34" s="5">
        <v>458.0</v>
      </c>
      <c r="F34" s="17" t="s">
        <v>89</v>
      </c>
      <c r="G34" s="18">
        <v>326.0</v>
      </c>
      <c r="H34" s="19">
        <v>0.1469</v>
      </c>
    </row>
    <row r="35" ht="12.0" customHeight="1">
      <c r="B35" s="4" t="s">
        <v>94</v>
      </c>
      <c r="D35" s="5">
        <v>124.0</v>
      </c>
      <c r="F35" s="17" t="s">
        <v>89</v>
      </c>
      <c r="G35" s="18">
        <v>458.0</v>
      </c>
      <c r="H35" s="19">
        <v>0.7907</v>
      </c>
    </row>
    <row r="36" ht="12.0" customHeight="1">
      <c r="B36" s="4" t="s">
        <v>95</v>
      </c>
      <c r="D36" s="5">
        <v>987.0</v>
      </c>
      <c r="F36" s="17" t="s">
        <v>89</v>
      </c>
      <c r="G36" s="18">
        <v>124.0</v>
      </c>
      <c r="H36" s="19">
        <v>1.2892</v>
      </c>
    </row>
    <row r="37" ht="12.0" customHeight="1">
      <c r="B37" s="4" t="s">
        <v>96</v>
      </c>
      <c r="C37" s="4"/>
      <c r="D37" s="5">
        <v>143.0</v>
      </c>
      <c r="F37" s="17" t="s">
        <v>89</v>
      </c>
      <c r="G37" s="18">
        <v>987.0</v>
      </c>
      <c r="H37" s="19">
        <v>0.4547</v>
      </c>
    </row>
    <row r="38" ht="12.0" customHeight="1">
      <c r="B38" s="4" t="s">
        <v>97</v>
      </c>
      <c r="C38" s="4"/>
      <c r="D38" s="4">
        <v>944.0</v>
      </c>
      <c r="F38" s="17" t="s">
        <v>89</v>
      </c>
      <c r="G38" s="18">
        <v>143.0</v>
      </c>
      <c r="H38" s="19">
        <v>0.0097</v>
      </c>
    </row>
    <row r="39" ht="12.0" customHeight="1">
      <c r="F39" s="17" t="s">
        <v>89</v>
      </c>
      <c r="G39" s="18">
        <v>944.0</v>
      </c>
      <c r="H39" s="19">
        <v>1.0</v>
      </c>
    </row>
    <row r="40" ht="12.0" customHeight="1">
      <c r="F40" s="20" t="s">
        <v>98</v>
      </c>
      <c r="G40" s="21">
        <v>911.0</v>
      </c>
      <c r="H40" s="21">
        <v>0.026</v>
      </c>
    </row>
    <row r="41" ht="12.0" customHeight="1">
      <c r="F41" s="20" t="s">
        <v>98</v>
      </c>
      <c r="G41" s="21">
        <v>840.0</v>
      </c>
      <c r="H41" s="22">
        <v>1789.0</v>
      </c>
    </row>
    <row r="42" ht="12.0" customHeight="1">
      <c r="F42" s="20" t="s">
        <v>98</v>
      </c>
      <c r="G42" s="21">
        <v>125.0</v>
      </c>
      <c r="H42" s="23">
        <v>1.0954</v>
      </c>
    </row>
    <row r="43" ht="12.0" customHeight="1">
      <c r="F43" s="20" t="s">
        <v>98</v>
      </c>
      <c r="G43" s="21">
        <v>269.0</v>
      </c>
      <c r="H43" s="23">
        <v>0.799</v>
      </c>
    </row>
    <row r="44" ht="12.0" customHeight="1">
      <c r="F44" s="20" t="s">
        <v>98</v>
      </c>
      <c r="G44" s="21">
        <v>326.0</v>
      </c>
      <c r="H44" s="21">
        <v>0.0054</v>
      </c>
    </row>
    <row r="45" ht="12.0" customHeight="1">
      <c r="F45" s="20" t="s">
        <v>98</v>
      </c>
      <c r="G45" s="21">
        <v>458.0</v>
      </c>
      <c r="H45" s="21">
        <v>0.1165</v>
      </c>
    </row>
    <row r="46" ht="12.0" customHeight="1">
      <c r="F46" s="20" t="s">
        <v>98</v>
      </c>
      <c r="G46" s="21">
        <v>124.0</v>
      </c>
      <c r="H46" s="21">
        <v>0.8156</v>
      </c>
    </row>
    <row r="47" ht="12.0" customHeight="1">
      <c r="F47" s="20" t="s">
        <v>98</v>
      </c>
      <c r="G47" s="21">
        <v>987.0</v>
      </c>
      <c r="H47" s="23">
        <v>1.2898</v>
      </c>
    </row>
    <row r="48" ht="12.0" customHeight="1">
      <c r="F48" s="20" t="s">
        <v>98</v>
      </c>
      <c r="G48" s="21">
        <v>143.0</v>
      </c>
      <c r="H48" s="21">
        <v>0.7907</v>
      </c>
    </row>
    <row r="49" ht="12.0" customHeight="1">
      <c r="F49" s="20" t="s">
        <v>98</v>
      </c>
      <c r="G49" s="21">
        <v>944.0</v>
      </c>
      <c r="H49" s="23">
        <v>1.0</v>
      </c>
    </row>
    <row r="50" ht="12.0" customHeight="1">
      <c r="F50" s="24" t="s">
        <v>99</v>
      </c>
      <c r="G50" s="25">
        <v>911.0</v>
      </c>
      <c r="H50" s="25" t="s">
        <v>100</v>
      </c>
    </row>
    <row r="51" ht="12.0" customHeight="1">
      <c r="F51" s="24" t="s">
        <v>99</v>
      </c>
      <c r="G51" s="25">
        <v>840.0</v>
      </c>
      <c r="H51" s="26">
        <v>1.0893</v>
      </c>
    </row>
    <row r="52" ht="12.0" customHeight="1">
      <c r="F52" s="24" t="s">
        <v>99</v>
      </c>
      <c r="G52" s="25">
        <v>125.0</v>
      </c>
      <c r="H52" s="27">
        <v>0.799</v>
      </c>
    </row>
    <row r="53" ht="12.0" customHeight="1">
      <c r="F53" s="24" t="s">
        <v>99</v>
      </c>
      <c r="G53" s="25">
        <v>269.0</v>
      </c>
      <c r="H53" s="28">
        <v>0.0054</v>
      </c>
    </row>
    <row r="54" ht="12.0" customHeight="1">
      <c r="F54" s="24" t="s">
        <v>99</v>
      </c>
      <c r="G54" s="25">
        <v>326.0</v>
      </c>
      <c r="H54" s="28">
        <v>0.1165</v>
      </c>
    </row>
    <row r="55" ht="12.0" customHeight="1">
      <c r="F55" s="24" t="s">
        <v>99</v>
      </c>
      <c r="G55" s="25">
        <v>458.0</v>
      </c>
      <c r="H55" s="28">
        <v>0.8156</v>
      </c>
    </row>
    <row r="56" ht="12.0" customHeight="1">
      <c r="F56" s="24" t="s">
        <v>99</v>
      </c>
      <c r="G56" s="25">
        <v>124.0</v>
      </c>
      <c r="H56" s="28">
        <v>0.1469</v>
      </c>
    </row>
    <row r="57" ht="12.0" customHeight="1">
      <c r="F57" s="24" t="s">
        <v>99</v>
      </c>
      <c r="G57" s="25">
        <v>987.0</v>
      </c>
      <c r="H57" s="26">
        <v>2177943.0</v>
      </c>
    </row>
    <row r="58" ht="12.0" customHeight="1">
      <c r="F58" s="24" t="s">
        <v>99</v>
      </c>
      <c r="G58" s="25">
        <v>143.0</v>
      </c>
      <c r="H58" s="27">
        <v>1.2898</v>
      </c>
    </row>
    <row r="59" ht="12.0" customHeight="1">
      <c r="F59" s="24" t="s">
        <v>99</v>
      </c>
      <c r="G59" s="25">
        <v>944.0</v>
      </c>
      <c r="H59" s="27">
        <v>1.0</v>
      </c>
    </row>
    <row r="60" ht="12.0" customHeight="1">
      <c r="H60" s="11"/>
    </row>
    <row r="61" ht="12.0" customHeight="1">
      <c r="H61" s="11"/>
    </row>
    <row r="62" ht="12.0" customHeight="1">
      <c r="H62" s="11"/>
    </row>
    <row r="63" ht="12.0" customHeight="1">
      <c r="H63" s="11"/>
    </row>
    <row r="64" ht="12.0" customHeight="1">
      <c r="H64" s="11"/>
    </row>
    <row r="65" ht="12.0" customHeight="1">
      <c r="H65" s="11"/>
    </row>
    <row r="66" ht="12.0" customHeight="1">
      <c r="H66" s="11"/>
    </row>
    <row r="67" ht="12.0" customHeight="1">
      <c r="H67" s="11"/>
    </row>
    <row r="68" ht="12.0" customHeight="1">
      <c r="H68" s="11"/>
    </row>
    <row r="69" ht="12.0" customHeight="1">
      <c r="H69" s="11"/>
    </row>
    <row r="70" ht="12.0" customHeight="1">
      <c r="H70" s="11"/>
    </row>
    <row r="71" ht="12.0" customHeight="1">
      <c r="H71" s="11"/>
    </row>
    <row r="72" ht="12.0" customHeight="1">
      <c r="H72" s="11"/>
    </row>
    <row r="73" ht="12.0" customHeight="1">
      <c r="H73" s="11"/>
    </row>
    <row r="74" ht="12.0" customHeight="1">
      <c r="H74" s="11"/>
    </row>
    <row r="75" ht="12.0" customHeight="1">
      <c r="H75" s="11"/>
    </row>
    <row r="76" ht="12.0" customHeight="1">
      <c r="H76" s="11"/>
    </row>
    <row r="77" ht="12.0" customHeight="1">
      <c r="H77" s="11"/>
    </row>
    <row r="78" ht="12.0" customHeight="1">
      <c r="H78" s="11"/>
    </row>
    <row r="79" ht="12.0" customHeight="1">
      <c r="H79" s="11"/>
    </row>
    <row r="80" ht="12.0" customHeight="1">
      <c r="H80" s="11"/>
    </row>
    <row r="81" ht="12.0" customHeight="1">
      <c r="H81" s="11"/>
    </row>
    <row r="82" ht="12.0" customHeight="1">
      <c r="H82" s="11"/>
    </row>
    <row r="83" ht="12.0" customHeight="1">
      <c r="H83" s="11"/>
    </row>
    <row r="84" ht="12.0" customHeight="1">
      <c r="H84" s="11"/>
    </row>
    <row r="85" ht="12.0" customHeight="1">
      <c r="H85" s="11"/>
    </row>
    <row r="86" ht="12.0" customHeight="1">
      <c r="H86" s="11"/>
    </row>
    <row r="87" ht="12.0" customHeight="1">
      <c r="H87" s="11"/>
    </row>
    <row r="88" ht="12.0" customHeight="1">
      <c r="H88" s="11"/>
    </row>
    <row r="89" ht="12.0" customHeight="1">
      <c r="H89" s="11"/>
    </row>
    <row r="90" ht="12.0" customHeight="1">
      <c r="H90" s="11"/>
    </row>
    <row r="91" ht="12.0" customHeight="1">
      <c r="H91" s="11"/>
    </row>
    <row r="92" ht="12.0" customHeight="1">
      <c r="H92" s="11"/>
    </row>
    <row r="93" ht="12.0" customHeight="1">
      <c r="H93" s="11"/>
    </row>
    <row r="94" ht="12.0" customHeight="1">
      <c r="H94" s="11"/>
    </row>
    <row r="95" ht="12.0" customHeight="1">
      <c r="H95" s="11"/>
    </row>
    <row r="96" ht="12.0" customHeight="1">
      <c r="H96" s="11"/>
    </row>
    <row r="97" ht="12.0" customHeight="1">
      <c r="H97" s="11"/>
    </row>
    <row r="98" ht="12.0" customHeight="1">
      <c r="H98" s="11"/>
    </row>
    <row r="99" ht="12.0" customHeight="1">
      <c r="H99" s="11"/>
    </row>
    <row r="100" ht="12.0" customHeight="1">
      <c r="H100" s="11"/>
    </row>
    <row r="101" ht="12.0" customHeight="1">
      <c r="H101" s="11"/>
    </row>
    <row r="102" ht="12.0" customHeight="1">
      <c r="H102" s="11"/>
    </row>
    <row r="103" ht="12.0" customHeight="1">
      <c r="H103" s="11"/>
    </row>
    <row r="104" ht="12.0" customHeight="1">
      <c r="H104" s="11"/>
    </row>
    <row r="105" ht="12.0" customHeight="1">
      <c r="H105" s="11"/>
    </row>
    <row r="106" ht="12.0" customHeight="1">
      <c r="H106" s="11"/>
    </row>
    <row r="107" ht="12.0" customHeight="1">
      <c r="H107" s="11"/>
    </row>
    <row r="108" ht="12.0" customHeight="1">
      <c r="H108" s="11"/>
    </row>
    <row r="109" ht="12.0" customHeight="1">
      <c r="H109" s="11"/>
    </row>
    <row r="110" ht="12.0" customHeight="1">
      <c r="H110" s="11"/>
    </row>
    <row r="111" ht="12.0" customHeight="1">
      <c r="H111" s="11"/>
    </row>
    <row r="112" ht="12.0" customHeight="1">
      <c r="H112" s="11"/>
    </row>
    <row r="113" ht="12.0" customHeight="1">
      <c r="H113" s="11"/>
    </row>
    <row r="114" ht="12.0" customHeight="1">
      <c r="H114" s="11"/>
    </row>
    <row r="115" ht="12.0" customHeight="1">
      <c r="H115" s="11"/>
    </row>
    <row r="116" ht="12.0" customHeight="1">
      <c r="H116" s="11"/>
    </row>
    <row r="117" ht="12.0" customHeight="1">
      <c r="H117" s="11"/>
    </row>
    <row r="118" ht="12.0" customHeight="1">
      <c r="H118" s="11"/>
    </row>
    <row r="119" ht="12.0" customHeight="1">
      <c r="H119" s="11"/>
    </row>
    <row r="120" ht="12.0" customHeight="1">
      <c r="H120" s="11"/>
    </row>
    <row r="121" ht="12.0" customHeight="1">
      <c r="H121" s="11"/>
    </row>
    <row r="122" ht="12.0" customHeight="1">
      <c r="H122" s="11"/>
    </row>
    <row r="123" ht="12.0" customHeight="1">
      <c r="H123" s="11"/>
    </row>
    <row r="124" ht="12.0" customHeight="1">
      <c r="H124" s="11"/>
    </row>
    <row r="125" ht="12.0" customHeight="1">
      <c r="H125" s="11"/>
    </row>
    <row r="126" ht="12.0" customHeight="1">
      <c r="H126" s="11"/>
    </row>
    <row r="127" ht="12.0" customHeight="1">
      <c r="H127" s="11"/>
    </row>
    <row r="128" ht="12.0" customHeight="1">
      <c r="H128" s="11"/>
    </row>
    <row r="129" ht="12.0" customHeight="1">
      <c r="H129" s="11"/>
    </row>
    <row r="130" ht="12.0" customHeight="1">
      <c r="H130" s="11"/>
    </row>
    <row r="131" ht="12.0" customHeight="1">
      <c r="H131" s="11"/>
    </row>
    <row r="132" ht="12.0" customHeight="1">
      <c r="H132" s="11"/>
    </row>
    <row r="133" ht="12.0" customHeight="1">
      <c r="H133" s="11"/>
    </row>
    <row r="134" ht="12.0" customHeight="1">
      <c r="H134" s="11"/>
    </row>
    <row r="135" ht="12.0" customHeight="1">
      <c r="H135" s="11"/>
    </row>
    <row r="136" ht="12.0" customHeight="1">
      <c r="H136" s="11"/>
    </row>
    <row r="137" ht="12.0" customHeight="1">
      <c r="H137" s="11"/>
    </row>
    <row r="138" ht="12.0" customHeight="1">
      <c r="H138" s="11"/>
    </row>
    <row r="139" ht="12.0" customHeight="1">
      <c r="H139" s="11"/>
    </row>
    <row r="140" ht="12.0" customHeight="1">
      <c r="H140" s="11"/>
    </row>
    <row r="141" ht="12.0" customHeight="1">
      <c r="H141" s="11"/>
    </row>
    <row r="142" ht="12.0" customHeight="1">
      <c r="H142" s="11"/>
    </row>
    <row r="143" ht="12.0" customHeight="1">
      <c r="H143" s="11"/>
    </row>
    <row r="144" ht="12.0" customHeight="1">
      <c r="H144" s="11"/>
    </row>
    <row r="145" ht="12.0" customHeight="1">
      <c r="H145" s="11"/>
    </row>
    <row r="146" ht="12.0" customHeight="1">
      <c r="H146" s="11"/>
    </row>
    <row r="147" ht="12.0" customHeight="1">
      <c r="H147" s="11"/>
    </row>
    <row r="148" ht="12.0" customHeight="1">
      <c r="H148" s="11"/>
    </row>
    <row r="149" ht="12.0" customHeight="1">
      <c r="H149" s="11"/>
    </row>
    <row r="150" ht="12.0" customHeight="1">
      <c r="H150" s="11"/>
    </row>
    <row r="151" ht="12.0" customHeight="1">
      <c r="H151" s="11"/>
    </row>
    <row r="152" ht="12.0" customHeight="1">
      <c r="H152" s="11"/>
    </row>
    <row r="153" ht="12.0" customHeight="1">
      <c r="H153" s="11"/>
    </row>
    <row r="154" ht="12.0" customHeight="1">
      <c r="H154" s="11"/>
    </row>
    <row r="155" ht="12.0" customHeight="1">
      <c r="H155" s="11"/>
    </row>
    <row r="156" ht="12.0" customHeight="1">
      <c r="H156" s="11"/>
    </row>
    <row r="157" ht="12.0" customHeight="1">
      <c r="H157" s="11"/>
    </row>
    <row r="158" ht="12.0" customHeight="1">
      <c r="H158" s="11"/>
    </row>
    <row r="159" ht="12.0" customHeight="1">
      <c r="H159" s="11"/>
    </row>
    <row r="160" ht="12.0" customHeight="1">
      <c r="H160" s="11"/>
    </row>
    <row r="161" ht="12.0" customHeight="1">
      <c r="H161" s="11"/>
    </row>
    <row r="162" ht="12.0" customHeight="1">
      <c r="H162" s="11"/>
    </row>
    <row r="163" ht="12.0" customHeight="1">
      <c r="H163" s="11"/>
    </row>
    <row r="164" ht="12.0" customHeight="1">
      <c r="H164" s="11"/>
    </row>
    <row r="165" ht="12.0" customHeight="1">
      <c r="H165" s="11"/>
    </row>
    <row r="166" ht="12.0" customHeight="1">
      <c r="H166" s="11"/>
    </row>
    <row r="167" ht="12.0" customHeight="1">
      <c r="H167" s="11"/>
    </row>
    <row r="168" ht="12.0" customHeight="1">
      <c r="H168" s="11"/>
    </row>
    <row r="169" ht="12.0" customHeight="1">
      <c r="H169" s="11"/>
    </row>
    <row r="170" ht="12.0" customHeight="1">
      <c r="H170" s="11"/>
    </row>
    <row r="171" ht="12.0" customHeight="1">
      <c r="H171" s="11"/>
    </row>
    <row r="172" ht="12.0" customHeight="1">
      <c r="H172" s="11"/>
    </row>
    <row r="173" ht="12.0" customHeight="1">
      <c r="H173" s="11"/>
    </row>
    <row r="174" ht="12.0" customHeight="1">
      <c r="H174" s="11"/>
    </row>
    <row r="175" ht="12.0" customHeight="1">
      <c r="H175" s="11"/>
    </row>
    <row r="176" ht="12.0" customHeight="1">
      <c r="H176" s="11"/>
    </row>
    <row r="177" ht="12.0" customHeight="1">
      <c r="H177" s="11"/>
    </row>
    <row r="178" ht="12.0" customHeight="1">
      <c r="H178" s="11"/>
    </row>
    <row r="179" ht="12.0" customHeight="1">
      <c r="H179" s="11"/>
    </row>
    <row r="180" ht="12.0" customHeight="1">
      <c r="H180" s="11"/>
    </row>
    <row r="181" ht="12.0" customHeight="1">
      <c r="H181" s="11"/>
    </row>
    <row r="182" ht="12.0" customHeight="1">
      <c r="H182" s="11"/>
    </row>
    <row r="183" ht="12.0" customHeight="1">
      <c r="H183" s="11"/>
    </row>
    <row r="184" ht="12.0" customHeight="1">
      <c r="H184" s="11"/>
    </row>
    <row r="185" ht="12.0" customHeight="1">
      <c r="H185" s="11"/>
    </row>
    <row r="186" ht="12.0" customHeight="1">
      <c r="H186" s="11"/>
    </row>
    <row r="187" ht="12.0" customHeight="1">
      <c r="H187" s="11"/>
    </row>
    <row r="188" ht="12.0" customHeight="1">
      <c r="H188" s="11"/>
    </row>
    <row r="189" ht="12.0" customHeight="1">
      <c r="H189" s="11"/>
    </row>
    <row r="190" ht="12.0" customHeight="1">
      <c r="H190" s="11"/>
    </row>
    <row r="191" ht="12.0" customHeight="1">
      <c r="H191" s="11"/>
    </row>
    <row r="192" ht="12.0" customHeight="1">
      <c r="H192" s="11"/>
    </row>
    <row r="193" ht="12.0" customHeight="1">
      <c r="H193" s="11"/>
    </row>
    <row r="194" ht="12.0" customHeight="1">
      <c r="H194" s="11"/>
    </row>
    <row r="195" ht="12.0" customHeight="1">
      <c r="H195" s="11"/>
    </row>
    <row r="196" ht="12.0" customHeight="1">
      <c r="H196" s="11"/>
    </row>
    <row r="197" ht="12.0" customHeight="1">
      <c r="H197" s="11"/>
    </row>
    <row r="198" ht="12.0" customHeight="1">
      <c r="H198" s="11"/>
    </row>
    <row r="199" ht="12.0" customHeight="1">
      <c r="H199" s="11"/>
    </row>
    <row r="200" ht="12.0" customHeight="1">
      <c r="H200" s="11"/>
    </row>
    <row r="201" ht="12.0" customHeight="1">
      <c r="H201" s="11"/>
    </row>
    <row r="202" ht="12.0" customHeight="1">
      <c r="H202" s="11"/>
    </row>
    <row r="203" ht="12.0" customHeight="1">
      <c r="H203" s="11"/>
    </row>
    <row r="204" ht="12.0" customHeight="1">
      <c r="H204" s="11"/>
    </row>
    <row r="205" ht="12.0" customHeight="1">
      <c r="H205" s="11"/>
    </row>
    <row r="206" ht="12.0" customHeight="1">
      <c r="H206" s="11"/>
    </row>
    <row r="207" ht="12.0" customHeight="1">
      <c r="H207" s="11"/>
    </row>
    <row r="208" ht="12.0" customHeight="1">
      <c r="H208" s="11"/>
    </row>
    <row r="209" ht="12.0" customHeight="1">
      <c r="H209" s="11"/>
    </row>
    <row r="210" ht="12.0" customHeight="1">
      <c r="H210" s="11"/>
    </row>
    <row r="211" ht="12.0" customHeight="1">
      <c r="H211" s="11"/>
    </row>
    <row r="212" ht="12.0" customHeight="1">
      <c r="H212" s="11"/>
    </row>
    <row r="213" ht="12.0" customHeight="1">
      <c r="H213" s="11"/>
    </row>
    <row r="214" ht="12.0" customHeight="1">
      <c r="H214" s="11"/>
    </row>
    <row r="215" ht="12.0" customHeight="1">
      <c r="H215" s="11"/>
    </row>
    <row r="216" ht="12.0" customHeight="1">
      <c r="H216" s="11"/>
    </row>
    <row r="217" ht="12.0" customHeight="1">
      <c r="H217" s="11"/>
    </row>
    <row r="218" ht="12.0" customHeight="1">
      <c r="H218" s="11"/>
    </row>
    <row r="219" ht="12.0" customHeight="1">
      <c r="H219" s="11"/>
    </row>
    <row r="220" ht="12.0" customHeight="1">
      <c r="H220" s="11"/>
    </row>
    <row r="221" ht="12.0" customHeight="1">
      <c r="H221" s="11"/>
    </row>
    <row r="222" ht="12.0" customHeight="1">
      <c r="H222" s="11"/>
    </row>
    <row r="223" ht="12.0" customHeight="1">
      <c r="H223" s="11"/>
    </row>
    <row r="224" ht="12.0" customHeight="1">
      <c r="H224" s="11"/>
    </row>
    <row r="225" ht="12.0" customHeight="1">
      <c r="H225" s="11"/>
    </row>
    <row r="226" ht="12.0" customHeight="1">
      <c r="H226" s="11"/>
    </row>
    <row r="227" ht="12.0" customHeight="1">
      <c r="H227" s="11"/>
    </row>
    <row r="228" ht="12.0" customHeight="1">
      <c r="H228" s="11"/>
    </row>
    <row r="229" ht="12.0" customHeight="1">
      <c r="H229" s="11"/>
    </row>
    <row r="230" ht="12.0" customHeight="1">
      <c r="H230" s="11"/>
    </row>
    <row r="231" ht="12.0" customHeight="1">
      <c r="H231" s="11"/>
    </row>
    <row r="232" ht="12.0" customHeight="1">
      <c r="H232" s="11"/>
    </row>
    <row r="233" ht="12.0" customHeight="1">
      <c r="H233" s="11"/>
    </row>
    <row r="234" ht="12.0" customHeight="1">
      <c r="H234" s="11"/>
    </row>
    <row r="235" ht="12.0" customHeight="1">
      <c r="H235" s="11"/>
    </row>
    <row r="236" ht="12.0" customHeight="1">
      <c r="H236" s="11"/>
    </row>
    <row r="237" ht="12.0" customHeight="1">
      <c r="H237" s="11"/>
    </row>
    <row r="238" ht="12.0" customHeight="1">
      <c r="H238" s="11"/>
    </row>
    <row r="239" ht="12.0" customHeight="1">
      <c r="H239" s="11"/>
    </row>
    <row r="240" ht="12.0" customHeight="1">
      <c r="H240" s="11"/>
    </row>
    <row r="241" ht="12.0" customHeight="1">
      <c r="H241" s="11"/>
    </row>
    <row r="242" ht="12.0" customHeight="1">
      <c r="H242" s="11"/>
    </row>
    <row r="243" ht="12.0" customHeight="1">
      <c r="H243" s="11"/>
    </row>
    <row r="244" ht="12.0" customHeight="1">
      <c r="H244" s="11"/>
    </row>
    <row r="245" ht="12.0" customHeight="1">
      <c r="H245" s="11"/>
    </row>
    <row r="246" ht="12.0" customHeight="1">
      <c r="H246" s="11"/>
    </row>
    <row r="247" ht="12.0" customHeight="1">
      <c r="H247" s="11"/>
    </row>
    <row r="248" ht="12.0" customHeight="1">
      <c r="H248" s="11"/>
    </row>
    <row r="249" ht="12.0" customHeight="1">
      <c r="H249" s="11"/>
    </row>
    <row r="250" ht="12.0" customHeight="1">
      <c r="H250" s="11"/>
    </row>
    <row r="251" ht="12.0" customHeight="1">
      <c r="H251" s="11"/>
    </row>
    <row r="252" ht="12.0" customHeight="1">
      <c r="H252" s="11"/>
    </row>
    <row r="253" ht="12.0" customHeight="1">
      <c r="H253" s="11"/>
    </row>
    <row r="254" ht="12.0" customHeight="1">
      <c r="H254" s="11"/>
    </row>
    <row r="255" ht="12.0" customHeight="1">
      <c r="H255" s="11"/>
    </row>
    <row r="256" ht="12.0" customHeight="1">
      <c r="H256" s="11"/>
    </row>
    <row r="257" ht="12.0" customHeight="1">
      <c r="H257" s="11"/>
    </row>
    <row r="258" ht="12.0" customHeight="1">
      <c r="H258" s="11"/>
    </row>
    <row r="259" ht="12.0" customHeight="1">
      <c r="H259" s="11"/>
    </row>
    <row r="260" ht="12.0" customHeight="1">
      <c r="H260" s="11"/>
    </row>
    <row r="261" ht="12.0" customHeight="1">
      <c r="H261" s="11"/>
    </row>
    <row r="262" ht="12.0" customHeight="1">
      <c r="H262" s="11"/>
    </row>
    <row r="263" ht="12.0" customHeight="1">
      <c r="H263" s="11"/>
    </row>
    <row r="264" ht="12.0" customHeight="1">
      <c r="H264" s="11"/>
    </row>
    <row r="265" ht="12.0" customHeight="1">
      <c r="H265" s="11"/>
    </row>
    <row r="266" ht="12.0" customHeight="1">
      <c r="H266" s="11"/>
    </row>
    <row r="267" ht="12.0" customHeight="1">
      <c r="H267" s="11"/>
    </row>
    <row r="268" ht="12.0" customHeight="1">
      <c r="H268" s="11"/>
    </row>
    <row r="269" ht="12.0" customHeight="1">
      <c r="H269" s="11"/>
    </row>
    <row r="270" ht="12.0" customHeight="1">
      <c r="H270" s="11"/>
    </row>
    <row r="271" ht="12.0" customHeight="1">
      <c r="H271" s="11"/>
    </row>
    <row r="272" ht="12.0" customHeight="1">
      <c r="H272" s="11"/>
    </row>
    <row r="273" ht="12.0" customHeight="1">
      <c r="H273" s="11"/>
    </row>
    <row r="274" ht="12.0" customHeight="1">
      <c r="H274" s="11"/>
    </row>
    <row r="275" ht="12.0" customHeight="1">
      <c r="H275" s="11"/>
    </row>
    <row r="276" ht="12.0" customHeight="1">
      <c r="H276" s="11"/>
    </row>
    <row r="277" ht="12.0" customHeight="1">
      <c r="H277" s="11"/>
    </row>
    <row r="278" ht="12.0" customHeight="1">
      <c r="H278" s="11"/>
    </row>
    <row r="279" ht="12.0" customHeight="1">
      <c r="H279" s="11"/>
    </row>
    <row r="280" ht="12.0" customHeight="1">
      <c r="H280" s="11"/>
    </row>
    <row r="281" ht="12.0" customHeight="1">
      <c r="H281" s="11"/>
    </row>
    <row r="282" ht="12.0" customHeight="1">
      <c r="H282" s="11"/>
    </row>
    <row r="283" ht="12.0" customHeight="1">
      <c r="H283" s="11"/>
    </row>
    <row r="284" ht="12.0" customHeight="1">
      <c r="H284" s="11"/>
    </row>
    <row r="285" ht="12.0" customHeight="1">
      <c r="H285" s="11"/>
    </row>
    <row r="286" ht="12.0" customHeight="1">
      <c r="H286" s="11"/>
    </row>
    <row r="287" ht="12.0" customHeight="1">
      <c r="H287" s="11"/>
    </row>
    <row r="288" ht="12.0" customHeight="1">
      <c r="H288" s="11"/>
    </row>
    <row r="289" ht="12.0" customHeight="1">
      <c r="H289" s="11"/>
    </row>
    <row r="290" ht="12.0" customHeight="1">
      <c r="H290" s="11"/>
    </row>
    <row r="291" ht="12.0" customHeight="1">
      <c r="H291" s="11"/>
    </row>
    <row r="292" ht="12.0" customHeight="1">
      <c r="H292" s="11"/>
    </row>
    <row r="293" ht="12.0" customHeight="1">
      <c r="H293" s="11"/>
    </row>
    <row r="294" ht="12.0" customHeight="1">
      <c r="H294" s="11"/>
    </row>
    <row r="295" ht="12.0" customHeight="1">
      <c r="H295" s="11"/>
    </row>
    <row r="296" ht="12.0" customHeight="1">
      <c r="H296" s="11"/>
    </row>
    <row r="297" ht="12.0" customHeight="1">
      <c r="H297" s="11"/>
    </row>
    <row r="298" ht="12.0" customHeight="1">
      <c r="H298" s="11"/>
    </row>
    <row r="299" ht="12.0" customHeight="1">
      <c r="H299" s="11"/>
    </row>
    <row r="300" ht="12.0" customHeight="1">
      <c r="H300" s="11"/>
    </row>
    <row r="301" ht="12.0" customHeight="1">
      <c r="H301" s="11"/>
    </row>
    <row r="302" ht="12.0" customHeight="1">
      <c r="H302" s="11"/>
    </row>
    <row r="303" ht="12.0" customHeight="1">
      <c r="H303" s="11"/>
    </row>
    <row r="304" ht="12.0" customHeight="1">
      <c r="H304" s="11"/>
    </row>
    <row r="305" ht="12.0" customHeight="1">
      <c r="H305" s="11"/>
    </row>
    <row r="306" ht="12.0" customHeight="1">
      <c r="H306" s="11"/>
    </row>
    <row r="307" ht="12.0" customHeight="1">
      <c r="H307" s="11"/>
    </row>
    <row r="308" ht="12.0" customHeight="1">
      <c r="H308" s="11"/>
    </row>
    <row r="309" ht="12.0" customHeight="1">
      <c r="H309" s="11"/>
    </row>
    <row r="310" ht="12.0" customHeight="1">
      <c r="H310" s="11"/>
    </row>
    <row r="311" ht="12.0" customHeight="1">
      <c r="H311" s="11"/>
    </row>
    <row r="312" ht="12.0" customHeight="1">
      <c r="H312" s="11"/>
    </row>
    <row r="313" ht="12.0" customHeight="1">
      <c r="H313" s="11"/>
    </row>
    <row r="314" ht="12.0" customHeight="1">
      <c r="H314" s="11"/>
    </row>
    <row r="315" ht="12.0" customHeight="1">
      <c r="H315" s="11"/>
    </row>
    <row r="316" ht="12.0" customHeight="1">
      <c r="H316" s="11"/>
    </row>
    <row r="317" ht="12.0" customHeight="1">
      <c r="H317" s="11"/>
    </row>
    <row r="318" ht="12.0" customHeight="1">
      <c r="H318" s="11"/>
    </row>
    <row r="319" ht="12.0" customHeight="1">
      <c r="H319" s="11"/>
    </row>
    <row r="320" ht="12.0" customHeight="1">
      <c r="H320" s="11"/>
    </row>
    <row r="321" ht="12.0" customHeight="1">
      <c r="H321" s="11"/>
    </row>
    <row r="322" ht="12.0" customHeight="1">
      <c r="H322" s="11"/>
    </row>
    <row r="323" ht="12.0" customHeight="1">
      <c r="H323" s="11"/>
    </row>
    <row r="324" ht="12.0" customHeight="1">
      <c r="H324" s="11"/>
    </row>
    <row r="325" ht="12.0" customHeight="1">
      <c r="H325" s="11"/>
    </row>
    <row r="326" ht="12.0" customHeight="1">
      <c r="H326" s="11"/>
    </row>
    <row r="327" ht="12.0" customHeight="1">
      <c r="H327" s="11"/>
    </row>
    <row r="328" ht="12.0" customHeight="1">
      <c r="H328" s="11"/>
    </row>
    <row r="329" ht="12.0" customHeight="1">
      <c r="H329" s="11"/>
    </row>
    <row r="330" ht="12.0" customHeight="1">
      <c r="H330" s="11"/>
    </row>
    <row r="331" ht="12.0" customHeight="1">
      <c r="H331" s="11"/>
    </row>
    <row r="332" ht="12.0" customHeight="1">
      <c r="H332" s="11"/>
    </row>
    <row r="333" ht="12.0" customHeight="1">
      <c r="H333" s="11"/>
    </row>
    <row r="334" ht="12.0" customHeight="1">
      <c r="H334" s="11"/>
    </row>
    <row r="335" ht="12.0" customHeight="1">
      <c r="H335" s="11"/>
    </row>
    <row r="336" ht="12.0" customHeight="1">
      <c r="H336" s="11"/>
    </row>
    <row r="337" ht="12.0" customHeight="1">
      <c r="H337" s="11"/>
    </row>
    <row r="338" ht="12.0" customHeight="1">
      <c r="H338" s="11"/>
    </row>
    <row r="339" ht="12.0" customHeight="1">
      <c r="H339" s="11"/>
    </row>
    <row r="340" ht="12.0" customHeight="1">
      <c r="H340" s="11"/>
    </row>
    <row r="341" ht="12.0" customHeight="1">
      <c r="H341" s="11"/>
    </row>
    <row r="342" ht="12.0" customHeight="1">
      <c r="H342" s="11"/>
    </row>
    <row r="343" ht="12.0" customHeight="1">
      <c r="H343" s="11"/>
    </row>
    <row r="344" ht="12.0" customHeight="1">
      <c r="H344" s="11"/>
    </row>
    <row r="345" ht="12.0" customHeight="1">
      <c r="H345" s="11"/>
    </row>
    <row r="346" ht="12.0" customHeight="1">
      <c r="H346" s="11"/>
    </row>
    <row r="347" ht="12.0" customHeight="1">
      <c r="H347" s="11"/>
    </row>
    <row r="348" ht="12.0" customHeight="1">
      <c r="H348" s="11"/>
    </row>
    <row r="349" ht="12.0" customHeight="1">
      <c r="H349" s="11"/>
    </row>
    <row r="350" ht="12.0" customHeight="1">
      <c r="H350" s="11"/>
    </row>
    <row r="351" ht="12.0" customHeight="1">
      <c r="H351" s="11"/>
    </row>
    <row r="352" ht="12.0" customHeight="1">
      <c r="H352" s="11"/>
    </row>
    <row r="353" ht="12.0" customHeight="1">
      <c r="H353" s="11"/>
    </row>
    <row r="354" ht="12.0" customHeight="1">
      <c r="H354" s="11"/>
    </row>
    <row r="355" ht="12.0" customHeight="1">
      <c r="H355" s="11"/>
    </row>
    <row r="356" ht="12.0" customHeight="1">
      <c r="H356" s="11"/>
    </row>
    <row r="357" ht="12.0" customHeight="1">
      <c r="H357" s="11"/>
    </row>
    <row r="358" ht="12.0" customHeight="1">
      <c r="H358" s="11"/>
    </row>
    <row r="359" ht="12.0" customHeight="1">
      <c r="H359" s="11"/>
    </row>
    <row r="360" ht="12.0" customHeight="1">
      <c r="H360" s="11"/>
    </row>
    <row r="361" ht="12.0" customHeight="1">
      <c r="H361" s="11"/>
    </row>
    <row r="362" ht="12.0" customHeight="1">
      <c r="H362" s="11"/>
    </row>
    <row r="363" ht="12.0" customHeight="1">
      <c r="H363" s="11"/>
    </row>
    <row r="364" ht="12.0" customHeight="1">
      <c r="H364" s="11"/>
    </row>
    <row r="365" ht="12.0" customHeight="1">
      <c r="H365" s="11"/>
    </row>
    <row r="366" ht="12.0" customHeight="1">
      <c r="H366" s="11"/>
    </row>
    <row r="367" ht="12.0" customHeight="1">
      <c r="H367" s="11"/>
    </row>
    <row r="368" ht="12.0" customHeight="1">
      <c r="H368" s="11"/>
    </row>
    <row r="369" ht="12.0" customHeight="1">
      <c r="H369" s="11"/>
    </row>
    <row r="370" ht="12.0" customHeight="1">
      <c r="H370" s="11"/>
    </row>
    <row r="371" ht="12.0" customHeight="1">
      <c r="H371" s="11"/>
    </row>
    <row r="372" ht="12.0" customHeight="1">
      <c r="H372" s="11"/>
    </row>
    <row r="373" ht="12.0" customHeight="1">
      <c r="H373" s="11"/>
    </row>
    <row r="374" ht="12.0" customHeight="1">
      <c r="H374" s="11"/>
    </row>
    <row r="375" ht="12.0" customHeight="1">
      <c r="H375" s="11"/>
    </row>
    <row r="376" ht="12.0" customHeight="1">
      <c r="H376" s="11"/>
    </row>
    <row r="377" ht="12.0" customHeight="1">
      <c r="H377" s="11"/>
    </row>
    <row r="378" ht="12.0" customHeight="1">
      <c r="H378" s="11"/>
    </row>
    <row r="379" ht="12.0" customHeight="1">
      <c r="H379" s="11"/>
    </row>
    <row r="380" ht="12.0" customHeight="1">
      <c r="H380" s="11"/>
    </row>
    <row r="381" ht="12.0" customHeight="1">
      <c r="H381" s="11"/>
    </row>
    <row r="382" ht="12.0" customHeight="1">
      <c r="H382" s="11"/>
    </row>
    <row r="383" ht="12.0" customHeight="1">
      <c r="H383" s="11"/>
    </row>
    <row r="384" ht="12.0" customHeight="1">
      <c r="H384" s="11"/>
    </row>
    <row r="385" ht="12.0" customHeight="1">
      <c r="H385" s="11"/>
    </row>
    <row r="386" ht="12.0" customHeight="1">
      <c r="H386" s="11"/>
    </row>
    <row r="387" ht="12.0" customHeight="1">
      <c r="H387" s="11"/>
    </row>
    <row r="388" ht="12.0" customHeight="1">
      <c r="H388" s="11"/>
    </row>
    <row r="389" ht="12.0" customHeight="1">
      <c r="H389" s="11"/>
    </row>
    <row r="390" ht="12.0" customHeight="1">
      <c r="H390" s="11"/>
    </row>
    <row r="391" ht="12.0" customHeight="1">
      <c r="H391" s="11"/>
    </row>
    <row r="392" ht="12.0" customHeight="1">
      <c r="H392" s="11"/>
    </row>
    <row r="393" ht="12.0" customHeight="1">
      <c r="H393" s="11"/>
    </row>
    <row r="394" ht="12.0" customHeight="1">
      <c r="H394" s="11"/>
    </row>
    <row r="395" ht="12.0" customHeight="1">
      <c r="H395" s="11"/>
    </row>
    <row r="396" ht="12.0" customHeight="1">
      <c r="H396" s="11"/>
    </row>
    <row r="397" ht="12.0" customHeight="1">
      <c r="H397" s="11"/>
    </row>
    <row r="398" ht="12.0" customHeight="1">
      <c r="H398" s="11"/>
    </row>
    <row r="399" ht="12.0" customHeight="1">
      <c r="H399" s="11"/>
    </row>
    <row r="400" ht="12.0" customHeight="1">
      <c r="H400" s="11"/>
    </row>
    <row r="401" ht="12.0" customHeight="1">
      <c r="H401" s="11"/>
    </row>
    <row r="402" ht="12.0" customHeight="1">
      <c r="H402" s="11"/>
    </row>
    <row r="403" ht="12.0" customHeight="1">
      <c r="H403" s="11"/>
    </row>
    <row r="404" ht="12.0" customHeight="1">
      <c r="H404" s="11"/>
    </row>
    <row r="405" ht="12.0" customHeight="1">
      <c r="H405" s="11"/>
    </row>
    <row r="406" ht="12.0" customHeight="1">
      <c r="H406" s="11"/>
    </row>
    <row r="407" ht="12.0" customHeight="1">
      <c r="H407" s="11"/>
    </row>
    <row r="408" ht="12.0" customHeight="1">
      <c r="H408" s="11"/>
    </row>
    <row r="409" ht="12.0" customHeight="1">
      <c r="H409" s="11"/>
    </row>
    <row r="410" ht="12.0" customHeight="1">
      <c r="H410" s="11"/>
    </row>
    <row r="411" ht="12.0" customHeight="1">
      <c r="H411" s="11"/>
    </row>
    <row r="412" ht="12.0" customHeight="1">
      <c r="H412" s="11"/>
    </row>
    <row r="413" ht="12.0" customHeight="1">
      <c r="H413" s="11"/>
    </row>
    <row r="414" ht="12.0" customHeight="1">
      <c r="H414" s="11"/>
    </row>
    <row r="415" ht="12.0" customHeight="1">
      <c r="H415" s="11"/>
    </row>
    <row r="416" ht="12.0" customHeight="1">
      <c r="H416" s="11"/>
    </row>
    <row r="417" ht="12.0" customHeight="1">
      <c r="H417" s="11"/>
    </row>
    <row r="418" ht="12.0" customHeight="1">
      <c r="H418" s="11"/>
    </row>
    <row r="419" ht="12.0" customHeight="1">
      <c r="H419" s="11"/>
    </row>
    <row r="420" ht="12.0" customHeight="1">
      <c r="H420" s="11"/>
    </row>
    <row r="421" ht="12.0" customHeight="1">
      <c r="H421" s="11"/>
    </row>
    <row r="422" ht="12.0" customHeight="1">
      <c r="H422" s="11"/>
    </row>
    <row r="423" ht="12.0" customHeight="1">
      <c r="H423" s="11"/>
    </row>
    <row r="424" ht="12.0" customHeight="1">
      <c r="H424" s="11"/>
    </row>
    <row r="425" ht="12.0" customHeight="1">
      <c r="H425" s="11"/>
    </row>
    <row r="426" ht="12.0" customHeight="1">
      <c r="H426" s="11"/>
    </row>
    <row r="427" ht="12.0" customHeight="1">
      <c r="H427" s="11"/>
    </row>
    <row r="428" ht="12.0" customHeight="1">
      <c r="H428" s="11"/>
    </row>
    <row r="429" ht="12.0" customHeight="1">
      <c r="H429" s="11"/>
    </row>
    <row r="430" ht="12.0" customHeight="1">
      <c r="H430" s="11"/>
    </row>
    <row r="431" ht="12.0" customHeight="1">
      <c r="H431" s="11"/>
    </row>
    <row r="432" ht="12.0" customHeight="1">
      <c r="H432" s="11"/>
    </row>
    <row r="433" ht="12.0" customHeight="1">
      <c r="H433" s="11"/>
    </row>
    <row r="434" ht="12.0" customHeight="1">
      <c r="H434" s="11"/>
    </row>
    <row r="435" ht="12.0" customHeight="1">
      <c r="H435" s="11"/>
    </row>
    <row r="436" ht="12.0" customHeight="1">
      <c r="H436" s="11"/>
    </row>
    <row r="437" ht="12.0" customHeight="1">
      <c r="H437" s="11"/>
    </row>
    <row r="438" ht="12.0" customHeight="1">
      <c r="H438" s="11"/>
    </row>
    <row r="439" ht="12.0" customHeight="1">
      <c r="H439" s="11"/>
    </row>
    <row r="440" ht="12.0" customHeight="1">
      <c r="H440" s="11"/>
    </row>
    <row r="441" ht="12.0" customHeight="1">
      <c r="H441" s="11"/>
    </row>
    <row r="442" ht="12.0" customHeight="1">
      <c r="H442" s="11"/>
    </row>
    <row r="443" ht="12.0" customHeight="1">
      <c r="H443" s="11"/>
    </row>
    <row r="444" ht="12.0" customHeight="1">
      <c r="H444" s="11"/>
    </row>
    <row r="445" ht="12.0" customHeight="1">
      <c r="H445" s="11"/>
    </row>
    <row r="446" ht="12.0" customHeight="1">
      <c r="H446" s="11"/>
    </row>
    <row r="447" ht="12.0" customHeight="1">
      <c r="H447" s="11"/>
    </row>
    <row r="448" ht="12.0" customHeight="1">
      <c r="H448" s="11"/>
    </row>
    <row r="449" ht="12.0" customHeight="1">
      <c r="H449" s="11"/>
    </row>
    <row r="450" ht="12.0" customHeight="1">
      <c r="H450" s="11"/>
    </row>
    <row r="451" ht="12.0" customHeight="1">
      <c r="H451" s="11"/>
    </row>
    <row r="452" ht="12.0" customHeight="1">
      <c r="H452" s="11"/>
    </row>
    <row r="453" ht="12.0" customHeight="1">
      <c r="H453" s="11"/>
    </row>
    <row r="454" ht="12.0" customHeight="1">
      <c r="H454" s="11"/>
    </row>
    <row r="455" ht="12.0" customHeight="1">
      <c r="H455" s="11"/>
    </row>
    <row r="456" ht="12.0" customHeight="1">
      <c r="H456" s="11"/>
    </row>
    <row r="457" ht="12.0" customHeight="1">
      <c r="H457" s="11"/>
    </row>
    <row r="458" ht="12.0" customHeight="1">
      <c r="H458" s="11"/>
    </row>
    <row r="459" ht="12.0" customHeight="1">
      <c r="H459" s="11"/>
    </row>
    <row r="460" ht="12.0" customHeight="1">
      <c r="H460" s="11"/>
    </row>
    <row r="461" ht="12.0" customHeight="1">
      <c r="H461" s="11"/>
    </row>
    <row r="462" ht="12.0" customHeight="1">
      <c r="H462" s="11"/>
    </row>
    <row r="463" ht="12.0" customHeight="1">
      <c r="H463" s="11"/>
    </row>
    <row r="464" ht="12.0" customHeight="1">
      <c r="H464" s="11"/>
    </row>
    <row r="465" ht="12.0" customHeight="1">
      <c r="H465" s="11"/>
    </row>
    <row r="466" ht="12.0" customHeight="1">
      <c r="H466" s="11"/>
    </row>
    <row r="467" ht="12.0" customHeight="1">
      <c r="H467" s="11"/>
    </row>
    <row r="468" ht="12.0" customHeight="1">
      <c r="H468" s="11"/>
    </row>
    <row r="469" ht="12.0" customHeight="1">
      <c r="H469" s="11"/>
    </row>
    <row r="470" ht="12.0" customHeight="1">
      <c r="H470" s="11"/>
    </row>
    <row r="471" ht="12.0" customHeight="1">
      <c r="H471" s="11"/>
    </row>
    <row r="472" ht="12.0" customHeight="1">
      <c r="H472" s="11"/>
    </row>
    <row r="473" ht="12.0" customHeight="1">
      <c r="H473" s="11"/>
    </row>
    <row r="474" ht="12.0" customHeight="1">
      <c r="H474" s="11"/>
    </row>
    <row r="475" ht="12.0" customHeight="1">
      <c r="H475" s="11"/>
    </row>
    <row r="476" ht="12.0" customHeight="1">
      <c r="H476" s="11"/>
    </row>
    <row r="477" ht="12.0" customHeight="1">
      <c r="H477" s="11"/>
    </row>
    <row r="478" ht="12.0" customHeight="1">
      <c r="H478" s="11"/>
    </row>
    <row r="479" ht="12.0" customHeight="1">
      <c r="H479" s="11"/>
    </row>
    <row r="480" ht="12.0" customHeight="1">
      <c r="H480" s="11"/>
    </row>
    <row r="481" ht="12.0" customHeight="1">
      <c r="H481" s="11"/>
    </row>
    <row r="482" ht="12.0" customHeight="1">
      <c r="H482" s="11"/>
    </row>
    <row r="483" ht="12.0" customHeight="1">
      <c r="H483" s="11"/>
    </row>
    <row r="484" ht="12.0" customHeight="1">
      <c r="H484" s="11"/>
    </row>
    <row r="485" ht="12.0" customHeight="1">
      <c r="H485" s="11"/>
    </row>
    <row r="486" ht="12.0" customHeight="1">
      <c r="H486" s="11"/>
    </row>
    <row r="487" ht="12.0" customHeight="1">
      <c r="H487" s="11"/>
    </row>
    <row r="488" ht="12.0" customHeight="1">
      <c r="H488" s="11"/>
    </row>
    <row r="489" ht="12.0" customHeight="1">
      <c r="H489" s="11"/>
    </row>
    <row r="490" ht="12.0" customHeight="1">
      <c r="H490" s="11"/>
    </row>
    <row r="491" ht="12.0" customHeight="1">
      <c r="H491" s="11"/>
    </row>
    <row r="492" ht="12.0" customHeight="1">
      <c r="H492" s="11"/>
    </row>
    <row r="493" ht="12.0" customHeight="1">
      <c r="H493" s="11"/>
    </row>
    <row r="494" ht="12.0" customHeight="1">
      <c r="H494" s="11"/>
    </row>
    <row r="495" ht="12.0" customHeight="1">
      <c r="H495" s="11"/>
    </row>
    <row r="496" ht="12.0" customHeight="1">
      <c r="H496" s="11"/>
    </row>
    <row r="497" ht="12.0" customHeight="1">
      <c r="H497" s="11"/>
    </row>
    <row r="498" ht="12.0" customHeight="1">
      <c r="H498" s="11"/>
    </row>
    <row r="499" ht="12.0" customHeight="1">
      <c r="H499" s="11"/>
    </row>
    <row r="500" ht="12.0" customHeight="1">
      <c r="H500" s="11"/>
    </row>
    <row r="501" ht="12.0" customHeight="1">
      <c r="H501" s="11"/>
    </row>
    <row r="502" ht="12.0" customHeight="1">
      <c r="H502" s="11"/>
    </row>
    <row r="503" ht="12.0" customHeight="1">
      <c r="H503" s="11"/>
    </row>
    <row r="504" ht="12.0" customHeight="1">
      <c r="H504" s="11"/>
    </row>
    <row r="505" ht="12.0" customHeight="1">
      <c r="H505" s="11"/>
    </row>
    <row r="506" ht="12.0" customHeight="1">
      <c r="H506" s="11"/>
    </row>
    <row r="507" ht="12.0" customHeight="1">
      <c r="H507" s="11"/>
    </row>
    <row r="508" ht="12.0" customHeight="1">
      <c r="H508" s="11"/>
    </row>
    <row r="509" ht="12.0" customHeight="1">
      <c r="H509" s="11"/>
    </row>
    <row r="510" ht="12.0" customHeight="1">
      <c r="H510" s="11"/>
    </row>
    <row r="511" ht="12.0" customHeight="1">
      <c r="H511" s="11"/>
    </row>
    <row r="512" ht="12.0" customHeight="1">
      <c r="H512" s="11"/>
    </row>
    <row r="513" ht="12.0" customHeight="1">
      <c r="H513" s="11"/>
    </row>
    <row r="514" ht="12.0" customHeight="1">
      <c r="H514" s="11"/>
    </row>
    <row r="515" ht="12.0" customHeight="1">
      <c r="H515" s="11"/>
    </row>
    <row r="516" ht="12.0" customHeight="1">
      <c r="H516" s="11"/>
    </row>
    <row r="517" ht="12.0" customHeight="1">
      <c r="H517" s="11"/>
    </row>
    <row r="518" ht="12.0" customHeight="1">
      <c r="H518" s="11"/>
    </row>
    <row r="519" ht="12.0" customHeight="1">
      <c r="H519" s="11"/>
    </row>
    <row r="520" ht="12.0" customHeight="1">
      <c r="H520" s="11"/>
    </row>
    <row r="521" ht="12.0" customHeight="1">
      <c r="H521" s="11"/>
    </row>
    <row r="522" ht="12.0" customHeight="1">
      <c r="H522" s="11"/>
    </row>
    <row r="523" ht="12.0" customHeight="1">
      <c r="H523" s="11"/>
    </row>
    <row r="524" ht="12.0" customHeight="1">
      <c r="H524" s="11"/>
    </row>
    <row r="525" ht="12.0" customHeight="1">
      <c r="H525" s="11"/>
    </row>
    <row r="526" ht="12.0" customHeight="1">
      <c r="H526" s="11"/>
    </row>
    <row r="527" ht="12.0" customHeight="1">
      <c r="H527" s="11"/>
    </row>
    <row r="528" ht="12.0" customHeight="1">
      <c r="H528" s="11"/>
    </row>
    <row r="529" ht="12.0" customHeight="1">
      <c r="H529" s="11"/>
    </row>
    <row r="530" ht="12.0" customHeight="1">
      <c r="H530" s="11"/>
    </row>
    <row r="531" ht="12.0" customHeight="1">
      <c r="H531" s="11"/>
    </row>
    <row r="532" ht="12.0" customHeight="1">
      <c r="H532" s="11"/>
    </row>
    <row r="533" ht="12.0" customHeight="1">
      <c r="H533" s="11"/>
    </row>
    <row r="534" ht="12.0" customHeight="1">
      <c r="H534" s="11"/>
    </row>
    <row r="535" ht="12.0" customHeight="1">
      <c r="H535" s="11"/>
    </row>
    <row r="536" ht="12.0" customHeight="1">
      <c r="H536" s="11"/>
    </row>
    <row r="537" ht="12.0" customHeight="1">
      <c r="H537" s="11"/>
    </row>
    <row r="538" ht="12.0" customHeight="1">
      <c r="H538" s="11"/>
    </row>
    <row r="539" ht="12.0" customHeight="1">
      <c r="H539" s="11"/>
    </row>
    <row r="540" ht="12.0" customHeight="1">
      <c r="H540" s="11"/>
    </row>
    <row r="541" ht="12.0" customHeight="1">
      <c r="H541" s="11"/>
    </row>
    <row r="542" ht="12.0" customHeight="1">
      <c r="H542" s="11"/>
    </row>
    <row r="543" ht="12.0" customHeight="1">
      <c r="H543" s="11"/>
    </row>
    <row r="544" ht="12.0" customHeight="1">
      <c r="H544" s="11"/>
    </row>
    <row r="545" ht="12.0" customHeight="1">
      <c r="H545" s="11"/>
    </row>
    <row r="546" ht="12.0" customHeight="1">
      <c r="H546" s="11"/>
    </row>
    <row r="547" ht="12.0" customHeight="1">
      <c r="H547" s="11"/>
    </row>
    <row r="548" ht="12.0" customHeight="1">
      <c r="H548" s="11"/>
    </row>
    <row r="549" ht="12.0" customHeight="1">
      <c r="H549" s="11"/>
    </row>
    <row r="550" ht="12.0" customHeight="1">
      <c r="H550" s="11"/>
    </row>
    <row r="551" ht="12.0" customHeight="1">
      <c r="H551" s="11"/>
    </row>
    <row r="552" ht="12.0" customHeight="1">
      <c r="H552" s="11"/>
    </row>
    <row r="553" ht="12.0" customHeight="1">
      <c r="H553" s="11"/>
    </row>
    <row r="554" ht="12.0" customHeight="1">
      <c r="H554" s="11"/>
    </row>
    <row r="555" ht="12.0" customHeight="1">
      <c r="H555" s="11"/>
    </row>
    <row r="556" ht="12.0" customHeight="1">
      <c r="H556" s="11"/>
    </row>
    <row r="557" ht="12.0" customHeight="1">
      <c r="H557" s="11"/>
    </row>
    <row r="558" ht="12.0" customHeight="1">
      <c r="H558" s="11"/>
    </row>
    <row r="559" ht="12.0" customHeight="1">
      <c r="H559" s="11"/>
    </row>
    <row r="560" ht="12.0" customHeight="1">
      <c r="H560" s="11"/>
    </row>
    <row r="561" ht="12.0" customHeight="1">
      <c r="H561" s="11"/>
    </row>
    <row r="562" ht="12.0" customHeight="1">
      <c r="H562" s="11"/>
    </row>
    <row r="563" ht="12.0" customHeight="1">
      <c r="H563" s="11"/>
    </row>
    <row r="564" ht="12.0" customHeight="1">
      <c r="H564" s="11"/>
    </row>
    <row r="565" ht="12.0" customHeight="1">
      <c r="H565" s="11"/>
    </row>
    <row r="566" ht="12.0" customHeight="1">
      <c r="H566" s="11"/>
    </row>
    <row r="567" ht="12.0" customHeight="1">
      <c r="H567" s="11"/>
    </row>
    <row r="568" ht="12.0" customHeight="1">
      <c r="H568" s="11"/>
    </row>
    <row r="569" ht="12.0" customHeight="1">
      <c r="H569" s="11"/>
    </row>
    <row r="570" ht="12.0" customHeight="1">
      <c r="H570" s="11"/>
    </row>
    <row r="571" ht="12.0" customHeight="1">
      <c r="H571" s="11"/>
    </row>
    <row r="572" ht="12.0" customHeight="1">
      <c r="H572" s="11"/>
    </row>
    <row r="573" ht="12.0" customHeight="1">
      <c r="H573" s="11"/>
    </row>
    <row r="574" ht="12.0" customHeight="1">
      <c r="H574" s="11"/>
    </row>
    <row r="575" ht="12.0" customHeight="1">
      <c r="H575" s="11"/>
    </row>
    <row r="576" ht="12.0" customHeight="1">
      <c r="H576" s="11"/>
    </row>
    <row r="577" ht="12.0" customHeight="1">
      <c r="H577" s="11"/>
    </row>
    <row r="578" ht="12.0" customHeight="1">
      <c r="H578" s="11"/>
    </row>
    <row r="579" ht="12.0" customHeight="1">
      <c r="H579" s="11"/>
    </row>
    <row r="580" ht="12.0" customHeight="1">
      <c r="H580" s="11"/>
    </row>
    <row r="581" ht="12.0" customHeight="1">
      <c r="H581" s="11"/>
    </row>
    <row r="582" ht="12.0" customHeight="1">
      <c r="H582" s="11"/>
    </row>
    <row r="583" ht="12.0" customHeight="1">
      <c r="H583" s="11"/>
    </row>
    <row r="584" ht="12.0" customHeight="1">
      <c r="H584" s="11"/>
    </row>
    <row r="585" ht="12.0" customHeight="1">
      <c r="H585" s="11"/>
    </row>
    <row r="586" ht="12.0" customHeight="1">
      <c r="H586" s="11"/>
    </row>
    <row r="587" ht="12.0" customHeight="1">
      <c r="H587" s="11"/>
    </row>
    <row r="588" ht="12.0" customHeight="1">
      <c r="H588" s="11"/>
    </row>
    <row r="589" ht="12.0" customHeight="1">
      <c r="H589" s="11"/>
    </row>
    <row r="590" ht="12.0" customHeight="1">
      <c r="H590" s="11"/>
    </row>
    <row r="591" ht="12.0" customHeight="1">
      <c r="H591" s="11"/>
    </row>
    <row r="592" ht="12.0" customHeight="1">
      <c r="H592" s="11"/>
    </row>
    <row r="593" ht="12.0" customHeight="1">
      <c r="H593" s="11"/>
    </row>
    <row r="594" ht="12.0" customHeight="1">
      <c r="H594" s="11"/>
    </row>
    <row r="595" ht="12.0" customHeight="1">
      <c r="H595" s="11"/>
    </row>
    <row r="596" ht="12.0" customHeight="1">
      <c r="H596" s="11"/>
    </row>
    <row r="597" ht="12.0" customHeight="1">
      <c r="H597" s="11"/>
    </row>
    <row r="598" ht="12.0" customHeight="1">
      <c r="H598" s="11"/>
    </row>
    <row r="599" ht="12.0" customHeight="1">
      <c r="H599" s="11"/>
    </row>
    <row r="600" ht="12.0" customHeight="1">
      <c r="H600" s="11"/>
    </row>
    <row r="601" ht="12.0" customHeight="1">
      <c r="H601" s="11"/>
    </row>
    <row r="602" ht="12.0" customHeight="1">
      <c r="H602" s="11"/>
    </row>
    <row r="603" ht="12.0" customHeight="1">
      <c r="H603" s="11"/>
    </row>
    <row r="604" ht="12.0" customHeight="1">
      <c r="H604" s="11"/>
    </row>
    <row r="605" ht="12.0" customHeight="1">
      <c r="H605" s="11"/>
    </row>
    <row r="606" ht="12.0" customHeight="1">
      <c r="H606" s="11"/>
    </row>
    <row r="607" ht="12.0" customHeight="1">
      <c r="H607" s="11"/>
    </row>
    <row r="608" ht="12.0" customHeight="1">
      <c r="H608" s="11"/>
    </row>
    <row r="609" ht="12.0" customHeight="1">
      <c r="H609" s="11"/>
    </row>
    <row r="610" ht="12.0" customHeight="1">
      <c r="H610" s="11"/>
    </row>
    <row r="611" ht="12.0" customHeight="1">
      <c r="H611" s="11"/>
    </row>
    <row r="612" ht="12.0" customHeight="1">
      <c r="H612" s="11"/>
    </row>
    <row r="613" ht="12.0" customHeight="1">
      <c r="H613" s="11"/>
    </row>
    <row r="614" ht="12.0" customHeight="1">
      <c r="H614" s="11"/>
    </row>
    <row r="615" ht="12.0" customHeight="1">
      <c r="H615" s="11"/>
    </row>
    <row r="616" ht="12.0" customHeight="1">
      <c r="H616" s="11"/>
    </row>
    <row r="617" ht="12.0" customHeight="1">
      <c r="H617" s="11"/>
    </row>
    <row r="618" ht="12.0" customHeight="1">
      <c r="H618" s="11"/>
    </row>
    <row r="619" ht="12.0" customHeight="1">
      <c r="H619" s="11"/>
    </row>
    <row r="620" ht="12.0" customHeight="1">
      <c r="H620" s="11"/>
    </row>
    <row r="621" ht="12.0" customHeight="1">
      <c r="H621" s="11"/>
    </row>
    <row r="622" ht="12.0" customHeight="1">
      <c r="H622" s="11"/>
    </row>
    <row r="623" ht="12.0" customHeight="1">
      <c r="H623" s="11"/>
    </row>
    <row r="624" ht="12.0" customHeight="1">
      <c r="H624" s="11"/>
    </row>
    <row r="625" ht="12.0" customHeight="1">
      <c r="H625" s="11"/>
    </row>
    <row r="626" ht="12.0" customHeight="1">
      <c r="H626" s="11"/>
    </row>
    <row r="627" ht="12.0" customHeight="1">
      <c r="H627" s="11"/>
    </row>
    <row r="628" ht="12.0" customHeight="1">
      <c r="H628" s="11"/>
    </row>
    <row r="629" ht="12.0" customHeight="1">
      <c r="H629" s="11"/>
    </row>
    <row r="630" ht="12.0" customHeight="1">
      <c r="H630" s="11"/>
    </row>
    <row r="631" ht="12.0" customHeight="1">
      <c r="H631" s="11"/>
    </row>
    <row r="632" ht="12.0" customHeight="1">
      <c r="H632" s="11"/>
    </row>
    <row r="633" ht="12.0" customHeight="1">
      <c r="H633" s="11"/>
    </row>
    <row r="634" ht="12.0" customHeight="1">
      <c r="H634" s="11"/>
    </row>
    <row r="635" ht="12.0" customHeight="1">
      <c r="H635" s="11"/>
    </row>
    <row r="636" ht="12.0" customHeight="1">
      <c r="H636" s="11"/>
    </row>
    <row r="637" ht="12.0" customHeight="1">
      <c r="H637" s="11"/>
    </row>
    <row r="638" ht="12.0" customHeight="1">
      <c r="H638" s="11"/>
    </row>
    <row r="639" ht="12.0" customHeight="1">
      <c r="H639" s="11"/>
    </row>
    <row r="640" ht="12.0" customHeight="1">
      <c r="H640" s="11"/>
    </row>
    <row r="641" ht="12.0" customHeight="1">
      <c r="H641" s="11"/>
    </row>
    <row r="642" ht="12.0" customHeight="1">
      <c r="H642" s="11"/>
    </row>
    <row r="643" ht="12.0" customHeight="1">
      <c r="H643" s="11"/>
    </row>
    <row r="644" ht="12.0" customHeight="1">
      <c r="H644" s="11"/>
    </row>
    <row r="645" ht="12.0" customHeight="1">
      <c r="H645" s="11"/>
    </row>
    <row r="646" ht="12.0" customHeight="1">
      <c r="H646" s="11"/>
    </row>
    <row r="647" ht="12.0" customHeight="1">
      <c r="H647" s="11"/>
    </row>
    <row r="648" ht="12.0" customHeight="1">
      <c r="H648" s="11"/>
    </row>
    <row r="649" ht="12.0" customHeight="1">
      <c r="H649" s="11"/>
    </row>
    <row r="650" ht="12.0" customHeight="1">
      <c r="H650" s="11"/>
    </row>
    <row r="651" ht="12.0" customHeight="1">
      <c r="H651" s="11"/>
    </row>
    <row r="652" ht="12.0" customHeight="1">
      <c r="H652" s="11"/>
    </row>
    <row r="653" ht="12.0" customHeight="1">
      <c r="H653" s="11"/>
    </row>
    <row r="654" ht="12.0" customHeight="1">
      <c r="H654" s="11"/>
    </row>
    <row r="655" ht="12.0" customHeight="1">
      <c r="H655" s="11"/>
    </row>
    <row r="656" ht="12.0" customHeight="1">
      <c r="H656" s="11"/>
    </row>
    <row r="657" ht="12.0" customHeight="1">
      <c r="H657" s="11"/>
    </row>
    <row r="658" ht="12.0" customHeight="1">
      <c r="H658" s="11"/>
    </row>
    <row r="659" ht="12.0" customHeight="1">
      <c r="H659" s="11"/>
    </row>
    <row r="660" ht="12.0" customHeight="1">
      <c r="H660" s="11"/>
    </row>
    <row r="661" ht="12.0" customHeight="1">
      <c r="H661" s="11"/>
    </row>
    <row r="662" ht="12.0" customHeight="1">
      <c r="H662" s="11"/>
    </row>
    <row r="663" ht="12.0" customHeight="1">
      <c r="H663" s="11"/>
    </row>
    <row r="664" ht="12.0" customHeight="1">
      <c r="H664" s="11"/>
    </row>
    <row r="665" ht="12.0" customHeight="1">
      <c r="H665" s="11"/>
    </row>
    <row r="666" ht="12.0" customHeight="1">
      <c r="H666" s="11"/>
    </row>
    <row r="667" ht="12.0" customHeight="1">
      <c r="H667" s="11"/>
    </row>
    <row r="668" ht="12.0" customHeight="1">
      <c r="H668" s="11"/>
    </row>
    <row r="669" ht="12.0" customHeight="1">
      <c r="H669" s="11"/>
    </row>
    <row r="670" ht="12.0" customHeight="1">
      <c r="H670" s="11"/>
    </row>
    <row r="671" ht="12.0" customHeight="1">
      <c r="H671" s="11"/>
    </row>
    <row r="672" ht="12.0" customHeight="1">
      <c r="H672" s="11"/>
    </row>
    <row r="673" ht="12.0" customHeight="1">
      <c r="H673" s="11"/>
    </row>
    <row r="674" ht="12.0" customHeight="1">
      <c r="H674" s="11"/>
    </row>
    <row r="675" ht="12.0" customHeight="1">
      <c r="H675" s="11"/>
    </row>
    <row r="676" ht="12.0" customHeight="1">
      <c r="H676" s="11"/>
    </row>
    <row r="677" ht="12.0" customHeight="1">
      <c r="H677" s="11"/>
    </row>
    <row r="678" ht="12.0" customHeight="1">
      <c r="H678" s="11"/>
    </row>
    <row r="679" ht="12.0" customHeight="1">
      <c r="H679" s="11"/>
    </row>
    <row r="680" ht="12.0" customHeight="1">
      <c r="H680" s="11"/>
    </row>
    <row r="681" ht="12.0" customHeight="1">
      <c r="H681" s="11"/>
    </row>
    <row r="682" ht="12.0" customHeight="1">
      <c r="H682" s="11"/>
    </row>
    <row r="683" ht="12.0" customHeight="1">
      <c r="H683" s="11"/>
    </row>
    <row r="684" ht="12.0" customHeight="1">
      <c r="H684" s="11"/>
    </row>
    <row r="685" ht="12.0" customHeight="1">
      <c r="H685" s="11"/>
    </row>
    <row r="686" ht="12.0" customHeight="1">
      <c r="H686" s="11"/>
    </row>
    <row r="687" ht="12.0" customHeight="1">
      <c r="H687" s="11"/>
    </row>
    <row r="688" ht="12.0" customHeight="1">
      <c r="H688" s="11"/>
    </row>
    <row r="689" ht="12.0" customHeight="1">
      <c r="H689" s="11"/>
    </row>
    <row r="690" ht="12.0" customHeight="1">
      <c r="H690" s="11"/>
    </row>
    <row r="691" ht="12.0" customHeight="1">
      <c r="H691" s="11"/>
    </row>
    <row r="692" ht="12.0" customHeight="1">
      <c r="H692" s="11"/>
    </row>
    <row r="693" ht="12.0" customHeight="1">
      <c r="H693" s="11"/>
    </row>
    <row r="694" ht="12.0" customHeight="1">
      <c r="H694" s="11"/>
    </row>
    <row r="695" ht="12.0" customHeight="1">
      <c r="H695" s="11"/>
    </row>
    <row r="696" ht="12.0" customHeight="1">
      <c r="H696" s="11"/>
    </row>
    <row r="697" ht="12.0" customHeight="1">
      <c r="H697" s="11"/>
    </row>
    <row r="698" ht="12.0" customHeight="1">
      <c r="H698" s="11"/>
    </row>
    <row r="699" ht="12.0" customHeight="1">
      <c r="H699" s="11"/>
    </row>
    <row r="700" ht="12.0" customHeight="1">
      <c r="H700" s="11"/>
    </row>
    <row r="701" ht="12.0" customHeight="1">
      <c r="H701" s="11"/>
    </row>
    <row r="702" ht="12.0" customHeight="1">
      <c r="H702" s="11"/>
    </row>
    <row r="703" ht="12.0" customHeight="1">
      <c r="H703" s="11"/>
    </row>
    <row r="704" ht="12.0" customHeight="1">
      <c r="H704" s="11"/>
    </row>
    <row r="705" ht="12.0" customHeight="1">
      <c r="H705" s="11"/>
    </row>
    <row r="706" ht="12.0" customHeight="1">
      <c r="H706" s="11"/>
    </row>
    <row r="707" ht="12.0" customHeight="1">
      <c r="H707" s="11"/>
    </row>
    <row r="708" ht="12.0" customHeight="1">
      <c r="H708" s="11"/>
    </row>
    <row r="709" ht="12.0" customHeight="1">
      <c r="H709" s="11"/>
    </row>
    <row r="710" ht="12.0" customHeight="1">
      <c r="H710" s="11"/>
    </row>
    <row r="711" ht="12.0" customHeight="1">
      <c r="H711" s="11"/>
    </row>
    <row r="712" ht="12.0" customHeight="1">
      <c r="H712" s="11"/>
    </row>
    <row r="713" ht="12.0" customHeight="1">
      <c r="H713" s="11"/>
    </row>
    <row r="714" ht="12.0" customHeight="1">
      <c r="H714" s="11"/>
    </row>
    <row r="715" ht="12.0" customHeight="1">
      <c r="H715" s="11"/>
    </row>
    <row r="716" ht="12.0" customHeight="1">
      <c r="H716" s="11"/>
    </row>
    <row r="717" ht="12.0" customHeight="1">
      <c r="H717" s="11"/>
    </row>
    <row r="718" ht="12.0" customHeight="1">
      <c r="H718" s="11"/>
    </row>
    <row r="719" ht="12.0" customHeight="1">
      <c r="H719" s="11"/>
    </row>
    <row r="720" ht="12.0" customHeight="1">
      <c r="H720" s="11"/>
    </row>
    <row r="721" ht="12.0" customHeight="1">
      <c r="H721" s="11"/>
    </row>
    <row r="722" ht="12.0" customHeight="1">
      <c r="H722" s="11"/>
    </row>
    <row r="723" ht="12.0" customHeight="1">
      <c r="H723" s="11"/>
    </row>
    <row r="724" ht="12.0" customHeight="1">
      <c r="H724" s="11"/>
    </row>
    <row r="725" ht="12.0" customHeight="1">
      <c r="H725" s="11"/>
    </row>
    <row r="726" ht="12.0" customHeight="1">
      <c r="H726" s="11"/>
    </row>
    <row r="727" ht="12.0" customHeight="1">
      <c r="H727" s="11"/>
    </row>
    <row r="728" ht="12.0" customHeight="1">
      <c r="H728" s="11"/>
    </row>
    <row r="729" ht="12.0" customHeight="1">
      <c r="H729" s="11"/>
    </row>
    <row r="730" ht="12.0" customHeight="1">
      <c r="H730" s="11"/>
    </row>
    <row r="731" ht="12.0" customHeight="1">
      <c r="H731" s="11"/>
    </row>
    <row r="732" ht="12.0" customHeight="1">
      <c r="H732" s="11"/>
    </row>
    <row r="733" ht="12.0" customHeight="1">
      <c r="H733" s="11"/>
    </row>
    <row r="734" ht="12.0" customHeight="1">
      <c r="H734" s="11"/>
    </row>
    <row r="735" ht="12.0" customHeight="1">
      <c r="H735" s="11"/>
    </row>
    <row r="736" ht="12.0" customHeight="1">
      <c r="H736" s="11"/>
    </row>
    <row r="737" ht="12.0" customHeight="1">
      <c r="H737" s="11"/>
    </row>
    <row r="738" ht="12.0" customHeight="1">
      <c r="H738" s="11"/>
    </row>
    <row r="739" ht="12.0" customHeight="1">
      <c r="H739" s="11"/>
    </row>
    <row r="740" ht="12.0" customHeight="1">
      <c r="H740" s="11"/>
    </row>
    <row r="741" ht="12.0" customHeight="1">
      <c r="H741" s="11"/>
    </row>
    <row r="742" ht="12.0" customHeight="1">
      <c r="H742" s="11"/>
    </row>
    <row r="743" ht="12.0" customHeight="1">
      <c r="H743" s="11"/>
    </row>
    <row r="744" ht="12.0" customHeight="1">
      <c r="H744" s="11"/>
    </row>
    <row r="745" ht="12.0" customHeight="1">
      <c r="H745" s="11"/>
    </row>
    <row r="746" ht="12.0" customHeight="1">
      <c r="H746" s="11"/>
    </row>
    <row r="747" ht="12.0" customHeight="1">
      <c r="H747" s="11"/>
    </row>
    <row r="748" ht="12.0" customHeight="1">
      <c r="H748" s="11"/>
    </row>
    <row r="749" ht="12.0" customHeight="1">
      <c r="H749" s="11"/>
    </row>
    <row r="750" ht="12.0" customHeight="1">
      <c r="H750" s="11"/>
    </row>
    <row r="751" ht="12.0" customHeight="1">
      <c r="H751" s="11"/>
    </row>
    <row r="752" ht="12.0" customHeight="1">
      <c r="H752" s="11"/>
    </row>
    <row r="753" ht="12.0" customHeight="1">
      <c r="H753" s="11"/>
    </row>
    <row r="754" ht="12.0" customHeight="1">
      <c r="H754" s="11"/>
    </row>
    <row r="755" ht="12.0" customHeight="1">
      <c r="H755" s="11"/>
    </row>
    <row r="756" ht="12.0" customHeight="1">
      <c r="H756" s="11"/>
    </row>
    <row r="757" ht="12.0" customHeight="1">
      <c r="H757" s="11"/>
    </row>
    <row r="758" ht="12.0" customHeight="1">
      <c r="H758" s="11"/>
    </row>
    <row r="759" ht="12.0" customHeight="1">
      <c r="H759" s="11"/>
    </row>
    <row r="760" ht="12.0" customHeight="1">
      <c r="H760" s="11"/>
    </row>
    <row r="761" ht="12.0" customHeight="1">
      <c r="H761" s="11"/>
    </row>
    <row r="762" ht="12.0" customHeight="1">
      <c r="H762" s="11"/>
    </row>
    <row r="763" ht="12.0" customHeight="1">
      <c r="H763" s="11"/>
    </row>
    <row r="764" ht="12.0" customHeight="1">
      <c r="H764" s="11"/>
    </row>
    <row r="765" ht="12.0" customHeight="1">
      <c r="H765" s="11"/>
    </row>
    <row r="766" ht="12.0" customHeight="1">
      <c r="H766" s="11"/>
    </row>
    <row r="767" ht="12.0" customHeight="1">
      <c r="H767" s="11"/>
    </row>
    <row r="768" ht="12.0" customHeight="1">
      <c r="H768" s="11"/>
    </row>
    <row r="769" ht="12.0" customHeight="1">
      <c r="H769" s="11"/>
    </row>
    <row r="770" ht="12.0" customHeight="1">
      <c r="H770" s="11"/>
    </row>
    <row r="771" ht="12.0" customHeight="1">
      <c r="H771" s="11"/>
    </row>
    <row r="772" ht="12.0" customHeight="1">
      <c r="H772" s="11"/>
    </row>
    <row r="773" ht="12.0" customHeight="1">
      <c r="H773" s="11"/>
    </row>
    <row r="774" ht="12.0" customHeight="1">
      <c r="H774" s="11"/>
    </row>
    <row r="775" ht="12.0" customHeight="1">
      <c r="H775" s="11"/>
    </row>
    <row r="776" ht="12.0" customHeight="1">
      <c r="H776" s="11"/>
    </row>
    <row r="777" ht="12.0" customHeight="1">
      <c r="H777" s="11"/>
    </row>
    <row r="778" ht="12.0" customHeight="1">
      <c r="H778" s="11"/>
    </row>
    <row r="779" ht="12.0" customHeight="1">
      <c r="H779" s="11"/>
    </row>
    <row r="780" ht="12.0" customHeight="1">
      <c r="H780" s="11"/>
    </row>
    <row r="781" ht="12.0" customHeight="1">
      <c r="H781" s="11"/>
    </row>
    <row r="782" ht="12.0" customHeight="1">
      <c r="H782" s="11"/>
    </row>
    <row r="783" ht="12.0" customHeight="1">
      <c r="H783" s="11"/>
    </row>
    <row r="784" ht="12.0" customHeight="1">
      <c r="H784" s="11"/>
    </row>
    <row r="785" ht="12.0" customHeight="1">
      <c r="H785" s="11"/>
    </row>
    <row r="786" ht="12.0" customHeight="1">
      <c r="H786" s="11"/>
    </row>
    <row r="787" ht="12.0" customHeight="1">
      <c r="H787" s="11"/>
    </row>
    <row r="788" ht="12.0" customHeight="1">
      <c r="H788" s="11"/>
    </row>
    <row r="789" ht="12.0" customHeight="1">
      <c r="H789" s="11"/>
    </row>
    <row r="790" ht="12.0" customHeight="1">
      <c r="H790" s="11"/>
    </row>
    <row r="791" ht="12.0" customHeight="1">
      <c r="H791" s="11"/>
    </row>
    <row r="792" ht="12.0" customHeight="1">
      <c r="H792" s="11"/>
    </row>
    <row r="793" ht="12.0" customHeight="1">
      <c r="H793" s="11"/>
    </row>
    <row r="794" ht="12.0" customHeight="1">
      <c r="H794" s="11"/>
    </row>
    <row r="795" ht="12.0" customHeight="1">
      <c r="H795" s="11"/>
    </row>
    <row r="796" ht="12.0" customHeight="1">
      <c r="H796" s="11"/>
    </row>
    <row r="797" ht="12.0" customHeight="1">
      <c r="H797" s="11"/>
    </row>
    <row r="798" ht="12.0" customHeight="1">
      <c r="H798" s="11"/>
    </row>
    <row r="799" ht="12.0" customHeight="1">
      <c r="H799" s="11"/>
    </row>
    <row r="800" ht="12.0" customHeight="1">
      <c r="H800" s="11"/>
    </row>
    <row r="801" ht="12.0" customHeight="1">
      <c r="H801" s="11"/>
    </row>
    <row r="802" ht="12.0" customHeight="1">
      <c r="H802" s="11"/>
    </row>
    <row r="803" ht="12.0" customHeight="1">
      <c r="H803" s="11"/>
    </row>
    <row r="804" ht="12.0" customHeight="1">
      <c r="H804" s="11"/>
    </row>
    <row r="805" ht="12.0" customHeight="1">
      <c r="H805" s="11"/>
    </row>
    <row r="806" ht="12.0" customHeight="1">
      <c r="H806" s="11"/>
    </row>
    <row r="807" ht="12.0" customHeight="1">
      <c r="H807" s="11"/>
    </row>
    <row r="808" ht="12.0" customHeight="1">
      <c r="H808" s="11"/>
    </row>
    <row r="809" ht="12.0" customHeight="1">
      <c r="H809" s="11"/>
    </row>
    <row r="810" ht="12.0" customHeight="1">
      <c r="H810" s="11"/>
    </row>
    <row r="811" ht="12.0" customHeight="1">
      <c r="H811" s="11"/>
    </row>
    <row r="812" ht="12.0" customHeight="1">
      <c r="H812" s="11"/>
    </row>
    <row r="813" ht="12.0" customHeight="1">
      <c r="H813" s="11"/>
    </row>
    <row r="814" ht="12.0" customHeight="1">
      <c r="H814" s="11"/>
    </row>
    <row r="815" ht="12.0" customHeight="1">
      <c r="H815" s="11"/>
    </row>
    <row r="816" ht="12.0" customHeight="1">
      <c r="H816" s="11"/>
    </row>
    <row r="817" ht="12.0" customHeight="1">
      <c r="H817" s="11"/>
    </row>
    <row r="818" ht="12.0" customHeight="1">
      <c r="H818" s="11"/>
    </row>
    <row r="819" ht="12.0" customHeight="1">
      <c r="H819" s="11"/>
    </row>
    <row r="820" ht="12.0" customHeight="1">
      <c r="H820" s="11"/>
    </row>
    <row r="821" ht="12.0" customHeight="1">
      <c r="H821" s="11"/>
    </row>
    <row r="822" ht="12.0" customHeight="1">
      <c r="H822" s="11"/>
    </row>
    <row r="823" ht="12.0" customHeight="1">
      <c r="H823" s="11"/>
    </row>
    <row r="824" ht="12.0" customHeight="1">
      <c r="H824" s="11"/>
    </row>
    <row r="825" ht="12.0" customHeight="1">
      <c r="H825" s="11"/>
    </row>
    <row r="826" ht="12.0" customHeight="1">
      <c r="H826" s="11"/>
    </row>
    <row r="827" ht="12.0" customHeight="1">
      <c r="H827" s="11"/>
    </row>
    <row r="828" ht="12.0" customHeight="1">
      <c r="H828" s="11"/>
    </row>
    <row r="829" ht="12.0" customHeight="1">
      <c r="H829" s="11"/>
    </row>
    <row r="830" ht="12.0" customHeight="1">
      <c r="H830" s="11"/>
    </row>
    <row r="831" ht="12.0" customHeight="1">
      <c r="H831" s="11"/>
    </row>
    <row r="832" ht="12.0" customHeight="1">
      <c r="H832" s="11"/>
    </row>
    <row r="833" ht="12.0" customHeight="1">
      <c r="H833" s="11"/>
    </row>
    <row r="834" ht="12.0" customHeight="1">
      <c r="H834" s="11"/>
    </row>
    <row r="835" ht="12.0" customHeight="1">
      <c r="H835" s="11"/>
    </row>
    <row r="836" ht="12.0" customHeight="1">
      <c r="H836" s="11"/>
    </row>
    <row r="837" ht="12.0" customHeight="1">
      <c r="H837" s="11"/>
    </row>
    <row r="838" ht="12.0" customHeight="1">
      <c r="H838" s="11"/>
    </row>
    <row r="839" ht="12.0" customHeight="1">
      <c r="H839" s="11"/>
    </row>
    <row r="840" ht="12.0" customHeight="1">
      <c r="H840" s="11"/>
    </row>
    <row r="841" ht="12.0" customHeight="1">
      <c r="H841" s="11"/>
    </row>
    <row r="842" ht="12.0" customHeight="1">
      <c r="H842" s="11"/>
    </row>
    <row r="843" ht="12.0" customHeight="1">
      <c r="H843" s="11"/>
    </row>
    <row r="844" ht="12.0" customHeight="1">
      <c r="H844" s="11"/>
    </row>
    <row r="845" ht="12.0" customHeight="1">
      <c r="H845" s="11"/>
    </row>
    <row r="846" ht="12.0" customHeight="1">
      <c r="H846" s="11"/>
    </row>
    <row r="847" ht="12.0" customHeight="1">
      <c r="H847" s="11"/>
    </row>
    <row r="848" ht="12.0" customHeight="1">
      <c r="H848" s="11"/>
    </row>
    <row r="849" ht="12.0" customHeight="1">
      <c r="H849" s="11"/>
    </row>
    <row r="850" ht="12.0" customHeight="1">
      <c r="H850" s="11"/>
    </row>
    <row r="851" ht="12.0" customHeight="1">
      <c r="H851" s="11"/>
    </row>
    <row r="852" ht="12.0" customHeight="1">
      <c r="H852" s="11"/>
    </row>
    <row r="853" ht="12.0" customHeight="1">
      <c r="H853" s="11"/>
    </row>
    <row r="854" ht="12.0" customHeight="1">
      <c r="H854" s="11"/>
    </row>
    <row r="855" ht="12.0" customHeight="1">
      <c r="H855" s="11"/>
    </row>
    <row r="856" ht="12.0" customHeight="1">
      <c r="H856" s="11"/>
    </row>
    <row r="857" ht="12.0" customHeight="1">
      <c r="H857" s="11"/>
    </row>
    <row r="858" ht="12.0" customHeight="1">
      <c r="H858" s="11"/>
    </row>
    <row r="859" ht="12.0" customHeight="1">
      <c r="H859" s="11"/>
    </row>
    <row r="860" ht="12.0" customHeight="1">
      <c r="H860" s="11"/>
    </row>
    <row r="861" ht="12.0" customHeight="1">
      <c r="H861" s="11"/>
    </row>
    <row r="862" ht="12.0" customHeight="1">
      <c r="H862" s="11"/>
    </row>
    <row r="863" ht="12.0" customHeight="1">
      <c r="H863" s="11"/>
    </row>
    <row r="864" ht="12.0" customHeight="1">
      <c r="H864" s="11"/>
    </row>
    <row r="865" ht="12.0" customHeight="1">
      <c r="H865" s="11"/>
    </row>
    <row r="866" ht="12.0" customHeight="1">
      <c r="H866" s="11"/>
    </row>
    <row r="867" ht="12.0" customHeight="1">
      <c r="H867" s="11"/>
    </row>
    <row r="868" ht="12.0" customHeight="1">
      <c r="H868" s="11"/>
    </row>
    <row r="869" ht="12.0" customHeight="1">
      <c r="H869" s="11"/>
    </row>
    <row r="870" ht="12.0" customHeight="1">
      <c r="H870" s="11"/>
    </row>
    <row r="871" ht="12.0" customHeight="1">
      <c r="H871" s="11"/>
    </row>
    <row r="872" ht="12.0" customHeight="1">
      <c r="H872" s="11"/>
    </row>
    <row r="873" ht="12.0" customHeight="1">
      <c r="H873" s="11"/>
    </row>
    <row r="874" ht="12.0" customHeight="1">
      <c r="H874" s="11"/>
    </row>
    <row r="875" ht="12.0" customHeight="1">
      <c r="H875" s="11"/>
    </row>
    <row r="876" ht="12.0" customHeight="1">
      <c r="H876" s="11"/>
    </row>
    <row r="877" ht="12.0" customHeight="1">
      <c r="H877" s="11"/>
    </row>
    <row r="878" ht="12.0" customHeight="1">
      <c r="H878" s="11"/>
    </row>
    <row r="879" ht="12.0" customHeight="1">
      <c r="H879" s="11"/>
    </row>
    <row r="880" ht="12.0" customHeight="1">
      <c r="H880" s="11"/>
    </row>
    <row r="881" ht="12.0" customHeight="1">
      <c r="H881" s="11"/>
    </row>
    <row r="882" ht="12.0" customHeight="1">
      <c r="H882" s="11"/>
    </row>
    <row r="883" ht="12.0" customHeight="1">
      <c r="H883" s="11"/>
    </row>
    <row r="884" ht="12.0" customHeight="1">
      <c r="H884" s="11"/>
    </row>
    <row r="885" ht="12.0" customHeight="1">
      <c r="H885" s="11"/>
    </row>
    <row r="886" ht="12.0" customHeight="1">
      <c r="H886" s="11"/>
    </row>
    <row r="887" ht="12.0" customHeight="1">
      <c r="H887" s="11"/>
    </row>
    <row r="888" ht="12.0" customHeight="1">
      <c r="H888" s="11"/>
    </row>
    <row r="889" ht="12.0" customHeight="1">
      <c r="H889" s="11"/>
    </row>
    <row r="890" ht="12.0" customHeight="1">
      <c r="H890" s="11"/>
    </row>
    <row r="891" ht="12.0" customHeight="1">
      <c r="H891" s="11"/>
    </row>
    <row r="892" ht="12.0" customHeight="1">
      <c r="H892" s="11"/>
    </row>
    <row r="893" ht="12.0" customHeight="1">
      <c r="H893" s="11"/>
    </row>
    <row r="894" ht="12.0" customHeight="1">
      <c r="H894" s="11"/>
    </row>
    <row r="895" ht="12.0" customHeight="1">
      <c r="H895" s="11"/>
    </row>
    <row r="896" ht="12.0" customHeight="1">
      <c r="H896" s="11"/>
    </row>
    <row r="897" ht="12.0" customHeight="1">
      <c r="H897" s="11"/>
    </row>
    <row r="898" ht="12.0" customHeight="1">
      <c r="H898" s="11"/>
    </row>
    <row r="899" ht="12.0" customHeight="1">
      <c r="H899" s="11"/>
    </row>
    <row r="900" ht="12.0" customHeight="1">
      <c r="H900" s="11"/>
    </row>
    <row r="901" ht="12.0" customHeight="1">
      <c r="H901" s="11"/>
    </row>
    <row r="902" ht="12.0" customHeight="1">
      <c r="H902" s="11"/>
    </row>
    <row r="903" ht="12.0" customHeight="1">
      <c r="H903" s="11"/>
    </row>
    <row r="904" ht="12.0" customHeight="1">
      <c r="H904" s="11"/>
    </row>
    <row r="905" ht="12.0" customHeight="1">
      <c r="H905" s="11"/>
    </row>
    <row r="906" ht="12.0" customHeight="1">
      <c r="H906" s="11"/>
    </row>
    <row r="907" ht="12.0" customHeight="1">
      <c r="H907" s="11"/>
    </row>
    <row r="908" ht="12.0" customHeight="1">
      <c r="H908" s="11"/>
    </row>
    <row r="909" ht="12.0" customHeight="1">
      <c r="H909" s="11"/>
    </row>
    <row r="910" ht="12.0" customHeight="1">
      <c r="H910" s="11"/>
    </row>
    <row r="911" ht="12.0" customHeight="1">
      <c r="H911" s="11"/>
    </row>
    <row r="912" ht="12.0" customHeight="1">
      <c r="H912" s="11"/>
    </row>
    <row r="913" ht="12.0" customHeight="1">
      <c r="H913" s="11"/>
    </row>
    <row r="914" ht="12.0" customHeight="1">
      <c r="H914" s="11"/>
    </row>
    <row r="915" ht="12.0" customHeight="1">
      <c r="H915" s="11"/>
    </row>
    <row r="916" ht="12.0" customHeight="1">
      <c r="H916" s="11"/>
    </row>
    <row r="917" ht="12.0" customHeight="1">
      <c r="H917" s="11"/>
    </row>
    <row r="918" ht="12.0" customHeight="1">
      <c r="H918" s="11"/>
    </row>
    <row r="919" ht="12.0" customHeight="1">
      <c r="H919" s="11"/>
    </row>
    <row r="920" ht="12.0" customHeight="1">
      <c r="H920" s="11"/>
    </row>
    <row r="921" ht="12.0" customHeight="1">
      <c r="H921" s="11"/>
    </row>
    <row r="922" ht="12.0" customHeight="1">
      <c r="H922" s="11"/>
    </row>
    <row r="923" ht="12.0" customHeight="1">
      <c r="H923" s="11"/>
    </row>
    <row r="924" ht="12.0" customHeight="1">
      <c r="H924" s="11"/>
    </row>
    <row r="925" ht="12.0" customHeight="1">
      <c r="H925" s="11"/>
    </row>
    <row r="926" ht="12.0" customHeight="1">
      <c r="H926" s="11"/>
    </row>
    <row r="927" ht="12.0" customHeight="1">
      <c r="H927" s="11"/>
    </row>
    <row r="928" ht="12.0" customHeight="1">
      <c r="H928" s="11"/>
    </row>
    <row r="929" ht="12.0" customHeight="1">
      <c r="H929" s="11"/>
    </row>
    <row r="930" ht="12.0" customHeight="1">
      <c r="H930" s="11"/>
    </row>
    <row r="931" ht="12.0" customHeight="1">
      <c r="H931" s="11"/>
    </row>
    <row r="932" ht="12.0" customHeight="1">
      <c r="H932" s="11"/>
    </row>
    <row r="933" ht="12.0" customHeight="1">
      <c r="H933" s="11"/>
    </row>
    <row r="934" ht="12.0" customHeight="1">
      <c r="H934" s="11"/>
    </row>
    <row r="935" ht="12.0" customHeight="1">
      <c r="H935" s="11"/>
    </row>
    <row r="936" ht="12.0" customHeight="1">
      <c r="H936" s="11"/>
    </row>
    <row r="937" ht="12.0" customHeight="1">
      <c r="H937" s="11"/>
    </row>
    <row r="938" ht="12.0" customHeight="1">
      <c r="H938" s="11"/>
    </row>
    <row r="939" ht="12.0" customHeight="1">
      <c r="H939" s="11"/>
    </row>
    <row r="940" ht="12.0" customHeight="1">
      <c r="H940" s="11"/>
    </row>
    <row r="941" ht="12.0" customHeight="1">
      <c r="H941" s="11"/>
    </row>
    <row r="942" ht="12.0" customHeight="1">
      <c r="H942" s="11"/>
    </row>
    <row r="943" ht="12.0" customHeight="1">
      <c r="H943" s="11"/>
    </row>
    <row r="944" ht="12.0" customHeight="1">
      <c r="H944" s="11"/>
    </row>
    <row r="945" ht="12.0" customHeight="1">
      <c r="H945" s="11"/>
    </row>
    <row r="946" ht="12.0" customHeight="1">
      <c r="H946" s="11"/>
    </row>
    <row r="947" ht="12.0" customHeight="1">
      <c r="H947" s="11"/>
    </row>
    <row r="948" ht="12.0" customHeight="1">
      <c r="H948" s="11"/>
    </row>
    <row r="949" ht="12.0" customHeight="1">
      <c r="H949" s="11"/>
    </row>
    <row r="950" ht="12.0" customHeight="1">
      <c r="H950" s="11"/>
    </row>
    <row r="951" ht="12.0" customHeight="1">
      <c r="H951" s="11"/>
    </row>
    <row r="952" ht="12.0" customHeight="1">
      <c r="H952" s="11"/>
    </row>
    <row r="953" ht="12.0" customHeight="1">
      <c r="H953" s="11"/>
    </row>
    <row r="954" ht="12.0" customHeight="1">
      <c r="H954" s="11"/>
    </row>
    <row r="955" ht="12.0" customHeight="1">
      <c r="H955" s="11"/>
    </row>
    <row r="956" ht="12.0" customHeight="1">
      <c r="H956" s="11"/>
    </row>
    <row r="957" ht="12.0" customHeight="1">
      <c r="H957" s="11"/>
    </row>
    <row r="958" ht="12.0" customHeight="1">
      <c r="H958" s="11"/>
    </row>
    <row r="959" ht="12.0" customHeight="1">
      <c r="H959" s="11"/>
    </row>
    <row r="960" ht="12.0" customHeight="1">
      <c r="H960" s="11"/>
    </row>
    <row r="961" ht="12.0" customHeight="1">
      <c r="H961" s="11"/>
    </row>
    <row r="962" ht="12.0" customHeight="1">
      <c r="H962" s="11"/>
    </row>
    <row r="963" ht="12.0" customHeight="1">
      <c r="H963" s="11"/>
    </row>
    <row r="964" ht="12.0" customHeight="1">
      <c r="H964" s="11"/>
    </row>
    <row r="965" ht="12.0" customHeight="1">
      <c r="H965" s="11"/>
    </row>
    <row r="966" ht="12.0" customHeight="1">
      <c r="H966" s="11"/>
    </row>
    <row r="967" ht="12.0" customHeight="1">
      <c r="H967" s="11"/>
    </row>
    <row r="968" ht="12.0" customHeight="1">
      <c r="H968" s="11"/>
    </row>
    <row r="969" ht="12.0" customHeight="1">
      <c r="H969" s="11"/>
    </row>
    <row r="970" ht="12.0" customHeight="1">
      <c r="H970" s="11"/>
    </row>
    <row r="971" ht="12.0" customHeight="1">
      <c r="H971" s="11"/>
    </row>
    <row r="972" ht="12.0" customHeight="1">
      <c r="H972" s="11"/>
    </row>
    <row r="973" ht="12.0" customHeight="1">
      <c r="H973" s="11"/>
    </row>
    <row r="974" ht="12.0" customHeight="1">
      <c r="H974" s="11"/>
    </row>
    <row r="975" ht="12.0" customHeight="1">
      <c r="H975" s="11"/>
    </row>
    <row r="976" ht="12.0" customHeight="1">
      <c r="H976" s="11"/>
    </row>
    <row r="977" ht="12.0" customHeight="1">
      <c r="H977" s="11"/>
    </row>
    <row r="978" ht="12.0" customHeight="1">
      <c r="H978" s="11"/>
    </row>
    <row r="979" ht="12.0" customHeight="1">
      <c r="H979" s="11"/>
    </row>
    <row r="980" ht="12.0" customHeight="1">
      <c r="H980" s="11"/>
    </row>
    <row r="981" ht="12.0" customHeight="1">
      <c r="H981" s="11"/>
    </row>
    <row r="982" ht="12.0" customHeight="1">
      <c r="H982" s="11"/>
    </row>
    <row r="983" ht="12.0" customHeight="1">
      <c r="H983" s="11"/>
    </row>
    <row r="984" ht="12.0" customHeight="1">
      <c r="H984" s="11"/>
    </row>
    <row r="985" ht="12.0" customHeight="1">
      <c r="H985" s="11"/>
    </row>
    <row r="986" ht="12.0" customHeight="1">
      <c r="H986" s="11"/>
    </row>
    <row r="987" ht="12.0" customHeight="1">
      <c r="H987" s="11"/>
    </row>
    <row r="988" ht="12.0" customHeight="1">
      <c r="H988" s="11"/>
    </row>
    <row r="989" ht="12.0" customHeight="1">
      <c r="H989" s="11"/>
    </row>
    <row r="990" ht="12.0" customHeight="1">
      <c r="H990" s="11"/>
    </row>
    <row r="991" ht="12.0" customHeight="1">
      <c r="H991" s="11"/>
    </row>
    <row r="992" ht="12.0" customHeight="1">
      <c r="H992" s="11"/>
    </row>
    <row r="993" ht="12.0" customHeight="1">
      <c r="H993" s="11"/>
    </row>
    <row r="994" ht="12.0" customHeight="1">
      <c r="H994" s="11"/>
    </row>
    <row r="995" ht="12.0" customHeight="1">
      <c r="H995" s="11"/>
    </row>
    <row r="996" ht="12.0" customHeight="1">
      <c r="H996" s="11"/>
    </row>
    <row r="997" ht="12.0" customHeight="1">
      <c r="H997" s="11"/>
    </row>
    <row r="998" ht="12.0" customHeight="1">
      <c r="H998" s="11"/>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0.14"/>
    <col customWidth="1" min="3" max="3" width="24.43"/>
    <col customWidth="1" min="4" max="4" width="28.0"/>
    <col customWidth="1" min="5" max="5" width="31.14"/>
    <col customWidth="1" min="6" max="6" width="21.0"/>
    <col customWidth="1" min="7" max="7" width="24.0"/>
    <col customWidth="1" min="8" max="8" width="23.0"/>
    <col customWidth="1" min="9" max="9" width="8.71"/>
    <col customWidth="1" min="10" max="10" width="22.0"/>
    <col customWidth="1" min="11" max="26" width="8.71"/>
  </cols>
  <sheetData>
    <row r="1" ht="12.0" customHeight="1">
      <c r="C1" s="29" t="s">
        <v>101</v>
      </c>
      <c r="D1" s="30"/>
      <c r="E1" s="30"/>
    </row>
    <row r="2" ht="3.75" customHeight="1">
      <c r="B2" s="31"/>
      <c r="C2" s="32" t="s">
        <v>102</v>
      </c>
      <c r="D2" s="32" t="s">
        <v>103</v>
      </c>
      <c r="E2" s="32" t="s">
        <v>104</v>
      </c>
      <c r="G2" s="33" t="s">
        <v>105</v>
      </c>
      <c r="H2" s="34" t="s">
        <v>106</v>
      </c>
      <c r="J2" s="35"/>
    </row>
    <row r="3" ht="12.0" customHeight="1">
      <c r="B3" s="36"/>
      <c r="C3" s="36"/>
      <c r="D3" s="36"/>
      <c r="E3" s="36"/>
      <c r="G3" s="37"/>
      <c r="H3" s="37"/>
    </row>
    <row r="4" ht="20.25" customHeight="1">
      <c r="B4" s="1" t="s">
        <v>107</v>
      </c>
      <c r="C4" s="4">
        <f>2000*TABLES!H21</f>
        <v>1599.8</v>
      </c>
      <c r="D4" s="4"/>
      <c r="E4" s="4"/>
      <c r="F4" s="12"/>
      <c r="G4" s="37"/>
      <c r="H4" s="37"/>
    </row>
    <row r="5" ht="17.25" customHeight="1">
      <c r="B5" s="1" t="s">
        <v>108</v>
      </c>
      <c r="C5" s="4"/>
      <c r="D5" s="4"/>
      <c r="E5" s="4"/>
      <c r="G5" s="36"/>
      <c r="H5" s="36"/>
    </row>
    <row r="6" ht="12.0" customHeight="1"/>
    <row r="7" ht="12.0" customHeight="1"/>
    <row r="8" ht="12.0" customHeight="1"/>
    <row r="9" ht="12.0" customHeight="1">
      <c r="C9" s="38" t="s">
        <v>109</v>
      </c>
      <c r="D9" s="39"/>
      <c r="E9" s="40"/>
    </row>
    <row r="10" ht="12.0" customHeight="1">
      <c r="C10" s="41" t="s">
        <v>110</v>
      </c>
      <c r="D10" s="42"/>
      <c r="E10" s="43"/>
      <c r="F10" s="41" t="s">
        <v>111</v>
      </c>
      <c r="G10" s="42"/>
      <c r="H10" s="43"/>
      <c r="J10" s="44" t="s">
        <v>112</v>
      </c>
    </row>
    <row r="11" ht="12.0" customHeight="1">
      <c r="B11" s="32" t="s">
        <v>113</v>
      </c>
      <c r="C11" s="32" t="s">
        <v>114</v>
      </c>
      <c r="D11" s="32" t="s">
        <v>115</v>
      </c>
      <c r="E11" s="32" t="s">
        <v>116</v>
      </c>
      <c r="F11" s="32" t="s">
        <v>114</v>
      </c>
      <c r="G11" s="32" t="s">
        <v>115</v>
      </c>
      <c r="H11" s="32" t="s">
        <v>116</v>
      </c>
      <c r="J11" s="37"/>
    </row>
    <row r="12" ht="12.0" customHeight="1">
      <c r="B12" s="36"/>
      <c r="C12" s="36"/>
      <c r="D12" s="36"/>
      <c r="E12" s="36"/>
      <c r="F12" s="36"/>
      <c r="G12" s="36"/>
      <c r="H12" s="36"/>
      <c r="J12" s="37"/>
    </row>
    <row r="13" ht="12.0" customHeight="1">
      <c r="B13" s="1" t="s">
        <v>107</v>
      </c>
      <c r="C13" s="4"/>
      <c r="D13" s="4"/>
      <c r="E13" s="4"/>
      <c r="F13" s="4"/>
      <c r="G13" s="4"/>
      <c r="H13" s="4"/>
      <c r="J13" s="36"/>
    </row>
    <row r="14" ht="12.0" customHeight="1">
      <c r="B14" s="1" t="s">
        <v>108</v>
      </c>
      <c r="C14" s="4"/>
      <c r="D14" s="4"/>
      <c r="E14" s="4"/>
      <c r="F14" s="4"/>
      <c r="G14" s="4"/>
      <c r="H14" s="4"/>
    </row>
    <row r="15" ht="12.0" customHeight="1"/>
    <row r="16" ht="12.0" customHeight="1"/>
    <row r="17" ht="12.0" customHeight="1"/>
    <row r="18" ht="12.0" customHeight="1">
      <c r="B18" s="12" t="s">
        <v>117</v>
      </c>
      <c r="C18" s="12" t="s">
        <v>118</v>
      </c>
    </row>
    <row r="19" ht="12.0" customHeight="1">
      <c r="C19" s="12" t="s">
        <v>119</v>
      </c>
    </row>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row r="1001" ht="12.0" customHeight="1"/>
  </sheetData>
  <mergeCells count="20">
    <mergeCell ref="C1:E1"/>
    <mergeCell ref="B2:B3"/>
    <mergeCell ref="C2:C3"/>
    <mergeCell ref="D2:D3"/>
    <mergeCell ref="E2:E3"/>
    <mergeCell ref="H2:H5"/>
    <mergeCell ref="J2:K5"/>
    <mergeCell ref="C11:C12"/>
    <mergeCell ref="D11:D12"/>
    <mergeCell ref="E11:E12"/>
    <mergeCell ref="F11:F12"/>
    <mergeCell ref="G11:G12"/>
    <mergeCell ref="H11:H12"/>
    <mergeCell ref="G2:G5"/>
    <mergeCell ref="F4:F5"/>
    <mergeCell ref="C9:E9"/>
    <mergeCell ref="C10:E10"/>
    <mergeCell ref="F10:H10"/>
    <mergeCell ref="J10:J13"/>
    <mergeCell ref="B11:B12"/>
  </mergeCells>
  <printOptions/>
  <pageMargins bottom="0.75" footer="0.0" header="0.0" left="0.7" right="0.7" top="0.75"/>
  <pageSetup paperSize="9"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0.43"/>
    <col customWidth="1" min="2" max="2" width="171.14"/>
  </cols>
  <sheetData>
    <row r="1" ht="15.0" customHeight="1">
      <c r="A1" s="12">
        <v>1.0</v>
      </c>
      <c r="B1" s="45" t="s">
        <v>120</v>
      </c>
    </row>
    <row r="2" ht="15.0" customHeight="1">
      <c r="A2" s="12">
        <v>3.0</v>
      </c>
      <c r="B2" s="45" t="s">
        <v>121</v>
      </c>
    </row>
    <row r="3" ht="15.0" customHeight="1">
      <c r="A3" s="12">
        <v>4.0</v>
      </c>
      <c r="B3" s="45" t="s">
        <v>122</v>
      </c>
    </row>
    <row r="4" ht="15.0" customHeight="1">
      <c r="A4" s="12">
        <v>5.0</v>
      </c>
      <c r="B4" s="45" t="s">
        <v>123</v>
      </c>
    </row>
    <row r="5" ht="15.0" customHeight="1">
      <c r="B5" s="45"/>
    </row>
    <row r="6" ht="15.0" customHeight="1">
      <c r="B6" s="45"/>
    </row>
    <row r="7" ht="15.0" customHeight="1">
      <c r="B7" s="45"/>
    </row>
    <row r="8" ht="15.0" customHeight="1">
      <c r="B8" s="45"/>
    </row>
    <row r="9" ht="15.0" customHeight="1">
      <c r="B9" s="45"/>
    </row>
    <row r="10" ht="15.0" customHeight="1">
      <c r="B10" s="45"/>
    </row>
    <row r="11" ht="15.0" customHeight="1">
      <c r="B11" s="45"/>
    </row>
    <row r="12" ht="15.0" customHeight="1">
      <c r="B12" s="45"/>
    </row>
    <row r="13" ht="15.0" customHeight="1">
      <c r="B13" s="45"/>
    </row>
    <row r="14" ht="15.0" customHeight="1">
      <c r="B14" s="45"/>
    </row>
    <row r="15" ht="15.0" customHeight="1">
      <c r="B15" s="45"/>
    </row>
    <row r="16" ht="15.0" customHeight="1">
      <c r="B16" s="45"/>
    </row>
    <row r="17" ht="15.0" customHeight="1">
      <c r="B17" s="45"/>
    </row>
    <row r="18" ht="15.0" customHeight="1">
      <c r="B18" s="45"/>
    </row>
    <row r="19" ht="15.0" customHeight="1">
      <c r="B19" s="45"/>
    </row>
    <row r="20" ht="15.0" customHeight="1">
      <c r="B20" s="45"/>
    </row>
    <row r="21" ht="15.0" customHeight="1">
      <c r="B21" s="45"/>
    </row>
    <row r="22">
      <c r="B22" s="45"/>
    </row>
    <row r="23">
      <c r="B23" s="45"/>
    </row>
    <row r="24">
      <c r="B24" s="45"/>
    </row>
    <row r="25">
      <c r="B25" s="45"/>
    </row>
    <row r="26">
      <c r="B26" s="45"/>
    </row>
    <row r="27">
      <c r="B27" s="45"/>
    </row>
    <row r="28">
      <c r="B28" s="45"/>
    </row>
    <row r="29">
      <c r="B29" s="45"/>
    </row>
    <row r="30">
      <c r="B30" s="45"/>
    </row>
    <row r="31">
      <c r="B31" s="45"/>
    </row>
    <row r="32">
      <c r="B32" s="45"/>
    </row>
    <row r="33">
      <c r="B33" s="45"/>
    </row>
    <row r="34">
      <c r="B34" s="45"/>
    </row>
    <row r="35">
      <c r="B35" s="45"/>
    </row>
    <row r="36">
      <c r="B36" s="45"/>
    </row>
    <row r="37">
      <c r="B37" s="45"/>
    </row>
    <row r="38">
      <c r="B38" s="45"/>
    </row>
    <row r="39">
      <c r="B39" s="45"/>
    </row>
    <row r="40">
      <c r="B40" s="45"/>
    </row>
    <row r="41">
      <c r="B41" s="45"/>
    </row>
    <row r="42">
      <c r="B42" s="45"/>
    </row>
    <row r="43">
      <c r="B43" s="45"/>
    </row>
    <row r="44">
      <c r="B44" s="45"/>
    </row>
    <row r="45">
      <c r="B45" s="45"/>
    </row>
    <row r="46">
      <c r="B46" s="45"/>
    </row>
    <row r="47">
      <c r="B47" s="45"/>
    </row>
    <row r="48">
      <c r="B48" s="45"/>
    </row>
    <row r="49">
      <c r="B49" s="45"/>
    </row>
    <row r="50">
      <c r="B50" s="45"/>
    </row>
    <row r="51">
      <c r="B51" s="45"/>
    </row>
    <row r="52">
      <c r="B52" s="45"/>
    </row>
    <row r="53">
      <c r="B53" s="45"/>
    </row>
    <row r="54">
      <c r="B54" s="45"/>
    </row>
    <row r="55">
      <c r="B55" s="45"/>
    </row>
    <row r="56">
      <c r="B56" s="45"/>
    </row>
    <row r="57">
      <c r="B57" s="45"/>
    </row>
    <row r="58">
      <c r="B58" s="45"/>
    </row>
    <row r="59">
      <c r="B59" s="45"/>
    </row>
    <row r="60">
      <c r="B60" s="45"/>
    </row>
    <row r="61">
      <c r="B61" s="45"/>
    </row>
    <row r="62">
      <c r="B62" s="45"/>
    </row>
    <row r="63">
      <c r="B63" s="45"/>
    </row>
    <row r="64">
      <c r="B64" s="45"/>
    </row>
    <row r="65">
      <c r="B65" s="45"/>
    </row>
    <row r="66">
      <c r="B66" s="45"/>
    </row>
    <row r="67">
      <c r="B67" s="45"/>
    </row>
    <row r="68">
      <c r="B68" s="45"/>
    </row>
    <row r="69">
      <c r="B69" s="45"/>
    </row>
    <row r="70">
      <c r="B70" s="45"/>
    </row>
    <row r="71">
      <c r="B71" s="45"/>
    </row>
    <row r="72">
      <c r="B72" s="45"/>
    </row>
    <row r="73">
      <c r="B73" s="45"/>
    </row>
    <row r="74">
      <c r="B74" s="45"/>
    </row>
    <row r="75">
      <c r="B75" s="45"/>
    </row>
    <row r="76">
      <c r="B76" s="45"/>
    </row>
    <row r="77">
      <c r="B77" s="45"/>
    </row>
    <row r="78">
      <c r="B78" s="45"/>
    </row>
    <row r="79">
      <c r="B79" s="45"/>
    </row>
    <row r="80">
      <c r="B80" s="45"/>
    </row>
    <row r="81">
      <c r="B81" s="45"/>
    </row>
    <row r="82">
      <c r="B82" s="45"/>
    </row>
    <row r="83">
      <c r="B83" s="45"/>
    </row>
    <row r="84">
      <c r="B84" s="45"/>
    </row>
    <row r="85">
      <c r="B85" s="45"/>
    </row>
    <row r="86">
      <c r="B86" s="45"/>
    </row>
    <row r="87">
      <c r="B87" s="45"/>
    </row>
    <row r="88">
      <c r="B88" s="45"/>
    </row>
    <row r="89">
      <c r="B89" s="45"/>
    </row>
    <row r="90">
      <c r="B90" s="45"/>
    </row>
    <row r="91">
      <c r="B91" s="45"/>
    </row>
    <row r="92">
      <c r="B92" s="45"/>
    </row>
    <row r="93">
      <c r="B93" s="45"/>
    </row>
    <row r="94">
      <c r="B94" s="45"/>
    </row>
    <row r="95">
      <c r="B95" s="45"/>
    </row>
    <row r="96">
      <c r="B96" s="45"/>
    </row>
    <row r="97">
      <c r="B97" s="45"/>
    </row>
    <row r="98">
      <c r="B98" s="45"/>
    </row>
    <row r="99">
      <c r="B99" s="45"/>
    </row>
    <row r="100">
      <c r="B100" s="45"/>
    </row>
    <row r="101">
      <c r="B101" s="45"/>
    </row>
    <row r="102">
      <c r="B102" s="45"/>
    </row>
    <row r="103">
      <c r="B103" s="45"/>
    </row>
    <row r="104">
      <c r="B104" s="45"/>
    </row>
    <row r="105">
      <c r="B105" s="45"/>
    </row>
    <row r="106">
      <c r="B106" s="45"/>
    </row>
    <row r="107">
      <c r="B107" s="45"/>
    </row>
    <row r="108">
      <c r="B108" s="45"/>
    </row>
    <row r="109">
      <c r="B109" s="45"/>
    </row>
    <row r="110">
      <c r="B110" s="45"/>
    </row>
    <row r="111">
      <c r="B111" s="45"/>
    </row>
    <row r="112">
      <c r="B112" s="45"/>
    </row>
    <row r="113">
      <c r="B113" s="45"/>
    </row>
    <row r="114">
      <c r="B114" s="45"/>
    </row>
    <row r="115">
      <c r="B115" s="45"/>
    </row>
    <row r="116">
      <c r="B116" s="45"/>
    </row>
    <row r="117">
      <c r="B117" s="45"/>
    </row>
    <row r="118">
      <c r="B118" s="45"/>
    </row>
    <row r="119">
      <c r="B119" s="45"/>
    </row>
    <row r="120">
      <c r="B120" s="45"/>
    </row>
    <row r="121">
      <c r="B121" s="45"/>
    </row>
    <row r="122">
      <c r="B122" s="45"/>
    </row>
    <row r="123">
      <c r="B123" s="45"/>
    </row>
    <row r="124">
      <c r="B124" s="45"/>
    </row>
    <row r="125">
      <c r="B125" s="45"/>
    </row>
    <row r="126">
      <c r="B126" s="45"/>
    </row>
    <row r="127">
      <c r="B127" s="45"/>
    </row>
    <row r="128">
      <c r="B128" s="45"/>
    </row>
    <row r="129">
      <c r="B129" s="45"/>
    </row>
    <row r="130">
      <c r="B130" s="45"/>
    </row>
    <row r="131">
      <c r="B131" s="45"/>
    </row>
    <row r="132">
      <c r="B132" s="45"/>
    </row>
    <row r="133">
      <c r="B133" s="45"/>
    </row>
    <row r="134">
      <c r="B134" s="45"/>
    </row>
    <row r="135">
      <c r="B135" s="45"/>
    </row>
    <row r="136">
      <c r="B136" s="45"/>
    </row>
    <row r="137">
      <c r="B137" s="45"/>
    </row>
    <row r="138">
      <c r="B138" s="45"/>
    </row>
    <row r="139">
      <c r="B139" s="45"/>
    </row>
    <row r="140">
      <c r="B140" s="45"/>
    </row>
    <row r="141">
      <c r="B141" s="45"/>
    </row>
    <row r="142">
      <c r="B142" s="45"/>
    </row>
    <row r="143">
      <c r="B143" s="45"/>
    </row>
    <row r="144">
      <c r="B144" s="45"/>
    </row>
    <row r="145">
      <c r="B145" s="45"/>
    </row>
    <row r="146">
      <c r="B146" s="45"/>
    </row>
    <row r="147">
      <c r="B147" s="45"/>
    </row>
    <row r="148">
      <c r="B148" s="45"/>
    </row>
    <row r="149">
      <c r="B149" s="45"/>
    </row>
    <row r="150">
      <c r="B150" s="45"/>
    </row>
    <row r="151">
      <c r="B151" s="45"/>
    </row>
    <row r="152">
      <c r="B152" s="45"/>
    </row>
    <row r="153">
      <c r="B153" s="45"/>
    </row>
    <row r="154">
      <c r="B154" s="45"/>
    </row>
    <row r="155">
      <c r="B155" s="45"/>
    </row>
    <row r="156">
      <c r="B156" s="45"/>
    </row>
    <row r="157">
      <c r="B157" s="45"/>
    </row>
    <row r="158">
      <c r="B158" s="45"/>
    </row>
    <row r="159">
      <c r="B159" s="45"/>
    </row>
    <row r="160">
      <c r="B160" s="45"/>
    </row>
    <row r="161">
      <c r="B161" s="45"/>
    </row>
    <row r="162">
      <c r="B162" s="45"/>
    </row>
    <row r="163">
      <c r="B163" s="45"/>
    </row>
    <row r="164">
      <c r="B164" s="45"/>
    </row>
    <row r="165">
      <c r="B165" s="45"/>
    </row>
    <row r="166">
      <c r="B166" s="45"/>
    </row>
    <row r="167">
      <c r="B167" s="45"/>
    </row>
    <row r="168">
      <c r="B168" s="45"/>
    </row>
    <row r="169">
      <c r="B169" s="45"/>
    </row>
    <row r="170">
      <c r="B170" s="45"/>
    </row>
    <row r="171">
      <c r="B171" s="45"/>
    </row>
    <row r="172">
      <c r="B172" s="45"/>
    </row>
    <row r="173">
      <c r="B173" s="45"/>
    </row>
    <row r="174">
      <c r="B174" s="45"/>
    </row>
    <row r="175">
      <c r="B175" s="45"/>
    </row>
    <row r="176">
      <c r="B176" s="45"/>
    </row>
    <row r="177">
      <c r="B177" s="45"/>
    </row>
    <row r="178">
      <c r="B178" s="45"/>
    </row>
    <row r="179">
      <c r="B179" s="45"/>
    </row>
    <row r="180">
      <c r="B180" s="45"/>
    </row>
    <row r="181">
      <c r="B181" s="45"/>
    </row>
    <row r="182">
      <c r="B182" s="45"/>
    </row>
    <row r="183">
      <c r="B183" s="45"/>
    </row>
    <row r="184">
      <c r="B184" s="45"/>
    </row>
    <row r="185">
      <c r="B185" s="45"/>
    </row>
    <row r="186">
      <c r="B186" s="45"/>
    </row>
    <row r="187">
      <c r="B187" s="45"/>
    </row>
    <row r="188">
      <c r="B188" s="45"/>
    </row>
    <row r="189">
      <c r="B189" s="45"/>
    </row>
    <row r="190">
      <c r="B190" s="45"/>
    </row>
    <row r="191">
      <c r="B191" s="45"/>
    </row>
    <row r="192">
      <c r="B192" s="45"/>
    </row>
    <row r="193">
      <c r="B193" s="45"/>
    </row>
    <row r="194">
      <c r="B194" s="45"/>
    </row>
    <row r="195">
      <c r="B195" s="45"/>
    </row>
    <row r="196">
      <c r="B196" s="45"/>
    </row>
    <row r="197">
      <c r="B197" s="45"/>
    </row>
    <row r="198">
      <c r="B198" s="45"/>
    </row>
    <row r="199">
      <c r="B199" s="45"/>
    </row>
    <row r="200">
      <c r="B200" s="45"/>
    </row>
    <row r="201">
      <c r="B201" s="45"/>
    </row>
    <row r="202">
      <c r="B202" s="45"/>
    </row>
    <row r="203">
      <c r="B203" s="45"/>
    </row>
    <row r="204">
      <c r="B204" s="45"/>
    </row>
    <row r="205">
      <c r="B205" s="45"/>
    </row>
    <row r="206">
      <c r="B206" s="45"/>
    </row>
    <row r="207">
      <c r="B207" s="45"/>
    </row>
    <row r="208">
      <c r="B208" s="45"/>
    </row>
    <row r="209">
      <c r="B209" s="45"/>
    </row>
    <row r="210">
      <c r="B210" s="45"/>
    </row>
    <row r="211">
      <c r="B211" s="45"/>
    </row>
    <row r="212">
      <c r="B212" s="45"/>
    </row>
    <row r="213">
      <c r="B213" s="45"/>
    </row>
    <row r="214">
      <c r="B214" s="45"/>
    </row>
    <row r="215">
      <c r="B215" s="45"/>
    </row>
    <row r="216">
      <c r="B216" s="45"/>
    </row>
    <row r="217">
      <c r="B217" s="45"/>
    </row>
    <row r="218">
      <c r="B218" s="45"/>
    </row>
    <row r="219">
      <c r="B219" s="45"/>
    </row>
    <row r="220">
      <c r="B220" s="45"/>
    </row>
    <row r="221">
      <c r="B221" s="45"/>
    </row>
    <row r="222">
      <c r="B222" s="45"/>
    </row>
    <row r="223">
      <c r="B223" s="45"/>
    </row>
    <row r="224">
      <c r="B224" s="45"/>
    </row>
    <row r="225">
      <c r="B225" s="45"/>
    </row>
    <row r="226">
      <c r="B226" s="45"/>
    </row>
    <row r="227">
      <c r="B227" s="45"/>
    </row>
    <row r="228">
      <c r="B228" s="45"/>
    </row>
    <row r="229">
      <c r="B229" s="45"/>
    </row>
    <row r="230">
      <c r="B230" s="45"/>
    </row>
    <row r="231">
      <c r="B231" s="45"/>
    </row>
    <row r="232">
      <c r="B232" s="45"/>
    </row>
    <row r="233">
      <c r="B233" s="45"/>
    </row>
    <row r="234">
      <c r="B234" s="45"/>
    </row>
    <row r="235">
      <c r="B235" s="45"/>
    </row>
    <row r="236">
      <c r="B236" s="45"/>
    </row>
    <row r="237">
      <c r="B237" s="45"/>
    </row>
    <row r="238">
      <c r="B238" s="45"/>
    </row>
    <row r="239">
      <c r="B239" s="45"/>
    </row>
    <row r="240">
      <c r="B240" s="45"/>
    </row>
    <row r="241">
      <c r="B241" s="45"/>
    </row>
    <row r="242">
      <c r="B242" s="45"/>
    </row>
    <row r="243">
      <c r="B243" s="45"/>
    </row>
    <row r="244">
      <c r="B244" s="45"/>
    </row>
    <row r="245">
      <c r="B245" s="45"/>
    </row>
    <row r="246">
      <c r="B246" s="45"/>
    </row>
    <row r="247">
      <c r="B247" s="45"/>
    </row>
    <row r="248">
      <c r="B248" s="45"/>
    </row>
    <row r="249">
      <c r="B249" s="45"/>
    </row>
    <row r="250">
      <c r="B250" s="45"/>
    </row>
    <row r="251">
      <c r="B251" s="45"/>
    </row>
    <row r="252">
      <c r="B252" s="45"/>
    </row>
    <row r="253">
      <c r="B253" s="45"/>
    </row>
    <row r="254">
      <c r="B254" s="45"/>
    </row>
    <row r="255">
      <c r="B255" s="45"/>
    </row>
    <row r="256">
      <c r="B256" s="45"/>
    </row>
    <row r="257">
      <c r="B257" s="45"/>
    </row>
    <row r="258">
      <c r="B258" s="45"/>
    </row>
    <row r="259">
      <c r="B259" s="45"/>
    </row>
    <row r="260">
      <c r="B260" s="45"/>
    </row>
    <row r="261">
      <c r="B261" s="45"/>
    </row>
    <row r="262">
      <c r="B262" s="45"/>
    </row>
    <row r="263">
      <c r="B263" s="45"/>
    </row>
    <row r="264">
      <c r="B264" s="45"/>
    </row>
    <row r="265">
      <c r="B265" s="45"/>
    </row>
    <row r="266">
      <c r="B266" s="45"/>
    </row>
    <row r="267">
      <c r="B267" s="45"/>
    </row>
    <row r="268">
      <c r="B268" s="45"/>
    </row>
    <row r="269">
      <c r="B269" s="45"/>
    </row>
    <row r="270">
      <c r="B270" s="45"/>
    </row>
    <row r="271">
      <c r="B271" s="45"/>
    </row>
    <row r="272">
      <c r="B272" s="45"/>
    </row>
    <row r="273">
      <c r="B273" s="45"/>
    </row>
    <row r="274">
      <c r="B274" s="45"/>
    </row>
    <row r="275">
      <c r="B275" s="45"/>
    </row>
    <row r="276">
      <c r="B276" s="45"/>
    </row>
    <row r="277">
      <c r="B277" s="45"/>
    </row>
    <row r="278">
      <c r="B278" s="45"/>
    </row>
    <row r="279">
      <c r="B279" s="45"/>
    </row>
    <row r="280">
      <c r="B280" s="45"/>
    </row>
    <row r="281">
      <c r="B281" s="45"/>
    </row>
    <row r="282">
      <c r="B282" s="45"/>
    </row>
    <row r="283">
      <c r="B283" s="45"/>
    </row>
    <row r="284">
      <c r="B284" s="45"/>
    </row>
    <row r="285">
      <c r="B285" s="45"/>
    </row>
    <row r="286">
      <c r="B286" s="45"/>
    </row>
    <row r="287">
      <c r="B287" s="45"/>
    </row>
    <row r="288">
      <c r="B288" s="45"/>
    </row>
    <row r="289">
      <c r="B289" s="45"/>
    </row>
    <row r="290">
      <c r="B290" s="45"/>
    </row>
    <row r="291">
      <c r="B291" s="45"/>
    </row>
    <row r="292">
      <c r="B292" s="45"/>
    </row>
    <row r="293">
      <c r="B293" s="45"/>
    </row>
    <row r="294">
      <c r="B294" s="45"/>
    </row>
    <row r="295">
      <c r="B295" s="45"/>
    </row>
    <row r="296">
      <c r="B296" s="45"/>
    </row>
    <row r="297">
      <c r="B297" s="45"/>
    </row>
    <row r="298">
      <c r="B298" s="45"/>
    </row>
    <row r="299">
      <c r="B299" s="45"/>
    </row>
    <row r="300">
      <c r="B300" s="45"/>
    </row>
    <row r="301">
      <c r="B301" s="45"/>
    </row>
    <row r="302">
      <c r="B302" s="45"/>
    </row>
    <row r="303">
      <c r="B303" s="45"/>
    </row>
    <row r="304">
      <c r="B304" s="45"/>
    </row>
    <row r="305">
      <c r="B305" s="45"/>
    </row>
    <row r="306">
      <c r="B306" s="45"/>
    </row>
    <row r="307">
      <c r="B307" s="45"/>
    </row>
    <row r="308">
      <c r="B308" s="45"/>
    </row>
    <row r="309">
      <c r="B309" s="45"/>
    </row>
    <row r="310">
      <c r="B310" s="45"/>
    </row>
    <row r="311">
      <c r="B311" s="45"/>
    </row>
    <row r="312">
      <c r="B312" s="45"/>
    </row>
    <row r="313">
      <c r="B313" s="45"/>
    </row>
    <row r="314">
      <c r="B314" s="45"/>
    </row>
    <row r="315">
      <c r="B315" s="45"/>
    </row>
    <row r="316">
      <c r="B316" s="45"/>
    </row>
    <row r="317">
      <c r="B317" s="45"/>
    </row>
    <row r="318">
      <c r="B318" s="45"/>
    </row>
    <row r="319">
      <c r="B319" s="45"/>
    </row>
    <row r="320">
      <c r="B320" s="45"/>
    </row>
    <row r="321">
      <c r="B321" s="45"/>
    </row>
    <row r="322">
      <c r="B322" s="45"/>
    </row>
    <row r="323">
      <c r="B323" s="45"/>
    </row>
    <row r="324">
      <c r="B324" s="45"/>
    </row>
    <row r="325">
      <c r="B325" s="45"/>
    </row>
    <row r="326">
      <c r="B326" s="45"/>
    </row>
    <row r="327">
      <c r="B327" s="45"/>
    </row>
    <row r="328">
      <c r="B328" s="45"/>
    </row>
    <row r="329">
      <c r="B329" s="45"/>
    </row>
    <row r="330">
      <c r="B330" s="45"/>
    </row>
    <row r="331">
      <c r="B331" s="45"/>
    </row>
    <row r="332">
      <c r="B332" s="45"/>
    </row>
    <row r="333">
      <c r="B333" s="45"/>
    </row>
    <row r="334">
      <c r="B334" s="45"/>
    </row>
    <row r="335">
      <c r="B335" s="45"/>
    </row>
    <row r="336">
      <c r="B336" s="45"/>
    </row>
    <row r="337">
      <c r="B337" s="45"/>
    </row>
    <row r="338">
      <c r="B338" s="45"/>
    </row>
    <row r="339">
      <c r="B339" s="45"/>
    </row>
    <row r="340">
      <c r="B340" s="45"/>
    </row>
    <row r="341">
      <c r="B341" s="45"/>
    </row>
    <row r="342">
      <c r="B342" s="45"/>
    </row>
    <row r="343">
      <c r="B343" s="45"/>
    </row>
    <row r="344">
      <c r="B344" s="45"/>
    </row>
    <row r="345">
      <c r="B345" s="45"/>
    </row>
    <row r="346">
      <c r="B346" s="45"/>
    </row>
    <row r="347">
      <c r="B347" s="45"/>
    </row>
    <row r="348">
      <c r="B348" s="45"/>
    </row>
    <row r="349">
      <c r="B349" s="45"/>
    </row>
    <row r="350">
      <c r="B350" s="45"/>
    </row>
    <row r="351">
      <c r="B351" s="45"/>
    </row>
    <row r="352">
      <c r="B352" s="45"/>
    </row>
    <row r="353">
      <c r="B353" s="45"/>
    </row>
    <row r="354">
      <c r="B354" s="45"/>
    </row>
    <row r="355">
      <c r="B355" s="45"/>
    </row>
    <row r="356">
      <c r="B356" s="45"/>
    </row>
    <row r="357">
      <c r="B357" s="45"/>
    </row>
    <row r="358">
      <c r="B358" s="45"/>
    </row>
    <row r="359">
      <c r="B359" s="45"/>
    </row>
    <row r="360">
      <c r="B360" s="45"/>
    </row>
    <row r="361">
      <c r="B361" s="45"/>
    </row>
    <row r="362">
      <c r="B362" s="45"/>
    </row>
    <row r="363">
      <c r="B363" s="45"/>
    </row>
    <row r="364">
      <c r="B364" s="45"/>
    </row>
    <row r="365">
      <c r="B365" s="45"/>
    </row>
    <row r="366">
      <c r="B366" s="45"/>
    </row>
    <row r="367">
      <c r="B367" s="45"/>
    </row>
    <row r="368">
      <c r="B368" s="45"/>
    </row>
    <row r="369">
      <c r="B369" s="45"/>
    </row>
    <row r="370">
      <c r="B370" s="45"/>
    </row>
    <row r="371">
      <c r="B371" s="45"/>
    </row>
    <row r="372">
      <c r="B372" s="45"/>
    </row>
    <row r="373">
      <c r="B373" s="45"/>
    </row>
    <row r="374">
      <c r="B374" s="45"/>
    </row>
    <row r="375">
      <c r="B375" s="45"/>
    </row>
    <row r="376">
      <c r="B376" s="45"/>
    </row>
    <row r="377">
      <c r="B377" s="45"/>
    </row>
    <row r="378">
      <c r="B378" s="45"/>
    </row>
    <row r="379">
      <c r="B379" s="45"/>
    </row>
    <row r="380">
      <c r="B380" s="45"/>
    </row>
    <row r="381">
      <c r="B381" s="45"/>
    </row>
    <row r="382">
      <c r="B382" s="45"/>
    </row>
    <row r="383">
      <c r="B383" s="45"/>
    </row>
    <row r="384">
      <c r="B384" s="45"/>
    </row>
    <row r="385">
      <c r="B385" s="45"/>
    </row>
    <row r="386">
      <c r="B386" s="45"/>
    </row>
    <row r="387">
      <c r="B387" s="45"/>
    </row>
    <row r="388">
      <c r="B388" s="45"/>
    </row>
    <row r="389">
      <c r="B389" s="45"/>
    </row>
    <row r="390">
      <c r="B390" s="45"/>
    </row>
    <row r="391">
      <c r="B391" s="45"/>
    </row>
    <row r="392">
      <c r="B392" s="45"/>
    </row>
    <row r="393">
      <c r="B393" s="45"/>
    </row>
    <row r="394">
      <c r="B394" s="45"/>
    </row>
    <row r="395">
      <c r="B395" s="45"/>
    </row>
    <row r="396">
      <c r="B396" s="45"/>
    </row>
    <row r="397">
      <c r="B397" s="45"/>
    </row>
    <row r="398">
      <c r="B398" s="45"/>
    </row>
    <row r="399">
      <c r="B399" s="45"/>
    </row>
    <row r="400">
      <c r="B400" s="45"/>
    </row>
    <row r="401">
      <c r="B401" s="45"/>
    </row>
    <row r="402">
      <c r="B402" s="45"/>
    </row>
    <row r="403">
      <c r="B403" s="45"/>
    </row>
    <row r="404">
      <c r="B404" s="45"/>
    </row>
    <row r="405">
      <c r="B405" s="45"/>
    </row>
    <row r="406">
      <c r="B406" s="45"/>
    </row>
    <row r="407">
      <c r="B407" s="45"/>
    </row>
    <row r="408">
      <c r="B408" s="45"/>
    </row>
    <row r="409">
      <c r="B409" s="45"/>
    </row>
    <row r="410">
      <c r="B410" s="45"/>
    </row>
    <row r="411">
      <c r="B411" s="45"/>
    </row>
    <row r="412">
      <c r="B412" s="45"/>
    </row>
    <row r="413">
      <c r="B413" s="45"/>
    </row>
    <row r="414">
      <c r="B414" s="45"/>
    </row>
    <row r="415">
      <c r="B415" s="45"/>
    </row>
    <row r="416">
      <c r="B416" s="45"/>
    </row>
    <row r="417">
      <c r="B417" s="45"/>
    </row>
    <row r="418">
      <c r="B418" s="45"/>
    </row>
    <row r="419">
      <c r="B419" s="45"/>
    </row>
    <row r="420">
      <c r="B420" s="45"/>
    </row>
    <row r="421">
      <c r="B421" s="45"/>
    </row>
    <row r="422">
      <c r="B422" s="45"/>
    </row>
    <row r="423">
      <c r="B423" s="45"/>
    </row>
    <row r="424">
      <c r="B424" s="45"/>
    </row>
    <row r="425">
      <c r="B425" s="45"/>
    </row>
    <row r="426">
      <c r="B426" s="45"/>
    </row>
    <row r="427">
      <c r="B427" s="45"/>
    </row>
    <row r="428">
      <c r="B428" s="45"/>
    </row>
    <row r="429">
      <c r="B429" s="45"/>
    </row>
    <row r="430">
      <c r="B430" s="45"/>
    </row>
    <row r="431">
      <c r="B431" s="45"/>
    </row>
    <row r="432">
      <c r="B432" s="45"/>
    </row>
    <row r="433">
      <c r="B433" s="45"/>
    </row>
    <row r="434">
      <c r="B434" s="45"/>
    </row>
    <row r="435">
      <c r="B435" s="45"/>
    </row>
    <row r="436">
      <c r="B436" s="45"/>
    </row>
    <row r="437">
      <c r="B437" s="45"/>
    </row>
    <row r="438">
      <c r="B438" s="45"/>
    </row>
    <row r="439">
      <c r="B439" s="45"/>
    </row>
    <row r="440">
      <c r="B440" s="45"/>
    </row>
    <row r="441">
      <c r="B441" s="45"/>
    </row>
    <row r="442">
      <c r="B442" s="45"/>
    </row>
    <row r="443">
      <c r="B443" s="45"/>
    </row>
    <row r="444">
      <c r="B444" s="45"/>
    </row>
    <row r="445">
      <c r="B445" s="45"/>
    </row>
    <row r="446">
      <c r="B446" s="45"/>
    </row>
    <row r="447">
      <c r="B447" s="45"/>
    </row>
    <row r="448">
      <c r="B448" s="45"/>
    </row>
    <row r="449">
      <c r="B449" s="45"/>
    </row>
    <row r="450">
      <c r="B450" s="45"/>
    </row>
    <row r="451">
      <c r="B451" s="45"/>
    </row>
    <row r="452">
      <c r="B452" s="45"/>
    </row>
    <row r="453">
      <c r="B453" s="45"/>
    </row>
    <row r="454">
      <c r="B454" s="45"/>
    </row>
    <row r="455">
      <c r="B455" s="45"/>
    </row>
    <row r="456">
      <c r="B456" s="45"/>
    </row>
    <row r="457">
      <c r="B457" s="45"/>
    </row>
    <row r="458">
      <c r="B458" s="45"/>
    </row>
    <row r="459">
      <c r="B459" s="45"/>
    </row>
    <row r="460">
      <c r="B460" s="45"/>
    </row>
    <row r="461">
      <c r="B461" s="45"/>
    </row>
    <row r="462">
      <c r="B462" s="45"/>
    </row>
    <row r="463">
      <c r="B463" s="45"/>
    </row>
    <row r="464">
      <c r="B464" s="45"/>
    </row>
    <row r="465">
      <c r="B465" s="45"/>
    </row>
    <row r="466">
      <c r="B466" s="45"/>
    </row>
    <row r="467">
      <c r="B467" s="45"/>
    </row>
    <row r="468">
      <c r="B468" s="45"/>
    </row>
    <row r="469">
      <c r="B469" s="45"/>
    </row>
    <row r="470">
      <c r="B470" s="45"/>
    </row>
    <row r="471">
      <c r="B471" s="45"/>
    </row>
    <row r="472">
      <c r="B472" s="45"/>
    </row>
    <row r="473">
      <c r="B473" s="45"/>
    </row>
    <row r="474">
      <c r="B474" s="45"/>
    </row>
    <row r="475">
      <c r="B475" s="45"/>
    </row>
    <row r="476">
      <c r="B476" s="45"/>
    </row>
    <row r="477">
      <c r="B477" s="45"/>
    </row>
    <row r="478">
      <c r="B478" s="45"/>
    </row>
    <row r="479">
      <c r="B479" s="45"/>
    </row>
    <row r="480">
      <c r="B480" s="45"/>
    </row>
    <row r="481">
      <c r="B481" s="45"/>
    </row>
    <row r="482">
      <c r="B482" s="45"/>
    </row>
    <row r="483">
      <c r="B483" s="45"/>
    </row>
    <row r="484">
      <c r="B484" s="45"/>
    </row>
    <row r="485">
      <c r="B485" s="45"/>
    </row>
    <row r="486">
      <c r="B486" s="45"/>
    </row>
    <row r="487">
      <c r="B487" s="45"/>
    </row>
    <row r="488">
      <c r="B488" s="45"/>
    </row>
    <row r="489">
      <c r="B489" s="45"/>
    </row>
    <row r="490">
      <c r="B490" s="45"/>
    </row>
    <row r="491">
      <c r="B491" s="45"/>
    </row>
    <row r="492">
      <c r="B492" s="45"/>
    </row>
    <row r="493">
      <c r="B493" s="45"/>
    </row>
    <row r="494">
      <c r="B494" s="45"/>
    </row>
    <row r="495">
      <c r="B495" s="45"/>
    </row>
    <row r="496">
      <c r="B496" s="45"/>
    </row>
    <row r="497">
      <c r="B497" s="45"/>
    </row>
    <row r="498">
      <c r="B498" s="45"/>
    </row>
    <row r="499">
      <c r="B499" s="45"/>
    </row>
    <row r="500">
      <c r="B500" s="45"/>
    </row>
    <row r="501">
      <c r="B501" s="45"/>
    </row>
    <row r="502">
      <c r="B502" s="45"/>
    </row>
    <row r="503">
      <c r="B503" s="45"/>
    </row>
    <row r="504">
      <c r="B504" s="45"/>
    </row>
    <row r="505">
      <c r="B505" s="45"/>
    </row>
    <row r="506">
      <c r="B506" s="45"/>
    </row>
    <row r="507">
      <c r="B507" s="45"/>
    </row>
    <row r="508">
      <c r="B508" s="45"/>
    </row>
    <row r="509">
      <c r="B509" s="45"/>
    </row>
    <row r="510">
      <c r="B510" s="45"/>
    </row>
    <row r="511">
      <c r="B511" s="45"/>
    </row>
    <row r="512">
      <c r="B512" s="45"/>
    </row>
    <row r="513">
      <c r="B513" s="45"/>
    </row>
    <row r="514">
      <c r="B514" s="45"/>
    </row>
    <row r="515">
      <c r="B515" s="45"/>
    </row>
    <row r="516">
      <c r="B516" s="45"/>
    </row>
    <row r="517">
      <c r="B517" s="45"/>
    </row>
    <row r="518">
      <c r="B518" s="45"/>
    </row>
    <row r="519">
      <c r="B519" s="45"/>
    </row>
    <row r="520">
      <c r="B520" s="45"/>
    </row>
    <row r="521">
      <c r="B521" s="45"/>
    </row>
    <row r="522">
      <c r="B522" s="45"/>
    </row>
    <row r="523">
      <c r="B523" s="45"/>
    </row>
    <row r="524">
      <c r="B524" s="45"/>
    </row>
    <row r="525">
      <c r="B525" s="45"/>
    </row>
    <row r="526">
      <c r="B526" s="45"/>
    </row>
    <row r="527">
      <c r="B527" s="45"/>
    </row>
    <row r="528">
      <c r="B528" s="45"/>
    </row>
    <row r="529">
      <c r="B529" s="45"/>
    </row>
    <row r="530">
      <c r="B530" s="45"/>
    </row>
    <row r="531">
      <c r="B531" s="45"/>
    </row>
    <row r="532">
      <c r="B532" s="45"/>
    </row>
    <row r="533">
      <c r="B533" s="45"/>
    </row>
    <row r="534">
      <c r="B534" s="45"/>
    </row>
    <row r="535">
      <c r="B535" s="45"/>
    </row>
    <row r="536">
      <c r="B536" s="45"/>
    </row>
    <row r="537">
      <c r="B537" s="45"/>
    </row>
    <row r="538">
      <c r="B538" s="45"/>
    </row>
    <row r="539">
      <c r="B539" s="45"/>
    </row>
    <row r="540">
      <c r="B540" s="45"/>
    </row>
    <row r="541">
      <c r="B541" s="45"/>
    </row>
    <row r="542">
      <c r="B542" s="45"/>
    </row>
    <row r="543">
      <c r="B543" s="45"/>
    </row>
    <row r="544">
      <c r="B544" s="45"/>
    </row>
    <row r="545">
      <c r="B545" s="45"/>
    </row>
    <row r="546">
      <c r="B546" s="45"/>
    </row>
    <row r="547">
      <c r="B547" s="45"/>
    </row>
    <row r="548">
      <c r="B548" s="45"/>
    </row>
    <row r="549">
      <c r="B549" s="45"/>
    </row>
    <row r="550">
      <c r="B550" s="45"/>
    </row>
    <row r="551">
      <c r="B551" s="45"/>
    </row>
    <row r="552">
      <c r="B552" s="45"/>
    </row>
    <row r="553">
      <c r="B553" s="45"/>
    </row>
    <row r="554">
      <c r="B554" s="45"/>
    </row>
    <row r="555">
      <c r="B555" s="45"/>
    </row>
    <row r="556">
      <c r="B556" s="45"/>
    </row>
    <row r="557">
      <c r="B557" s="45"/>
    </row>
    <row r="558">
      <c r="B558" s="45"/>
    </row>
    <row r="559">
      <c r="B559" s="45"/>
    </row>
    <row r="560">
      <c r="B560" s="45"/>
    </row>
    <row r="561">
      <c r="B561" s="45"/>
    </row>
    <row r="562">
      <c r="B562" s="45"/>
    </row>
    <row r="563">
      <c r="B563" s="45"/>
    </row>
    <row r="564">
      <c r="B564" s="45"/>
    </row>
    <row r="565">
      <c r="B565" s="45"/>
    </row>
    <row r="566">
      <c r="B566" s="45"/>
    </row>
    <row r="567">
      <c r="B567" s="45"/>
    </row>
    <row r="568">
      <c r="B568" s="45"/>
    </row>
    <row r="569">
      <c r="B569" s="45"/>
    </row>
    <row r="570">
      <c r="B570" s="45"/>
    </row>
    <row r="571">
      <c r="B571" s="45"/>
    </row>
    <row r="572">
      <c r="B572" s="45"/>
    </row>
    <row r="573">
      <c r="B573" s="45"/>
    </row>
    <row r="574">
      <c r="B574" s="45"/>
    </row>
    <row r="575">
      <c r="B575" s="45"/>
    </row>
    <row r="576">
      <c r="B576" s="45"/>
    </row>
    <row r="577">
      <c r="B577" s="45"/>
    </row>
    <row r="578">
      <c r="B578" s="45"/>
    </row>
    <row r="579">
      <c r="B579" s="45"/>
    </row>
    <row r="580">
      <c r="B580" s="45"/>
    </row>
    <row r="581">
      <c r="B581" s="45"/>
    </row>
    <row r="582">
      <c r="B582" s="45"/>
    </row>
    <row r="583">
      <c r="B583" s="45"/>
    </row>
    <row r="584">
      <c r="B584" s="45"/>
    </row>
    <row r="585">
      <c r="B585" s="45"/>
    </row>
    <row r="586">
      <c r="B586" s="45"/>
    </row>
    <row r="587">
      <c r="B587" s="45"/>
    </row>
    <row r="588">
      <c r="B588" s="45"/>
    </row>
    <row r="589">
      <c r="B589" s="45"/>
    </row>
    <row r="590">
      <c r="B590" s="45"/>
    </row>
    <row r="591">
      <c r="B591" s="45"/>
    </row>
    <row r="592">
      <c r="B592" s="45"/>
    </row>
    <row r="593">
      <c r="B593" s="45"/>
    </row>
    <row r="594">
      <c r="B594" s="45"/>
    </row>
    <row r="595">
      <c r="B595" s="45"/>
    </row>
    <row r="596">
      <c r="B596" s="45"/>
    </row>
    <row r="597">
      <c r="B597" s="45"/>
    </row>
    <row r="598">
      <c r="B598" s="45"/>
    </row>
    <row r="599">
      <c r="B599" s="45"/>
    </row>
    <row r="600">
      <c r="B600" s="45"/>
    </row>
    <row r="601">
      <c r="B601" s="45"/>
    </row>
    <row r="602">
      <c r="B602" s="45"/>
    </row>
    <row r="603">
      <c r="B603" s="45"/>
    </row>
    <row r="604">
      <c r="B604" s="45"/>
    </row>
    <row r="605">
      <c r="B605" s="45"/>
    </row>
    <row r="606">
      <c r="B606" s="45"/>
    </row>
    <row r="607">
      <c r="B607" s="45"/>
    </row>
    <row r="608">
      <c r="B608" s="45"/>
    </row>
    <row r="609">
      <c r="B609" s="45"/>
    </row>
    <row r="610">
      <c r="B610" s="45"/>
    </row>
    <row r="611">
      <c r="B611" s="45"/>
    </row>
    <row r="612">
      <c r="B612" s="45"/>
    </row>
    <row r="613">
      <c r="B613" s="45"/>
    </row>
    <row r="614">
      <c r="B614" s="45"/>
    </row>
    <row r="615">
      <c r="B615" s="45"/>
    </row>
    <row r="616">
      <c r="B616" s="45"/>
    </row>
    <row r="617">
      <c r="B617" s="45"/>
    </row>
    <row r="618">
      <c r="B618" s="45"/>
    </row>
    <row r="619">
      <c r="B619" s="45"/>
    </row>
    <row r="620">
      <c r="B620" s="45"/>
    </row>
    <row r="621">
      <c r="B621" s="45"/>
    </row>
    <row r="622">
      <c r="B622" s="45"/>
    </row>
    <row r="623">
      <c r="B623" s="45"/>
    </row>
    <row r="624">
      <c r="B624" s="45"/>
    </row>
    <row r="625">
      <c r="B625" s="45"/>
    </row>
    <row r="626">
      <c r="B626" s="45"/>
    </row>
    <row r="627">
      <c r="B627" s="45"/>
    </row>
    <row r="628">
      <c r="B628" s="45"/>
    </row>
    <row r="629">
      <c r="B629" s="45"/>
    </row>
    <row r="630">
      <c r="B630" s="45"/>
    </row>
    <row r="631">
      <c r="B631" s="45"/>
    </row>
    <row r="632">
      <c r="B632" s="45"/>
    </row>
    <row r="633">
      <c r="B633" s="45"/>
    </row>
    <row r="634">
      <c r="B634" s="45"/>
    </row>
    <row r="635">
      <c r="B635" s="45"/>
    </row>
    <row r="636">
      <c r="B636" s="45"/>
    </row>
    <row r="637">
      <c r="B637" s="45"/>
    </row>
    <row r="638">
      <c r="B638" s="45"/>
    </row>
    <row r="639">
      <c r="B639" s="45"/>
    </row>
    <row r="640">
      <c r="B640" s="45"/>
    </row>
    <row r="641">
      <c r="B641" s="45"/>
    </row>
    <row r="642">
      <c r="B642" s="45"/>
    </row>
    <row r="643">
      <c r="B643" s="45"/>
    </row>
    <row r="644">
      <c r="B644" s="45"/>
    </row>
    <row r="645">
      <c r="B645" s="45"/>
    </row>
    <row r="646">
      <c r="B646" s="45"/>
    </row>
    <row r="647">
      <c r="B647" s="45"/>
    </row>
    <row r="648">
      <c r="B648" s="45"/>
    </row>
    <row r="649">
      <c r="B649" s="45"/>
    </row>
    <row r="650">
      <c r="B650" s="45"/>
    </row>
    <row r="651">
      <c r="B651" s="45"/>
    </row>
    <row r="652">
      <c r="B652" s="45"/>
    </row>
    <row r="653">
      <c r="B653" s="45"/>
    </row>
    <row r="654">
      <c r="B654" s="45"/>
    </row>
    <row r="655">
      <c r="B655" s="45"/>
    </row>
    <row r="656">
      <c r="B656" s="45"/>
    </row>
    <row r="657">
      <c r="B657" s="45"/>
    </row>
    <row r="658">
      <c r="B658" s="45"/>
    </row>
    <row r="659">
      <c r="B659" s="45"/>
    </row>
    <row r="660">
      <c r="B660" s="45"/>
    </row>
    <row r="661">
      <c r="B661" s="45"/>
    </row>
    <row r="662">
      <c r="B662" s="45"/>
    </row>
    <row r="663">
      <c r="B663" s="45"/>
    </row>
    <row r="664">
      <c r="B664" s="45"/>
    </row>
    <row r="665">
      <c r="B665" s="45"/>
    </row>
    <row r="666">
      <c r="B666" s="45"/>
    </row>
    <row r="667">
      <c r="B667" s="45"/>
    </row>
    <row r="668">
      <c r="B668" s="45"/>
    </row>
    <row r="669">
      <c r="B669" s="45"/>
    </row>
    <row r="670">
      <c r="B670" s="45"/>
    </row>
    <row r="671">
      <c r="B671" s="45"/>
    </row>
    <row r="672">
      <c r="B672" s="45"/>
    </row>
    <row r="673">
      <c r="B673" s="45"/>
    </row>
    <row r="674">
      <c r="B674" s="45"/>
    </row>
    <row r="675">
      <c r="B675" s="45"/>
    </row>
    <row r="676">
      <c r="B676" s="45"/>
    </row>
    <row r="677">
      <c r="B677" s="45"/>
    </row>
    <row r="678">
      <c r="B678" s="45"/>
    </row>
    <row r="679">
      <c r="B679" s="45"/>
    </row>
    <row r="680">
      <c r="B680" s="45"/>
    </row>
    <row r="681">
      <c r="B681" s="45"/>
    </row>
    <row r="682">
      <c r="B682" s="45"/>
    </row>
    <row r="683">
      <c r="B683" s="45"/>
    </row>
    <row r="684">
      <c r="B684" s="45"/>
    </row>
    <row r="685">
      <c r="B685" s="45"/>
    </row>
    <row r="686">
      <c r="B686" s="45"/>
    </row>
    <row r="687">
      <c r="B687" s="45"/>
    </row>
    <row r="688">
      <c r="B688" s="45"/>
    </row>
    <row r="689">
      <c r="B689" s="45"/>
    </row>
    <row r="690">
      <c r="B690" s="45"/>
    </row>
    <row r="691">
      <c r="B691" s="45"/>
    </row>
    <row r="692">
      <c r="B692" s="45"/>
    </row>
    <row r="693">
      <c r="B693" s="45"/>
    </row>
    <row r="694">
      <c r="B694" s="45"/>
    </row>
    <row r="695">
      <c r="B695" s="45"/>
    </row>
    <row r="696">
      <c r="B696" s="45"/>
    </row>
    <row r="697">
      <c r="B697" s="45"/>
    </row>
    <row r="698">
      <c r="B698" s="45"/>
    </row>
    <row r="699">
      <c r="B699" s="45"/>
    </row>
    <row r="700">
      <c r="B700" s="45"/>
    </row>
    <row r="701">
      <c r="B701" s="45"/>
    </row>
    <row r="702">
      <c r="B702" s="45"/>
    </row>
    <row r="703">
      <c r="B703" s="45"/>
    </row>
    <row r="704">
      <c r="B704" s="45"/>
    </row>
    <row r="705">
      <c r="B705" s="45"/>
    </row>
    <row r="706">
      <c r="B706" s="45"/>
    </row>
    <row r="707">
      <c r="B707" s="45"/>
    </row>
    <row r="708">
      <c r="B708" s="45"/>
    </row>
    <row r="709">
      <c r="B709" s="45"/>
    </row>
    <row r="710">
      <c r="B710" s="45"/>
    </row>
    <row r="711">
      <c r="B711" s="45"/>
    </row>
    <row r="712">
      <c r="B712" s="45"/>
    </row>
    <row r="713">
      <c r="B713" s="45"/>
    </row>
    <row r="714">
      <c r="B714" s="45"/>
    </row>
    <row r="715">
      <c r="B715" s="45"/>
    </row>
    <row r="716">
      <c r="B716" s="45"/>
    </row>
    <row r="717">
      <c r="B717" s="45"/>
    </row>
    <row r="718">
      <c r="B718" s="45"/>
    </row>
    <row r="719">
      <c r="B719" s="45"/>
    </row>
    <row r="720">
      <c r="B720" s="45"/>
    </row>
    <row r="721">
      <c r="B721" s="45"/>
    </row>
    <row r="722">
      <c r="B722" s="45"/>
    </row>
    <row r="723">
      <c r="B723" s="45"/>
    </row>
    <row r="724">
      <c r="B724" s="45"/>
    </row>
    <row r="725">
      <c r="B725" s="45"/>
    </row>
    <row r="726">
      <c r="B726" s="45"/>
    </row>
    <row r="727">
      <c r="B727" s="45"/>
    </row>
    <row r="728">
      <c r="B728" s="45"/>
    </row>
    <row r="729">
      <c r="B729" s="45"/>
    </row>
    <row r="730">
      <c r="B730" s="45"/>
    </row>
    <row r="731">
      <c r="B731" s="45"/>
    </row>
    <row r="732">
      <c r="B732" s="45"/>
    </row>
    <row r="733">
      <c r="B733" s="45"/>
    </row>
    <row r="734">
      <c r="B734" s="45"/>
    </row>
    <row r="735">
      <c r="B735" s="45"/>
    </row>
    <row r="736">
      <c r="B736" s="45"/>
    </row>
    <row r="737">
      <c r="B737" s="45"/>
    </row>
    <row r="738">
      <c r="B738" s="45"/>
    </row>
    <row r="739">
      <c r="B739" s="45"/>
    </row>
    <row r="740">
      <c r="B740" s="45"/>
    </row>
    <row r="741">
      <c r="B741" s="45"/>
    </row>
    <row r="742">
      <c r="B742" s="45"/>
    </row>
    <row r="743">
      <c r="B743" s="45"/>
    </row>
    <row r="744">
      <c r="B744" s="45"/>
    </row>
    <row r="745">
      <c r="B745" s="45"/>
    </row>
    <row r="746">
      <c r="B746" s="45"/>
    </row>
    <row r="747">
      <c r="B747" s="45"/>
    </row>
    <row r="748">
      <c r="B748" s="45"/>
    </row>
    <row r="749">
      <c r="B749" s="45"/>
    </row>
    <row r="750">
      <c r="B750" s="45"/>
    </row>
    <row r="751">
      <c r="B751" s="45"/>
    </row>
    <row r="752">
      <c r="B752" s="45"/>
    </row>
    <row r="753">
      <c r="B753" s="45"/>
    </row>
    <row r="754">
      <c r="B754" s="45"/>
    </row>
    <row r="755">
      <c r="B755" s="45"/>
    </row>
    <row r="756">
      <c r="B756" s="45"/>
    </row>
    <row r="757">
      <c r="B757" s="45"/>
    </row>
    <row r="758">
      <c r="B758" s="45"/>
    </row>
    <row r="759">
      <c r="B759" s="45"/>
    </row>
    <row r="760">
      <c r="B760" s="45"/>
    </row>
    <row r="761">
      <c r="B761" s="45"/>
    </row>
    <row r="762">
      <c r="B762" s="45"/>
    </row>
    <row r="763">
      <c r="B763" s="45"/>
    </row>
    <row r="764">
      <c r="B764" s="45"/>
    </row>
    <row r="765">
      <c r="B765" s="45"/>
    </row>
    <row r="766">
      <c r="B766" s="45"/>
    </row>
    <row r="767">
      <c r="B767" s="45"/>
    </row>
    <row r="768">
      <c r="B768" s="45"/>
    </row>
    <row r="769">
      <c r="B769" s="45"/>
    </row>
    <row r="770">
      <c r="B770" s="45"/>
    </row>
    <row r="771">
      <c r="B771" s="45"/>
    </row>
    <row r="772">
      <c r="B772" s="45"/>
    </row>
    <row r="773">
      <c r="B773" s="45"/>
    </row>
    <row r="774">
      <c r="B774" s="45"/>
    </row>
    <row r="775">
      <c r="B775" s="45"/>
    </row>
    <row r="776">
      <c r="B776" s="45"/>
    </row>
    <row r="777">
      <c r="B777" s="45"/>
    </row>
    <row r="778">
      <c r="B778" s="45"/>
    </row>
    <row r="779">
      <c r="B779" s="45"/>
    </row>
    <row r="780">
      <c r="B780" s="45"/>
    </row>
    <row r="781">
      <c r="B781" s="45"/>
    </row>
    <row r="782">
      <c r="B782" s="45"/>
    </row>
    <row r="783">
      <c r="B783" s="45"/>
    </row>
    <row r="784">
      <c r="B784" s="45"/>
    </row>
    <row r="785">
      <c r="B785" s="45"/>
    </row>
    <row r="786">
      <c r="B786" s="45"/>
    </row>
    <row r="787">
      <c r="B787" s="45"/>
    </row>
    <row r="788">
      <c r="B788" s="45"/>
    </row>
    <row r="789">
      <c r="B789" s="45"/>
    </row>
    <row r="790">
      <c r="B790" s="45"/>
    </row>
    <row r="791">
      <c r="B791" s="45"/>
    </row>
    <row r="792">
      <c r="B792" s="45"/>
    </row>
    <row r="793">
      <c r="B793" s="45"/>
    </row>
    <row r="794">
      <c r="B794" s="45"/>
    </row>
    <row r="795">
      <c r="B795" s="45"/>
    </row>
    <row r="796">
      <c r="B796" s="45"/>
    </row>
    <row r="797">
      <c r="B797" s="45"/>
    </row>
    <row r="798">
      <c r="B798" s="45"/>
    </row>
    <row r="799">
      <c r="B799" s="45"/>
    </row>
    <row r="800">
      <c r="B800" s="45"/>
    </row>
    <row r="801">
      <c r="B801" s="45"/>
    </row>
    <row r="802">
      <c r="B802" s="45"/>
    </row>
    <row r="803">
      <c r="B803" s="45"/>
    </row>
    <row r="804">
      <c r="B804" s="45"/>
    </row>
    <row r="805">
      <c r="B805" s="45"/>
    </row>
    <row r="806">
      <c r="B806" s="45"/>
    </row>
    <row r="807">
      <c r="B807" s="45"/>
    </row>
    <row r="808">
      <c r="B808" s="45"/>
    </row>
    <row r="809">
      <c r="B809" s="45"/>
    </row>
    <row r="810">
      <c r="B810" s="45"/>
    </row>
    <row r="811">
      <c r="B811" s="45"/>
    </row>
    <row r="812">
      <c r="B812" s="45"/>
    </row>
    <row r="813">
      <c r="B813" s="45"/>
    </row>
    <row r="814">
      <c r="B814" s="45"/>
    </row>
    <row r="815">
      <c r="B815" s="45"/>
    </row>
    <row r="816">
      <c r="B816" s="45"/>
    </row>
    <row r="817">
      <c r="B817" s="45"/>
    </row>
    <row r="818">
      <c r="B818" s="45"/>
    </row>
    <row r="819">
      <c r="B819" s="45"/>
    </row>
    <row r="820">
      <c r="B820" s="45"/>
    </row>
    <row r="821">
      <c r="B821" s="45"/>
    </row>
    <row r="822">
      <c r="B822" s="45"/>
    </row>
    <row r="823">
      <c r="B823" s="45"/>
    </row>
    <row r="824">
      <c r="B824" s="45"/>
    </row>
    <row r="825">
      <c r="B825" s="45"/>
    </row>
    <row r="826">
      <c r="B826" s="45"/>
    </row>
    <row r="827">
      <c r="B827" s="45"/>
    </row>
    <row r="828">
      <c r="B828" s="45"/>
    </row>
    <row r="829">
      <c r="B829" s="45"/>
    </row>
    <row r="830">
      <c r="B830" s="45"/>
    </row>
    <row r="831">
      <c r="B831" s="45"/>
    </row>
    <row r="832">
      <c r="B832" s="45"/>
    </row>
    <row r="833">
      <c r="B833" s="45"/>
    </row>
    <row r="834">
      <c r="B834" s="45"/>
    </row>
    <row r="835">
      <c r="B835" s="45"/>
    </row>
    <row r="836">
      <c r="B836" s="45"/>
    </row>
    <row r="837">
      <c r="B837" s="45"/>
    </row>
    <row r="838">
      <c r="B838" s="45"/>
    </row>
    <row r="839">
      <c r="B839" s="45"/>
    </row>
    <row r="840">
      <c r="B840" s="45"/>
    </row>
    <row r="841">
      <c r="B841" s="45"/>
    </row>
    <row r="842">
      <c r="B842" s="45"/>
    </row>
    <row r="843">
      <c r="B843" s="45"/>
    </row>
    <row r="844">
      <c r="B844" s="45"/>
    </row>
    <row r="845">
      <c r="B845" s="45"/>
    </row>
    <row r="846">
      <c r="B846" s="45"/>
    </row>
    <row r="847">
      <c r="B847" s="45"/>
    </row>
    <row r="848">
      <c r="B848" s="45"/>
    </row>
    <row r="849">
      <c r="B849" s="45"/>
    </row>
    <row r="850">
      <c r="B850" s="45"/>
    </row>
    <row r="851">
      <c r="B851" s="45"/>
    </row>
    <row r="852">
      <c r="B852" s="45"/>
    </row>
    <row r="853">
      <c r="B853" s="45"/>
    </row>
    <row r="854">
      <c r="B854" s="45"/>
    </row>
    <row r="855">
      <c r="B855" s="45"/>
    </row>
    <row r="856">
      <c r="B856" s="45"/>
    </row>
    <row r="857">
      <c r="B857" s="45"/>
    </row>
    <row r="858">
      <c r="B858" s="45"/>
    </row>
    <row r="859">
      <c r="B859" s="45"/>
    </row>
    <row r="860">
      <c r="B860" s="45"/>
    </row>
    <row r="861">
      <c r="B861" s="45"/>
    </row>
    <row r="862">
      <c r="B862" s="45"/>
    </row>
    <row r="863">
      <c r="B863" s="45"/>
    </row>
    <row r="864">
      <c r="B864" s="45"/>
    </row>
    <row r="865">
      <c r="B865" s="45"/>
    </row>
    <row r="866">
      <c r="B866" s="45"/>
    </row>
    <row r="867">
      <c r="B867" s="45"/>
    </row>
    <row r="868">
      <c r="B868" s="45"/>
    </row>
    <row r="869">
      <c r="B869" s="45"/>
    </row>
    <row r="870">
      <c r="B870" s="45"/>
    </row>
    <row r="871">
      <c r="B871" s="45"/>
    </row>
    <row r="872">
      <c r="B872" s="45"/>
    </row>
    <row r="873">
      <c r="B873" s="45"/>
    </row>
    <row r="874">
      <c r="B874" s="45"/>
    </row>
    <row r="875">
      <c r="B875" s="45"/>
    </row>
    <row r="876">
      <c r="B876" s="45"/>
    </row>
    <row r="877">
      <c r="B877" s="45"/>
    </row>
    <row r="878">
      <c r="B878" s="45"/>
    </row>
    <row r="879">
      <c r="B879" s="45"/>
    </row>
    <row r="880">
      <c r="B880" s="45"/>
    </row>
    <row r="881">
      <c r="B881" s="45"/>
    </row>
    <row r="882">
      <c r="B882" s="45"/>
    </row>
    <row r="883">
      <c r="B883" s="45"/>
    </row>
    <row r="884">
      <c r="B884" s="45"/>
    </row>
    <row r="885">
      <c r="B885" s="45"/>
    </row>
    <row r="886">
      <c r="B886" s="45"/>
    </row>
    <row r="887">
      <c r="B887" s="45"/>
    </row>
    <row r="888">
      <c r="B888" s="45"/>
    </row>
    <row r="889">
      <c r="B889" s="45"/>
    </row>
    <row r="890">
      <c r="B890" s="45"/>
    </row>
    <row r="891">
      <c r="B891" s="45"/>
    </row>
    <row r="892">
      <c r="B892" s="45"/>
    </row>
    <row r="893">
      <c r="B893" s="45"/>
    </row>
    <row r="894">
      <c r="B894" s="45"/>
    </row>
    <row r="895">
      <c r="B895" s="45"/>
    </row>
    <row r="896">
      <c r="B896" s="45"/>
    </row>
    <row r="897">
      <c r="B897" s="45"/>
    </row>
    <row r="898">
      <c r="B898" s="45"/>
    </row>
    <row r="899">
      <c r="B899" s="45"/>
    </row>
    <row r="900">
      <c r="B900" s="45"/>
    </row>
    <row r="901">
      <c r="B901" s="45"/>
    </row>
    <row r="902">
      <c r="B902" s="45"/>
    </row>
    <row r="903">
      <c r="B903" s="45"/>
    </row>
    <row r="904">
      <c r="B904" s="45"/>
    </row>
    <row r="905">
      <c r="B905" s="45"/>
    </row>
    <row r="906">
      <c r="B906" s="45"/>
    </row>
    <row r="907">
      <c r="B907" s="45"/>
    </row>
    <row r="908">
      <c r="B908" s="45"/>
    </row>
    <row r="909">
      <c r="B909" s="45"/>
    </row>
    <row r="910">
      <c r="B910" s="45"/>
    </row>
    <row r="911">
      <c r="B911" s="45"/>
    </row>
    <row r="912">
      <c r="B912" s="45"/>
    </row>
    <row r="913">
      <c r="B913" s="45"/>
    </row>
    <row r="914">
      <c r="B914" s="45"/>
    </row>
    <row r="915">
      <c r="B915" s="45"/>
    </row>
    <row r="916">
      <c r="B916" s="45"/>
    </row>
    <row r="917">
      <c r="B917" s="45"/>
    </row>
    <row r="918">
      <c r="B918" s="45"/>
    </row>
    <row r="919">
      <c r="B919" s="45"/>
    </row>
    <row r="920">
      <c r="B920" s="45"/>
    </row>
    <row r="921">
      <c r="B921" s="45"/>
    </row>
    <row r="922">
      <c r="B922" s="45"/>
    </row>
    <row r="923">
      <c r="B923" s="45"/>
    </row>
    <row r="924">
      <c r="B924" s="45"/>
    </row>
    <row r="925">
      <c r="B925" s="45"/>
    </row>
    <row r="926">
      <c r="B926" s="45"/>
    </row>
    <row r="927">
      <c r="B927" s="45"/>
    </row>
    <row r="928">
      <c r="B928" s="45"/>
    </row>
    <row r="929">
      <c r="B929" s="45"/>
    </row>
    <row r="930">
      <c r="B930" s="45"/>
    </row>
    <row r="931">
      <c r="B931" s="45"/>
    </row>
    <row r="932">
      <c r="B932" s="45"/>
    </row>
    <row r="933">
      <c r="B933" s="45"/>
    </row>
    <row r="934">
      <c r="B934" s="45"/>
    </row>
    <row r="935">
      <c r="B935" s="45"/>
    </row>
    <row r="936">
      <c r="B936" s="45"/>
    </row>
    <row r="937">
      <c r="B937" s="45"/>
    </row>
    <row r="938">
      <c r="B938" s="45"/>
    </row>
    <row r="939">
      <c r="B939" s="45"/>
    </row>
    <row r="940">
      <c r="B940" s="45"/>
    </row>
    <row r="941">
      <c r="B941" s="45"/>
    </row>
    <row r="942">
      <c r="B942" s="45"/>
    </row>
    <row r="943">
      <c r="B943" s="45"/>
    </row>
    <row r="944">
      <c r="B944" s="45"/>
    </row>
    <row r="945">
      <c r="B945" s="45"/>
    </row>
    <row r="946">
      <c r="B946" s="45"/>
    </row>
    <row r="947">
      <c r="B947" s="45"/>
    </row>
    <row r="948">
      <c r="B948" s="45"/>
    </row>
    <row r="949">
      <c r="B949" s="45"/>
    </row>
    <row r="950">
      <c r="B950" s="45"/>
    </row>
    <row r="951">
      <c r="B951" s="45"/>
    </row>
    <row r="952">
      <c r="B952" s="45"/>
    </row>
    <row r="953">
      <c r="B953" s="45"/>
    </row>
    <row r="954">
      <c r="B954" s="45"/>
    </row>
    <row r="955">
      <c r="B955" s="45"/>
    </row>
    <row r="956">
      <c r="B956" s="45"/>
    </row>
    <row r="957">
      <c r="B957" s="45"/>
    </row>
    <row r="958">
      <c r="B958" s="45"/>
    </row>
    <row r="959">
      <c r="B959" s="45"/>
    </row>
    <row r="960">
      <c r="B960" s="45"/>
    </row>
    <row r="961">
      <c r="B961" s="45"/>
    </row>
    <row r="962">
      <c r="B962" s="45"/>
    </row>
    <row r="963">
      <c r="B963" s="45"/>
    </row>
    <row r="964">
      <c r="B964" s="45"/>
    </row>
    <row r="965">
      <c r="B965" s="45"/>
    </row>
    <row r="966">
      <c r="B966" s="45"/>
    </row>
    <row r="967">
      <c r="B967" s="45"/>
    </row>
    <row r="968">
      <c r="B968" s="45"/>
    </row>
    <row r="969">
      <c r="B969" s="45"/>
    </row>
    <row r="970">
      <c r="B970" s="45"/>
    </row>
    <row r="971">
      <c r="B971" s="45"/>
    </row>
    <row r="972">
      <c r="B972" s="45"/>
    </row>
    <row r="973">
      <c r="B973" s="45"/>
    </row>
    <row r="974">
      <c r="B974" s="45"/>
    </row>
    <row r="975">
      <c r="B975" s="45"/>
    </row>
    <row r="976">
      <c r="B976" s="45"/>
    </row>
    <row r="977">
      <c r="B977" s="45"/>
    </row>
    <row r="978">
      <c r="B978" s="45"/>
    </row>
    <row r="979">
      <c r="B979" s="45"/>
    </row>
    <row r="980">
      <c r="B980" s="45"/>
    </row>
    <row r="981">
      <c r="B981" s="45"/>
    </row>
    <row r="982">
      <c r="B982" s="45"/>
    </row>
    <row r="983">
      <c r="B983" s="45"/>
    </row>
    <row r="984">
      <c r="B984" s="45"/>
    </row>
    <row r="985">
      <c r="B985" s="45"/>
    </row>
    <row r="986">
      <c r="B986" s="45"/>
    </row>
    <row r="987">
      <c r="B987" s="45"/>
    </row>
    <row r="988">
      <c r="B988" s="45"/>
    </row>
    <row r="989">
      <c r="B989" s="45"/>
    </row>
    <row r="990">
      <c r="B990" s="45"/>
    </row>
    <row r="991">
      <c r="B991" s="45"/>
    </row>
    <row r="992">
      <c r="B992" s="45"/>
    </row>
    <row r="993">
      <c r="B993" s="45"/>
    </row>
    <row r="994">
      <c r="B994" s="45"/>
    </row>
    <row r="995">
      <c r="B995" s="45"/>
    </row>
    <row r="996">
      <c r="B996" s="45"/>
    </row>
    <row r="997">
      <c r="B997" s="45"/>
    </row>
    <row r="998">
      <c r="B998" s="45"/>
    </row>
    <row r="999">
      <c r="B999" s="45"/>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2020-02-24T14:33:00Z</dcterms:created>
  <dc:creator>PL/SQL Developer</dc:creator>
</cp:coreProperties>
</file>