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"/>
    </mc:Choice>
  </mc:AlternateContent>
  <xr:revisionPtr revIDLastSave="0" documentId="13_ncr:1_{CF9648B3-9D23-48B1-AA5A-FF5BCD4126D1}" xr6:coauthVersionLast="47" xr6:coauthVersionMax="47" xr10:uidLastSave="{00000000-0000-0000-0000-000000000000}"/>
  <bookViews>
    <workbookView xWindow="-120" yWindow="-120" windowWidth="21840" windowHeight="13140" firstSheet="5" activeTab="8" xr2:uid="{00000000-000D-0000-FFFF-FFFF00000000}"/>
  </bookViews>
  <sheets>
    <sheet name="Chart" sheetId="4" r:id="rId1"/>
    <sheet name="Chart-Time" sheetId="16" r:id="rId2"/>
    <sheet name="Chart-Time(50us)" sheetId="19" r:id="rId3"/>
    <sheet name="Chart-100%" sheetId="2" r:id="rId4"/>
    <sheet name="Chart-70%" sheetId="6" r:id="rId5"/>
    <sheet name="Chart-40%" sheetId="7" r:id="rId6"/>
    <sheet name="Chart-10%" sheetId="8" r:id="rId7"/>
    <sheet name="Chart-2%" sheetId="9" r:id="rId8"/>
    <sheet name="Difference" sheetId="18" r:id="rId9"/>
    <sheet name="Data-Difference" sheetId="17" state="hidden" r:id="rId10"/>
    <sheet name="Data-Normalized" sheetId="10" state="hidden" r:id="rId11"/>
    <sheet name="Data" sheetId="3" r:id="rId12"/>
    <sheet name="Time" sheetId="15" r:id="rId13"/>
    <sheet name="Data-100%" sheetId="1" r:id="rId14"/>
    <sheet name="Data-70%" sheetId="11" r:id="rId15"/>
    <sheet name="Data-40%" sheetId="12" r:id="rId16"/>
    <sheet name="Data-10%" sheetId="13" r:id="rId17"/>
    <sheet name="Data-2%" sheetId="14" r:id="rId18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M15" i="18" l="1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<sst xmlns="http://schemas.openxmlformats.org/spreadsheetml/2006/main" count="16" uniqueCount="15">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</sst>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ser>
          <c:idx val="17"/>
          <c:order val="17"/>
          <c:tx>
            <c:strRef>
              <c:f>'Data-Normalized'!$S$3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'Data-Normalized'!$S$4:$S$103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41E-4182-98E7-EFD4AF3AE1FF}"/>
            </c:ext>
          </c:extLst>
        </c:ser>
        <c:ser>
          <c:idx val="18"/>
          <c:order val="18"/>
          <c:tx>
            <c:strRef>
              <c:f>'Data-Normalized'!$T$3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'Data-Normalized'!$T$4:$T$103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B41E-4182-98E7-EFD4AF3AE1FF}"/>
            </c:ext>
          </c:extLst>
        </c:ser>
        <c:ser>
          <c:idx val="19"/>
          <c:order val="19"/>
          <c:tx>
            <c:strRef>
              <c:f>'Data-Normalized'!$U$3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'Data-Normalized'!$U$4:$U$103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B41E-4182-98E7-EFD4AF3AE1FF}"/>
            </c:ext>
          </c:extLst>
        </c:ser>
        <c:ser>
          <c:idx val="20"/>
          <c:order val="20"/>
          <c:tx>
            <c:strRef>
              <c:f>'Data-Normalized'!$V$3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'Data-Normalized'!$V$4:$V$103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activeCell="R9" sqref="R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tabSelected="1"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>
        <f>'Data-Difference'!D3</f>
        <v>0</v>
      </c>
      <c r="D2">
        <f>'Data-Difference'!E3</f>
        <v>0</v>
      </c>
      <c r="E2">
        <f>'Data-Difference'!F3</f>
        <v>0</v>
      </c>
      <c r="F2">
        <f>'Data-Difference'!G3</f>
        <v>0</v>
      </c>
      <c r="G2">
        <f>'Data-Difference'!H3</f>
        <v>0</v>
      </c>
      <c r="H2">
        <f>'Data-Difference'!I3</f>
        <v>0</v>
      </c>
      <c r="I2">
        <f>'Data-Difference'!J3</f>
        <v>0</v>
      </c>
      <c r="J2">
        <f>'Data-Difference'!K3</f>
        <v>0</v>
      </c>
      <c r="K2">
        <f>'Data-Difference'!L3</f>
        <v>0</v>
      </c>
      <c r="L2">
        <f>'Data-Difference'!M3</f>
        <v>0</v>
      </c>
      <c r="M2">
        <f>'Data-Difference'!N3</f>
        <v>0</v>
      </c>
      <c r="N2">
        <f>'Data-Difference'!O3</f>
        <v>0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1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1</v>
      </c>
      <c r="I3" s="3" cm="1">
        <f t="array" ref="I3">MAX(ABS('Data-Difference'!J4:'Data-Difference'!J103))</f>
        <v>1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1</v>
      </c>
      <c r="N3" s="3" cm="1">
        <f t="array" ref="N3">MAX(ABS('Data-Difference'!O4:'Data-Difference'!O103))</f>
        <v>1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1</v>
      </c>
    </row>
    <row r="4" spans="1:22" x14ac:dyDescent="0.25">
      <c r="B4" t="s">
        <v>9</v>
      </c>
      <c r="C4" s="3" cm="1">
        <f t="array" ref="C4">SUM(ABS('Data-Difference'!D4:'Data-Difference'!D103))</f>
        <v>50.499999999999957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50.499999999999957</v>
      </c>
      <c r="I4" s="3" cm="1">
        <f t="array" ref="I4">SUM(ABS('Data-Difference'!J4:'Data-Difference'!J103))</f>
        <v>50.499999999999957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50.499999999999957</v>
      </c>
      <c r="N4" s="3" cm="1">
        <f t="array" ref="N4">SUM(ABS('Data-Difference'!O4:'Data-Difference'!O103))</f>
        <v>50.499999999999957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50.499999999999957</v>
      </c>
    </row>
    <row r="5" spans="1:22" x14ac:dyDescent="0.25">
      <c r="B5" t="s">
        <v>10</v>
      </c>
      <c r="C5" s="3">
        <f>C4/100</f>
        <v>0.50499999999999956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0.50499999999999956</v>
      </c>
      <c r="I5" s="3">
        <f t="shared" si="2"/>
        <v>0.50499999999999956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0.50499999999999956</v>
      </c>
      <c r="N5" s="3">
        <f t="shared" si="2"/>
        <v>0.50499999999999956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0.50499999999999956</v>
      </c>
    </row>
    <row r="10" spans="1:22" x14ac:dyDescent="0.25">
      <c r="A10" t="s">
        <v>5</v>
      </c>
    </row>
    <row r="11" spans="1:22" x14ac:dyDescent="0.25">
      <c r="C11">
        <f>Time!D2</f>
        <v>0</v>
      </c>
      <c r="D11">
        <f>Time!E2</f>
        <v>0</v>
      </c>
      <c r="E11">
        <f>Time!F2</f>
        <v>0</v>
      </c>
      <c r="F11">
        <f>Time!G2</f>
        <v>0</v>
      </c>
      <c r="G11">
        <f>Time!H2</f>
        <v>0</v>
      </c>
      <c r="H11">
        <f>Time!I2</f>
        <v>0</v>
      </c>
      <c r="I11">
        <f>Time!J2</f>
        <v>0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0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0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 t="e">
        <f>C12/COUNT(Time!D3:D102)</f>
        <v>#DIV/0!</v>
      </c>
      <c r="D13" t="e">
        <f>D12/COUNT(Time!E3:E102)</f>
        <v>#DIV/0!</v>
      </c>
      <c r="E13" t="e">
        <f>E12/COUNT(Time!F3:F102)</f>
        <v>#DIV/0!</v>
      </c>
      <c r="F13" t="e">
        <f>F12/COUNT(Time!G3:G102)</f>
        <v>#DIV/0!</v>
      </c>
      <c r="G13" t="e">
        <f>G12/COUNT(Time!H3:H102)</f>
        <v>#DIV/0!</v>
      </c>
      <c r="H13" t="e">
        <f>H12/COUNT(Time!I3:I102)</f>
        <v>#DIV/0!</v>
      </c>
      <c r="I13" t="e">
        <f>I12/COUNT(Time!J3:J102)</f>
        <v>#DIV/0!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 t="e">
        <f>OUR_TIME-OUR_TIME</f>
        <v>#DIV/0!</v>
      </c>
      <c r="D14" t="e">
        <f t="shared" ref="D14:R14" si="3">D13-OUR_TIME</f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 t="e">
        <f t="shared" ref="D15:R15" si="4">D13/OUR_TIME</f>
        <v>#DIV/0!</v>
      </c>
      <c r="E15" s="3" t="e">
        <f t="shared" si="4"/>
        <v>#DIV/0!</v>
      </c>
      <c r="F15" s="3" t="e">
        <f t="shared" si="4"/>
        <v>#DIV/0!</v>
      </c>
      <c r="G15" s="3" t="e">
        <f t="shared" si="4"/>
        <v>#DIV/0!</v>
      </c>
      <c r="H15" s="3" t="e">
        <f t="shared" si="4"/>
        <v>#DIV/0!</v>
      </c>
      <c r="I15" s="3" t="e">
        <f t="shared" si="4"/>
        <v>#DIV/0!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-1</v>
      </c>
      <c r="J1">
        <f t="shared" si="0"/>
        <v>-1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-1</v>
      </c>
      <c r="O1">
        <f t="shared" si="0"/>
        <v>-1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1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1</v>
      </c>
      <c r="J2" cm="1">
        <f t="array" ref="J2">MAX(ABS(J4:J103))</f>
        <v>1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1</v>
      </c>
      <c r="O2" cm="1">
        <f t="array" ref="O2">MAX(ABS(O4:O103))</f>
        <v>1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>
        <f>'Data-Normalized'!A3</f>
        <v>0</v>
      </c>
      <c r="C3" t="str">
        <f>'Data-Normalized'!B3</f>
        <v>Desired Diversity</v>
      </c>
      <c r="D3">
        <f>'Data-Normalized'!C3</f>
        <v>0</v>
      </c>
      <c r="E3">
        <f>'Data-Normalized'!D3</f>
        <v>0</v>
      </c>
      <c r="F3">
        <f>'Data-Normalized'!E3</f>
        <v>0</v>
      </c>
      <c r="G3">
        <f>'Data-Normalized'!F3</f>
        <v>0</v>
      </c>
      <c r="H3">
        <f>'Data-Normalized'!G3</f>
        <v>0</v>
      </c>
      <c r="I3">
        <f>'Data-Normalized'!H3</f>
        <v>0</v>
      </c>
      <c r="J3">
        <f>'Data-Normalized'!I3</f>
        <v>0</v>
      </c>
      <c r="K3">
        <f>'Data-Normalized'!J3</f>
        <v>0</v>
      </c>
      <c r="L3">
        <f>'Data-Normalized'!K3</f>
        <v>0</v>
      </c>
      <c r="M3">
        <f>'Data-Normalized'!L3</f>
        <v>0</v>
      </c>
      <c r="N3">
        <f>'Data-Normalized'!M3</f>
        <v>0</v>
      </c>
      <c r="O3">
        <f>'Data-Normalized'!N3</f>
        <v>0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0</v>
      </c>
      <c r="C4">
        <f>'Data-Normalized'!B4</f>
        <v>1</v>
      </c>
      <c r="D4">
        <f>'Data-Normalized'!C4-'Data-Normalized'!B4</f>
        <v>-1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-1</v>
      </c>
      <c r="J4">
        <f>'Data-Normalized'!I4-'Data-Normalized'!B4</f>
        <v>-1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-1</v>
      </c>
      <c r="O4">
        <f>'Data-Normalized'!N4-'Data-Normalized'!B4</f>
        <v>-1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0</v>
      </c>
      <c r="C5">
        <f>'Data-Normalized'!B5</f>
        <v>0.99</v>
      </c>
      <c r="D5">
        <f>'Data-Normalized'!C5-'Data-Normalized'!B5</f>
        <v>-0.99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-0.99</v>
      </c>
      <c r="J5">
        <f>'Data-Normalized'!I5-'Data-Normalized'!B5</f>
        <v>-0.99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-0.99</v>
      </c>
      <c r="O5">
        <f>'Data-Normalized'!N5-'Data-Normalized'!B5</f>
        <v>-0.99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0</v>
      </c>
      <c r="C6">
        <f>'Data-Normalized'!B6</f>
        <v>0.98</v>
      </c>
      <c r="D6">
        <f>'Data-Normalized'!C6-'Data-Normalized'!B6</f>
        <v>-0.98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-0.98</v>
      </c>
      <c r="J6">
        <f>'Data-Normalized'!I6-'Data-Normalized'!B6</f>
        <v>-0.98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-0.98</v>
      </c>
      <c r="O6">
        <f>'Data-Normalized'!N6-'Data-Normalized'!B6</f>
        <v>-0.98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0</v>
      </c>
      <c r="C7">
        <f>'Data-Normalized'!B7</f>
        <v>0.97</v>
      </c>
      <c r="D7">
        <f>'Data-Normalized'!C7-'Data-Normalized'!B7</f>
        <v>-0.97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-0.97</v>
      </c>
      <c r="J7">
        <f>'Data-Normalized'!I7-'Data-Normalized'!B7</f>
        <v>-0.97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-0.97</v>
      </c>
      <c r="O7">
        <f>'Data-Normalized'!N7-'Data-Normalized'!B7</f>
        <v>-0.97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0</v>
      </c>
      <c r="C8">
        <f>'Data-Normalized'!B8</f>
        <v>0.96</v>
      </c>
      <c r="D8">
        <f>'Data-Normalized'!C8-'Data-Normalized'!B8</f>
        <v>-0.96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-0.96</v>
      </c>
      <c r="J8">
        <f>'Data-Normalized'!I8-'Data-Normalized'!B8</f>
        <v>-0.96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-0.96</v>
      </c>
      <c r="O8">
        <f>'Data-Normalized'!N8-'Data-Normalized'!B8</f>
        <v>-0.96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0</v>
      </c>
      <c r="C9">
        <f>'Data-Normalized'!B9</f>
        <v>0.95</v>
      </c>
      <c r="D9">
        <f>'Data-Normalized'!C9-'Data-Normalized'!B9</f>
        <v>-0.95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-0.95</v>
      </c>
      <c r="J9">
        <f>'Data-Normalized'!I9-'Data-Normalized'!B9</f>
        <v>-0.95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-0.95</v>
      </c>
      <c r="O9">
        <f>'Data-Normalized'!N9-'Data-Normalized'!B9</f>
        <v>-0.95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0</v>
      </c>
      <c r="C10">
        <f>'Data-Normalized'!B10</f>
        <v>0.94</v>
      </c>
      <c r="D10">
        <f>'Data-Normalized'!C10-'Data-Normalized'!B10</f>
        <v>-0.94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-0.94</v>
      </c>
      <c r="J10">
        <f>'Data-Normalized'!I10-'Data-Normalized'!B10</f>
        <v>-0.94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-0.94</v>
      </c>
      <c r="O10">
        <f>'Data-Normalized'!N10-'Data-Normalized'!B10</f>
        <v>-0.94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0</v>
      </c>
      <c r="C11">
        <f>'Data-Normalized'!B11</f>
        <v>0.93</v>
      </c>
      <c r="D11">
        <f>'Data-Normalized'!C11-'Data-Normalized'!B11</f>
        <v>-0.93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-0.93</v>
      </c>
      <c r="J11">
        <f>'Data-Normalized'!I11-'Data-Normalized'!B11</f>
        <v>-0.93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-0.93</v>
      </c>
      <c r="O11">
        <f>'Data-Normalized'!N11-'Data-Normalized'!B11</f>
        <v>-0.93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0</v>
      </c>
      <c r="C12">
        <f>'Data-Normalized'!B12</f>
        <v>0.92</v>
      </c>
      <c r="D12">
        <f>'Data-Normalized'!C12-'Data-Normalized'!B12</f>
        <v>-0.92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-0.92</v>
      </c>
      <c r="J12">
        <f>'Data-Normalized'!I12-'Data-Normalized'!B12</f>
        <v>-0.92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-0.92</v>
      </c>
      <c r="O12">
        <f>'Data-Normalized'!N12-'Data-Normalized'!B12</f>
        <v>-0.92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0</v>
      </c>
      <c r="C13">
        <f>'Data-Normalized'!B13</f>
        <v>0.91</v>
      </c>
      <c r="D13">
        <f>'Data-Normalized'!C13-'Data-Normalized'!B13</f>
        <v>-0.91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-0.91</v>
      </c>
      <c r="J13">
        <f>'Data-Normalized'!I13-'Data-Normalized'!B13</f>
        <v>-0.91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-0.91</v>
      </c>
      <c r="O13">
        <f>'Data-Normalized'!N13-'Data-Normalized'!B13</f>
        <v>-0.91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0</v>
      </c>
      <c r="C14">
        <f>'Data-Normalized'!B14</f>
        <v>0.9</v>
      </c>
      <c r="D14">
        <f>'Data-Normalized'!C14-'Data-Normalized'!B14</f>
        <v>-0.9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-0.9</v>
      </c>
      <c r="J14">
        <f>'Data-Normalized'!I14-'Data-Normalized'!B14</f>
        <v>-0.9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-0.9</v>
      </c>
      <c r="O14">
        <f>'Data-Normalized'!N14-'Data-Normalized'!B14</f>
        <v>-0.9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0</v>
      </c>
      <c r="C15">
        <f>'Data-Normalized'!B15</f>
        <v>0.89</v>
      </c>
      <c r="D15">
        <f>'Data-Normalized'!C15-'Data-Normalized'!B15</f>
        <v>-0.89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-0.89</v>
      </c>
      <c r="J15">
        <f>'Data-Normalized'!I15-'Data-Normalized'!B15</f>
        <v>-0.89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-0.89</v>
      </c>
      <c r="O15">
        <f>'Data-Normalized'!N15-'Data-Normalized'!B15</f>
        <v>-0.89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0</v>
      </c>
      <c r="C16">
        <f>'Data-Normalized'!B16</f>
        <v>0.88</v>
      </c>
      <c r="D16">
        <f>'Data-Normalized'!C16-'Data-Normalized'!B16</f>
        <v>-0.88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-0.88</v>
      </c>
      <c r="J16">
        <f>'Data-Normalized'!I16-'Data-Normalized'!B16</f>
        <v>-0.88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-0.88</v>
      </c>
      <c r="O16">
        <f>'Data-Normalized'!N16-'Data-Normalized'!B16</f>
        <v>-0.88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0</v>
      </c>
      <c r="C17">
        <f>'Data-Normalized'!B17</f>
        <v>0.87</v>
      </c>
      <c r="D17">
        <f>'Data-Normalized'!C17-'Data-Normalized'!B17</f>
        <v>-0.87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-0.87</v>
      </c>
      <c r="J17">
        <f>'Data-Normalized'!I17-'Data-Normalized'!B17</f>
        <v>-0.87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-0.87</v>
      </c>
      <c r="O17">
        <f>'Data-Normalized'!N17-'Data-Normalized'!B17</f>
        <v>-0.87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0</v>
      </c>
      <c r="C18">
        <f>'Data-Normalized'!B18</f>
        <v>0.86</v>
      </c>
      <c r="D18">
        <f>'Data-Normalized'!C18-'Data-Normalized'!B18</f>
        <v>-0.86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-0.86</v>
      </c>
      <c r="J18">
        <f>'Data-Normalized'!I18-'Data-Normalized'!B18</f>
        <v>-0.86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-0.86</v>
      </c>
      <c r="O18">
        <f>'Data-Normalized'!N18-'Data-Normalized'!B18</f>
        <v>-0.86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0</v>
      </c>
      <c r="C19">
        <f>'Data-Normalized'!B19</f>
        <v>0.85</v>
      </c>
      <c r="D19">
        <f>'Data-Normalized'!C19-'Data-Normalized'!B19</f>
        <v>-0.85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-0.85</v>
      </c>
      <c r="J19">
        <f>'Data-Normalized'!I19-'Data-Normalized'!B19</f>
        <v>-0.85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-0.85</v>
      </c>
      <c r="O19">
        <f>'Data-Normalized'!N19-'Data-Normalized'!B19</f>
        <v>-0.85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0</v>
      </c>
      <c r="C20">
        <f>'Data-Normalized'!B20</f>
        <v>0.84</v>
      </c>
      <c r="D20">
        <f>'Data-Normalized'!C20-'Data-Normalized'!B20</f>
        <v>-0.84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-0.84</v>
      </c>
      <c r="J20">
        <f>'Data-Normalized'!I20-'Data-Normalized'!B20</f>
        <v>-0.84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-0.84</v>
      </c>
      <c r="O20">
        <f>'Data-Normalized'!N20-'Data-Normalized'!B20</f>
        <v>-0.84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0</v>
      </c>
      <c r="C21">
        <f>'Data-Normalized'!B21</f>
        <v>0.83</v>
      </c>
      <c r="D21">
        <f>'Data-Normalized'!C21-'Data-Normalized'!B21</f>
        <v>-0.83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-0.83</v>
      </c>
      <c r="J21">
        <f>'Data-Normalized'!I21-'Data-Normalized'!B21</f>
        <v>-0.83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-0.83</v>
      </c>
      <c r="O21">
        <f>'Data-Normalized'!N21-'Data-Normalized'!B21</f>
        <v>-0.83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0</v>
      </c>
      <c r="C22">
        <f>'Data-Normalized'!B22</f>
        <v>0.82</v>
      </c>
      <c r="D22">
        <f>'Data-Normalized'!C22-'Data-Normalized'!B22</f>
        <v>-0.82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-0.82</v>
      </c>
      <c r="J22">
        <f>'Data-Normalized'!I22-'Data-Normalized'!B22</f>
        <v>-0.82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-0.82</v>
      </c>
      <c r="O22">
        <f>'Data-Normalized'!N22-'Data-Normalized'!B22</f>
        <v>-0.82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0</v>
      </c>
      <c r="C23">
        <f>'Data-Normalized'!B23</f>
        <v>0.81</v>
      </c>
      <c r="D23">
        <f>'Data-Normalized'!C23-'Data-Normalized'!B23</f>
        <v>-0.81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-0.81</v>
      </c>
      <c r="J23">
        <f>'Data-Normalized'!I23-'Data-Normalized'!B23</f>
        <v>-0.81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-0.81</v>
      </c>
      <c r="O23">
        <f>'Data-Normalized'!N23-'Data-Normalized'!B23</f>
        <v>-0.81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0</v>
      </c>
      <c r="C24">
        <f>'Data-Normalized'!B24</f>
        <v>0.8</v>
      </c>
      <c r="D24">
        <f>'Data-Normalized'!C24-'Data-Normalized'!B24</f>
        <v>-0.8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-0.8</v>
      </c>
      <c r="J24">
        <f>'Data-Normalized'!I24-'Data-Normalized'!B24</f>
        <v>-0.8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-0.8</v>
      </c>
      <c r="O24">
        <f>'Data-Normalized'!N24-'Data-Normalized'!B24</f>
        <v>-0.8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0</v>
      </c>
      <c r="C25">
        <f>'Data-Normalized'!B25</f>
        <v>0.79</v>
      </c>
      <c r="D25">
        <f>'Data-Normalized'!C25-'Data-Normalized'!B25</f>
        <v>-0.79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-0.79</v>
      </c>
      <c r="J25">
        <f>'Data-Normalized'!I25-'Data-Normalized'!B25</f>
        <v>-0.79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-0.79</v>
      </c>
      <c r="O25">
        <f>'Data-Normalized'!N25-'Data-Normalized'!B25</f>
        <v>-0.79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0</v>
      </c>
      <c r="C26">
        <f>'Data-Normalized'!B26</f>
        <v>0.78</v>
      </c>
      <c r="D26">
        <f>'Data-Normalized'!C26-'Data-Normalized'!B26</f>
        <v>-0.78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-0.78</v>
      </c>
      <c r="J26">
        <f>'Data-Normalized'!I26-'Data-Normalized'!B26</f>
        <v>-0.78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-0.78</v>
      </c>
      <c r="O26">
        <f>'Data-Normalized'!N26-'Data-Normalized'!B26</f>
        <v>-0.78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0</v>
      </c>
      <c r="C27">
        <f>'Data-Normalized'!B27</f>
        <v>0.77</v>
      </c>
      <c r="D27">
        <f>'Data-Normalized'!C27-'Data-Normalized'!B27</f>
        <v>-0.77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-0.77</v>
      </c>
      <c r="J27">
        <f>'Data-Normalized'!I27-'Data-Normalized'!B27</f>
        <v>-0.77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-0.77</v>
      </c>
      <c r="O27">
        <f>'Data-Normalized'!N27-'Data-Normalized'!B27</f>
        <v>-0.77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0</v>
      </c>
      <c r="C28">
        <f>'Data-Normalized'!B28</f>
        <v>0.76</v>
      </c>
      <c r="D28">
        <f>'Data-Normalized'!C28-'Data-Normalized'!B28</f>
        <v>-0.76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-0.76</v>
      </c>
      <c r="J28">
        <f>'Data-Normalized'!I28-'Data-Normalized'!B28</f>
        <v>-0.76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-0.76</v>
      </c>
      <c r="O28">
        <f>'Data-Normalized'!N28-'Data-Normalized'!B28</f>
        <v>-0.76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0</v>
      </c>
      <c r="C29">
        <f>'Data-Normalized'!B29</f>
        <v>0.75</v>
      </c>
      <c r="D29">
        <f>'Data-Normalized'!C29-'Data-Normalized'!B29</f>
        <v>-0.75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-0.75</v>
      </c>
      <c r="J29">
        <f>'Data-Normalized'!I29-'Data-Normalized'!B29</f>
        <v>-0.75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-0.75</v>
      </c>
      <c r="O29">
        <f>'Data-Normalized'!N29-'Data-Normalized'!B29</f>
        <v>-0.75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0</v>
      </c>
      <c r="C30">
        <f>'Data-Normalized'!B30</f>
        <v>0.74</v>
      </c>
      <c r="D30">
        <f>'Data-Normalized'!C30-'Data-Normalized'!B30</f>
        <v>-0.74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-0.74</v>
      </c>
      <c r="J30">
        <f>'Data-Normalized'!I30-'Data-Normalized'!B30</f>
        <v>-0.74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-0.74</v>
      </c>
      <c r="O30">
        <f>'Data-Normalized'!N30-'Data-Normalized'!B30</f>
        <v>-0.74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0</v>
      </c>
      <c r="C31">
        <f>'Data-Normalized'!B31</f>
        <v>0.73</v>
      </c>
      <c r="D31">
        <f>'Data-Normalized'!C31-'Data-Normalized'!B31</f>
        <v>-0.73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-0.73</v>
      </c>
      <c r="J31">
        <f>'Data-Normalized'!I31-'Data-Normalized'!B31</f>
        <v>-0.73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-0.73</v>
      </c>
      <c r="O31">
        <f>'Data-Normalized'!N31-'Data-Normalized'!B31</f>
        <v>-0.73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0</v>
      </c>
      <c r="C32">
        <f>'Data-Normalized'!B32</f>
        <v>0.72</v>
      </c>
      <c r="D32">
        <f>'Data-Normalized'!C32-'Data-Normalized'!B32</f>
        <v>-0.72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-0.72</v>
      </c>
      <c r="J32">
        <f>'Data-Normalized'!I32-'Data-Normalized'!B32</f>
        <v>-0.72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-0.72</v>
      </c>
      <c r="O32">
        <f>'Data-Normalized'!N32-'Data-Normalized'!B32</f>
        <v>-0.72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0</v>
      </c>
      <c r="C33">
        <f>'Data-Normalized'!B33</f>
        <v>0.71</v>
      </c>
      <c r="D33">
        <f>'Data-Normalized'!C33-'Data-Normalized'!B33</f>
        <v>-0.71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-0.71</v>
      </c>
      <c r="J33">
        <f>'Data-Normalized'!I33-'Data-Normalized'!B33</f>
        <v>-0.71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-0.71</v>
      </c>
      <c r="O33">
        <f>'Data-Normalized'!N33-'Data-Normalized'!B33</f>
        <v>-0.71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0</v>
      </c>
      <c r="C34">
        <f>'Data-Normalized'!B34</f>
        <v>0.7</v>
      </c>
      <c r="D34">
        <f>'Data-Normalized'!C34-'Data-Normalized'!B34</f>
        <v>-0.7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-0.7</v>
      </c>
      <c r="J34">
        <f>'Data-Normalized'!I34-'Data-Normalized'!B34</f>
        <v>-0.7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-0.7</v>
      </c>
      <c r="O34">
        <f>'Data-Normalized'!N34-'Data-Normalized'!B34</f>
        <v>-0.7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0</v>
      </c>
      <c r="C35">
        <f>'Data-Normalized'!B35</f>
        <v>0.69</v>
      </c>
      <c r="D35">
        <f>'Data-Normalized'!C35-'Data-Normalized'!B35</f>
        <v>-0.69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-0.69</v>
      </c>
      <c r="J35">
        <f>'Data-Normalized'!I35-'Data-Normalized'!B35</f>
        <v>-0.69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-0.69</v>
      </c>
      <c r="O35">
        <f>'Data-Normalized'!N35-'Data-Normalized'!B35</f>
        <v>-0.69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0</v>
      </c>
      <c r="C36">
        <f>'Data-Normalized'!B36</f>
        <v>0.68</v>
      </c>
      <c r="D36">
        <f>'Data-Normalized'!C36-'Data-Normalized'!B36</f>
        <v>-0.68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-0.68</v>
      </c>
      <c r="J36">
        <f>'Data-Normalized'!I36-'Data-Normalized'!B36</f>
        <v>-0.68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-0.68</v>
      </c>
      <c r="O36">
        <f>'Data-Normalized'!N36-'Data-Normalized'!B36</f>
        <v>-0.68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0</v>
      </c>
      <c r="C37">
        <f>'Data-Normalized'!B37</f>
        <v>0.67</v>
      </c>
      <c r="D37">
        <f>'Data-Normalized'!C37-'Data-Normalized'!B37</f>
        <v>-0.67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-0.67</v>
      </c>
      <c r="J37">
        <f>'Data-Normalized'!I37-'Data-Normalized'!B37</f>
        <v>-0.67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-0.67</v>
      </c>
      <c r="O37">
        <f>'Data-Normalized'!N37-'Data-Normalized'!B37</f>
        <v>-0.67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0</v>
      </c>
      <c r="C38">
        <f>'Data-Normalized'!B38</f>
        <v>0.66</v>
      </c>
      <c r="D38">
        <f>'Data-Normalized'!C38-'Data-Normalized'!B38</f>
        <v>-0.66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-0.66</v>
      </c>
      <c r="J38">
        <f>'Data-Normalized'!I38-'Data-Normalized'!B38</f>
        <v>-0.66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-0.66</v>
      </c>
      <c r="O38">
        <f>'Data-Normalized'!N38-'Data-Normalized'!B38</f>
        <v>-0.66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0</v>
      </c>
      <c r="C39">
        <f>'Data-Normalized'!B39</f>
        <v>0.65</v>
      </c>
      <c r="D39">
        <f>'Data-Normalized'!C39-'Data-Normalized'!B39</f>
        <v>-0.65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-0.65</v>
      </c>
      <c r="J39">
        <f>'Data-Normalized'!I39-'Data-Normalized'!B39</f>
        <v>-0.65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-0.65</v>
      </c>
      <c r="O39">
        <f>'Data-Normalized'!N39-'Data-Normalized'!B39</f>
        <v>-0.65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0</v>
      </c>
      <c r="C40">
        <f>'Data-Normalized'!B40</f>
        <v>0.64</v>
      </c>
      <c r="D40">
        <f>'Data-Normalized'!C40-'Data-Normalized'!B40</f>
        <v>-0.64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-0.64</v>
      </c>
      <c r="J40">
        <f>'Data-Normalized'!I40-'Data-Normalized'!B40</f>
        <v>-0.64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-0.64</v>
      </c>
      <c r="O40">
        <f>'Data-Normalized'!N40-'Data-Normalized'!B40</f>
        <v>-0.64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0</v>
      </c>
      <c r="C41">
        <f>'Data-Normalized'!B41</f>
        <v>0.63</v>
      </c>
      <c r="D41">
        <f>'Data-Normalized'!C41-'Data-Normalized'!B41</f>
        <v>-0.63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-0.63</v>
      </c>
      <c r="J41">
        <f>'Data-Normalized'!I41-'Data-Normalized'!B41</f>
        <v>-0.63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-0.63</v>
      </c>
      <c r="O41">
        <f>'Data-Normalized'!N41-'Data-Normalized'!B41</f>
        <v>-0.63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0</v>
      </c>
      <c r="C42">
        <f>'Data-Normalized'!B42</f>
        <v>0.62</v>
      </c>
      <c r="D42">
        <f>'Data-Normalized'!C42-'Data-Normalized'!B42</f>
        <v>-0.62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-0.62</v>
      </c>
      <c r="J42">
        <f>'Data-Normalized'!I42-'Data-Normalized'!B42</f>
        <v>-0.62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-0.62</v>
      </c>
      <c r="O42">
        <f>'Data-Normalized'!N42-'Data-Normalized'!B42</f>
        <v>-0.62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0</v>
      </c>
      <c r="C43">
        <f>'Data-Normalized'!B43</f>
        <v>0.61</v>
      </c>
      <c r="D43">
        <f>'Data-Normalized'!C43-'Data-Normalized'!B43</f>
        <v>-0.61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-0.61</v>
      </c>
      <c r="J43">
        <f>'Data-Normalized'!I43-'Data-Normalized'!B43</f>
        <v>-0.61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-0.61</v>
      </c>
      <c r="O43">
        <f>'Data-Normalized'!N43-'Data-Normalized'!B43</f>
        <v>-0.61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0</v>
      </c>
      <c r="C44">
        <f>'Data-Normalized'!B44</f>
        <v>0.6</v>
      </c>
      <c r="D44">
        <f>'Data-Normalized'!C44-'Data-Normalized'!B44</f>
        <v>-0.6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-0.6</v>
      </c>
      <c r="J44">
        <f>'Data-Normalized'!I44-'Data-Normalized'!B44</f>
        <v>-0.6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-0.6</v>
      </c>
      <c r="O44">
        <f>'Data-Normalized'!N44-'Data-Normalized'!B44</f>
        <v>-0.6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0</v>
      </c>
      <c r="C45">
        <f>'Data-Normalized'!B45</f>
        <v>0.59</v>
      </c>
      <c r="D45">
        <f>'Data-Normalized'!C45-'Data-Normalized'!B45</f>
        <v>-0.59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-0.59</v>
      </c>
      <c r="J45">
        <f>'Data-Normalized'!I45-'Data-Normalized'!B45</f>
        <v>-0.59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-0.59</v>
      </c>
      <c r="O45">
        <f>'Data-Normalized'!N45-'Data-Normalized'!B45</f>
        <v>-0.59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0</v>
      </c>
      <c r="C46">
        <f>'Data-Normalized'!B46</f>
        <v>0.57999999999999996</v>
      </c>
      <c r="D46">
        <f>'Data-Normalized'!C46-'Data-Normalized'!B46</f>
        <v>-0.57999999999999996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-0.57999999999999996</v>
      </c>
      <c r="J46">
        <f>'Data-Normalized'!I46-'Data-Normalized'!B46</f>
        <v>-0.57999999999999996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-0.57999999999999996</v>
      </c>
      <c r="O46">
        <f>'Data-Normalized'!N46-'Data-Normalized'!B46</f>
        <v>-0.57999999999999996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0</v>
      </c>
      <c r="C47">
        <f>'Data-Normalized'!B47</f>
        <v>0.56999999999999995</v>
      </c>
      <c r="D47">
        <f>'Data-Normalized'!C47-'Data-Normalized'!B47</f>
        <v>-0.56999999999999995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-0.56999999999999995</v>
      </c>
      <c r="J47">
        <f>'Data-Normalized'!I47-'Data-Normalized'!B47</f>
        <v>-0.56999999999999995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-0.56999999999999995</v>
      </c>
      <c r="O47">
        <f>'Data-Normalized'!N47-'Data-Normalized'!B47</f>
        <v>-0.56999999999999995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0</v>
      </c>
      <c r="C48">
        <f>'Data-Normalized'!B48</f>
        <v>0.56000000000000005</v>
      </c>
      <c r="D48">
        <f>'Data-Normalized'!C48-'Data-Normalized'!B48</f>
        <v>-0.56000000000000005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-0.56000000000000005</v>
      </c>
      <c r="J48">
        <f>'Data-Normalized'!I48-'Data-Normalized'!B48</f>
        <v>-0.56000000000000005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-0.56000000000000005</v>
      </c>
      <c r="O48">
        <f>'Data-Normalized'!N48-'Data-Normalized'!B48</f>
        <v>-0.56000000000000005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0</v>
      </c>
      <c r="C49">
        <f>'Data-Normalized'!B49</f>
        <v>0.55000000000000004</v>
      </c>
      <c r="D49">
        <f>'Data-Normalized'!C49-'Data-Normalized'!B49</f>
        <v>-0.55000000000000004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-0.55000000000000004</v>
      </c>
      <c r="J49">
        <f>'Data-Normalized'!I49-'Data-Normalized'!B49</f>
        <v>-0.55000000000000004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-0.55000000000000004</v>
      </c>
      <c r="O49">
        <f>'Data-Normalized'!N49-'Data-Normalized'!B49</f>
        <v>-0.55000000000000004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0</v>
      </c>
      <c r="C50">
        <f>'Data-Normalized'!B50</f>
        <v>0.54</v>
      </c>
      <c r="D50">
        <f>'Data-Normalized'!C50-'Data-Normalized'!B50</f>
        <v>-0.54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-0.54</v>
      </c>
      <c r="J50">
        <f>'Data-Normalized'!I50-'Data-Normalized'!B50</f>
        <v>-0.54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-0.54</v>
      </c>
      <c r="O50">
        <f>'Data-Normalized'!N50-'Data-Normalized'!B50</f>
        <v>-0.54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0</v>
      </c>
      <c r="C51">
        <f>'Data-Normalized'!B51</f>
        <v>0.53</v>
      </c>
      <c r="D51">
        <f>'Data-Normalized'!C51-'Data-Normalized'!B51</f>
        <v>-0.53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-0.53</v>
      </c>
      <c r="J51">
        <f>'Data-Normalized'!I51-'Data-Normalized'!B51</f>
        <v>-0.53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-0.53</v>
      </c>
      <c r="O51">
        <f>'Data-Normalized'!N51-'Data-Normalized'!B51</f>
        <v>-0.53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0</v>
      </c>
      <c r="C52">
        <f>'Data-Normalized'!B52</f>
        <v>0.52</v>
      </c>
      <c r="D52">
        <f>'Data-Normalized'!C52-'Data-Normalized'!B52</f>
        <v>-0.52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-0.52</v>
      </c>
      <c r="J52">
        <f>'Data-Normalized'!I52-'Data-Normalized'!B52</f>
        <v>-0.52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-0.52</v>
      </c>
      <c r="O52">
        <f>'Data-Normalized'!N52-'Data-Normalized'!B52</f>
        <v>-0.52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0</v>
      </c>
      <c r="C53">
        <f>'Data-Normalized'!B53</f>
        <v>0.51</v>
      </c>
      <c r="D53">
        <f>'Data-Normalized'!C53-'Data-Normalized'!B53</f>
        <v>-0.51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-0.51</v>
      </c>
      <c r="J53">
        <f>'Data-Normalized'!I53-'Data-Normalized'!B53</f>
        <v>-0.51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-0.51</v>
      </c>
      <c r="O53">
        <f>'Data-Normalized'!N53-'Data-Normalized'!B53</f>
        <v>-0.51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0</v>
      </c>
      <c r="C54">
        <f>'Data-Normalized'!B54</f>
        <v>0.5</v>
      </c>
      <c r="D54">
        <f>'Data-Normalized'!C54-'Data-Normalized'!B54</f>
        <v>-0.5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-0.5</v>
      </c>
      <c r="J54">
        <f>'Data-Normalized'!I54-'Data-Normalized'!B54</f>
        <v>-0.5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-0.5</v>
      </c>
      <c r="O54">
        <f>'Data-Normalized'!N54-'Data-Normalized'!B54</f>
        <v>-0.5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0</v>
      </c>
      <c r="C55">
        <f>'Data-Normalized'!B55</f>
        <v>0.49</v>
      </c>
      <c r="D55">
        <f>'Data-Normalized'!C55-'Data-Normalized'!B55</f>
        <v>-0.49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-0.49</v>
      </c>
      <c r="J55">
        <f>'Data-Normalized'!I55-'Data-Normalized'!B55</f>
        <v>-0.49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-0.49</v>
      </c>
      <c r="O55">
        <f>'Data-Normalized'!N55-'Data-Normalized'!B55</f>
        <v>-0.49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0</v>
      </c>
      <c r="C56">
        <f>'Data-Normalized'!B56</f>
        <v>0.48</v>
      </c>
      <c r="D56">
        <f>'Data-Normalized'!C56-'Data-Normalized'!B56</f>
        <v>-0.48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-0.48</v>
      </c>
      <c r="J56">
        <f>'Data-Normalized'!I56-'Data-Normalized'!B56</f>
        <v>-0.48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-0.48</v>
      </c>
      <c r="O56">
        <f>'Data-Normalized'!N56-'Data-Normalized'!B56</f>
        <v>-0.48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0</v>
      </c>
      <c r="C57">
        <f>'Data-Normalized'!B57</f>
        <v>0.47</v>
      </c>
      <c r="D57">
        <f>'Data-Normalized'!C57-'Data-Normalized'!B57</f>
        <v>-0.47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-0.47</v>
      </c>
      <c r="J57">
        <f>'Data-Normalized'!I57-'Data-Normalized'!B57</f>
        <v>-0.47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-0.47</v>
      </c>
      <c r="O57">
        <f>'Data-Normalized'!N57-'Data-Normalized'!B57</f>
        <v>-0.47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0</v>
      </c>
      <c r="C58">
        <f>'Data-Normalized'!B58</f>
        <v>0.46</v>
      </c>
      <c r="D58">
        <f>'Data-Normalized'!C58-'Data-Normalized'!B58</f>
        <v>-0.46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-0.46</v>
      </c>
      <c r="J58">
        <f>'Data-Normalized'!I58-'Data-Normalized'!B58</f>
        <v>-0.46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-0.46</v>
      </c>
      <c r="O58">
        <f>'Data-Normalized'!N58-'Data-Normalized'!B58</f>
        <v>-0.46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0</v>
      </c>
      <c r="C59">
        <f>'Data-Normalized'!B59</f>
        <v>0.45</v>
      </c>
      <c r="D59">
        <f>'Data-Normalized'!C59-'Data-Normalized'!B59</f>
        <v>-0.45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-0.45</v>
      </c>
      <c r="J59">
        <f>'Data-Normalized'!I59-'Data-Normalized'!B59</f>
        <v>-0.45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-0.45</v>
      </c>
      <c r="O59">
        <f>'Data-Normalized'!N59-'Data-Normalized'!B59</f>
        <v>-0.45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0</v>
      </c>
      <c r="C60">
        <f>'Data-Normalized'!B60</f>
        <v>0.44</v>
      </c>
      <c r="D60">
        <f>'Data-Normalized'!C60-'Data-Normalized'!B60</f>
        <v>-0.44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-0.44</v>
      </c>
      <c r="J60">
        <f>'Data-Normalized'!I60-'Data-Normalized'!B60</f>
        <v>-0.44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-0.44</v>
      </c>
      <c r="O60">
        <f>'Data-Normalized'!N60-'Data-Normalized'!B60</f>
        <v>-0.44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0</v>
      </c>
      <c r="C61">
        <f>'Data-Normalized'!B61</f>
        <v>0.42999999999999899</v>
      </c>
      <c r="D61">
        <f>'Data-Normalized'!C61-'Data-Normalized'!B61</f>
        <v>-0.42999999999999899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-0.42999999999999899</v>
      </c>
      <c r="J61">
        <f>'Data-Normalized'!I61-'Data-Normalized'!B61</f>
        <v>-0.42999999999999899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-0.42999999999999899</v>
      </c>
      <c r="O61">
        <f>'Data-Normalized'!N61-'Data-Normalized'!B61</f>
        <v>-0.42999999999999899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0</v>
      </c>
      <c r="C62">
        <f>'Data-Normalized'!B62</f>
        <v>0.41999999999999899</v>
      </c>
      <c r="D62">
        <f>'Data-Normalized'!C62-'Data-Normalized'!B62</f>
        <v>-0.41999999999999899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-0.41999999999999899</v>
      </c>
      <c r="J62">
        <f>'Data-Normalized'!I62-'Data-Normalized'!B62</f>
        <v>-0.41999999999999899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-0.41999999999999899</v>
      </c>
      <c r="O62">
        <f>'Data-Normalized'!N62-'Data-Normalized'!B62</f>
        <v>-0.41999999999999899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0</v>
      </c>
      <c r="C63">
        <f>'Data-Normalized'!B63</f>
        <v>0.40999999999999898</v>
      </c>
      <c r="D63">
        <f>'Data-Normalized'!C63-'Data-Normalized'!B63</f>
        <v>-0.40999999999999898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-0.40999999999999898</v>
      </c>
      <c r="J63">
        <f>'Data-Normalized'!I63-'Data-Normalized'!B63</f>
        <v>-0.40999999999999898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-0.40999999999999898</v>
      </c>
      <c r="O63">
        <f>'Data-Normalized'!N63-'Data-Normalized'!B63</f>
        <v>-0.40999999999999898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0</v>
      </c>
      <c r="C64">
        <f>'Data-Normalized'!B64</f>
        <v>0.39999999999999902</v>
      </c>
      <c r="D64">
        <f>'Data-Normalized'!C64-'Data-Normalized'!B64</f>
        <v>-0.39999999999999902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-0.39999999999999902</v>
      </c>
      <c r="J64">
        <f>'Data-Normalized'!I64-'Data-Normalized'!B64</f>
        <v>-0.39999999999999902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-0.39999999999999902</v>
      </c>
      <c r="O64">
        <f>'Data-Normalized'!N64-'Data-Normalized'!B64</f>
        <v>-0.39999999999999902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0</v>
      </c>
      <c r="C65">
        <f>'Data-Normalized'!B65</f>
        <v>0.38999999999999901</v>
      </c>
      <c r="D65">
        <f>'Data-Normalized'!C65-'Data-Normalized'!B65</f>
        <v>-0.38999999999999901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-0.38999999999999901</v>
      </c>
      <c r="J65">
        <f>'Data-Normalized'!I65-'Data-Normalized'!B65</f>
        <v>-0.38999999999999901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-0.38999999999999901</v>
      </c>
      <c r="O65">
        <f>'Data-Normalized'!N65-'Data-Normalized'!B65</f>
        <v>-0.38999999999999901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0</v>
      </c>
      <c r="C66">
        <f>'Data-Normalized'!B66</f>
        <v>0.37999999999999901</v>
      </c>
      <c r="D66">
        <f>'Data-Normalized'!C66-'Data-Normalized'!B66</f>
        <v>-0.37999999999999901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-0.37999999999999901</v>
      </c>
      <c r="J66">
        <f>'Data-Normalized'!I66-'Data-Normalized'!B66</f>
        <v>-0.37999999999999901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-0.37999999999999901</v>
      </c>
      <c r="O66">
        <f>'Data-Normalized'!N66-'Data-Normalized'!B66</f>
        <v>-0.37999999999999901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0</v>
      </c>
      <c r="C67">
        <f>'Data-Normalized'!B67</f>
        <v>0.369999999999999</v>
      </c>
      <c r="D67">
        <f>'Data-Normalized'!C67-'Data-Normalized'!B67</f>
        <v>-0.369999999999999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-0.369999999999999</v>
      </c>
      <c r="J67">
        <f>'Data-Normalized'!I67-'Data-Normalized'!B67</f>
        <v>-0.369999999999999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-0.369999999999999</v>
      </c>
      <c r="O67">
        <f>'Data-Normalized'!N67-'Data-Normalized'!B67</f>
        <v>-0.369999999999999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0</v>
      </c>
      <c r="C68">
        <f>'Data-Normalized'!B68</f>
        <v>0.35999999999999899</v>
      </c>
      <c r="D68">
        <f>'Data-Normalized'!C68-'Data-Normalized'!B68</f>
        <v>-0.35999999999999899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-0.35999999999999899</v>
      </c>
      <c r="J68">
        <f>'Data-Normalized'!I68-'Data-Normalized'!B68</f>
        <v>-0.35999999999999899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-0.35999999999999899</v>
      </c>
      <c r="O68">
        <f>'Data-Normalized'!N68-'Data-Normalized'!B68</f>
        <v>-0.35999999999999899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0</v>
      </c>
      <c r="C69">
        <f>'Data-Normalized'!B69</f>
        <v>0.34999999999999898</v>
      </c>
      <c r="D69">
        <f>'Data-Normalized'!C69-'Data-Normalized'!B69</f>
        <v>-0.34999999999999898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-0.34999999999999898</v>
      </c>
      <c r="J69">
        <f>'Data-Normalized'!I69-'Data-Normalized'!B69</f>
        <v>-0.34999999999999898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-0.34999999999999898</v>
      </c>
      <c r="O69">
        <f>'Data-Normalized'!N69-'Data-Normalized'!B69</f>
        <v>-0.34999999999999898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0</v>
      </c>
      <c r="C70">
        <f>'Data-Normalized'!B70</f>
        <v>0.33999999999999903</v>
      </c>
      <c r="D70">
        <f>'Data-Normalized'!C70-'Data-Normalized'!B70</f>
        <v>-0.33999999999999903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-0.33999999999999903</v>
      </c>
      <c r="J70">
        <f>'Data-Normalized'!I70-'Data-Normalized'!B70</f>
        <v>-0.33999999999999903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-0.33999999999999903</v>
      </c>
      <c r="O70">
        <f>'Data-Normalized'!N70-'Data-Normalized'!B70</f>
        <v>-0.33999999999999903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0</v>
      </c>
      <c r="C71">
        <f>'Data-Normalized'!B71</f>
        <v>0.32999999999999902</v>
      </c>
      <c r="D71">
        <f>'Data-Normalized'!C71-'Data-Normalized'!B71</f>
        <v>-0.32999999999999902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-0.32999999999999902</v>
      </c>
      <c r="J71">
        <f>'Data-Normalized'!I71-'Data-Normalized'!B71</f>
        <v>-0.32999999999999902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-0.32999999999999902</v>
      </c>
      <c r="O71">
        <f>'Data-Normalized'!N71-'Data-Normalized'!B71</f>
        <v>-0.32999999999999902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0</v>
      </c>
      <c r="C72">
        <f>'Data-Normalized'!B72</f>
        <v>0.31999999999999901</v>
      </c>
      <c r="D72">
        <f>'Data-Normalized'!C72-'Data-Normalized'!B72</f>
        <v>-0.31999999999999901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-0.31999999999999901</v>
      </c>
      <c r="J72">
        <f>'Data-Normalized'!I72-'Data-Normalized'!B72</f>
        <v>-0.31999999999999901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-0.31999999999999901</v>
      </c>
      <c r="O72">
        <f>'Data-Normalized'!N72-'Data-Normalized'!B72</f>
        <v>-0.31999999999999901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0</v>
      </c>
      <c r="C73">
        <f>'Data-Normalized'!B73</f>
        <v>0.309999999999999</v>
      </c>
      <c r="D73">
        <f>'Data-Normalized'!C73-'Data-Normalized'!B73</f>
        <v>-0.309999999999999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-0.309999999999999</v>
      </c>
      <c r="J73">
        <f>'Data-Normalized'!I73-'Data-Normalized'!B73</f>
        <v>-0.309999999999999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-0.309999999999999</v>
      </c>
      <c r="O73">
        <f>'Data-Normalized'!N73-'Data-Normalized'!B73</f>
        <v>-0.309999999999999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0</v>
      </c>
      <c r="C74">
        <f>'Data-Normalized'!B74</f>
        <v>0.29999999999999899</v>
      </c>
      <c r="D74">
        <f>'Data-Normalized'!C74-'Data-Normalized'!B74</f>
        <v>-0.29999999999999899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-0.29999999999999899</v>
      </c>
      <c r="J74">
        <f>'Data-Normalized'!I74-'Data-Normalized'!B74</f>
        <v>-0.29999999999999899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-0.29999999999999899</v>
      </c>
      <c r="O74">
        <f>'Data-Normalized'!N74-'Data-Normalized'!B74</f>
        <v>-0.29999999999999899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0</v>
      </c>
      <c r="C75">
        <f>'Data-Normalized'!B75</f>
        <v>0.28999999999999898</v>
      </c>
      <c r="D75">
        <f>'Data-Normalized'!C75-'Data-Normalized'!B75</f>
        <v>-0.28999999999999898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-0.28999999999999898</v>
      </c>
      <c r="J75">
        <f>'Data-Normalized'!I75-'Data-Normalized'!B75</f>
        <v>-0.28999999999999898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-0.28999999999999898</v>
      </c>
      <c r="O75">
        <f>'Data-Normalized'!N75-'Data-Normalized'!B75</f>
        <v>-0.28999999999999898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0</v>
      </c>
      <c r="C76">
        <f>'Data-Normalized'!B76</f>
        <v>0.27999999999999903</v>
      </c>
      <c r="D76">
        <f>'Data-Normalized'!C76-'Data-Normalized'!B76</f>
        <v>-0.27999999999999903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-0.27999999999999903</v>
      </c>
      <c r="J76">
        <f>'Data-Normalized'!I76-'Data-Normalized'!B76</f>
        <v>-0.27999999999999903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-0.27999999999999903</v>
      </c>
      <c r="O76">
        <f>'Data-Normalized'!N76-'Data-Normalized'!B76</f>
        <v>-0.27999999999999903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0</v>
      </c>
      <c r="C77">
        <f>'Data-Normalized'!B77</f>
        <v>0.26999999999999902</v>
      </c>
      <c r="D77">
        <f>'Data-Normalized'!C77-'Data-Normalized'!B77</f>
        <v>-0.26999999999999902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-0.26999999999999902</v>
      </c>
      <c r="J77">
        <f>'Data-Normalized'!I77-'Data-Normalized'!B77</f>
        <v>-0.26999999999999902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-0.26999999999999902</v>
      </c>
      <c r="O77">
        <f>'Data-Normalized'!N77-'Data-Normalized'!B77</f>
        <v>-0.26999999999999902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0</v>
      </c>
      <c r="C78">
        <f>'Data-Normalized'!B78</f>
        <v>0.25999999999999901</v>
      </c>
      <c r="D78">
        <f>'Data-Normalized'!C78-'Data-Normalized'!B78</f>
        <v>-0.25999999999999901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-0.25999999999999901</v>
      </c>
      <c r="J78">
        <f>'Data-Normalized'!I78-'Data-Normalized'!B78</f>
        <v>-0.25999999999999901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-0.25999999999999901</v>
      </c>
      <c r="O78">
        <f>'Data-Normalized'!N78-'Data-Normalized'!B78</f>
        <v>-0.25999999999999901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0</v>
      </c>
      <c r="C79">
        <f>'Data-Normalized'!B79</f>
        <v>0.249999999999999</v>
      </c>
      <c r="D79">
        <f>'Data-Normalized'!C79-'Data-Normalized'!B79</f>
        <v>-0.249999999999999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-0.249999999999999</v>
      </c>
      <c r="J79">
        <f>'Data-Normalized'!I79-'Data-Normalized'!B79</f>
        <v>-0.249999999999999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-0.249999999999999</v>
      </c>
      <c r="O79">
        <f>'Data-Normalized'!N79-'Data-Normalized'!B79</f>
        <v>-0.249999999999999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0</v>
      </c>
      <c r="C80">
        <f>'Data-Normalized'!B80</f>
        <v>0.23999999999999899</v>
      </c>
      <c r="D80">
        <f>'Data-Normalized'!C80-'Data-Normalized'!B80</f>
        <v>-0.23999999999999899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-0.23999999999999899</v>
      </c>
      <c r="J80">
        <f>'Data-Normalized'!I80-'Data-Normalized'!B80</f>
        <v>-0.23999999999999899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-0.23999999999999899</v>
      </c>
      <c r="O80">
        <f>'Data-Normalized'!N80-'Data-Normalized'!B80</f>
        <v>-0.23999999999999899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0</v>
      </c>
      <c r="C81">
        <f>'Data-Normalized'!B81</f>
        <v>0.22999999999999901</v>
      </c>
      <c r="D81">
        <f>'Data-Normalized'!C81-'Data-Normalized'!B81</f>
        <v>-0.22999999999999901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-0.22999999999999901</v>
      </c>
      <c r="J81">
        <f>'Data-Normalized'!I81-'Data-Normalized'!B81</f>
        <v>-0.22999999999999901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-0.22999999999999901</v>
      </c>
      <c r="O81">
        <f>'Data-Normalized'!N81-'Data-Normalized'!B81</f>
        <v>-0.22999999999999901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0</v>
      </c>
      <c r="C82">
        <f>'Data-Normalized'!B82</f>
        <v>0.219999999999999</v>
      </c>
      <c r="D82">
        <f>'Data-Normalized'!C82-'Data-Normalized'!B82</f>
        <v>-0.219999999999999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-0.219999999999999</v>
      </c>
      <c r="J82">
        <f>'Data-Normalized'!I82-'Data-Normalized'!B82</f>
        <v>-0.219999999999999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-0.219999999999999</v>
      </c>
      <c r="O82">
        <f>'Data-Normalized'!N82-'Data-Normalized'!B82</f>
        <v>-0.219999999999999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0</v>
      </c>
      <c r="C83">
        <f>'Data-Normalized'!B83</f>
        <v>0.20999999999999899</v>
      </c>
      <c r="D83">
        <f>'Data-Normalized'!C83-'Data-Normalized'!B83</f>
        <v>-0.20999999999999899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-0.20999999999999899</v>
      </c>
      <c r="J83">
        <f>'Data-Normalized'!I83-'Data-Normalized'!B83</f>
        <v>-0.20999999999999899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-0.20999999999999899</v>
      </c>
      <c r="O83">
        <f>'Data-Normalized'!N83-'Data-Normalized'!B83</f>
        <v>-0.20999999999999899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0</v>
      </c>
      <c r="C84">
        <f>'Data-Normalized'!B84</f>
        <v>0.19999999999999901</v>
      </c>
      <c r="D84">
        <f>'Data-Normalized'!C84-'Data-Normalized'!B84</f>
        <v>-0.19999999999999901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-0.19999999999999901</v>
      </c>
      <c r="J84">
        <f>'Data-Normalized'!I84-'Data-Normalized'!B84</f>
        <v>-0.19999999999999901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-0.19999999999999901</v>
      </c>
      <c r="O84">
        <f>'Data-Normalized'!N84-'Data-Normalized'!B84</f>
        <v>-0.19999999999999901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0</v>
      </c>
      <c r="C85">
        <f>'Data-Normalized'!B85</f>
        <v>0.189999999999999</v>
      </c>
      <c r="D85">
        <f>'Data-Normalized'!C85-'Data-Normalized'!B85</f>
        <v>-0.189999999999999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-0.189999999999999</v>
      </c>
      <c r="J85">
        <f>'Data-Normalized'!I85-'Data-Normalized'!B85</f>
        <v>-0.189999999999999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-0.189999999999999</v>
      </c>
      <c r="O85">
        <f>'Data-Normalized'!N85-'Data-Normalized'!B85</f>
        <v>-0.189999999999999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0</v>
      </c>
      <c r="C86">
        <f>'Data-Normalized'!B86</f>
        <v>0.17999999999999899</v>
      </c>
      <c r="D86">
        <f>'Data-Normalized'!C86-'Data-Normalized'!B86</f>
        <v>-0.17999999999999899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-0.17999999999999899</v>
      </c>
      <c r="J86">
        <f>'Data-Normalized'!I86-'Data-Normalized'!B86</f>
        <v>-0.17999999999999899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-0.17999999999999899</v>
      </c>
      <c r="O86">
        <f>'Data-Normalized'!N86-'Data-Normalized'!B86</f>
        <v>-0.17999999999999899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0</v>
      </c>
      <c r="C87">
        <f>'Data-Normalized'!B87</f>
        <v>0.16999999999999901</v>
      </c>
      <c r="D87">
        <f>'Data-Normalized'!C87-'Data-Normalized'!B87</f>
        <v>-0.16999999999999901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-0.16999999999999901</v>
      </c>
      <c r="J87">
        <f>'Data-Normalized'!I87-'Data-Normalized'!B87</f>
        <v>-0.16999999999999901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-0.16999999999999901</v>
      </c>
      <c r="O87">
        <f>'Data-Normalized'!N87-'Data-Normalized'!B87</f>
        <v>-0.16999999999999901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0</v>
      </c>
      <c r="C88">
        <f>'Data-Normalized'!B88</f>
        <v>0.159999999999999</v>
      </c>
      <c r="D88">
        <f>'Data-Normalized'!C88-'Data-Normalized'!B88</f>
        <v>-0.159999999999999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-0.159999999999999</v>
      </c>
      <c r="J88">
        <f>'Data-Normalized'!I88-'Data-Normalized'!B88</f>
        <v>-0.159999999999999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-0.159999999999999</v>
      </c>
      <c r="O88">
        <f>'Data-Normalized'!N88-'Data-Normalized'!B88</f>
        <v>-0.159999999999999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0</v>
      </c>
      <c r="C89">
        <f>'Data-Normalized'!B89</f>
        <v>0.149999999999999</v>
      </c>
      <c r="D89">
        <f>'Data-Normalized'!C89-'Data-Normalized'!B89</f>
        <v>-0.149999999999999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-0.149999999999999</v>
      </c>
      <c r="J89">
        <f>'Data-Normalized'!I89-'Data-Normalized'!B89</f>
        <v>-0.149999999999999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-0.149999999999999</v>
      </c>
      <c r="O89">
        <f>'Data-Normalized'!N89-'Data-Normalized'!B89</f>
        <v>-0.149999999999999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0</v>
      </c>
      <c r="C90">
        <f>'Data-Normalized'!B90</f>
        <v>0.13999999999999899</v>
      </c>
      <c r="D90">
        <f>'Data-Normalized'!C90-'Data-Normalized'!B90</f>
        <v>-0.13999999999999899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-0.13999999999999899</v>
      </c>
      <c r="J90">
        <f>'Data-Normalized'!I90-'Data-Normalized'!B90</f>
        <v>-0.13999999999999899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-0.13999999999999899</v>
      </c>
      <c r="O90">
        <f>'Data-Normalized'!N90-'Data-Normalized'!B90</f>
        <v>-0.13999999999999899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0</v>
      </c>
      <c r="C91">
        <f>'Data-Normalized'!B91</f>
        <v>0.12999999999999901</v>
      </c>
      <c r="D91">
        <f>'Data-Normalized'!C91-'Data-Normalized'!B91</f>
        <v>-0.12999999999999901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-0.12999999999999901</v>
      </c>
      <c r="J91">
        <f>'Data-Normalized'!I91-'Data-Normalized'!B91</f>
        <v>-0.12999999999999901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-0.12999999999999901</v>
      </c>
      <c r="O91">
        <f>'Data-Normalized'!N91-'Data-Normalized'!B91</f>
        <v>-0.12999999999999901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0</v>
      </c>
      <c r="C92">
        <f>'Data-Normalized'!B92</f>
        <v>0.119999999999999</v>
      </c>
      <c r="D92">
        <f>'Data-Normalized'!C92-'Data-Normalized'!B92</f>
        <v>-0.119999999999999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-0.119999999999999</v>
      </c>
      <c r="J92">
        <f>'Data-Normalized'!I92-'Data-Normalized'!B92</f>
        <v>-0.119999999999999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-0.119999999999999</v>
      </c>
      <c r="O92">
        <f>'Data-Normalized'!N92-'Data-Normalized'!B92</f>
        <v>-0.119999999999999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0</v>
      </c>
      <c r="C93">
        <f>'Data-Normalized'!B93</f>
        <v>0.109999999999999</v>
      </c>
      <c r="D93">
        <f>'Data-Normalized'!C93-'Data-Normalized'!B93</f>
        <v>-0.109999999999999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-0.109999999999999</v>
      </c>
      <c r="J93">
        <f>'Data-Normalized'!I93-'Data-Normalized'!B93</f>
        <v>-0.109999999999999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-0.109999999999999</v>
      </c>
      <c r="O93">
        <f>'Data-Normalized'!N93-'Data-Normalized'!B93</f>
        <v>-0.109999999999999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0</v>
      </c>
      <c r="C94">
        <f>'Data-Normalized'!B94</f>
        <v>9.9999999999999006E-2</v>
      </c>
      <c r="D94">
        <f>'Data-Normalized'!C94-'Data-Normalized'!B94</f>
        <v>-9.9999999999999006E-2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-9.9999999999999006E-2</v>
      </c>
      <c r="J94">
        <f>'Data-Normalized'!I94-'Data-Normalized'!B94</f>
        <v>-9.9999999999999006E-2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-9.9999999999999006E-2</v>
      </c>
      <c r="O94">
        <f>'Data-Normalized'!N94-'Data-Normalized'!B94</f>
        <v>-9.9999999999999006E-2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0</v>
      </c>
      <c r="C95">
        <f>'Data-Normalized'!B95</f>
        <v>8.9999999999998997E-2</v>
      </c>
      <c r="D95">
        <f>'Data-Normalized'!C95-'Data-Normalized'!B95</f>
        <v>-8.9999999999998997E-2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-8.9999999999998997E-2</v>
      </c>
      <c r="J95">
        <f>'Data-Normalized'!I95-'Data-Normalized'!B95</f>
        <v>-8.9999999999998997E-2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-8.9999999999998997E-2</v>
      </c>
      <c r="O95">
        <f>'Data-Normalized'!N95-'Data-Normalized'!B95</f>
        <v>-8.9999999999998997E-2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0</v>
      </c>
      <c r="C96">
        <f>'Data-Normalized'!B96</f>
        <v>7.9999999999999002E-2</v>
      </c>
      <c r="D96">
        <f>'Data-Normalized'!C96-'Data-Normalized'!B96</f>
        <v>-7.9999999999999002E-2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-7.9999999999999002E-2</v>
      </c>
      <c r="J96">
        <f>'Data-Normalized'!I96-'Data-Normalized'!B96</f>
        <v>-7.9999999999999002E-2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-7.9999999999999002E-2</v>
      </c>
      <c r="O96">
        <f>'Data-Normalized'!N96-'Data-Normalized'!B96</f>
        <v>-7.9999999999999002E-2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0</v>
      </c>
      <c r="C97">
        <f>'Data-Normalized'!B97</f>
        <v>6.9999999999998994E-2</v>
      </c>
      <c r="D97">
        <f>'Data-Normalized'!C97-'Data-Normalized'!B97</f>
        <v>-6.9999999999998994E-2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-6.9999999999998994E-2</v>
      </c>
      <c r="J97">
        <f>'Data-Normalized'!I97-'Data-Normalized'!B97</f>
        <v>-6.9999999999998994E-2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-6.9999999999998994E-2</v>
      </c>
      <c r="O97">
        <f>'Data-Normalized'!N97-'Data-Normalized'!B97</f>
        <v>-6.9999999999998994E-2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0</v>
      </c>
      <c r="C98">
        <f>'Data-Normalized'!B98</f>
        <v>5.9999999999999103E-2</v>
      </c>
      <c r="D98">
        <f>'Data-Normalized'!C98-'Data-Normalized'!B98</f>
        <v>-5.9999999999999103E-2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-5.9999999999999103E-2</v>
      </c>
      <c r="J98">
        <f>'Data-Normalized'!I98-'Data-Normalized'!B98</f>
        <v>-5.9999999999999103E-2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-5.9999999999999103E-2</v>
      </c>
      <c r="O98">
        <f>'Data-Normalized'!N98-'Data-Normalized'!B98</f>
        <v>-5.9999999999999103E-2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0</v>
      </c>
      <c r="C99">
        <f>'Data-Normalized'!B99</f>
        <v>4.9999999999998997E-2</v>
      </c>
      <c r="D99">
        <f>'Data-Normalized'!C99-'Data-Normalized'!B99</f>
        <v>-4.9999999999998997E-2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-4.9999999999998997E-2</v>
      </c>
      <c r="J99">
        <f>'Data-Normalized'!I99-'Data-Normalized'!B99</f>
        <v>-4.9999999999998997E-2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-4.9999999999998997E-2</v>
      </c>
      <c r="O99">
        <f>'Data-Normalized'!N99-'Data-Normalized'!B99</f>
        <v>-4.9999999999998997E-2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0</v>
      </c>
      <c r="C100">
        <f>'Data-Normalized'!B100</f>
        <v>3.9999999999999002E-2</v>
      </c>
      <c r="D100">
        <f>'Data-Normalized'!C100-'Data-Normalized'!B100</f>
        <v>-3.9999999999999002E-2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-3.9999999999999002E-2</v>
      </c>
      <c r="J100">
        <f>'Data-Normalized'!I100-'Data-Normalized'!B100</f>
        <v>-3.9999999999999002E-2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-3.9999999999999002E-2</v>
      </c>
      <c r="O100">
        <f>'Data-Normalized'!N100-'Data-Normalized'!B100</f>
        <v>-3.9999999999999002E-2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0</v>
      </c>
      <c r="C101">
        <f>'Data-Normalized'!B101</f>
        <v>2.9999999999999E-2</v>
      </c>
      <c r="D101">
        <f>'Data-Normalized'!C101-'Data-Normalized'!B101</f>
        <v>-2.9999999999999E-2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-2.9999999999999E-2</v>
      </c>
      <c r="J101">
        <f>'Data-Normalized'!I101-'Data-Normalized'!B101</f>
        <v>-2.9999999999999E-2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-2.9999999999999E-2</v>
      </c>
      <c r="O101">
        <f>'Data-Normalized'!N101-'Data-Normalized'!B101</f>
        <v>-2.9999999999999E-2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0</v>
      </c>
      <c r="C102">
        <f>'Data-Normalized'!B102</f>
        <v>1.9999999999999001E-2</v>
      </c>
      <c r="D102">
        <f>'Data-Normalized'!C102-'Data-Normalized'!B102</f>
        <v>-1.9999999999999001E-2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-1.9999999999999001E-2</v>
      </c>
      <c r="J102">
        <f>'Data-Normalized'!I102-'Data-Normalized'!B102</f>
        <v>-1.9999999999999001E-2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-1.9999999999999001E-2</v>
      </c>
      <c r="O102">
        <f>'Data-Normalized'!N102-'Data-Normalized'!B102</f>
        <v>-1.9999999999999001E-2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0</v>
      </c>
      <c r="C103">
        <f>'Data-Normalized'!B103</f>
        <v>9.9999999999990097E-3</v>
      </c>
      <c r="D103">
        <f>'Data-Normalized'!C103-'Data-Normalized'!B103</f>
        <v>-9.9999999999990097E-3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-9.9999999999990097E-3</v>
      </c>
      <c r="J103">
        <f>'Data-Normalized'!I103-'Data-Normalized'!B103</f>
        <v>-9.9999999999990097E-3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-9.9999999999990097E-3</v>
      </c>
      <c r="O103">
        <f>'Data-Normalized'!N103-'Data-Normalized'!B103</f>
        <v>-9.9999999999990097E-3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0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0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0</v>
      </c>
      <c r="N2">
        <f>MAX(Data!O3:O102)</f>
        <v>0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>
        <f>Data!A2</f>
        <v>0</v>
      </c>
      <c r="B3" s="2" t="s">
        <v>1</v>
      </c>
      <c r="C3" s="2">
        <f>Data!D2</f>
        <v>0</v>
      </c>
      <c r="D3" s="2">
        <f>Data!E2</f>
        <v>0</v>
      </c>
      <c r="E3" s="2">
        <f>Data!F2</f>
        <v>0</v>
      </c>
      <c r="F3" s="2">
        <f>Data!G2</f>
        <v>0</v>
      </c>
      <c r="G3" s="2">
        <f>Data!H2</f>
        <v>0</v>
      </c>
      <c r="H3" s="2">
        <f>Data!I2</f>
        <v>0</v>
      </c>
      <c r="I3" s="2">
        <f>Data!J2</f>
        <v>0</v>
      </c>
      <c r="J3" s="2">
        <f>Data!K2</f>
        <v>0</v>
      </c>
      <c r="K3" s="2">
        <f>Data!L2</f>
        <v>0</v>
      </c>
      <c r="L3" s="2">
        <f>Data!M2</f>
        <v>0</v>
      </c>
      <c r="M3" s="2">
        <f>Data!N2</f>
        <v>0</v>
      </c>
      <c r="N3" s="2">
        <f>Data!O2</f>
        <v>0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0</v>
      </c>
      <c r="B4">
        <v>1</v>
      </c>
      <c r="C4">
        <f>IF(M_1=0,0,Data!D3/M_1)</f>
        <v>0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</v>
      </c>
      <c r="N4">
        <f>IF(M_12=0,0,Data!O3/M_12)</f>
        <v>0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0</v>
      </c>
      <c r="B5">
        <v>0.99</v>
      </c>
      <c r="C5">
        <f>IF(M_1=0,0,Data!D4/M_1)</f>
        <v>0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</v>
      </c>
      <c r="N5">
        <f>IF(M_12=0,0,Data!O4/M_12)</f>
        <v>0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0</v>
      </c>
      <c r="B6">
        <v>0.98</v>
      </c>
      <c r="C6">
        <f>IF(M_1=0,0,Data!D5/M_1)</f>
        <v>0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</v>
      </c>
      <c r="N6">
        <f>IF(M_12=0,0,Data!O5/M_12)</f>
        <v>0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0</v>
      </c>
      <c r="B7">
        <v>0.97</v>
      </c>
      <c r="C7">
        <f>IF(M_1=0,0,Data!D6/M_1)</f>
        <v>0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</v>
      </c>
      <c r="N7">
        <f>IF(M_12=0,0,Data!O6/M_12)</f>
        <v>0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0</v>
      </c>
      <c r="B8">
        <v>0.96</v>
      </c>
      <c r="C8">
        <f>IF(M_1=0,0,Data!D7/M_1)</f>
        <v>0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</v>
      </c>
      <c r="N8">
        <f>IF(M_12=0,0,Data!O7/M_12)</f>
        <v>0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0</v>
      </c>
      <c r="B9">
        <v>0.95</v>
      </c>
      <c r="C9">
        <f>IF(M_1=0,0,Data!D8/M_1)</f>
        <v>0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</v>
      </c>
      <c r="N9">
        <f>IF(M_12=0,0,Data!O8/M_12)</f>
        <v>0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0</v>
      </c>
      <c r="B10">
        <v>0.94</v>
      </c>
      <c r="C10">
        <f>IF(M_1=0,0,Data!D9/M_1)</f>
        <v>0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</v>
      </c>
      <c r="N10">
        <f>IF(M_12=0,0,Data!O9/M_12)</f>
        <v>0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0</v>
      </c>
      <c r="B11">
        <v>0.93</v>
      </c>
      <c r="C11">
        <f>IF(M_1=0,0,Data!D10/M_1)</f>
        <v>0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</v>
      </c>
      <c r="N11">
        <f>IF(M_12=0,0,Data!O10/M_12)</f>
        <v>0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0</v>
      </c>
      <c r="B12">
        <v>0.92</v>
      </c>
      <c r="C12">
        <f>IF(M_1=0,0,Data!D11/M_1)</f>
        <v>0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</v>
      </c>
      <c r="N12">
        <f>IF(M_12=0,0,Data!O11/M_12)</f>
        <v>0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0</v>
      </c>
      <c r="B13">
        <v>0.91</v>
      </c>
      <c r="C13">
        <f>IF(M_1=0,0,Data!D12/M_1)</f>
        <v>0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</v>
      </c>
      <c r="N13">
        <f>IF(M_12=0,0,Data!O12/M_12)</f>
        <v>0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0</v>
      </c>
      <c r="B14">
        <v>0.9</v>
      </c>
      <c r="C14">
        <f>IF(M_1=0,0,Data!D13/M_1)</f>
        <v>0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</v>
      </c>
      <c r="N14">
        <f>IF(M_12=0,0,Data!O13/M_12)</f>
        <v>0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0</v>
      </c>
      <c r="B15">
        <v>0.89</v>
      </c>
      <c r="C15">
        <f>IF(M_1=0,0,Data!D14/M_1)</f>
        <v>0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</v>
      </c>
      <c r="N15">
        <f>IF(M_12=0,0,Data!O14/M_12)</f>
        <v>0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0</v>
      </c>
      <c r="B16">
        <v>0.88</v>
      </c>
      <c r="C16">
        <f>IF(M_1=0,0,Data!D15/M_1)</f>
        <v>0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</v>
      </c>
      <c r="N16">
        <f>IF(M_12=0,0,Data!O15/M_12)</f>
        <v>0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0</v>
      </c>
      <c r="B17">
        <v>0.87</v>
      </c>
      <c r="C17">
        <f>IF(M_1=0,0,Data!D16/M_1)</f>
        <v>0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</v>
      </c>
      <c r="N17">
        <f>IF(M_12=0,0,Data!O16/M_12)</f>
        <v>0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0</v>
      </c>
      <c r="B18">
        <v>0.86</v>
      </c>
      <c r="C18">
        <f>IF(M_1=0,0,Data!D17/M_1)</f>
        <v>0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</v>
      </c>
      <c r="N18">
        <f>IF(M_12=0,0,Data!O17/M_12)</f>
        <v>0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0</v>
      </c>
      <c r="B19">
        <v>0.85</v>
      </c>
      <c r="C19">
        <f>IF(M_1=0,0,Data!D18/M_1)</f>
        <v>0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</v>
      </c>
      <c r="N19">
        <f>IF(M_12=0,0,Data!O18/M_12)</f>
        <v>0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0</v>
      </c>
      <c r="B20">
        <v>0.84</v>
      </c>
      <c r="C20">
        <f>IF(M_1=0,0,Data!D19/M_1)</f>
        <v>0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</v>
      </c>
      <c r="N20">
        <f>IF(M_12=0,0,Data!O19/M_12)</f>
        <v>0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0</v>
      </c>
      <c r="B21">
        <v>0.83</v>
      </c>
      <c r="C21">
        <f>IF(M_1=0,0,Data!D20/M_1)</f>
        <v>0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</v>
      </c>
      <c r="N21">
        <f>IF(M_12=0,0,Data!O20/M_12)</f>
        <v>0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0</v>
      </c>
      <c r="B22">
        <v>0.82</v>
      </c>
      <c r="C22">
        <f>IF(M_1=0,0,Data!D21/M_1)</f>
        <v>0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</v>
      </c>
      <c r="N22">
        <f>IF(M_12=0,0,Data!O21/M_12)</f>
        <v>0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0</v>
      </c>
      <c r="B23">
        <v>0.81</v>
      </c>
      <c r="C23">
        <f>IF(M_1=0,0,Data!D22/M_1)</f>
        <v>0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</v>
      </c>
      <c r="N23">
        <f>IF(M_12=0,0,Data!O22/M_12)</f>
        <v>0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0</v>
      </c>
      <c r="B24">
        <v>0.8</v>
      </c>
      <c r="C24">
        <f>IF(M_1=0,0,Data!D23/M_1)</f>
        <v>0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</v>
      </c>
      <c r="N24">
        <f>IF(M_12=0,0,Data!O23/M_12)</f>
        <v>0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0</v>
      </c>
      <c r="B25">
        <v>0.79</v>
      </c>
      <c r="C25">
        <f>IF(M_1=0,0,Data!D24/M_1)</f>
        <v>0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</v>
      </c>
      <c r="N25">
        <f>IF(M_12=0,0,Data!O24/M_12)</f>
        <v>0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0</v>
      </c>
      <c r="B26">
        <v>0.78</v>
      </c>
      <c r="C26">
        <f>IF(M_1=0,0,Data!D25/M_1)</f>
        <v>0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</v>
      </c>
      <c r="N26">
        <f>IF(M_12=0,0,Data!O25/M_12)</f>
        <v>0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0</v>
      </c>
      <c r="B27">
        <v>0.77</v>
      </c>
      <c r="C27">
        <f>IF(M_1=0,0,Data!D26/M_1)</f>
        <v>0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</v>
      </c>
      <c r="N27">
        <f>IF(M_12=0,0,Data!O26/M_12)</f>
        <v>0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0</v>
      </c>
      <c r="B28">
        <v>0.76</v>
      </c>
      <c r="C28">
        <f>IF(M_1=0,0,Data!D27/M_1)</f>
        <v>0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</v>
      </c>
      <c r="N28">
        <f>IF(M_12=0,0,Data!O27/M_12)</f>
        <v>0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0</v>
      </c>
      <c r="B29">
        <v>0.75</v>
      </c>
      <c r="C29">
        <f>IF(M_1=0,0,Data!D28/M_1)</f>
        <v>0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</v>
      </c>
      <c r="N29">
        <f>IF(M_12=0,0,Data!O28/M_12)</f>
        <v>0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0</v>
      </c>
      <c r="B30">
        <v>0.74</v>
      </c>
      <c r="C30">
        <f>IF(M_1=0,0,Data!D29/M_1)</f>
        <v>0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</v>
      </c>
      <c r="N30">
        <f>IF(M_12=0,0,Data!O29/M_12)</f>
        <v>0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0</v>
      </c>
      <c r="B31">
        <v>0.73</v>
      </c>
      <c r="C31">
        <f>IF(M_1=0,0,Data!D30/M_1)</f>
        <v>0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</v>
      </c>
      <c r="N31">
        <f>IF(M_12=0,0,Data!O30/M_12)</f>
        <v>0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0</v>
      </c>
      <c r="B32">
        <v>0.72</v>
      </c>
      <c r="C32">
        <f>IF(M_1=0,0,Data!D31/M_1)</f>
        <v>0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</v>
      </c>
      <c r="N32">
        <f>IF(M_12=0,0,Data!O31/M_12)</f>
        <v>0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0</v>
      </c>
      <c r="B33">
        <v>0.71</v>
      </c>
      <c r="C33">
        <f>IF(M_1=0,0,Data!D32/M_1)</f>
        <v>0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</v>
      </c>
      <c r="N33">
        <f>IF(M_12=0,0,Data!O32/M_12)</f>
        <v>0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0</v>
      </c>
      <c r="B34">
        <v>0.7</v>
      </c>
      <c r="C34">
        <f>IF(M_1=0,0,Data!D33/M_1)</f>
        <v>0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</v>
      </c>
      <c r="N34">
        <f>IF(M_12=0,0,Data!O33/M_12)</f>
        <v>0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0</v>
      </c>
      <c r="B35">
        <v>0.69</v>
      </c>
      <c r="C35">
        <f>IF(M_1=0,0,Data!D34/M_1)</f>
        <v>0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</v>
      </c>
      <c r="N35">
        <f>IF(M_12=0,0,Data!O34/M_12)</f>
        <v>0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0</v>
      </c>
      <c r="B36">
        <v>0.68</v>
      </c>
      <c r="C36">
        <f>IF(M_1=0,0,Data!D35/M_1)</f>
        <v>0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</v>
      </c>
      <c r="N36">
        <f>IF(M_12=0,0,Data!O35/M_12)</f>
        <v>0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0</v>
      </c>
      <c r="B37">
        <v>0.67</v>
      </c>
      <c r="C37">
        <f>IF(M_1=0,0,Data!D36/M_1)</f>
        <v>0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</v>
      </c>
      <c r="N37">
        <f>IF(M_12=0,0,Data!O36/M_12)</f>
        <v>0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0</v>
      </c>
      <c r="B38">
        <v>0.66</v>
      </c>
      <c r="C38">
        <f>IF(M_1=0,0,Data!D37/M_1)</f>
        <v>0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</v>
      </c>
      <c r="N38">
        <f>IF(M_12=0,0,Data!O37/M_12)</f>
        <v>0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0</v>
      </c>
      <c r="B39">
        <v>0.65</v>
      </c>
      <c r="C39">
        <f>IF(M_1=0,0,Data!D38/M_1)</f>
        <v>0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</v>
      </c>
      <c r="N39">
        <f>IF(M_12=0,0,Data!O38/M_12)</f>
        <v>0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0</v>
      </c>
      <c r="B40">
        <v>0.64</v>
      </c>
      <c r="C40">
        <f>IF(M_1=0,0,Data!D39/M_1)</f>
        <v>0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</v>
      </c>
      <c r="N40">
        <f>IF(M_12=0,0,Data!O39/M_12)</f>
        <v>0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0</v>
      </c>
      <c r="B41">
        <v>0.63</v>
      </c>
      <c r="C41">
        <f>IF(M_1=0,0,Data!D40/M_1)</f>
        <v>0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</v>
      </c>
      <c r="N41">
        <f>IF(M_12=0,0,Data!O40/M_12)</f>
        <v>0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0</v>
      </c>
      <c r="B42">
        <v>0.62</v>
      </c>
      <c r="C42">
        <f>IF(M_1=0,0,Data!D41/M_1)</f>
        <v>0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</v>
      </c>
      <c r="N42">
        <f>IF(M_12=0,0,Data!O41/M_12)</f>
        <v>0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0</v>
      </c>
      <c r="B43">
        <v>0.61</v>
      </c>
      <c r="C43">
        <f>IF(M_1=0,0,Data!D42/M_1)</f>
        <v>0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</v>
      </c>
      <c r="N43">
        <f>IF(M_12=0,0,Data!O42/M_12)</f>
        <v>0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0</v>
      </c>
      <c r="B44">
        <v>0.6</v>
      </c>
      <c r="C44">
        <f>IF(M_1=0,0,Data!D43/M_1)</f>
        <v>0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</v>
      </c>
      <c r="N44">
        <f>IF(M_12=0,0,Data!O43/M_12)</f>
        <v>0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0</v>
      </c>
      <c r="B45">
        <v>0.59</v>
      </c>
      <c r="C45">
        <f>IF(M_1=0,0,Data!D44/M_1)</f>
        <v>0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</v>
      </c>
      <c r="N45">
        <f>IF(M_12=0,0,Data!O44/M_12)</f>
        <v>0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0</v>
      </c>
      <c r="B46">
        <v>0.57999999999999996</v>
      </c>
      <c r="C46">
        <f>IF(M_1=0,0,Data!D45/M_1)</f>
        <v>0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</v>
      </c>
      <c r="N46">
        <f>IF(M_12=0,0,Data!O45/M_12)</f>
        <v>0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0</v>
      </c>
      <c r="B47">
        <v>0.56999999999999995</v>
      </c>
      <c r="C47">
        <f>IF(M_1=0,0,Data!D46/M_1)</f>
        <v>0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</v>
      </c>
      <c r="N47">
        <f>IF(M_12=0,0,Data!O46/M_12)</f>
        <v>0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0</v>
      </c>
      <c r="B48">
        <v>0.56000000000000005</v>
      </c>
      <c r="C48">
        <f>IF(M_1=0,0,Data!D47/M_1)</f>
        <v>0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</v>
      </c>
      <c r="N48">
        <f>IF(M_12=0,0,Data!O47/M_12)</f>
        <v>0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0</v>
      </c>
      <c r="B49">
        <v>0.55000000000000004</v>
      </c>
      <c r="C49">
        <f>IF(M_1=0,0,Data!D48/M_1)</f>
        <v>0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</v>
      </c>
      <c r="N49">
        <f>IF(M_12=0,0,Data!O48/M_12)</f>
        <v>0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0</v>
      </c>
      <c r="B50">
        <v>0.54</v>
      </c>
      <c r="C50">
        <f>IF(M_1=0,0,Data!D49/M_1)</f>
        <v>0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</v>
      </c>
      <c r="N50">
        <f>IF(M_12=0,0,Data!O49/M_12)</f>
        <v>0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0</v>
      </c>
      <c r="B51">
        <v>0.53</v>
      </c>
      <c r="C51">
        <f>IF(M_1=0,0,Data!D50/M_1)</f>
        <v>0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</v>
      </c>
      <c r="N51">
        <f>IF(M_12=0,0,Data!O50/M_12)</f>
        <v>0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0</v>
      </c>
      <c r="B52">
        <v>0.52</v>
      </c>
      <c r="C52">
        <f>IF(M_1=0,0,Data!D51/M_1)</f>
        <v>0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</v>
      </c>
      <c r="N52">
        <f>IF(M_12=0,0,Data!O51/M_12)</f>
        <v>0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0</v>
      </c>
      <c r="B53">
        <v>0.51</v>
      </c>
      <c r="C53">
        <f>IF(M_1=0,0,Data!D52/M_1)</f>
        <v>0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</v>
      </c>
      <c r="N53">
        <f>IF(M_12=0,0,Data!O52/M_12)</f>
        <v>0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0</v>
      </c>
      <c r="B54">
        <v>0.5</v>
      </c>
      <c r="C54">
        <f>IF(M_1=0,0,Data!D53/M_1)</f>
        <v>0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</v>
      </c>
      <c r="N54">
        <f>IF(M_12=0,0,Data!O53/M_12)</f>
        <v>0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0</v>
      </c>
      <c r="B55">
        <v>0.49</v>
      </c>
      <c r="C55">
        <f>IF(M_1=0,0,Data!D54/M_1)</f>
        <v>0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</v>
      </c>
      <c r="N55">
        <f>IF(M_12=0,0,Data!O54/M_12)</f>
        <v>0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0</v>
      </c>
      <c r="B56">
        <v>0.48</v>
      </c>
      <c r="C56">
        <f>IF(M_1=0,0,Data!D55/M_1)</f>
        <v>0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</v>
      </c>
      <c r="N56">
        <f>IF(M_12=0,0,Data!O55/M_12)</f>
        <v>0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0</v>
      </c>
      <c r="B57">
        <v>0.47</v>
      </c>
      <c r="C57">
        <f>IF(M_1=0,0,Data!D56/M_1)</f>
        <v>0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</v>
      </c>
      <c r="N57">
        <f>IF(M_12=0,0,Data!O56/M_12)</f>
        <v>0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0</v>
      </c>
      <c r="B58">
        <v>0.46</v>
      </c>
      <c r="C58">
        <f>IF(M_1=0,0,Data!D57/M_1)</f>
        <v>0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</v>
      </c>
      <c r="N58">
        <f>IF(M_12=0,0,Data!O57/M_12)</f>
        <v>0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0</v>
      </c>
      <c r="B59">
        <v>0.45</v>
      </c>
      <c r="C59">
        <f>IF(M_1=0,0,Data!D58/M_1)</f>
        <v>0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</v>
      </c>
      <c r="N59">
        <f>IF(M_12=0,0,Data!O58/M_12)</f>
        <v>0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0</v>
      </c>
      <c r="B60">
        <v>0.44</v>
      </c>
      <c r="C60">
        <f>IF(M_1=0,0,Data!D59/M_1)</f>
        <v>0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</v>
      </c>
      <c r="N60">
        <f>IF(M_12=0,0,Data!O59/M_12)</f>
        <v>0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0</v>
      </c>
      <c r="B61">
        <v>0.42999999999999899</v>
      </c>
      <c r="C61">
        <f>IF(M_1=0,0,Data!D60/M_1)</f>
        <v>0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</v>
      </c>
      <c r="N61">
        <f>IF(M_12=0,0,Data!O60/M_12)</f>
        <v>0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0</v>
      </c>
      <c r="B62">
        <v>0.41999999999999899</v>
      </c>
      <c r="C62">
        <f>IF(M_1=0,0,Data!D61/M_1)</f>
        <v>0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</v>
      </c>
      <c r="N62">
        <f>IF(M_12=0,0,Data!O61/M_12)</f>
        <v>0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0</v>
      </c>
      <c r="B63">
        <v>0.40999999999999898</v>
      </c>
      <c r="C63">
        <f>IF(M_1=0,0,Data!D62/M_1)</f>
        <v>0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</v>
      </c>
      <c r="N63">
        <f>IF(M_12=0,0,Data!O62/M_12)</f>
        <v>0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0</v>
      </c>
      <c r="B64">
        <v>0.39999999999999902</v>
      </c>
      <c r="C64">
        <f>IF(M_1=0,0,Data!D63/M_1)</f>
        <v>0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</v>
      </c>
      <c r="N64">
        <f>IF(M_12=0,0,Data!O63/M_12)</f>
        <v>0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0</v>
      </c>
      <c r="B65">
        <v>0.38999999999999901</v>
      </c>
      <c r="C65">
        <f>IF(M_1=0,0,Data!D64/M_1)</f>
        <v>0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</v>
      </c>
      <c r="N65">
        <f>IF(M_12=0,0,Data!O64/M_12)</f>
        <v>0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0</v>
      </c>
      <c r="B66">
        <v>0.37999999999999901</v>
      </c>
      <c r="C66">
        <f>IF(M_1=0,0,Data!D65/M_1)</f>
        <v>0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</v>
      </c>
      <c r="N66">
        <f>IF(M_12=0,0,Data!O65/M_12)</f>
        <v>0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0</v>
      </c>
      <c r="B67">
        <v>0.369999999999999</v>
      </c>
      <c r="C67">
        <f>IF(M_1=0,0,Data!D66/M_1)</f>
        <v>0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</v>
      </c>
      <c r="N67">
        <f>IF(M_12=0,0,Data!O66/M_12)</f>
        <v>0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0</v>
      </c>
      <c r="B68">
        <v>0.35999999999999899</v>
      </c>
      <c r="C68">
        <f>IF(M_1=0,0,Data!D67/M_1)</f>
        <v>0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</v>
      </c>
      <c r="N68">
        <f>IF(M_12=0,0,Data!O67/M_12)</f>
        <v>0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0</v>
      </c>
      <c r="B69">
        <v>0.34999999999999898</v>
      </c>
      <c r="C69">
        <f>IF(M_1=0,0,Data!D68/M_1)</f>
        <v>0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</v>
      </c>
      <c r="N69">
        <f>IF(M_12=0,0,Data!O68/M_12)</f>
        <v>0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0</v>
      </c>
      <c r="B70">
        <v>0.33999999999999903</v>
      </c>
      <c r="C70">
        <f>IF(M_1=0,0,Data!D69/M_1)</f>
        <v>0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</v>
      </c>
      <c r="N70">
        <f>IF(M_12=0,0,Data!O69/M_12)</f>
        <v>0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0</v>
      </c>
      <c r="B71">
        <v>0.32999999999999902</v>
      </c>
      <c r="C71">
        <f>IF(M_1=0,0,Data!D70/M_1)</f>
        <v>0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</v>
      </c>
      <c r="N71">
        <f>IF(M_12=0,0,Data!O70/M_12)</f>
        <v>0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0</v>
      </c>
      <c r="B72">
        <v>0.31999999999999901</v>
      </c>
      <c r="C72">
        <f>IF(M_1=0,0,Data!D71/M_1)</f>
        <v>0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</v>
      </c>
      <c r="N72">
        <f>IF(M_12=0,0,Data!O71/M_12)</f>
        <v>0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0</v>
      </c>
      <c r="B73">
        <v>0.309999999999999</v>
      </c>
      <c r="C73">
        <f>IF(M_1=0,0,Data!D72/M_1)</f>
        <v>0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</v>
      </c>
      <c r="N73">
        <f>IF(M_12=0,0,Data!O72/M_12)</f>
        <v>0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0</v>
      </c>
      <c r="B74">
        <v>0.29999999999999899</v>
      </c>
      <c r="C74">
        <f>IF(M_1=0,0,Data!D73/M_1)</f>
        <v>0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</v>
      </c>
      <c r="N74">
        <f>IF(M_12=0,0,Data!O73/M_12)</f>
        <v>0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0</v>
      </c>
      <c r="B75">
        <v>0.28999999999999898</v>
      </c>
      <c r="C75">
        <f>IF(M_1=0,0,Data!D74/M_1)</f>
        <v>0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</v>
      </c>
      <c r="N75">
        <f>IF(M_12=0,0,Data!O74/M_12)</f>
        <v>0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0</v>
      </c>
      <c r="B76">
        <v>0.27999999999999903</v>
      </c>
      <c r="C76">
        <f>IF(M_1=0,0,Data!D75/M_1)</f>
        <v>0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</v>
      </c>
      <c r="N76">
        <f>IF(M_12=0,0,Data!O75/M_12)</f>
        <v>0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0</v>
      </c>
      <c r="B77">
        <v>0.26999999999999902</v>
      </c>
      <c r="C77">
        <f>IF(M_1=0,0,Data!D76/M_1)</f>
        <v>0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</v>
      </c>
      <c r="N77">
        <f>IF(M_12=0,0,Data!O76/M_12)</f>
        <v>0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0</v>
      </c>
      <c r="B78">
        <v>0.25999999999999901</v>
      </c>
      <c r="C78">
        <f>IF(M_1=0,0,Data!D77/M_1)</f>
        <v>0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</v>
      </c>
      <c r="N78">
        <f>IF(M_12=0,0,Data!O77/M_12)</f>
        <v>0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0</v>
      </c>
      <c r="B79">
        <v>0.249999999999999</v>
      </c>
      <c r="C79">
        <f>IF(M_1=0,0,Data!D78/M_1)</f>
        <v>0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</v>
      </c>
      <c r="N79">
        <f>IF(M_12=0,0,Data!O78/M_12)</f>
        <v>0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0</v>
      </c>
      <c r="B80">
        <v>0.23999999999999899</v>
      </c>
      <c r="C80">
        <f>IF(M_1=0,0,Data!D79/M_1)</f>
        <v>0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</v>
      </c>
      <c r="N80">
        <f>IF(M_12=0,0,Data!O79/M_12)</f>
        <v>0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0</v>
      </c>
      <c r="B81">
        <v>0.22999999999999901</v>
      </c>
      <c r="C81">
        <f>IF(M_1=0,0,Data!D80/M_1)</f>
        <v>0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</v>
      </c>
      <c r="N81">
        <f>IF(M_12=0,0,Data!O80/M_12)</f>
        <v>0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0</v>
      </c>
      <c r="B82">
        <v>0.219999999999999</v>
      </c>
      <c r="C82">
        <f>IF(M_1=0,0,Data!D81/M_1)</f>
        <v>0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</v>
      </c>
      <c r="N82">
        <f>IF(M_12=0,0,Data!O81/M_12)</f>
        <v>0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0</v>
      </c>
      <c r="B83">
        <v>0.20999999999999899</v>
      </c>
      <c r="C83">
        <f>IF(M_1=0,0,Data!D82/M_1)</f>
        <v>0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</v>
      </c>
      <c r="N83">
        <f>IF(M_12=0,0,Data!O82/M_12)</f>
        <v>0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0</v>
      </c>
      <c r="B84">
        <v>0.19999999999999901</v>
      </c>
      <c r="C84">
        <f>IF(M_1=0,0,Data!D83/M_1)</f>
        <v>0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</v>
      </c>
      <c r="N84">
        <f>IF(M_12=0,0,Data!O83/M_12)</f>
        <v>0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0</v>
      </c>
      <c r="B85">
        <v>0.189999999999999</v>
      </c>
      <c r="C85">
        <f>IF(M_1=0,0,Data!D84/M_1)</f>
        <v>0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</v>
      </c>
      <c r="N85">
        <f>IF(M_12=0,0,Data!O84/M_12)</f>
        <v>0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0</v>
      </c>
      <c r="B86">
        <v>0.17999999999999899</v>
      </c>
      <c r="C86">
        <f>IF(M_1=0,0,Data!D85/M_1)</f>
        <v>0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</v>
      </c>
      <c r="N86">
        <f>IF(M_12=0,0,Data!O85/M_12)</f>
        <v>0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0</v>
      </c>
      <c r="B87">
        <v>0.16999999999999901</v>
      </c>
      <c r="C87">
        <f>IF(M_1=0,0,Data!D86/M_1)</f>
        <v>0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</v>
      </c>
      <c r="N87">
        <f>IF(M_12=0,0,Data!O86/M_12)</f>
        <v>0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0</v>
      </c>
      <c r="B88">
        <v>0.159999999999999</v>
      </c>
      <c r="C88">
        <f>IF(M_1=0,0,Data!D87/M_1)</f>
        <v>0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</v>
      </c>
      <c r="N88">
        <f>IF(M_12=0,0,Data!O87/M_12)</f>
        <v>0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0</v>
      </c>
      <c r="B89">
        <v>0.149999999999999</v>
      </c>
      <c r="C89">
        <f>IF(M_1=0,0,Data!D88/M_1)</f>
        <v>0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</v>
      </c>
      <c r="N89">
        <f>IF(M_12=0,0,Data!O88/M_12)</f>
        <v>0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0</v>
      </c>
      <c r="B90">
        <v>0.13999999999999899</v>
      </c>
      <c r="C90">
        <f>IF(M_1=0,0,Data!D89/M_1)</f>
        <v>0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</v>
      </c>
      <c r="N90">
        <f>IF(M_12=0,0,Data!O89/M_12)</f>
        <v>0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0</v>
      </c>
      <c r="B91">
        <v>0.12999999999999901</v>
      </c>
      <c r="C91">
        <f>IF(M_1=0,0,Data!D90/M_1)</f>
        <v>0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</v>
      </c>
      <c r="N91">
        <f>IF(M_12=0,0,Data!O90/M_12)</f>
        <v>0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0</v>
      </c>
      <c r="B92">
        <v>0.119999999999999</v>
      </c>
      <c r="C92">
        <f>IF(M_1=0,0,Data!D91/M_1)</f>
        <v>0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</v>
      </c>
      <c r="N92">
        <f>IF(M_12=0,0,Data!O91/M_12)</f>
        <v>0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0</v>
      </c>
      <c r="B93">
        <v>0.109999999999999</v>
      </c>
      <c r="C93">
        <f>IF(M_1=0,0,Data!D92/M_1)</f>
        <v>0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</v>
      </c>
      <c r="N93">
        <f>IF(M_12=0,0,Data!O92/M_12)</f>
        <v>0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0</v>
      </c>
      <c r="B94">
        <v>9.9999999999999006E-2</v>
      </c>
      <c r="C94">
        <f>IF(M_1=0,0,Data!D93/M_1)</f>
        <v>0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</v>
      </c>
      <c r="N94">
        <f>IF(M_12=0,0,Data!O93/M_12)</f>
        <v>0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0</v>
      </c>
      <c r="B95">
        <v>8.9999999999998997E-2</v>
      </c>
      <c r="C95">
        <f>IF(M_1=0,0,Data!D94/M_1)</f>
        <v>0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</v>
      </c>
      <c r="N95">
        <f>IF(M_12=0,0,Data!O94/M_12)</f>
        <v>0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0</v>
      </c>
      <c r="B96">
        <v>7.9999999999999002E-2</v>
      </c>
      <c r="C96">
        <f>IF(M_1=0,0,Data!D95/M_1)</f>
        <v>0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</v>
      </c>
      <c r="N96">
        <f>IF(M_12=0,0,Data!O95/M_12)</f>
        <v>0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0</v>
      </c>
      <c r="B97">
        <v>6.9999999999998994E-2</v>
      </c>
      <c r="C97">
        <f>IF(M_1=0,0,Data!D96/M_1)</f>
        <v>0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</v>
      </c>
      <c r="N97">
        <f>IF(M_12=0,0,Data!O96/M_12)</f>
        <v>0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0</v>
      </c>
      <c r="B98">
        <v>5.9999999999999103E-2</v>
      </c>
      <c r="C98">
        <f>IF(M_1=0,0,Data!D97/M_1)</f>
        <v>0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</v>
      </c>
      <c r="N98">
        <f>IF(M_12=0,0,Data!O97/M_12)</f>
        <v>0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0</v>
      </c>
      <c r="B99">
        <v>4.9999999999998997E-2</v>
      </c>
      <c r="C99">
        <f>IF(M_1=0,0,Data!D98/M_1)</f>
        <v>0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</v>
      </c>
      <c r="N99">
        <f>IF(M_12=0,0,Data!O98/M_12)</f>
        <v>0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0</v>
      </c>
      <c r="B100">
        <v>3.9999999999999002E-2</v>
      </c>
      <c r="C100">
        <f>IF(M_1=0,0,Data!D99/M_1)</f>
        <v>0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</v>
      </c>
      <c r="N100">
        <f>IF(M_12=0,0,Data!O99/M_12)</f>
        <v>0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0</v>
      </c>
      <c r="B101">
        <v>2.9999999999999E-2</v>
      </c>
      <c r="C101">
        <f>IF(M_1=0,0,Data!D100/M_1)</f>
        <v>0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</v>
      </c>
      <c r="N101">
        <f>IF(M_12=0,0,Data!O100/M_12)</f>
        <v>0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0</v>
      </c>
      <c r="B102">
        <v>1.9999999999999001E-2</v>
      </c>
      <c r="C102">
        <f>IF(M_1=0,0,Data!D101/M_1)</f>
        <v>0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</v>
      </c>
      <c r="N102">
        <f>IF(M_12=0,0,Data!O101/M_12)</f>
        <v>0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0</v>
      </c>
      <c r="B103">
        <v>9.9999999999990097E-3</v>
      </c>
      <c r="C103">
        <f>IF(M_1=0,0,Data!D102/M_1)</f>
        <v>0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</v>
      </c>
      <c r="N103">
        <f>IF(M_12=0,0,Data!O102/M_12)</f>
        <v>0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21</vt:i4>
      </vt:variant>
    </vt:vector>
  </HeadingPairs>
  <TitlesOfParts>
    <vt:vector size="39" baseType="lpstr"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2022-12-27T19:21:59Z</dcterms:modified>
</cp:coreProperties>
</file>