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W2021\BME355\Projects\BME355Project-03242021\sensitivity_analysis\configs\"/>
    </mc:Choice>
  </mc:AlternateContent>
  <xr:revisionPtr revIDLastSave="0" documentId="13_ncr:1_{22A462AA-2430-4A42-B452-91E10FF0DCF4}" xr6:coauthVersionLast="46" xr6:coauthVersionMax="46" xr10:uidLastSave="{00000000-0000-0000-0000-000000000000}"/>
  <bookViews>
    <workbookView minimized="1" xWindow="1884" yWindow="2424" windowWidth="17280" windowHeight="8964" xr2:uid="{B7F7EC28-BB26-4306-99E3-0DB84DDFE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</calcChain>
</file>

<file path=xl/sharedStrings.xml><?xml version="1.0" encoding="utf-8"?>
<sst xmlns="http://schemas.openxmlformats.org/spreadsheetml/2006/main" count="22" uniqueCount="22">
  <si>
    <t>tau_c</t>
  </si>
  <si>
    <t>tau_2</t>
  </si>
  <si>
    <t>tau_fat</t>
  </si>
  <si>
    <t>alpha_scale_factor</t>
  </si>
  <si>
    <t>alpha_Km</t>
  </si>
  <si>
    <t>alpha_tau_1</t>
  </si>
  <si>
    <t>CN0</t>
  </si>
  <si>
    <t>F0</t>
  </si>
  <si>
    <t>scale_factor_rest</t>
  </si>
  <si>
    <t>tau_1_rest</t>
  </si>
  <si>
    <t>Km_rest</t>
  </si>
  <si>
    <t>std_tau_c</t>
  </si>
  <si>
    <t>std_tau_2</t>
  </si>
  <si>
    <t>std_tau_fat</t>
  </si>
  <si>
    <t>std_alpha_scale_factor</t>
  </si>
  <si>
    <t>std_alpha_Km</t>
  </si>
  <si>
    <t>std_alpha_tau_1</t>
  </si>
  <si>
    <t>std_CN0</t>
  </si>
  <si>
    <t>std_F0</t>
  </si>
  <si>
    <t>std_scale_factor_rest</t>
  </si>
  <si>
    <t>std_tau_1_rest</t>
  </si>
  <si>
    <t>std_Km_rest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</si>
</sst>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E5EA-3FA5-4A9C-990B-AF30111D79CE}">
  <dimension ref="A1:K10"/>
  <sheetViews>
    <sheetView tabSelected="1" workbookViewId="0">
      <selection activeCell="B10" sqref="B10"/>
    </sheetView>
  </sheetViews>
  <sheetFormatPr defaultRowHeight="14.4" x14ac:dyDescent="0.3"/>
  <cols>
    <col min="1" max="1" width="9.33203125" customWidth="1"/>
    <col min="2" max="2" width="10" customWidth="1"/>
    <col min="3" max="3" width="10.77734375" customWidth="1"/>
    <col min="4" max="4" width="14.21875" customWidth="1"/>
    <col min="5" max="5" width="12.109375" customWidth="1"/>
    <col min="6" max="6" width="14.88671875" customWidth="1"/>
    <col min="7" max="7" width="8" customWidth="1"/>
    <col min="8" max="8" width="6.6640625" customWidth="1"/>
    <col min="9" max="9" width="19.77734375" customWidth="1"/>
    <col min="10" max="10" width="15.44140625" customWidth="1"/>
    <col min="11" max="11" width="12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</v>
      </c>
      <c r="B2">
        <v>84.27</v>
      </c>
      <c r="C2">
        <v>139740</v>
      </c>
      <c r="D2">
        <v>-4.15E-7</v>
      </c>
      <c r="E2" s="1">
        <v>3.0899999999999999E-8</v>
      </c>
      <c r="F2">
        <v>2.0000000000000002E-5</v>
      </c>
      <c r="G2">
        <v>0</v>
      </c>
      <c r="H2">
        <v>0</v>
      </c>
      <c r="I2">
        <v>1.44</v>
      </c>
      <c r="J2">
        <v>25.92</v>
      </c>
      <c r="K2">
        <v>0.27</v>
      </c>
    </row>
    <row r="5" spans="1:11" x14ac:dyDescent="0.3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3">
      <c r="A6">
        <v>0</v>
      </c>
      <c r="B6">
        <v>11.51</v>
      </c>
      <c r="C6">
        <f>23.17*1000</f>
        <v>23170</v>
      </c>
      <c r="D6">
        <f>2.09*10^-7</f>
        <v>2.0899999999999998E-7</v>
      </c>
      <c r="E6">
        <f>2.74*10^-8</f>
        <v>2.7400000000000004E-8</v>
      </c>
      <c r="F6">
        <f>7.93*10^-5</f>
        <v>7.9300000000000003E-5</v>
      </c>
      <c r="G6">
        <v>0</v>
      </c>
      <c r="H6">
        <v>0</v>
      </c>
      <c r="I6">
        <v>0.5</v>
      </c>
      <c r="J6">
        <v>74.81</v>
      </c>
      <c r="K6">
        <v>0.24</v>
      </c>
    </row>
    <row r="8" spans="1:11" x14ac:dyDescent="0.3">
      <c r="E8" s="1"/>
    </row>
    <row r="10" spans="1:11" x14ac:dyDescent="0.3"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Taylor</dc:creator>
  <cp:lastModifiedBy>Ethan Taylor</cp:lastModifiedBy>
  <dcterms:created xsi:type="dcterms:W3CDTF">2021-04-03T03:01:29Z</dcterms:created>
  <dcterms:modified xsi:type="dcterms:W3CDTF">2021-04-03T07:08:38Z</dcterms:modified>
</cp:coreProperties>
</file>