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_project\WhiteSp\khata_ledg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1" l="1"/>
  <c r="M25" i="1"/>
  <c r="M24" i="1"/>
  <c r="M23" i="1"/>
  <c r="M22" i="1"/>
  <c r="M21" i="1"/>
  <c r="M20" i="1"/>
  <c r="M19" i="1"/>
  <c r="M18" i="1"/>
  <c r="M17" i="1"/>
  <c r="M16" i="1"/>
  <c r="H26" i="1"/>
  <c r="H25" i="1"/>
  <c r="H24" i="1"/>
  <c r="H23" i="1"/>
  <c r="H22" i="1"/>
  <c r="H21" i="1"/>
  <c r="H20" i="1"/>
  <c r="H19" i="1"/>
  <c r="H18" i="1"/>
  <c r="H17" i="1"/>
  <c r="H16" i="1"/>
</calcChain>
</file>

<file path=xl/sharedStrings.xml><?xml version="1.0" encoding="utf-8"?>
<sst xmlns="http://schemas.openxmlformats.org/spreadsheetml/2006/main" count="23" uniqueCount="13">
  <si>
    <t>Google Ads App Download</t>
  </si>
  <si>
    <t>Day</t>
  </si>
  <si>
    <t>S.No</t>
  </si>
  <si>
    <t>Google Admob Earning Rer Day Earning Ratio</t>
  </si>
  <si>
    <t>India</t>
  </si>
  <si>
    <t>Pakistan</t>
  </si>
  <si>
    <t>Bangladesh</t>
  </si>
  <si>
    <t>Total</t>
  </si>
  <si>
    <t>Earning</t>
  </si>
  <si>
    <t>Impression</t>
  </si>
  <si>
    <t>Earning Avg.</t>
  </si>
  <si>
    <t>per 1000 Imp</t>
  </si>
  <si>
    <r>
      <t xml:space="preserve">Admob + Google Ads Earning and Download apps Status </t>
    </r>
    <r>
      <rPr>
        <b/>
        <sz val="20"/>
        <color rgb="FFFF0000"/>
        <rFont val="Calibri"/>
        <family val="2"/>
        <scheme val="minor"/>
      </rPr>
      <t>KhataBook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</si>
</sst>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C4043"/>
      <name val="Arial"/>
      <family val="2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14" fontId="0" fillId="0" borderId="1" xfId="0" applyNumberFormat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26"/>
  <sheetViews>
    <sheetView tabSelected="1" workbookViewId="0">
      <selection activeCell="I5" sqref="I5"/>
    </sheetView>
  </sheetViews>
  <sheetFormatPr defaultRowHeight="15" x14ac:dyDescent="0.25"/>
  <cols>
    <col min="4" max="4" width="10.7109375" bestFit="1" customWidth="1"/>
    <col min="7" max="7" width="11.140625" bestFit="1" customWidth="1"/>
    <col min="10" max="10" width="9.7109375" bestFit="1" customWidth="1"/>
    <col min="13" max="13" width="11.85546875" bestFit="1" customWidth="1"/>
  </cols>
  <sheetData>
    <row r="7" spans="3:14" ht="26.25" x14ac:dyDescent="0.4">
      <c r="C7" s="2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ht="14.25" customHeight="1" x14ac:dyDescent="0.25">
      <c r="C8" s="6" t="s">
        <v>0</v>
      </c>
      <c r="D8" s="6"/>
      <c r="E8" s="6"/>
      <c r="F8" s="6"/>
      <c r="G8" s="6"/>
      <c r="H8" s="7"/>
      <c r="I8" s="3"/>
      <c r="J8" s="4" t="s">
        <v>3</v>
      </c>
      <c r="K8" s="4"/>
      <c r="L8" s="4"/>
      <c r="M8" s="4"/>
      <c r="N8" s="4"/>
    </row>
    <row r="9" spans="3:14" hidden="1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4" hidden="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 hidden="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 hidden="1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 hidden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 hidden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25">
      <c r="C15" s="1" t="s">
        <v>2</v>
      </c>
      <c r="D15" s="1" t="s">
        <v>1</v>
      </c>
      <c r="E15" s="1" t="s">
        <v>5</v>
      </c>
      <c r="F15" s="1" t="s">
        <v>4</v>
      </c>
      <c r="G15" s="1" t="s">
        <v>6</v>
      </c>
      <c r="H15" s="1" t="s">
        <v>7</v>
      </c>
      <c r="I15" s="1"/>
      <c r="J15" s="10" t="s">
        <v>9</v>
      </c>
      <c r="K15" s="11"/>
      <c r="L15" s="1" t="s">
        <v>8</v>
      </c>
      <c r="M15" s="14" t="s">
        <v>10</v>
      </c>
      <c r="N15" s="1"/>
    </row>
    <row r="16" spans="3:14" x14ac:dyDescent="0.25">
      <c r="C16" s="1">
        <v>1</v>
      </c>
      <c r="D16" s="5">
        <v>44105</v>
      </c>
      <c r="E16" s="8">
        <v>144</v>
      </c>
      <c r="F16" s="8">
        <v>10</v>
      </c>
      <c r="G16" s="8">
        <v>504</v>
      </c>
      <c r="H16" s="9">
        <f>SUM(E16:G16)</f>
        <v>658</v>
      </c>
      <c r="I16" s="1"/>
      <c r="J16" s="12">
        <v>18400</v>
      </c>
      <c r="K16" s="13"/>
      <c r="L16" s="1">
        <v>21.19</v>
      </c>
      <c r="M16" s="15">
        <f>L16/(J16/1000)</f>
        <v>1.151630434782609</v>
      </c>
      <c r="N16" s="1" t="s">
        <v>11</v>
      </c>
    </row>
    <row r="17" spans="3:14" x14ac:dyDescent="0.25">
      <c r="C17" s="1">
        <v>2</v>
      </c>
      <c r="D17" s="5">
        <v>44106</v>
      </c>
      <c r="E17" s="8">
        <v>155</v>
      </c>
      <c r="F17" s="1">
        <v>9</v>
      </c>
      <c r="G17" s="8">
        <v>461</v>
      </c>
      <c r="H17" s="9">
        <f t="shared" ref="H17:H26" si="0">SUM(E17:G17)</f>
        <v>625</v>
      </c>
      <c r="I17" s="1"/>
      <c r="J17" s="12">
        <v>18900</v>
      </c>
      <c r="K17" s="13"/>
      <c r="L17" s="1">
        <v>16.64</v>
      </c>
      <c r="M17" s="15">
        <f t="shared" ref="M17:M26" si="1">L17/(J17/1000)</f>
        <v>0.88042328042328055</v>
      </c>
      <c r="N17" s="1" t="s">
        <v>11</v>
      </c>
    </row>
    <row r="18" spans="3:14" x14ac:dyDescent="0.25">
      <c r="C18" s="1">
        <v>3</v>
      </c>
      <c r="D18" s="5">
        <v>44107</v>
      </c>
      <c r="E18" s="8">
        <v>116</v>
      </c>
      <c r="F18" s="8">
        <v>13</v>
      </c>
      <c r="G18" s="8">
        <v>531</v>
      </c>
      <c r="H18" s="9">
        <f t="shared" si="0"/>
        <v>660</v>
      </c>
      <c r="I18" s="1"/>
      <c r="J18" s="12">
        <v>19100</v>
      </c>
      <c r="K18" s="13"/>
      <c r="L18" s="1">
        <v>15.45</v>
      </c>
      <c r="M18" s="15">
        <f t="shared" si="1"/>
        <v>0.80890052356020936</v>
      </c>
      <c r="N18" s="1" t="s">
        <v>11</v>
      </c>
    </row>
    <row r="19" spans="3:14" x14ac:dyDescent="0.25">
      <c r="C19" s="1">
        <v>4</v>
      </c>
      <c r="D19" s="5">
        <v>44108</v>
      </c>
      <c r="E19" s="8">
        <v>135</v>
      </c>
      <c r="F19" s="1">
        <v>8</v>
      </c>
      <c r="G19" s="8">
        <v>468</v>
      </c>
      <c r="H19" s="9">
        <f t="shared" si="0"/>
        <v>611</v>
      </c>
      <c r="I19" s="1"/>
      <c r="J19" s="12">
        <v>16600</v>
      </c>
      <c r="K19" s="13"/>
      <c r="L19" s="1">
        <v>11.87</v>
      </c>
      <c r="M19" s="15">
        <f t="shared" si="1"/>
        <v>0.71506024096385534</v>
      </c>
      <c r="N19" s="1" t="s">
        <v>11</v>
      </c>
    </row>
    <row r="20" spans="3:14" x14ac:dyDescent="0.25">
      <c r="C20" s="1">
        <v>5</v>
      </c>
      <c r="D20" s="5">
        <v>44109</v>
      </c>
      <c r="E20" s="8">
        <v>137</v>
      </c>
      <c r="F20" s="1">
        <v>11</v>
      </c>
      <c r="G20" s="1">
        <v>462</v>
      </c>
      <c r="H20" s="9">
        <f t="shared" si="0"/>
        <v>610</v>
      </c>
      <c r="I20" s="1"/>
      <c r="J20" s="12">
        <v>18600</v>
      </c>
      <c r="K20" s="13"/>
      <c r="L20" s="1">
        <v>23.38</v>
      </c>
      <c r="M20" s="15">
        <f t="shared" si="1"/>
        <v>1.2569892473118278</v>
      </c>
      <c r="N20" s="1" t="s">
        <v>11</v>
      </c>
    </row>
    <row r="21" spans="3:14" x14ac:dyDescent="0.25">
      <c r="C21" s="1">
        <v>6</v>
      </c>
      <c r="D21" s="5">
        <v>44110</v>
      </c>
      <c r="E21" s="8">
        <v>151</v>
      </c>
      <c r="F21" s="1">
        <v>9</v>
      </c>
      <c r="G21" s="1">
        <v>431</v>
      </c>
      <c r="H21" s="9">
        <f t="shared" si="0"/>
        <v>591</v>
      </c>
      <c r="I21" s="1"/>
      <c r="J21" s="12">
        <v>17400</v>
      </c>
      <c r="K21" s="13"/>
      <c r="L21" s="1">
        <v>11.48</v>
      </c>
      <c r="M21" s="15">
        <f t="shared" si="1"/>
        <v>0.6597701149425288</v>
      </c>
      <c r="N21" s="1" t="s">
        <v>11</v>
      </c>
    </row>
    <row r="22" spans="3:14" x14ac:dyDescent="0.25">
      <c r="C22" s="1">
        <v>7</v>
      </c>
      <c r="D22" s="5">
        <v>44111</v>
      </c>
      <c r="E22" s="8">
        <v>130</v>
      </c>
      <c r="F22" s="1">
        <v>10</v>
      </c>
      <c r="G22" s="8">
        <v>295</v>
      </c>
      <c r="H22" s="9">
        <f t="shared" si="0"/>
        <v>435</v>
      </c>
      <c r="I22" s="1"/>
      <c r="J22" s="12">
        <v>15100</v>
      </c>
      <c r="K22" s="13"/>
      <c r="L22" s="1">
        <v>11.11</v>
      </c>
      <c r="M22" s="15">
        <f t="shared" si="1"/>
        <v>0.73576158940397351</v>
      </c>
      <c r="N22" s="1" t="s">
        <v>11</v>
      </c>
    </row>
    <row r="23" spans="3:14" x14ac:dyDescent="0.25">
      <c r="C23" s="1">
        <v>8</v>
      </c>
      <c r="D23" s="5">
        <v>44112</v>
      </c>
      <c r="E23" s="8">
        <v>140</v>
      </c>
      <c r="F23" s="1">
        <v>6</v>
      </c>
      <c r="G23" s="1">
        <v>6</v>
      </c>
      <c r="H23" s="9">
        <f t="shared" si="0"/>
        <v>152</v>
      </c>
      <c r="I23" s="1"/>
      <c r="J23" s="12">
        <v>11600</v>
      </c>
      <c r="K23" s="13"/>
      <c r="L23" s="1">
        <v>4.9400000000000004</v>
      </c>
      <c r="M23" s="15">
        <f t="shared" si="1"/>
        <v>0.42586206896551732</v>
      </c>
      <c r="N23" s="1" t="s">
        <v>11</v>
      </c>
    </row>
    <row r="24" spans="3:14" x14ac:dyDescent="0.25">
      <c r="C24" s="1">
        <v>9</v>
      </c>
      <c r="D24" s="5">
        <v>44113</v>
      </c>
      <c r="E24" s="8">
        <v>120</v>
      </c>
      <c r="F24" s="1">
        <v>7</v>
      </c>
      <c r="G24" s="1">
        <v>3</v>
      </c>
      <c r="H24" s="9">
        <f t="shared" si="0"/>
        <v>130</v>
      </c>
      <c r="I24" s="1"/>
      <c r="J24" s="12">
        <v>11500</v>
      </c>
      <c r="K24" s="13"/>
      <c r="L24" s="1">
        <v>4.57</v>
      </c>
      <c r="M24" s="15">
        <f t="shared" si="1"/>
        <v>0.3973913043478261</v>
      </c>
      <c r="N24" s="1" t="s">
        <v>11</v>
      </c>
    </row>
    <row r="25" spans="3:14" x14ac:dyDescent="0.25">
      <c r="C25" s="1">
        <v>10</v>
      </c>
      <c r="D25" s="5">
        <v>44114</v>
      </c>
      <c r="E25" s="8">
        <v>132</v>
      </c>
      <c r="F25" s="1">
        <v>14</v>
      </c>
      <c r="G25" s="1">
        <v>5</v>
      </c>
      <c r="H25" s="9">
        <f t="shared" si="0"/>
        <v>151</v>
      </c>
      <c r="I25" s="1"/>
      <c r="J25" s="12">
        <v>10100</v>
      </c>
      <c r="K25" s="13"/>
      <c r="L25" s="1">
        <v>5.04</v>
      </c>
      <c r="M25" s="15">
        <f t="shared" si="1"/>
        <v>0.49900990099009901</v>
      </c>
      <c r="N25" s="1" t="s">
        <v>11</v>
      </c>
    </row>
    <row r="26" spans="3:14" x14ac:dyDescent="0.25">
      <c r="C26" s="1">
        <v>11</v>
      </c>
      <c r="D26" s="5">
        <v>44115</v>
      </c>
      <c r="E26" s="8">
        <v>135</v>
      </c>
      <c r="F26" s="1">
        <v>12</v>
      </c>
      <c r="G26" s="1">
        <v>7</v>
      </c>
      <c r="H26" s="9">
        <f t="shared" si="0"/>
        <v>154</v>
      </c>
      <c r="I26" s="1"/>
      <c r="J26" s="12">
        <v>10800</v>
      </c>
      <c r="K26" s="13"/>
      <c r="L26" s="1">
        <v>3.21</v>
      </c>
      <c r="M26" s="15">
        <f t="shared" si="1"/>
        <v>0.29722222222222222</v>
      </c>
      <c r="N26" s="1" t="s">
        <v>11</v>
      </c>
    </row>
  </sheetData>
  <mergeCells count="15"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C7:N7"/>
    <mergeCell ref="J8:N8"/>
    <mergeCell ref="C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2020-10-14T14:56:24Z</dcterms:created>
  <dcterms:modified xsi:type="dcterms:W3CDTF">2020-10-14T15:29:25Z</dcterms:modified>
</cp:coreProperties>
</file>