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posals" sheetId="2" state="visible" r:id="rId2"/>
    <sheet xmlns:r="http://schemas.openxmlformats.org/officeDocument/2006/relationships" name="open questions" sheetId="3" state="visible" r:id="rId3"/>
  </sheets>
  <definedNames>
    <definedName name="_xlnm._FilterDatabase" localSheetId="1" hidden="1">'proposals'!$A$1:$I$33</definedName>
    <definedName name="_xlnm._FilterDatabase" localSheetId="2" hidden="1">'open questions'!$A$1:$F$5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2" borderId="0" pivotButton="0" quotePrefix="0" xfId="0"/>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6" customWidth="1" min="1" max="1"/>
    <col width="110" customWidth="1" min="2" max="2"/>
  </cols>
  <sheetData>
    <row r="1">
      <c r="A1" s="1" t="inlineStr">
        <is>
          <t>Purpose</t>
        </is>
      </c>
      <c r="B1" s="2" t="inlineStr">
        <is>
          <t>Lexicon fixes for version 1.1 of the FGKB-Reason benchmark (from the NLG faithfulness audit). They do not change the paper: v1.0, the version evaluated, stays as it is.</t>
        </is>
      </c>
    </row>
    <row r="2">
      <c r="A2" s="1" t="inlineStr">
        <is>
          <t>proposals</t>
        </is>
      </c>
      <c r="B2" s="2" t="inlineStr">
        <is>
          <t>One row per proposed change. Fill 'approve' with 1 (accept) or 0 (reject); if 0, write the right lemma or verb in 'alternative'.</t>
        </is>
      </c>
    </row>
    <row r="3">
      <c r="A3" s="1" t="inlineStr">
        <is>
          <t>open questions</t>
        </is>
      </c>
      <c r="B3" s="2" t="inlineStr">
        <is>
          <t>Four decisions I cannot take without the FunGramKB authors: write the lemma or the decision in 'answer / lemma'.</t>
        </is>
      </c>
    </row>
    <row r="4">
      <c r="A4" s="1" t="inlineStr">
        <is>
          <t>After</t>
        </is>
      </c>
      <c r="B4" s="2" t="inlineStr">
        <is>
          <t>Save the file and tell me; I update data/extension/lexicon_fixes_v1_1.json, regenerate v1.1 and re-run V1/V2.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26" customWidth="1" min="2" max="2"/>
    <col width="6" customWidth="1" min="3" max="3"/>
    <col width="40" customWidth="1" min="4" max="4"/>
    <col width="32" customWidth="1" min="5" max="5"/>
    <col width="44" customWidth="1" min="6" max="6"/>
    <col width="12" customWidth="1" min="7" max="7"/>
    <col width="55" customWidth="1" min="8" max="8"/>
    <col width="95" customWidth="1" min="9" max="9"/>
  </cols>
  <sheetData>
    <row r="1">
      <c r="A1" s="1" t="inlineStr">
        <is>
          <t>type</t>
        </is>
      </c>
      <c r="B1" s="1" t="inlineStr">
        <is>
          <t>concept</t>
        </is>
      </c>
      <c r="C1" s="1" t="inlineStr">
        <is>
          <t>lang</t>
        </is>
      </c>
      <c r="D1" s="1" t="inlineStr">
        <is>
          <t>current lemmas (v1.0)</t>
        </is>
      </c>
      <c r="E1" s="1" t="inlineStr">
        <is>
          <t>proposed</t>
        </is>
      </c>
      <c r="F1" s="1" t="inlineStr">
        <is>
          <t>why</t>
        </is>
      </c>
      <c r="G1" s="3" t="inlineStr">
        <is>
          <t>approve (1/0)</t>
        </is>
      </c>
      <c r="H1" s="3" t="inlineStr">
        <is>
          <t>alternative</t>
        </is>
      </c>
      <c r="I1" s="3" t="inlineStr">
        <is>
          <t>comment</t>
        </is>
      </c>
    </row>
    <row r="2">
      <c r="A2" s="2" t="inlineStr">
        <is>
          <t>Replace lemma</t>
        </is>
      </c>
      <c r="B2" s="2" t="inlineStr">
        <is>
          <t>+REFUGE_00</t>
        </is>
      </c>
      <c r="C2" s="2" t="inlineStr">
        <is>
          <t>en</t>
        </is>
      </c>
      <c r="D2" s="2" t="inlineStr">
        <is>
          <t>refugee</t>
        </is>
      </c>
      <c r="E2" s="2" t="inlineStr">
        <is>
          <t>refugee → refuge</t>
        </is>
      </c>
      <c r="F2" s="2" t="inlineStr">
        <is>
          <t>The current lemma is wrong (person for place / typo).</t>
        </is>
      </c>
      <c r="G2" s="2" t="n">
        <v>1</v>
      </c>
      <c r="H2" s="4" t="n"/>
      <c r="I2" s="4" t="inlineStr">
        <is>
          <t>Refuge designa refugio/lugar, no una persona refugiada. Corrección coherente con REFUGE como lugar. No cambia el ID ni corrige por sí misma posibles postulados que lo traten como persona.</t>
        </is>
      </c>
    </row>
    <row r="3">
      <c r="A3" s="2" t="inlineStr">
        <is>
          <t>Replace lemma</t>
        </is>
      </c>
      <c r="B3" s="2" t="inlineStr">
        <is>
          <t>+MISAPPROPRIATION_00</t>
        </is>
      </c>
      <c r="C3" s="2" t="inlineStr">
        <is>
          <t>en</t>
        </is>
      </c>
      <c r="D3" s="2" t="inlineStr">
        <is>
          <t>embezzlement, missapropriation</t>
        </is>
      </c>
      <c r="E3" s="2" t="inlineStr">
        <is>
          <t>missapropriation → misappropriation</t>
        </is>
      </c>
      <c r="F3" s="2" t="inlineStr">
        <is>
          <t>The current lemma is wrong (person for place / typo).</t>
        </is>
      </c>
      <c r="G3" s="2" t="n">
        <v>1</v>
      </c>
      <c r="H3" s="4" t="n"/>
      <c r="I3" s="4" t="inlineStr">
        <is>
          <t>Corrección ortográfica: misappropriation lleva una sola s inicial después de mi. Sustituir el token mal escrito, sin duplicar entradas. El lema preferido se decide en la propuesta correspondiente.</t>
        </is>
      </c>
    </row>
    <row r="4">
      <c r="A4" s="2" t="inlineStr">
        <is>
          <t>Add lemma</t>
        </is>
      </c>
      <c r="B4" s="2" t="inlineStr">
        <is>
          <t>+COPYRIGHT_INFRINGEMENT_00</t>
        </is>
      </c>
      <c r="C4" s="2" t="inlineStr">
        <is>
          <t>es</t>
        </is>
      </c>
      <c r="D4" s="2" t="inlineStr">
        <is>
          <t>piratería informática</t>
        </is>
      </c>
      <c r="E4" s="2" t="inlineStr">
        <is>
          <t>infracción de derechos de autor</t>
        </is>
      </c>
      <c r="F4" s="2" t="inlineStr">
        <is>
          <t>No lemma names the concept exactly.</t>
        </is>
      </c>
      <c r="G4" s="2" t="n">
        <v>1</v>
      </c>
      <c r="H4" s="4" t="n"/>
      <c r="I4" s="4" t="inlineStr">
        <is>
          <t>Denominación general adecuada para COPYRIGHT_INFRINGEMENT, sin restringir a informática. Añadir en v1.1; la preferencia se fija en la otra fila. No reutilizar piratería informática como equivalente general en NLG.</t>
        </is>
      </c>
    </row>
    <row r="5">
      <c r="A5" s="2" t="inlineStr">
        <is>
          <t>Add lemma</t>
        </is>
      </c>
      <c r="B5" s="2" t="inlineStr">
        <is>
          <t>+DEMONSTRATE_00</t>
        </is>
      </c>
      <c r="C5" s="2" t="inlineStr">
        <is>
          <t>es</t>
        </is>
      </c>
      <c r="D5" s="2" t="inlineStr">
        <is>
          <t>manifestarse</t>
        </is>
      </c>
      <c r="E5" s="2" t="inlineStr">
        <is>
          <t>demostrar</t>
        </is>
      </c>
      <c r="F5" s="2" t="inlineStr">
        <is>
          <t>No lemma names the concept exactly.</t>
        </is>
      </c>
      <c r="G5" s="2" t="n">
        <v>1</v>
      </c>
      <c r="H5" s="4" t="n"/>
      <c r="I5" s="4" t="inlineStr">
        <is>
          <t>Demostrar corresponde al sentido probatorio consultado; manifestarse no expresa ese evento. Añadir y seleccionar para NLG. La corrección léxica no resuelve complementos ausentes ni confirma otro sentido numerado de DEMONSTRATE.</t>
        </is>
      </c>
    </row>
    <row r="6">
      <c r="A6" s="2" t="inlineStr">
        <is>
          <t>Preferred lemma (used by the NLG)</t>
        </is>
      </c>
      <c r="B6" s="2" t="inlineStr">
        <is>
          <t>+THIEF_00</t>
        </is>
      </c>
      <c r="C6" s="2" t="inlineStr">
        <is>
          <t>en</t>
        </is>
      </c>
      <c r="D6" s="2" t="inlineStr">
        <is>
          <t>robber, thief</t>
        </is>
      </c>
      <c r="E6" s="2" t="inlineStr">
        <is>
          <t>thief</t>
        </is>
      </c>
      <c r="F6" s="2" t="inlineStr">
        <is>
          <t>v1.0 used the first lemma: 'robber'.</t>
        </is>
      </c>
      <c r="G6" s="2" t="n">
        <v>1</v>
      </c>
      <c r="H6" s="4" t="n"/>
      <c r="I6" s="4" t="inlineStr">
        <is>
          <t>Thief identifica al ladrón general; robber restringe al robo mediante fuerza/amenaza. Preferencia neutra para NLG.</t>
        </is>
      </c>
    </row>
    <row r="7">
      <c r="A7" s="2" t="inlineStr">
        <is>
          <t>Preferred lemma (used by the NLG)</t>
        </is>
      </c>
      <c r="B7" s="2" t="inlineStr">
        <is>
          <t>+THIEF_00</t>
        </is>
      </c>
      <c r="C7" s="2" t="inlineStr">
        <is>
          <t>es</t>
        </is>
      </c>
      <c r="D7" s="2" t="inlineStr">
        <is>
          <t>atracador, ladrón</t>
        </is>
      </c>
      <c r="E7" s="2" t="inlineStr">
        <is>
          <t>ladrón</t>
        </is>
      </c>
      <c r="F7" s="2" t="inlineStr">
        <is>
          <t>v1.0 used the first lemma: 'atracador'.</t>
        </is>
      </c>
      <c r="G7" s="2" t="n">
        <v>1</v>
      </c>
      <c r="H7" s="4" t="n"/>
      <c r="I7" s="4" t="inlineStr">
        <is>
          <t>Ladrón es general; atracador restringe la modalidad. Se conserva el acento.</t>
        </is>
      </c>
    </row>
    <row r="8">
      <c r="A8" s="2" t="inlineStr">
        <is>
          <t>Preferred lemma (used by the NLG)</t>
        </is>
      </c>
      <c r="B8" s="2" t="inlineStr">
        <is>
          <t>+MONEY_00</t>
        </is>
      </c>
      <c r="C8" s="2" t="inlineStr">
        <is>
          <t>en</t>
        </is>
      </c>
      <c r="D8" s="2" t="inlineStr">
        <is>
          <t>capital, dough, money</t>
        </is>
      </c>
      <c r="E8" s="2" t="inlineStr">
        <is>
          <t>money</t>
        </is>
      </c>
      <c r="F8" s="2" t="inlineStr">
        <is>
          <t>v1.0 used the first lemma: 'capital'.</t>
        </is>
      </c>
      <c r="G8" s="2" t="n">
        <v>1</v>
      </c>
      <c r="H8" s="4" t="n"/>
      <c r="I8" s="4" t="inlineStr">
        <is>
          <t>Money expresa dinero en general. Capital restringe el sentido y dough introduce registro coloquial. Aplicar metadato no contable en NLG, por separado del lema.</t>
        </is>
      </c>
    </row>
    <row r="9">
      <c r="A9" s="2" t="inlineStr">
        <is>
          <t>Preferred lemma (used by the NLG)</t>
        </is>
      </c>
      <c r="B9" s="2" t="inlineStr">
        <is>
          <t>+MONEY_00</t>
        </is>
      </c>
      <c r="C9" s="2" t="inlineStr">
        <is>
          <t>es</t>
        </is>
      </c>
      <c r="D9" s="2" t="inlineStr">
        <is>
          <t>capital, cuarto, dinero, pasta</t>
        </is>
      </c>
      <c r="E9" s="2" t="inlineStr">
        <is>
          <t>dinero</t>
        </is>
      </c>
      <c r="F9" s="2" t="inlineStr">
        <is>
          <t>v1.0 used the first lemma: 'capital'.</t>
        </is>
      </c>
      <c r="G9" s="2" t="n">
        <v>1</v>
      </c>
      <c r="H9" s="4" t="n"/>
      <c r="I9" s="4" t="inlineStr">
        <is>
          <t>Dinero es la opción general y neutra; capital y los términos coloquiales no deben ser la realización por defecto. Mantener el tratamiento no contable.</t>
        </is>
      </c>
    </row>
    <row r="10">
      <c r="A10" s="2" t="inlineStr">
        <is>
          <t>Preferred lemma (used by the NLG)</t>
        </is>
      </c>
      <c r="B10" s="2" t="inlineStr">
        <is>
          <t>+ORGANIZATION_00</t>
        </is>
      </c>
      <c r="C10" s="2" t="inlineStr">
        <is>
          <t>es</t>
        </is>
      </c>
      <c r="D10" s="2" t="inlineStr">
        <is>
          <t>equipo, organización, sociedad</t>
        </is>
      </c>
      <c r="E10" s="2" t="inlineStr">
        <is>
          <t>organización</t>
        </is>
      </c>
      <c r="F10" s="2" t="inlineStr">
        <is>
          <t>v1.0 used the first lemma: 'equipo'.</t>
        </is>
      </c>
      <c r="G10" s="2" t="n">
        <v>1</v>
      </c>
      <c r="H10" s="4" t="n"/>
      <c r="I10" s="4" t="inlineStr">
        <is>
          <t>Organización conserva la clase general; equipo es solo un tipo de organización. Conservar la tilde y la concordancia femenina.</t>
        </is>
      </c>
    </row>
    <row r="11">
      <c r="A11" s="2" t="inlineStr">
        <is>
          <t>Preferred lemma (used by the NLG)</t>
        </is>
      </c>
      <c r="B11" s="2" t="inlineStr">
        <is>
          <t>+TRAFFICKER_00</t>
        </is>
      </c>
      <c r="C11" s="2" t="inlineStr">
        <is>
          <t>en</t>
        </is>
      </c>
      <c r="D11" s="2" t="inlineStr">
        <is>
          <t>bootlegger, dealer, smuggler, trafficker</t>
        </is>
      </c>
      <c r="E11" s="2" t="inlineStr">
        <is>
          <t>trafficker</t>
        </is>
      </c>
      <c r="F11" s="2" t="inlineStr">
        <is>
          <t>v1.0 used the first lemma: 'bootlegger'.</t>
        </is>
      </c>
      <c r="G11" s="2" t="n">
        <v>1</v>
      </c>
      <c r="H11" s="4" t="n"/>
      <c r="I11" s="4" t="inlineStr">
        <is>
          <t>Trafficker corresponde al traficante general; bootlegger puede restringir especialmente a alcohol y smuggler al contrabando. No añadir automáticamente drug si el filler no es droga.</t>
        </is>
      </c>
    </row>
    <row r="12">
      <c r="A12" s="2" t="inlineStr">
        <is>
          <t>Preferred lemma (used by the NLG)</t>
        </is>
      </c>
      <c r="B12" s="2" t="inlineStr">
        <is>
          <t>+TRAFFICKER_00</t>
        </is>
      </c>
      <c r="C12" s="2" t="inlineStr">
        <is>
          <t>es</t>
        </is>
      </c>
      <c r="D12" s="2" t="inlineStr">
        <is>
          <t>contrabandista, narco, narcotraficante, traficante</t>
        </is>
      </c>
      <c r="E12" s="2" t="inlineStr">
        <is>
          <t>traficante</t>
        </is>
      </c>
      <c r="F12" s="2" t="inlineStr">
        <is>
          <t>v1.0 used the first lemma: 'contrabandista'.</t>
        </is>
      </c>
      <c r="G12" s="2" t="n">
        <v>1</v>
      </c>
      <c r="H12" s="4" t="n"/>
      <c r="I12" s="4" t="inlineStr">
        <is>
          <t>Traficante permite drogas, armas o personas según el objeto. Narco/narcotraficante restringen a drogas; contrabandista añade otra actividad o alcance. Mantener complementos conforme al filler.</t>
        </is>
      </c>
    </row>
    <row r="13">
      <c r="A13" s="2" t="inlineStr">
        <is>
          <t>Preferred lemma (used by the NLG)</t>
        </is>
      </c>
      <c r="B13" s="2" t="inlineStr">
        <is>
          <t>+CRIMINAL_00</t>
        </is>
      </c>
      <c r="C13" s="2" t="inlineStr">
        <is>
          <t>en</t>
        </is>
      </c>
      <c r="D13" s="2" t="inlineStr">
        <is>
          <t>convict, criminal, culprit, delinquent, guilty, lawbreaker, offender, perpetrator</t>
        </is>
      </c>
      <c r="E13" s="2" t="inlineStr">
        <is>
          <t>criminal</t>
        </is>
      </c>
      <c r="F13" s="2" t="inlineStr">
        <is>
          <t>v1.0 used the first lemma: 'convict'.</t>
        </is>
      </c>
      <c r="G13" s="2" t="n">
        <v>1</v>
      </c>
      <c r="H13" s="4" t="n"/>
      <c r="I13" s="4" t="inlineStr">
        <is>
          <t>Criminal identifica al delincuente sin exigir condena o encarcelamiento; convict añade haber sido condenado. La preferencia no sustituye la revisión de cada alias en el léxico v1.1.</t>
        </is>
      </c>
    </row>
    <row r="14">
      <c r="A14" s="2" t="inlineStr">
        <is>
          <t>Preferred lemma (used by the NLG)</t>
        </is>
      </c>
      <c r="B14" s="2" t="inlineStr">
        <is>
          <t>+CRIMINAL_00</t>
        </is>
      </c>
      <c r="C14" s="2" t="inlineStr">
        <is>
          <t>es</t>
        </is>
      </c>
      <c r="D14" s="2" t="inlineStr">
        <is>
          <t>condenado, convicto, criminal, culpable, delincuente, infractor, maleante, malhechor, ofensor, perpetrador, presidiario, preso, reo, transgresor</t>
        </is>
      </c>
      <c r="E14" s="2" t="inlineStr">
        <is>
          <t>delincuente</t>
        </is>
      </c>
      <c r="F14" s="2" t="inlineStr">
        <is>
          <t>v1.0 used the first lemma: 'condenado'.</t>
        </is>
      </c>
      <c r="G14" s="2" t="n">
        <v>1</v>
      </c>
      <c r="H14" s="4" t="n"/>
      <c r="I14" s="4" t="inlineStr">
        <is>
          <t>Delincuente no exige sentencia firme; condenado sí. Es una denominación nominal general adecuada.</t>
        </is>
      </c>
    </row>
    <row r="15">
      <c r="A15" s="2" t="inlineStr">
        <is>
          <t>Preferred lemma (used by the NLG)</t>
        </is>
      </c>
      <c r="B15" s="2" t="inlineStr">
        <is>
          <t>+MISAPPROPRIATION_00</t>
        </is>
      </c>
      <c r="C15" s="2" t="inlineStr">
        <is>
          <t>en</t>
        </is>
      </c>
      <c r="D15" s="2" t="inlineStr">
        <is>
          <t>embezzlement, missapropriation</t>
        </is>
      </c>
      <c r="E15" s="2" t="inlineStr">
        <is>
          <t>misappropriation</t>
        </is>
      </c>
      <c r="F15" s="2" t="inlineStr">
        <is>
          <t>v1.0 used the first lemma: 'embezzlement'.</t>
        </is>
      </c>
      <c r="G15" s="2" t="n">
        <v>1</v>
      </c>
      <c r="H15" s="4" t="n"/>
      <c r="I15" s="4" t="inlineStr">
        <is>
          <t>Preferencia coherente para el concepto genérico MISAPPROPRIATION; depende de haber corregido antes missapropriation. No elegir embezzlement como genérico cuando la definición no exige bienes confiados o una modalidad concreta.</t>
        </is>
      </c>
    </row>
    <row r="16">
      <c r="A16" s="2" t="inlineStr">
        <is>
          <t>Preferred lemma (used by the NLG)</t>
        </is>
      </c>
      <c r="B16" s="2" t="inlineStr">
        <is>
          <t>+MISAPPROPRIATION_00</t>
        </is>
      </c>
      <c r="C16" s="2" t="inlineStr">
        <is>
          <t>es</t>
        </is>
      </c>
      <c r="D16" s="2" t="inlineStr">
        <is>
          <t>desfalco, malversación</t>
        </is>
      </c>
      <c r="E16" s="2" t="inlineStr">
        <is>
          <t>malversación</t>
        </is>
      </c>
      <c r="F16" s="2" t="inlineStr">
        <is>
          <t>v1.0 used the first lemma: 'desfalco'.</t>
        </is>
      </c>
      <c r="G16" s="2" t="n">
        <v>0</v>
      </c>
      <c r="H16" s="4" t="inlineStr">
        <is>
          <t>apropiación indebida</t>
        </is>
      </c>
      <c r="I16" s="4" t="inlineStr">
        <is>
          <t>Malversación puede restringir a caudales públicos o fondos administrados; no es el equivalente general más seguro de misappropriation. La RAE define malversar en referencia a caudales públicos y WordReference ofrece apropiación indebida como traducción. Añadir esta locución al léxico v1.1, ya que no aparece entre los lemas actuales. Si la glosa original restringe expresamente a malversación de fondos, validar ese sentido con los autores.</t>
        </is>
      </c>
    </row>
    <row r="17">
      <c r="A17" s="2" t="inlineStr">
        <is>
          <t>Preferred lemma (used by the NLG)</t>
        </is>
      </c>
      <c r="B17" s="2" t="inlineStr">
        <is>
          <t>+IMPRISONMENT_00</t>
        </is>
      </c>
      <c r="C17" s="2" t="inlineStr">
        <is>
          <t>en</t>
        </is>
      </c>
      <c r="D17" s="2" t="inlineStr">
        <is>
          <t>confinement, imprisonment</t>
        </is>
      </c>
      <c r="E17" s="2" t="inlineStr">
        <is>
          <t>imprisonment</t>
        </is>
      </c>
      <c r="F17" s="2" t="inlineStr">
        <is>
          <t>v1.0 used the first lemma: 'confinement'.</t>
        </is>
      </c>
      <c r="G17" s="2" t="n">
        <v>1</v>
      </c>
      <c r="H17" s="4" t="n"/>
      <c r="I17" s="4" t="inlineStr">
        <is>
          <t>Imprisonment identifica encarcelamiento; confinement incluye confinamiento sin prisión. El generador debe además evitar tratar imprisonment automáticamente como contable.</t>
        </is>
      </c>
    </row>
    <row r="18">
      <c r="A18" s="2" t="inlineStr">
        <is>
          <t>Preferred lemma (used by the NLG)</t>
        </is>
      </c>
      <c r="B18" s="2" t="inlineStr">
        <is>
          <t>+COPYRIGHT_INFRINGEMENT_00</t>
        </is>
      </c>
      <c r="C18" s="2" t="inlineStr">
        <is>
          <t>es</t>
        </is>
      </c>
      <c r="D18" s="2" t="inlineStr">
        <is>
          <t>piratería informática</t>
        </is>
      </c>
      <c r="E18" s="2" t="inlineStr">
        <is>
          <t>infracción de derechos de autor</t>
        </is>
      </c>
      <c r="F18" s="2" t="inlineStr">
        <is>
          <t>v1.0 used the first lemma: 'piratería informática'.</t>
        </is>
      </c>
      <c r="G18" s="2" t="n">
        <v>1</v>
      </c>
      <c r="H18" s="4" t="n"/>
      <c r="I18" s="4" t="inlineStr">
        <is>
          <t>Elegir el lema añadido infracción de derechos de autor como preferido. Aplicar después de la fila Add lemma; deduplicar la entrada. No restringir el concepto a actividad informática.</t>
        </is>
      </c>
    </row>
    <row r="19">
      <c r="A19" s="2" t="inlineStr">
        <is>
          <t>Preferred lemma (used by the NLG)</t>
        </is>
      </c>
      <c r="B19" s="2" t="inlineStr">
        <is>
          <t>+DEMONSTRATE_00</t>
        </is>
      </c>
      <c r="C19" s="2" t="inlineStr">
        <is>
          <t>es</t>
        </is>
      </c>
      <c r="D19" s="2" t="inlineStr">
        <is>
          <t>manifestarse</t>
        </is>
      </c>
      <c r="E19" s="2" t="inlineStr">
        <is>
          <t>demostrar</t>
        </is>
      </c>
      <c r="F19" s="2" t="inlineStr">
        <is>
          <t>v1.0 used the first lemma: 'manifestarse'.</t>
        </is>
      </c>
      <c r="G19" s="2" t="n">
        <v>1</v>
      </c>
      <c r="H19" s="4" t="n"/>
      <c r="I19" s="4" t="inlineStr">
        <is>
          <t>Seleccionar demostrar después de añadirlo. Manifestarse puede conservarse solo para otro sentido/concepto debidamente documentado, no como realización alternativa de este evento probatorio.</t>
        </is>
      </c>
    </row>
    <row r="20">
      <c r="A20" s="2" t="inlineStr">
        <is>
          <t>Preferred lemma (used by the NLG)</t>
        </is>
      </c>
      <c r="B20" s="2" t="inlineStr">
        <is>
          <t>+WEAPON_00</t>
        </is>
      </c>
      <c r="C20" s="2" t="inlineStr">
        <is>
          <t>en</t>
        </is>
      </c>
      <c r="D20" s="2" t="inlineStr">
        <is>
          <t>arm, weapon</t>
        </is>
      </c>
      <c r="E20" s="2" t="inlineStr">
        <is>
          <t>weapon</t>
        </is>
      </c>
      <c r="F20" s="2" t="inlineStr">
        <is>
          <t>v1.0 used the first lemma: 'arm'.</t>
        </is>
      </c>
      <c r="G20" s="2" t="n">
        <v>1</v>
      </c>
      <c r="H20" s="4" t="n"/>
      <c r="I20" s="4" t="inlineStr">
        <is>
          <t>Weapon es una realización neutra y menos ambigua. Arm admite el sentido arma, por lo que esta preferencia mejora claridad, no prueba que todos los usos anteriores fueran semánticamente incorrectos. Conservar arms cuando sea un plural léxico adecuado.</t>
        </is>
      </c>
    </row>
    <row r="21">
      <c r="A21" s="2" t="inlineStr">
        <is>
          <t>Preferred lemma (used by the NLG)</t>
        </is>
      </c>
      <c r="B21" s="2" t="inlineStr">
        <is>
          <t>+COURT_00</t>
        </is>
      </c>
      <c r="C21" s="2" t="inlineStr">
        <is>
          <t>es</t>
        </is>
      </c>
      <c r="D21" s="2" t="inlineStr">
        <is>
          <t>audiencia, juzgado, tribunal</t>
        </is>
      </c>
      <c r="E21" s="2" t="inlineStr">
        <is>
          <t>tribunal</t>
        </is>
      </c>
      <c r="F21" s="2" t="inlineStr">
        <is>
          <t>v1.0 used the first lemma: 'audiencia'.</t>
        </is>
      </c>
      <c r="G21" s="2" t="n">
        <v>0</v>
      </c>
      <c r="H21" s="4" t="inlineStr">
        <is>
          <t>sala de vistas</t>
        </is>
      </c>
      <c r="I21" s="4" t="inlineStr">
        <is>
          <t>El archivo NLG documenta COURT_00 IS-A ROOM_00: aquí se define el lugar físico de una vista, no el órgano judicial. Tribunal solo sigue permitiendo la institución. Sala de vistas es la traducción de courtroom recogida por Cambridge; alternativa explicativa: sala de un tribunal. Añadir el lema y marcar género femenino. Revisar también EN court/courtroom en esta acepción, sin cambiarlo en esta aprobación ES.</t>
        </is>
      </c>
    </row>
    <row r="22">
      <c r="A22" s="2" t="inlineStr">
        <is>
          <t>Preferred lemma (used by the NLG)</t>
        </is>
      </c>
      <c r="B22" s="2" t="inlineStr">
        <is>
          <t>+CONSPIRACY_00</t>
        </is>
      </c>
      <c r="C22" s="2" t="inlineStr">
        <is>
          <t>es</t>
        </is>
      </c>
      <c r="D22" s="2" t="inlineStr">
        <is>
          <t>asociación delictiva, complot, confabulación, conjura, conspiración</t>
        </is>
      </c>
      <c r="E22" s="2" t="inlineStr">
        <is>
          <t>conspiración</t>
        </is>
      </c>
      <c r="F22" s="2" t="inlineStr">
        <is>
          <t>v1.0 used the first lemma: 'asociación delictiva'.</t>
        </is>
      </c>
      <c r="G22" s="2" t="n">
        <v>1</v>
      </c>
      <c r="H22" s="4" t="n"/>
      <c r="I22" s="4" t="inlineStr">
        <is>
          <t>Conspiración identifica el acuerdo/trama; asociación delictiva puede designar un grupo, no el mismo concepto. Mantener tilde y no añadir cuantificación de conspiradores que el COREL no contenga.</t>
        </is>
      </c>
    </row>
    <row r="23">
      <c r="A23" s="2" t="inlineStr">
        <is>
          <t>Preferred lemma (used by the NLG)</t>
        </is>
      </c>
      <c r="B23" s="2" t="inlineStr">
        <is>
          <t>+RACKETEER_00</t>
        </is>
      </c>
      <c r="C23" s="2" t="inlineStr">
        <is>
          <t>es</t>
        </is>
      </c>
      <c r="D23" s="2" t="inlineStr">
        <is>
          <t>chantajista, extorsionista, mafioso</t>
        </is>
      </c>
      <c r="E23" s="2" t="inlineStr">
        <is>
          <t>extorsionista</t>
        </is>
      </c>
      <c r="F23" s="2" t="inlineStr">
        <is>
          <t>v1.0 used the first lemma: 'chantajista'.</t>
        </is>
      </c>
      <c r="G23" s="2" t="n">
        <v>0</v>
      </c>
      <c r="H23" s="4" t="inlineStr">
        <is>
          <t>delincuente dedicado a negocios ilícitos</t>
        </is>
      </c>
      <c r="I23" s="4" t="inlineStr">
        <is>
          <t>Extorsionista mejora respecto de chantajista, pero sigue restringiendo racketeer a extorsión. El sentido general de racketeering incluye otros negocios delictivos. Usar una locución descriptiva hasta confirmar glosa/TF con los autores; si RACKETEER_00 se restringe explícitamente a extorsión organizada, extorsionista podría aprobarse para esa acepción. No importar automáticamente la definición jurídica estadounidense RICO al concepto de FunGramKB.</t>
        </is>
      </c>
    </row>
    <row r="24">
      <c r="A24" s="2" t="inlineStr">
        <is>
          <t>Preferred lemma (used by the NLG)</t>
        </is>
      </c>
      <c r="B24" s="2" t="inlineStr">
        <is>
          <t>+FANATIC_00</t>
        </is>
      </c>
      <c r="C24" s="2" t="inlineStr">
        <is>
          <t>en</t>
        </is>
      </c>
      <c r="D24" s="2" t="inlineStr">
        <is>
          <t>extremist, fanatic, fundamentalist</t>
        </is>
      </c>
      <c r="E24" s="2" t="inlineStr">
        <is>
          <t>fanatic</t>
        </is>
      </c>
      <c r="F24" s="2" t="inlineStr">
        <is>
          <t>v1.0 used the first lemma: 'extremist'.</t>
        </is>
      </c>
      <c r="G24" s="2" t="n">
        <v>1</v>
      </c>
      <c r="H24" s="4" t="n"/>
      <c r="I24" s="4" t="inlineStr">
        <is>
          <t>Fanatic conserva el concepto general de fanático; extremist y fundamentalist no son categorías coextensivas. Preferencia directa, sin inferir ideología concreta.</t>
        </is>
      </c>
    </row>
    <row r="25">
      <c r="A25" s="2" t="inlineStr">
        <is>
          <t>Preferred lemma (used by the NLG)</t>
        </is>
      </c>
      <c r="B25" s="2" t="inlineStr">
        <is>
          <t>+FANATIC_00</t>
        </is>
      </c>
      <c r="C25" s="2" t="inlineStr">
        <is>
          <t>es</t>
        </is>
      </c>
      <c r="D25" s="2" t="inlineStr">
        <is>
          <t>extremista, fanático, fundamentalista</t>
        </is>
      </c>
      <c r="E25" s="2" t="inlineStr">
        <is>
          <t>fanático</t>
        </is>
      </c>
      <c r="F25" s="2" t="inlineStr">
        <is>
          <t>v1.0 used the first lemma: 'extremista'.</t>
        </is>
      </c>
      <c r="G25" s="2" t="n">
        <v>1</v>
      </c>
      <c r="H25" s="4" t="n"/>
      <c r="I25" s="4" t="inlineStr">
        <is>
          <t>Fanático es el equivalente general; extremista y fundamentalista restringen o cambian el concepto. Conservar el acento.</t>
        </is>
      </c>
    </row>
    <row r="26">
      <c r="A26" s="2" t="inlineStr">
        <is>
          <t>Preferred lemma (used by the NLG)</t>
        </is>
      </c>
      <c r="B26" s="2" t="inlineStr">
        <is>
          <t>$LSD_00</t>
        </is>
      </c>
      <c r="C26" s="2" t="inlineStr">
        <is>
          <t>en</t>
        </is>
      </c>
      <c r="D26" s="2" t="inlineStr">
        <is>
          <t>acid, lsd</t>
        </is>
      </c>
      <c r="E26" s="2" t="inlineStr">
        <is>
          <t>lsd</t>
        </is>
      </c>
      <c r="F26" s="2" t="inlineStr">
        <is>
          <t>v1.0 used the first lemma: 'acid'.</t>
        </is>
      </c>
      <c r="G26" s="2" t="n">
        <v>0</v>
      </c>
      <c r="H26" s="4" t="inlineStr">
        <is>
          <t>LSD</t>
        </is>
      </c>
      <c r="I26" s="4" t="inlineStr">
        <is>
          <t>El cambio de preferencia es adecuado semánticamente, pero para el texto NLG debe renderizarse la sigla LSD en mayúsculas, no lsd. Si el JSON normaliza lemas a minúsculas, puede almacenar lsd como clave y añadir una forma de superficie LSD. Acid es un alias documentado: no se declara conceptualmente incorrecto solo por ser coloquial.</t>
        </is>
      </c>
    </row>
    <row r="27">
      <c r="A27" s="2" t="inlineStr">
        <is>
          <t>Preferred lemma (used by the NLG)</t>
        </is>
      </c>
      <c r="B27" s="2" t="inlineStr">
        <is>
          <t>$LSD_00</t>
        </is>
      </c>
      <c r="C27" s="2" t="inlineStr">
        <is>
          <t>es</t>
        </is>
      </c>
      <c r="D27" s="2" t="inlineStr">
        <is>
          <t>ácido, lsd</t>
        </is>
      </c>
      <c r="E27" s="2" t="inlineStr">
        <is>
          <t>lsd</t>
        </is>
      </c>
      <c r="F27" s="2" t="inlineStr">
        <is>
          <t>v1.0 used the first lemma: 'ácido'.</t>
        </is>
      </c>
      <c r="G27" s="2" t="n">
        <v>0</v>
      </c>
      <c r="H27" s="4" t="inlineStr">
        <is>
          <t>LSD</t>
        </is>
      </c>
      <c r="I27" s="4" t="inlineStr">
        <is>
          <t>Preferir LSD con mayúsculas en la superficie ES. lsd puede ser clave interna normalizada, no la forma de salida. Ácido es una denominación documentada de la droga; la preferencia por LSD evita ambigüedad y registro coloquial sin invalidar ese alias.</t>
        </is>
      </c>
    </row>
    <row r="28">
      <c r="A28" s="2" t="inlineStr">
        <is>
          <t>Verb after +DO_00</t>
        </is>
      </c>
      <c r="B28" s="2" t="inlineStr">
        <is>
          <t>+CRIME_00</t>
        </is>
      </c>
      <c r="C28" s="2" t="inlineStr">
        <is>
          <t>en</t>
        </is>
      </c>
      <c r="D28" s="2" t="inlineStr">
        <is>
          <t>crime, criminal wrong, delinquency, offence</t>
        </is>
      </c>
      <c r="E28" s="2" t="inlineStr">
        <is>
          <t>commit</t>
        </is>
      </c>
      <c r="F28" s="2" t="inlineStr">
        <is>
          <t>v1.0: 'deal with' / 'comerciar con' (gerunds keep 'engage in').</t>
        </is>
      </c>
      <c r="G28" s="2" t="n">
        <v>1</v>
      </c>
      <c r="H28" s="4" t="n"/>
      <c r="I28" s="4" t="inlineStr">
        <is>
          <t>Commit a crime es la realización idiomática del patrón DO(CRIME), manteniendo actor y delito. Regla local de NLG, no sustitución global de DO_00 por otro predicado. No extender commit a cualquier filler; respetar negación, cuantificadores y gerundios.</t>
        </is>
      </c>
    </row>
    <row r="29">
      <c r="A29" s="2" t="inlineStr">
        <is>
          <t>Verb after +DO_00</t>
        </is>
      </c>
      <c r="B29" s="2" t="inlineStr">
        <is>
          <t>+CRIME_00</t>
        </is>
      </c>
      <c r="C29" s="2" t="inlineStr">
        <is>
          <t>es</t>
        </is>
      </c>
      <c r="D29" s="2" t="inlineStr">
        <is>
          <t>delito, ilegalidad, infracción, ofensa</t>
        </is>
      </c>
      <c r="E29" s="2" t="inlineStr">
        <is>
          <t>cometer</t>
        </is>
      </c>
      <c r="F29" s="2" t="inlineStr">
        <is>
          <t>v1.0: 'deal with' / 'comerciar con' (gerunds keep 'engage in').</t>
        </is>
      </c>
      <c r="G29" s="2" t="n">
        <v>1</v>
      </c>
      <c r="H29" s="4" t="n"/>
      <c r="I29" s="4" t="inlineStr">
        <is>
          <t>Cometer un delito conserva el patrón DO(CRIME). No aplicar comerciar con. La regla debe preservar sujeto, objeto, negación y cuantificación; las restricciones de artículos se resuelven en otra capa.</t>
        </is>
      </c>
    </row>
    <row r="30">
      <c r="A30" s="2" t="inlineStr">
        <is>
          <t>Verb after +DO_00</t>
        </is>
      </c>
      <c r="B30" s="2" t="inlineStr">
        <is>
          <t>+DAMAGE_01</t>
        </is>
      </c>
      <c r="C30" s="2" t="inlineStr">
        <is>
          <t>en</t>
        </is>
      </c>
      <c r="D30" s="2" t="inlineStr">
        <is>
          <t>damage</t>
        </is>
      </c>
      <c r="E30" s="2" t="inlineStr">
        <is>
          <t>cause</t>
        </is>
      </c>
      <c r="F30" s="2" t="inlineStr">
        <is>
          <t>v1.0: 'deal with' / 'comerciar con' (gerunds keep 'engage in').</t>
        </is>
      </c>
      <c r="G30" s="2" t="n">
        <v>1</v>
      </c>
      <c r="H30" s="4" t="n"/>
      <c r="I30" s="4" t="inlineStr">
        <is>
          <t>Do damage y cause damage son colocaciones equivalentes documentadas por Cambridge. Aprobar como realización local de DO(DAMAGE_01), no como cambio del COREL a CAUSE_00. Damage es normalmente no contable; damages puede referirse a indemnizaciones. No añadir many por el lema.</t>
        </is>
      </c>
    </row>
    <row r="31">
      <c r="A31" s="2" t="inlineStr">
        <is>
          <t>Verb after +DO_00</t>
        </is>
      </c>
      <c r="B31" s="2" t="inlineStr">
        <is>
          <t>+DAMAGE_01</t>
        </is>
      </c>
      <c r="C31" s="2" t="inlineStr">
        <is>
          <t>es</t>
        </is>
      </c>
      <c r="D31" s="2" t="inlineStr">
        <is>
          <t>daño</t>
        </is>
      </c>
      <c r="E31" s="2" t="inlineStr">
        <is>
          <t>causar</t>
        </is>
      </c>
      <c r="F31" s="2" t="inlineStr">
        <is>
          <t>v1.0: 'deal with' / 'comerciar con' (gerunds keep 'engage in').</t>
        </is>
      </c>
      <c r="G31" s="2" t="n">
        <v>1</v>
      </c>
      <c r="H31" s="4" t="n"/>
      <c r="I31" s="4" t="inlineStr">
        <is>
          <t>Causar daño es realización idiomática del patrón hacer daño. Conservar Theme/Referent del DO original y no introducir participantes o cantidad nuevos. Se acepta también hacer daño como alternativa de superficie.</t>
        </is>
      </c>
    </row>
    <row r="32">
      <c r="A32" s="2" t="inlineStr">
        <is>
          <t>Verb after +DO_00</t>
        </is>
      </c>
      <c r="B32" s="2" t="inlineStr">
        <is>
          <t>+ILLNESS_00</t>
        </is>
      </c>
      <c r="C32" s="2" t="inlineStr">
        <is>
          <t>en</t>
        </is>
      </c>
      <c r="D32" s="2" t="inlineStr">
        <is>
          <t>illness</t>
        </is>
      </c>
      <c r="E32" s="2" t="inlineStr">
        <is>
          <t>cause</t>
        </is>
      </c>
      <c r="F32" s="2" t="inlineStr">
        <is>
          <t>v1.0: 'deal with' / 'comerciar con' (gerunds keep 'engage in').</t>
        </is>
      </c>
      <c r="G32" s="2" t="n">
        <v>0</v>
      </c>
      <c r="H32" s="4" t="inlineStr">
        <is>
          <t>Sin sustituto léxico automático; cause solo si el postulado confirma producir una enfermedad.</t>
        </is>
      </c>
      <c r="I32" s="4" t="inlineStr">
        <is>
          <t>La tabla no aporta el postulado/TF de DO con ILLNESS. Cause afirma causalidad; no equivale automáticamente a realizar, padecer, contraer o tratar una enfermedad. Suspender esta regla hasta inspeccionar predicación y glosa. Si el conocimiento pretendido es causal, usar/confirmar CAUSE_00 y después cause; si no, lexicalizar el evento realmente codificado. El 0 rechaza el parche incondicional, no demuestra que todo caso causal sea incorrecto.</t>
        </is>
      </c>
    </row>
    <row r="33">
      <c r="A33" s="2" t="inlineStr">
        <is>
          <t>Verb after +DO_00</t>
        </is>
      </c>
      <c r="B33" s="2" t="inlineStr">
        <is>
          <t>+ILLNESS_00</t>
        </is>
      </c>
      <c r="C33" s="2" t="inlineStr">
        <is>
          <t>es</t>
        </is>
      </c>
      <c r="D33" s="2" t="inlineStr">
        <is>
          <t>enfermedad</t>
        </is>
      </c>
      <c r="E33" s="2" t="inlineStr">
        <is>
          <t>causar</t>
        </is>
      </c>
      <c r="F33" s="2" t="inlineStr">
        <is>
          <t>v1.0: 'deal with' / 'comerciar con' (gerunds keep 'engage in').</t>
        </is>
      </c>
      <c r="G33" s="2" t="n">
        <v>0</v>
      </c>
      <c r="H33" s="4" t="inlineStr">
        <is>
          <t>Sin sustituto léxico automático; causar solo si el postulado confirma producir una enfermedad.</t>
        </is>
      </c>
      <c r="I33" s="4" t="inlineStr">
        <is>
          <t>Mismo criterio que EN: no convertir automáticamente DO(ILLNESS) en causalidad por elegir un verbo natural. Confirmar el postulado y su sentido; causar, padecer, contraer y tratar describen relaciones diferentes. Aplicar causar tras confirmar o corregir la representación causal, no para ocultar la indefinición del COREL.</t>
        </is>
      </c>
    </row>
  </sheetData>
  <autoFilter ref="A1:I33"/>
  <dataValidations count="1">
    <dataValidation sqref="G2:G33" showDropDown="0" showInputMessage="0" showErrorMessage="0" allowBlank="1" type="list">
      <formula1>"1,0"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7" customWidth="1" min="2" max="2"/>
    <col width="40" customWidth="1" min="3" max="3"/>
    <col width="60" customWidth="1" min="4" max="4"/>
    <col width="85" customWidth="1" min="5" max="5"/>
    <col width="105" customWidth="1" min="6" max="6"/>
  </cols>
  <sheetData>
    <row r="1">
      <c r="A1" s="1" t="inlineStr">
        <is>
          <t>concept</t>
        </is>
      </c>
      <c r="B1" s="1" t="inlineStr">
        <is>
          <t>lang</t>
        </is>
      </c>
      <c r="C1" s="1" t="inlineStr">
        <is>
          <t>current lemmas (v1.0)</t>
        </is>
      </c>
      <c r="D1" s="1" t="inlineStr">
        <is>
          <t>question</t>
        </is>
      </c>
      <c r="E1" s="3" t="inlineStr">
        <is>
          <t>answer / lemma</t>
        </is>
      </c>
      <c r="F1" s="3" t="inlineStr">
        <is>
          <t>comment</t>
        </is>
      </c>
    </row>
    <row r="2">
      <c r="A2" s="2" t="inlineStr">
        <is>
          <t>+RACKETEERING_00</t>
        </is>
      </c>
      <c r="B2" s="2" t="inlineStr">
        <is>
          <t>es</t>
        </is>
      </c>
      <c r="C2" s="2" t="inlineStr">
        <is>
          <t>bandolerismo, latrocinio</t>
        </is>
      </c>
      <c r="D2" s="2" t="inlineStr">
        <is>
          <t>'bandolerismo' and 'latrocinio' do not name racketeering. Which lemma?</t>
        </is>
      </c>
      <c r="E2" s="4" t="inlineStr">
        <is>
          <t>actividad delictiva organizada con fines de lucro</t>
        </is>
      </c>
      <c r="F2" s="4" t="inlineStr">
        <is>
          <t>Propuesta descriptiva para el sentido general de RACKETEERING, no para un tipo penal nacional. No usar bandolerismo/latrocinio ni reducir automáticamente a extorsión. Si la glosa/MP define específicamente extortion racketeering, el lema adecuado es extorsión organizada (UNODC); requiere confirmación de los autores. Registrar género femenino de actividad. La locución identifica actividad, no una organización como entidad.</t>
        </is>
      </c>
    </row>
    <row r="3">
      <c r="A3" s="2" t="inlineStr">
        <is>
          <t>+SEIZE_00</t>
        </is>
      </c>
      <c r="B3" s="2" t="inlineStr">
        <is>
          <t>en</t>
        </is>
      </c>
      <c r="C3" s="2" t="inlineStr">
        <is>
          <t>confiscate, forfeit</t>
        </is>
      </c>
      <c r="D3" s="2" t="inlineStr">
        <is>
          <t>'confiscate' does not cover seizing a person. Add 'seize'?</t>
        </is>
      </c>
      <c r="E3" s="4" t="inlineStr">
        <is>
          <t>Sí: añadir seize y usarlo como preferido para el sentido general de apoderarse/capturar.</t>
        </is>
      </c>
      <c r="F3" s="4" t="inlineStr">
        <is>
          <t>Collins documenta seize tanto para bienes como para personas arrestadas/capturadas. Confiscate puede mantenerse para bienes y autoridad apropiados, no para toda persona. Forfeit suele perfilar perder/ceder bienes, aunque tiene usos jurídicos de confiscación: verificar sentido y dirección de roles antes de mantenerlo como alias automático. No fusionar sentidos solo por traducción.</t>
        </is>
      </c>
    </row>
    <row r="4">
      <c r="A4" s="2" t="inlineStr">
        <is>
          <t>+TAKE_01</t>
        </is>
      </c>
      <c r="B4" s="2" t="inlineStr">
        <is>
          <t>es</t>
        </is>
      </c>
      <c r="C4" s="2" t="inlineStr">
        <is>
          <t>tomar</t>
        </is>
      </c>
      <c r="D4" s="2" t="inlineStr">
        <is>
          <t>'tomar' reads as ingest. 'llevar' for transport?</t>
        </is>
      </c>
      <c r="E4" s="4" t="inlineStr">
        <is>
          <t>Sí: llevar; transportar como realización alternativa para TAKE_01 de transporte.</t>
        </is>
      </c>
      <c r="F4" s="4" t="inlineStr">
        <is>
          <t>La decisión se refiere al sentido de desplazamiento documentado para TAKE_01 en COHERENT, no a posesión ni ingestión. Conservar transportista, carga y direccionalidad Origin/Goal. No sustituir por llevarse (otro perfil) ni confundir con TAKE_00. Si el TF local no corresponde al sentido publicado, confirmar antes con los autores. Revisar también take EN cuando la ausencia de complementos lo haga ambiguo con consumir.</t>
        </is>
      </c>
    </row>
    <row r="5">
      <c r="A5" s="2" t="inlineStr">
        <is>
          <t>+DO_00</t>
        </is>
      </c>
      <c r="B5" s="2" t="inlineStr">
        <is>
          <t>en/es</t>
        </is>
      </c>
      <c r="C5" s="2" t="inlineStr">
        <is>
          <t>hacer | do</t>
        </is>
      </c>
      <c r="D5" s="2" t="inlineStr">
        <is>
          <t>Other fillers still give 'deal with' / 'comerciar con' (secret, plan, punishment, alcohol) or 'does X' (cocaine, custom). A verb per filler, or revise those postulates?</t>
        </is>
      </c>
      <c r="E5" s="4" t="inlineStr">
        <is>
          <t>Revisar primero los postulados y sus TF; después lexicalizar por patrón de predicado, roles y sentido del filler. No usar un verbo universal ni una tabla por filler que cambie el significado.</t>
        </is>
      </c>
      <c r="F5" s="4" t="inlineStr">
        <is>
          <t>Separar dos clases de cambio: (a) NLG local con equivalencia demostrada, como DO(CRIME) -&gt; commit/cometer y DO(DAMAGE) -&gt; cause/causar; (b) reparación del conocimiento cuando el evento es otro. Secret: guardar/mantener un secreto solo si el MP expresa no divulgar; no inferirlo de DO. Plan: ejecutar/carry out si se realiza el contenido; elaborar/draw up si se crea el plan. Punishment: imponer/infligir según sanción, destinatario y roles. Alcohol/cocaine: ingerir/consumir, fabricar, vender o transportar únicamente según el evento confirmado; la sustancia no decide el verbo. Custom: practicar/seguir una costumbre cuando se codifica su realización repetida, sin añadir frecuencia. DO(ILLNESS) queda bloqueado hasta confirmar causalidad. No sustituir automáticamente DO por CAUSE, INGEST, CREATE o SELL. Mantener v1.0 congelada; versionar aparte todo cambio de MP y regenerar herencia/gold/G2 además de V1/V2. Las respuestas son propuestas técnicas por IA, no decisiones oficiales de los autores de FunGramKB.</t>
        </is>
      </c>
    </row>
  </sheetData>
  <autoFilter ref="A1:F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2026-10-09T23:52:31Z</dcterms:created>
  <dcterms:modified xmlns:dcterms="http://purl.org/dc/terms/" xmlns:xsi="http://www.w3.org/2001/XMLSchema-instance" xsi:type="dcterms:W3CDTF">2026-10-10T00:01:58Z</dcterms:modified>
</cp:coreProperties>
</file>