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ment" sheetId="1" r:id="rId4"/>
    <sheet state="visible" name="F01.ECP" sheetId="2" r:id="rId5"/>
    <sheet state="visible" name="F01.BVA" sheetId="3" r:id="rId6"/>
    <sheet state="visible" name="BBT-TCs" sheetId="4" r:id="rId7"/>
  </sheets>
  <definedNames/>
  <calcPr/>
  <extLst>
    <ext uri="GoogleSheetsCustomDataVersion2">
      <go:sheetsCustomData xmlns:go="http://customooxmlschemas.google.com/" r:id="rId8" roundtripDataChecksum="hxYWqe18Z+WoOehNsiY58NWFUfV3DjwNEyWmowPwM4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2">
      <text>
        <t xml:space="preserve">======
ID#AAAB2diaIqQ
Author    (2026-03-26 15:00:24)
max = 
Current Year</t>
      </text>
    </comment>
  </commentList>
  <extLst>
    <ext uri="GoogleSheetsCustomDataVersion2">
      <go:sheetsCustomData xmlns:go="http://customooxmlschemas.google.com/" r:id="rId1" roundtripDataSignature="AMtx7mi5zaBA7z8gPQ+dF/5u6/+yvuvRs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9">
      <text>
        <t xml:space="preserve">======
ID#AAAB2diaIqY
Author    (2026-03-26 15:00:24)
fill with DONE or n/a after re-testing</t>
      </text>
    </comment>
    <comment authorId="0" ref="K19">
      <text>
        <t xml:space="preserve">======
ID#AAAB2diaIqU
Author    (2026-03-26 15:00:24)
fill with DONE or n/a after regression testing</t>
      </text>
    </comment>
  </commentList>
  <extLst>
    <ext uri="GoogleSheetsCustomDataVersion2">
      <go:sheetsCustomData xmlns:go="http://customooxmlschemas.google.com/" r:id="rId1" roundtripDataSignature="AMtx7mi2QhlMy4G4Za8DweRyLVJD/eNLiw=="/>
    </ext>
  </extLst>
</comments>
</file>

<file path=xl/sharedStrings.xml><?xml version="1.0" encoding="utf-8"?>
<sst xmlns="http://schemas.openxmlformats.org/spreadsheetml/2006/main" count="282" uniqueCount="145">
  <si>
    <t>VVSS, Info Romana, 2025-2026</t>
  </si>
  <si>
    <t>Lab02. Black-box Testing. ECP, BVA</t>
  </si>
  <si>
    <t>Echipa</t>
  </si>
  <si>
    <t>Numele si prenumele</t>
  </si>
  <si>
    <t>Grupa</t>
  </si>
  <si>
    <t>Student 1:</t>
  </si>
  <si>
    <t>Farcas Andrei-Catalin</t>
  </si>
  <si>
    <t>232/2</t>
  </si>
  <si>
    <t>Student 2:</t>
  </si>
  <si>
    <t>Cuciurean Emilian-Petrut</t>
  </si>
  <si>
    <t>Student 3:</t>
  </si>
  <si>
    <t>Tehnicile ECP si BVA sunt exemplificate pentru problema de mai jos. Studentii vor aplica aceeasi modalitate de lucru pentru proiectul primit in Lab01.</t>
  </si>
  <si>
    <t>[Unit BBT]</t>
  </si>
  <si>
    <t>Proiectaţi şi implementaţi o aplicaţie Java pentru rezolvarea problemei propuse. Se va evidenţia o arhitectură stratificată.</t>
  </si>
  <si>
    <t>Informaţiile vor fi preluate din fişiere text.</t>
  </si>
  <si>
    <t>1. Evidenţa filmelor din colecţia personală</t>
  </si>
  <si>
    <t>Un cinefil doreşte să îşi dezvolte un program pentru gestionarea filmelor din colecţia personală. Programul va permite următoarele operaţii:</t>
  </si>
  <si>
    <t>F01. adăugarea unui produs nou (id, nume, pret, categorie, tip);</t>
  </si>
  <si>
    <t>Observații</t>
  </si>
  <si>
    <t xml:space="preserve">1. La proiectarea TCs se consideră o metodă care poate avea următoarea semnătură: </t>
  </si>
  <si>
    <t>addMovie(String title, String director, int year, List&lt;String&gt; actors, String category, List&lt;String&gt; keywords): void</t>
  </si>
  <si>
    <t>2. Metoda este definită la nivelul repository, service sau ui.</t>
  </si>
  <si>
    <t>3. Se aleg doi parametri ai metodei testate şi se definesc condiţii asupra acestora. Condiţiile (constrângerile) rezultă din specificaţii.</t>
  </si>
  <si>
    <t>4. Pentru aceşti parametri se aplică ECP şi BVA. La proiectarea testelor se consideră că parametrii de intrare neinvestigaţi aici au valori valide, adică folosim dummy objects.</t>
  </si>
  <si>
    <r>
      <rPr>
        <rFont val="Calibri"/>
        <b/>
        <color rgb="FF0070C0"/>
        <sz val="11.0"/>
      </rPr>
      <t xml:space="preserve">Exemplu: Parametrii </t>
    </r>
    <r>
      <rPr>
        <rFont val="Calibri"/>
        <b/>
        <i/>
        <color rgb="FF0066CC"/>
        <sz val="11.0"/>
      </rPr>
      <t>title</t>
    </r>
    <r>
      <rPr>
        <rFont val="Calibri"/>
        <b/>
        <color rgb="FF0066CC"/>
        <sz val="11.0"/>
      </rPr>
      <t xml:space="preserve"> şi </t>
    </r>
    <r>
      <rPr>
        <rFont val="Calibri"/>
        <b/>
        <i/>
        <color rgb="FF0066CC"/>
        <sz val="11.0"/>
      </rPr>
      <t>year</t>
    </r>
    <r>
      <rPr>
        <rFont val="Calibri"/>
        <b/>
        <color rgb="FF0066CC"/>
        <sz val="11.0"/>
      </rPr>
      <t xml:space="preserve">; Condiţii pentru aceşti parametri de intrare: </t>
    </r>
    <r>
      <rPr>
        <rFont val="Calibri"/>
        <b/>
        <i/>
        <color rgb="FF0066CC"/>
        <sz val="11.0"/>
      </rPr>
      <t>title</t>
    </r>
    <r>
      <rPr>
        <rFont val="Calibri"/>
        <b/>
        <color rgb="FF0066CC"/>
        <sz val="11.0"/>
      </rPr>
      <t xml:space="preserve"> este un string cu lungimea validă de la 1 la 255 caractere; </t>
    </r>
    <r>
      <rPr>
        <rFont val="Calibri"/>
        <b/>
        <i/>
        <color rgb="FF0066CC"/>
        <sz val="11.0"/>
      </rPr>
      <t>year</t>
    </r>
    <r>
      <rPr>
        <rFont val="Calibri"/>
        <b/>
        <color rgb="FF0066CC"/>
        <sz val="11.0"/>
      </rPr>
      <t xml:space="preserve"> este valid dacă ia valori între 1899 şi 2025.</t>
    </r>
  </si>
  <si>
    <r>
      <rPr>
        <rFont val="Calibri"/>
        <b/>
        <color theme="1"/>
        <sz val="11.0"/>
      </rPr>
      <t>F01.</t>
    </r>
    <r>
      <rPr>
        <rFont val="Calibri"/>
        <color theme="1"/>
        <sz val="11.0"/>
      </rPr>
      <t xml:space="preserve"> adăugarea unui produs nou (id, nume, pret, categorie, tip);</t>
    </r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</si>
  <si>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</si>
  <si>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</si>
  <si>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</si>
  <si>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</si>
  <si>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</si>
  <si>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</si>
  <si>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</si>
  <si>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</si>
  <si>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</si>
  <si>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</si>
  <si>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>nume is String</t>
  </si>
  <si>
    <t>id</t>
  </si>
  <si>
    <t>nume</t>
  </si>
  <si>
    <t>pret</t>
  </si>
  <si>
    <t>categorie</t>
  </si>
  <si>
    <t>tip</t>
  </si>
  <si>
    <t>expected</t>
  </si>
  <si>
    <t>nume not String</t>
  </si>
  <si>
    <t>1, 3, 6, 8</t>
  </si>
  <si>
    <t>"Latte"</t>
  </si>
  <si>
    <t>MILK_COFFEE</t>
  </si>
  <si>
    <t>DAIRY</t>
  </si>
  <si>
    <t>product added</t>
  </si>
  <si>
    <t>nume length (3-255 chars)</t>
  </si>
  <si>
    <t>3 &lt;= length &lt;=255</t>
  </si>
  <si>
    <t>Error message - Invalid name</t>
  </si>
  <si>
    <t>length &lt; 3</t>
  </si>
  <si>
    <t>"Ca"</t>
  </si>
  <si>
    <t>Error message-Name too short</t>
  </si>
  <si>
    <t>length &gt; 255</t>
  </si>
  <si>
    <t>nume.length() &gt; 255</t>
  </si>
  <si>
    <t>Error message-Name too long</t>
  </si>
  <si>
    <t>pret is number (double)</t>
  </si>
  <si>
    <t>pret is number</t>
  </si>
  <si>
    <t>casa</t>
  </si>
  <si>
    <t>Aventure</t>
  </si>
  <si>
    <t>Error message-Price not valid</t>
  </si>
  <si>
    <t>pret is not number</t>
  </si>
  <si>
    <t>Error message-Price needs to be positive</t>
  </si>
  <si>
    <t>pret value</t>
  </si>
  <si>
    <t>pret &gt; 0.0</t>
  </si>
  <si>
    <t>pret &lt;= 0.0</t>
  </si>
  <si>
    <t xml:space="preserve"> </t>
  </si>
  <si>
    <t>BVA Condition</t>
  </si>
  <si>
    <t>BVA Condition-based TCs</t>
  </si>
  <si>
    <t>Crt. No.</t>
  </si>
  <si>
    <t>No TCxx_BVA</t>
  </si>
  <si>
    <t>BVA condition</t>
  </si>
  <si>
    <t>Correlated TC</t>
  </si>
  <si>
    <t>Executable</t>
  </si>
  <si>
    <t>nume is String, length in [3,255]</t>
  </si>
  <si>
    <t>01. nume = "Ca", length = 2</t>
  </si>
  <si>
    <t>expected result</t>
  </si>
  <si>
    <t>02. nume = "Tea", length = 3</t>
  </si>
  <si>
    <t>TC4_EC</t>
  </si>
  <si>
    <t>no</t>
  </si>
  <si>
    <t>Error message - name too short</t>
  </si>
  <si>
    <t>03. nume = "Late", length = 4</t>
  </si>
  <si>
    <t>TC3_EC</t>
  </si>
  <si>
    <t>yes</t>
  </si>
  <si>
    <t>"Tea"</t>
  </si>
  <si>
    <t>04. nume = "M…123", length = 255</t>
  </si>
  <si>
    <t>"Late"</t>
  </si>
  <si>
    <t>05. nume = "M…12", length = 254</t>
  </si>
  <si>
    <t>"M...123"</t>
  </si>
  <si>
    <t>06. nume = "M…1234", length = 256</t>
  </si>
  <si>
    <t>"M...12"</t>
  </si>
  <si>
    <t>pret is Double, value &gt; 0</t>
  </si>
  <si>
    <t>07. pret = -1.0</t>
  </si>
  <si>
    <t>"M...1234"</t>
  </si>
  <si>
    <t xml:space="preserve">Error message - name too long </t>
  </si>
  <si>
    <t>08. pret = 0.0</t>
  </si>
  <si>
    <t>Error message - price needs to be positive</t>
  </si>
  <si>
    <t>09. pret = 1.0</t>
  </si>
  <si>
    <t>10. pret = "latte"</t>
  </si>
  <si>
    <t>"latte"</t>
  </si>
  <si>
    <t>Error message - invalid price</t>
  </si>
  <si>
    <t>…</t>
  </si>
  <si>
    <t>BBT TCs</t>
  </si>
  <si>
    <t>Final        TC No.</t>
  </si>
  <si>
    <t>Req. ID</t>
  </si>
  <si>
    <t>ECP TCs</t>
  </si>
  <si>
    <t>BVA TCs</t>
  </si>
  <si>
    <t>actual_result</t>
  </si>
  <si>
    <t>F01</t>
  </si>
  <si>
    <t>TC1_ECP</t>
  </si>
  <si>
    <t>-</t>
  </si>
  <si>
    <t>12.0</t>
  </si>
  <si>
    <t>COFFEE</t>
  </si>
  <si>
    <t>MILK_COFFE</t>
  </si>
  <si>
    <t>Passed</t>
  </si>
  <si>
    <t>TC4_ECP</t>
  </si>
  <si>
    <t>Invalid product name length: Name must have at least 3 letters and less than 255</t>
  </si>
  <si>
    <t>TC9_ECP</t>
  </si>
  <si>
    <t>-12.0</t>
  </si>
  <si>
    <t>Invalid price: Price must be greater than 0</t>
  </si>
  <si>
    <t>TC2_BVA</t>
  </si>
  <si>
    <t>TC4_BVA</t>
  </si>
  <si>
    <t>"M...M" (255 chars)</t>
  </si>
  <si>
    <t>TC6_BVA</t>
  </si>
  <si>
    <t>"M...M" (256 chars)</t>
  </si>
  <si>
    <t>TC8_BVA</t>
  </si>
  <si>
    <t>0.0</t>
  </si>
  <si>
    <t>TC9_BVA</t>
  </si>
  <si>
    <t>1.0</t>
  </si>
  <si>
    <t>Statistics</t>
  </si>
  <si>
    <t>Testing</t>
  </si>
  <si>
    <t>Debugging</t>
  </si>
  <si>
    <t>Re-testing</t>
  </si>
  <si>
    <t>Regression Testing</t>
  </si>
  <si>
    <t>#TCs to be run</t>
  </si>
  <si>
    <r>
      <rPr>
        <rFont val="Calibri"/>
        <b/>
        <color theme="1"/>
        <sz val="11.0"/>
      </rPr>
      <t xml:space="preserve">#TCs </t>
    </r>
    <r>
      <rPr>
        <rFont val="Calibri"/>
        <b/>
        <color rgb="FF008000"/>
        <sz val="11.0"/>
      </rPr>
      <t>passed</t>
    </r>
  </si>
  <si>
    <r>
      <rPr>
        <rFont val="Calibri"/>
        <b/>
        <color theme="1"/>
        <sz val="11.0"/>
      </rPr>
      <t xml:space="preserve">#TCs    </t>
    </r>
    <r>
      <rPr>
        <rFont val="Calibri"/>
        <b/>
        <color rgb="FFFF0000"/>
        <sz val="11.0"/>
      </rPr>
      <t>failed</t>
    </r>
  </si>
  <si>
    <t>#Bugs</t>
  </si>
  <si>
    <t>#Fixed Bugs</t>
  </si>
  <si>
    <t>Re-tested</t>
  </si>
  <si>
    <r>
      <rPr>
        <rFont val="Calibri"/>
        <b/>
        <color theme="1"/>
        <sz val="11.0"/>
      </rPr>
      <t xml:space="preserve">#TCs </t>
    </r>
    <r>
      <rPr>
        <rFont val="Calibri"/>
        <b/>
        <color rgb="FF008000"/>
        <sz val="11.0"/>
      </rPr>
      <t>passed</t>
    </r>
  </si>
  <si>
    <r>
      <rPr>
        <rFont val="Calibri"/>
        <b/>
        <color theme="1"/>
        <sz val="11.0"/>
      </rPr>
      <t xml:space="preserve">#TCs    </t>
    </r>
    <r>
      <rPr>
        <rFont val="Calibri"/>
        <b/>
        <color rgb="FFFF0000"/>
        <sz val="11.0"/>
      </rPr>
      <t>failed</t>
    </r>
  </si>
  <si>
    <t xml:space="preserve">pt bugs, aveam in ProductValidator doar verificarea ca numele sa nu fie gol, nu si lungime &gt;= 3 &amp;&amp; &lt;= 255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</si>
</sst>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1.0"/>
      <color theme="1"/>
      <name val="Calibri"/>
    </font>
    <font/>
    <font>
      <b/>
      <sz val="11.0"/>
      <color rgb="FF0070C0"/>
      <name val="Calibri"/>
    </font>
    <font>
      <sz val="11.0"/>
      <color theme="1"/>
      <name val="Calibri"/>
    </font>
    <font>
      <i/>
      <sz val="9.0"/>
      <color rgb="FFC00000"/>
      <name val="Candara"/>
    </font>
    <font>
      <b/>
      <sz val="11.0"/>
      <color rgb="FFFF0000"/>
      <name val="Calibri"/>
    </font>
    <font>
      <color theme="1"/>
      <name val="Calibri"/>
      <scheme val="minor"/>
    </font>
    <font>
      <sz val="11.0"/>
      <color theme="1"/>
      <name val="Courier New"/>
    </font>
    <font>
      <sz val="10.0"/>
      <color theme="1"/>
      <name val="Calibri"/>
    </font>
    <font>
      <sz val="11.0"/>
      <color rgb="FF0070C0"/>
      <name val="Calibri"/>
    </font>
    <font>
      <b/>
      <sz val="11.0"/>
      <color rgb="FF31859B"/>
      <name val="Calibri"/>
    </font>
    <font>
      <sz val="11.0"/>
      <color rgb="FF31859B"/>
      <name val="Calibri"/>
    </font>
    <font>
      <sz val="11.0"/>
      <color rgb="FFFF0000"/>
      <name val="Calibri"/>
    </font>
    <font>
      <color theme="1"/>
      <name val="Arial"/>
    </font>
    <font>
      <i/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F2DBDB"/>
        <bgColor rgb="FFF2DBDB"/>
      </patternFill>
    </fill>
    <fill>
      <patternFill patternType="solid">
        <fgColor rgb="FFDAEEF3"/>
        <bgColor rgb="FFDAEEF3"/>
      </patternFill>
    </fill>
    <fill>
      <patternFill patternType="solid">
        <fgColor rgb="FFCCC0D9"/>
        <bgColor rgb="FFCCC0D9"/>
      </patternFill>
    </fill>
    <fill>
      <patternFill patternType="solid">
        <fgColor rgb="FFFBD4B4"/>
        <bgColor rgb="FFFBD4B4"/>
      </patternFill>
    </fill>
    <fill>
      <patternFill patternType="solid">
        <fgColor rgb="FFFFFF99"/>
        <bgColor rgb="FFFFFF99"/>
      </patternFill>
    </fill>
  </fills>
  <borders count="3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double">
        <color rgb="FF000000"/>
      </righ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thin">
        <color rgb="FF000000"/>
      </left>
      <top style="thin">
        <color rgb="FF000000"/>
      </top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left style="double">
        <color rgb="FF000000"/>
      </lef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/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2" fillId="0" fontId="3" numFmtId="0" xfId="0" applyBorder="1" applyFont="1"/>
    <xf borderId="1" fillId="0" fontId="4" numFmtId="0" xfId="0" applyAlignment="1" applyBorder="1" applyFont="1">
      <alignment horizontal="center"/>
    </xf>
    <xf borderId="4" fillId="0" fontId="4" numFmtId="0" xfId="0" applyBorder="1" applyFont="1"/>
    <xf borderId="4" fillId="0" fontId="4" numFmtId="0" xfId="0" applyAlignment="1" applyBorder="1" applyFont="1">
      <alignment readingOrder="0"/>
    </xf>
    <xf borderId="0" fillId="0" fontId="5" numFmtId="0" xfId="0" applyFont="1"/>
    <xf borderId="0" fillId="0" fontId="6" numFmtId="0" xfId="0" applyFont="1"/>
    <xf borderId="0" fillId="0" fontId="1" numFmtId="0" xfId="0" applyFont="1"/>
    <xf borderId="0" fillId="0" fontId="7" numFmtId="0" xfId="0" applyFont="1"/>
    <xf borderId="0" fillId="0" fontId="7" numFmtId="0" xfId="0" applyAlignment="1" applyFont="1">
      <alignment readingOrder="0"/>
    </xf>
    <xf borderId="0" fillId="0" fontId="8" numFmtId="0" xfId="0" applyFont="1"/>
    <xf borderId="0" fillId="0" fontId="4" numFmtId="0" xfId="0" applyAlignment="1" applyFont="1">
      <alignment vertical="center"/>
    </xf>
    <xf borderId="0" fillId="0" fontId="3" numFmtId="0" xfId="0" applyAlignment="1" applyFont="1">
      <alignment horizontal="left" shrinkToFit="0" vertical="center" wrapText="1"/>
    </xf>
    <xf borderId="0" fillId="0" fontId="9" numFmtId="0" xfId="0" applyFont="1"/>
    <xf borderId="1" fillId="0" fontId="4" numFmtId="0" xfId="0" applyAlignment="1" applyBorder="1" applyFont="1">
      <alignment horizontal="left" readingOrder="0"/>
    </xf>
    <xf borderId="1" fillId="3" fontId="1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6" fillId="0" fontId="2" numFmtId="0" xfId="0" applyBorder="1" applyFont="1"/>
    <xf borderId="4" fillId="0" fontId="1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 readingOrder="0" shrinkToFit="0" vertical="center" wrapText="1"/>
    </xf>
    <xf borderId="7" fillId="0" fontId="2" numFmtId="0" xfId="0" applyBorder="1" applyFont="1"/>
    <xf borderId="4" fillId="0" fontId="3" numFmtId="0" xfId="0" applyAlignment="1" applyBorder="1" applyFont="1">
      <alignment horizontal="center" vertical="center"/>
    </xf>
    <xf borderId="4" fillId="0" fontId="10" numFmtId="0" xfId="0" applyAlignment="1" applyBorder="1" applyFont="1">
      <alignment readingOrder="0"/>
    </xf>
    <xf borderId="1" fillId="0" fontId="10" numFmtId="0" xfId="0" applyAlignment="1" applyBorder="1" applyFont="1">
      <alignment horizontal="center" readingOrder="0"/>
    </xf>
    <xf borderId="7" fillId="0" fontId="4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vertical="center"/>
    </xf>
    <xf borderId="4" fillId="0" fontId="12" numFmtId="0" xfId="0" applyAlignment="1" applyBorder="1" applyFont="1">
      <alignment readingOrder="0"/>
    </xf>
    <xf borderId="4" fillId="0" fontId="12" numFmtId="0" xfId="0" applyBorder="1" applyFont="1"/>
    <xf borderId="1" fillId="0" fontId="12" numFmtId="0" xfId="0" applyAlignment="1" applyBorder="1" applyFont="1">
      <alignment horizontal="center" readingOrder="0"/>
    </xf>
    <xf borderId="7" fillId="0" fontId="4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vertical="center"/>
    </xf>
    <xf borderId="4" fillId="0" fontId="13" numFmtId="0" xfId="0" applyBorder="1" applyFont="1"/>
    <xf borderId="4" fillId="0" fontId="13" numFmtId="0" xfId="0" applyAlignment="1" applyBorder="1" applyFont="1">
      <alignment readingOrder="0"/>
    </xf>
    <xf borderId="1" fillId="0" fontId="13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center"/>
    </xf>
    <xf borderId="6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0" fillId="0" fontId="13" numFmtId="0" xfId="0" applyAlignment="1" applyFont="1">
      <alignment horizontal="center"/>
    </xf>
    <xf borderId="1" fillId="3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1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/>
    </xf>
    <xf borderId="4" fillId="0" fontId="13" numFmtId="0" xfId="0" applyAlignment="1" applyBorder="1" applyFont="1">
      <alignment horizontal="center" vertical="center"/>
    </xf>
    <xf borderId="4" fillId="0" fontId="13" numFmtId="0" xfId="0" applyAlignment="1" applyBorder="1" applyFont="1">
      <alignment horizontal="center" readingOrder="0"/>
    </xf>
    <xf borderId="4" fillId="0" fontId="13" numFmtId="0" xfId="0" applyAlignment="1" applyBorder="1" applyFont="1">
      <alignment horizontal="left" readingOrder="0"/>
    </xf>
    <xf borderId="4" fillId="0" fontId="4" numFmtId="0" xfId="0" applyAlignment="1" applyBorder="1" applyFont="1">
      <alignment horizontal="left" readingOrder="0"/>
    </xf>
    <xf borderId="4" fillId="0" fontId="4" numFmtId="0" xfId="0" applyAlignment="1" applyBorder="1" applyFont="1">
      <alignment horizontal="left"/>
    </xf>
    <xf borderId="4" fillId="0" fontId="13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 shrinkToFit="0" wrapText="1"/>
    </xf>
    <xf borderId="4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left"/>
    </xf>
    <xf borderId="0" fillId="0" fontId="4" numFmtId="0" xfId="0" applyAlignment="1" applyFont="1">
      <alignment horizontal="left"/>
    </xf>
    <xf borderId="1" fillId="5" fontId="1" numFmtId="0" xfId="0" applyAlignment="1" applyBorder="1" applyFill="1" applyFont="1">
      <alignment horizontal="center"/>
    </xf>
    <xf borderId="8" fillId="0" fontId="1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vertical="center"/>
    </xf>
    <xf borderId="14" fillId="6" fontId="1" numFmtId="0" xfId="0" applyAlignment="1" applyBorder="1" applyFill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16" fillId="0" fontId="2" numFmtId="0" xfId="0" applyBorder="1" applyFont="1"/>
    <xf borderId="3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readingOrder="0" vertical="center"/>
    </xf>
    <xf borderId="13" fillId="0" fontId="1" numFmtId="0" xfId="0" applyAlignment="1" applyBorder="1" applyFont="1">
      <alignment horizontal="center" vertical="center"/>
    </xf>
    <xf borderId="17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3" numFmtId="0" xfId="0" applyFont="1"/>
    <xf borderId="18" fillId="0" fontId="1" numFmtId="0" xfId="0" applyAlignment="1" applyBorder="1" applyFont="1">
      <alignment horizontal="center" vertical="center"/>
    </xf>
    <xf borderId="19" fillId="0" fontId="2" numFmtId="0" xfId="0" applyBorder="1" applyFont="1"/>
    <xf borderId="20" fillId="0" fontId="2" numFmtId="0" xfId="0" applyBorder="1" applyFont="1"/>
    <xf borderId="21" fillId="0" fontId="1" numFmtId="0" xfId="0" applyAlignment="1" applyBorder="1" applyFont="1">
      <alignment horizontal="center" vertical="center"/>
    </xf>
    <xf borderId="22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4" fillId="0" fontId="1" numFmtId="0" xfId="0" applyAlignment="1" applyBorder="1" applyFont="1">
      <alignment horizontal="center" shrinkToFit="0" vertical="center" wrapText="1"/>
    </xf>
    <xf borderId="25" fillId="0" fontId="1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23" fillId="0" fontId="1" numFmtId="0" xfId="0" applyAlignment="1" applyBorder="1" applyFont="1">
      <alignment horizontal="center" vertical="center"/>
    </xf>
    <xf borderId="26" fillId="0" fontId="2" numFmtId="0" xfId="0" applyBorder="1" applyFont="1"/>
    <xf borderId="27" fillId="0" fontId="2" numFmtId="0" xfId="0" applyBorder="1" applyFont="1"/>
    <xf borderId="28" fillId="0" fontId="2" numFmtId="0" xfId="0" applyBorder="1" applyFont="1"/>
    <xf borderId="29" fillId="0" fontId="2" numFmtId="0" xfId="0" applyBorder="1" applyFont="1"/>
    <xf borderId="30" fillId="0" fontId="2" numFmtId="0" xfId="0" applyBorder="1" applyFont="1"/>
    <xf borderId="15" fillId="0" fontId="2" numFmtId="0" xfId="0" applyBorder="1" applyFont="1"/>
    <xf borderId="31" fillId="6" fontId="4" numFmtId="0" xfId="0" applyAlignment="1" applyBorder="1" applyFont="1">
      <alignment horizontal="center" vertical="center"/>
    </xf>
    <xf borderId="32" fillId="0" fontId="4" numFmtId="0" xfId="0" applyAlignment="1" applyBorder="1" applyFont="1">
      <alignment readingOrder="0"/>
    </xf>
    <xf borderId="4" fillId="7" fontId="4" numFmtId="0" xfId="0" applyAlignment="1" applyBorder="1" applyFill="1" applyFont="1">
      <alignment readingOrder="0"/>
    </xf>
    <xf borderId="33" fillId="7" fontId="4" numFmtId="0" xfId="0" applyAlignment="1" applyBorder="1" applyFont="1">
      <alignment readingOrder="0"/>
    </xf>
    <xf borderId="34" fillId="7" fontId="15" numFmtId="0" xfId="0" applyAlignment="1" applyBorder="1" applyFont="1">
      <alignment horizontal="center" readingOrder="0"/>
    </xf>
    <xf borderId="35" fillId="7" fontId="15" numFmtId="0" xfId="0" applyAlignment="1" applyBorder="1" applyFont="1">
      <alignment horizontal="center" readingOrder="0"/>
    </xf>
    <xf borderId="32" fillId="7" fontId="15" numFmtId="0" xfId="0" applyAlignment="1" applyBorder="1" applyFont="1">
      <alignment horizontal="center" readingOrder="0"/>
    </xf>
    <xf borderId="33" fillId="7" fontId="4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2.57"/>
    <col customWidth="1" min="5" max="8" width="8.71"/>
    <col customWidth="1" min="9" max="9" width="32.86"/>
    <col customWidth="1" min="10" max="10" width="10.57"/>
    <col customWidth="1" min="11" max="11" width="8.71"/>
    <col customWidth="1" min="12" max="12" width="12.14"/>
    <col customWidth="1" min="13" max="13" width="8.71"/>
    <col customWidth="1" min="14" max="14" width="20.0"/>
    <col customWidth="1" min="15" max="26" width="8.71"/>
  </cols>
  <sheetData>
    <row r="1" ht="14.25" customHeight="1">
      <c r="C1" s="1" t="s">
        <v>0</v>
      </c>
      <c r="D1" s="2"/>
      <c r="E1" s="2"/>
      <c r="F1" s="3"/>
      <c r="H1" s="4" t="s">
        <v>1</v>
      </c>
      <c r="I1" s="4"/>
      <c r="J1" s="4"/>
    </row>
    <row r="2" ht="14.25" customHeight="1">
      <c r="H2" s="5" t="s">
        <v>2</v>
      </c>
      <c r="I2" s="2"/>
      <c r="J2" s="3"/>
    </row>
    <row r="3" ht="14.25" customHeight="1">
      <c r="H3" s="6"/>
      <c r="I3" s="6" t="s">
        <v>3</v>
      </c>
      <c r="J3" s="6" t="s">
        <v>4</v>
      </c>
    </row>
    <row r="4" ht="14.25" customHeight="1">
      <c r="H4" s="6" t="s">
        <v>5</v>
      </c>
      <c r="I4" s="7" t="s">
        <v>6</v>
      </c>
      <c r="J4" s="7" t="s">
        <v>7</v>
      </c>
    </row>
    <row r="5" ht="14.25" customHeight="1">
      <c r="H5" s="6" t="s">
        <v>8</v>
      </c>
      <c r="I5" s="7" t="s">
        <v>9</v>
      </c>
      <c r="J5" s="7" t="s">
        <v>7</v>
      </c>
    </row>
    <row r="6" ht="14.25" customHeight="1">
      <c r="B6" s="8"/>
      <c r="H6" s="6" t="s">
        <v>10</v>
      </c>
      <c r="I6" s="6"/>
      <c r="J6" s="6"/>
    </row>
    <row r="7" ht="14.25" customHeight="1"/>
    <row r="8" ht="14.25" customHeight="1">
      <c r="B8" s="9" t="s">
        <v>11</v>
      </c>
    </row>
    <row r="9" ht="14.25" customHeight="1">
      <c r="B9" s="10" t="s">
        <v>12</v>
      </c>
    </row>
    <row r="10" ht="14.25" customHeight="1">
      <c r="B10" s="10" t="s">
        <v>13</v>
      </c>
    </row>
    <row r="11" ht="14.25" customHeight="1">
      <c r="B11" s="10" t="s">
        <v>14</v>
      </c>
    </row>
    <row r="12" ht="14.25" customHeight="1">
      <c r="B12" s="10"/>
      <c r="C12" s="10"/>
      <c r="D12" s="10"/>
      <c r="E12" s="10"/>
    </row>
    <row r="13" ht="14.25" customHeight="1">
      <c r="B13" s="10"/>
      <c r="C13" s="10"/>
      <c r="D13" s="10"/>
      <c r="E13" s="10"/>
    </row>
    <row r="14" ht="14.25" customHeight="1">
      <c r="B14" s="11" t="s">
        <v>15</v>
      </c>
      <c r="C14" s="10"/>
      <c r="D14" s="10"/>
      <c r="E14" s="10"/>
    </row>
    <row r="15" ht="14.25" customHeight="1">
      <c r="B15" s="11" t="s">
        <v>16</v>
      </c>
      <c r="C15" s="10"/>
      <c r="D15" s="10"/>
      <c r="E15" s="10"/>
    </row>
    <row r="16" ht="14.25" customHeight="1">
      <c r="B16" s="12" t="s">
        <v>17</v>
      </c>
      <c r="C16" s="10"/>
      <c r="D16" s="10"/>
      <c r="E16" s="10"/>
    </row>
    <row r="17" ht="14.25" customHeight="1">
      <c r="B17" s="10"/>
      <c r="D17" s="10"/>
      <c r="E17" s="10"/>
    </row>
    <row r="18" ht="14.25" customHeight="1">
      <c r="B18" s="9" t="s">
        <v>18</v>
      </c>
    </row>
    <row r="19" ht="14.25" customHeight="1">
      <c r="B19" s="10" t="s">
        <v>19</v>
      </c>
    </row>
    <row r="20" ht="14.25" customHeight="1">
      <c r="C20" s="13" t="s">
        <v>20</v>
      </c>
    </row>
    <row r="21" ht="14.25" customHeight="1">
      <c r="B21" s="10" t="s">
        <v>21</v>
      </c>
    </row>
    <row r="22" ht="14.25" customHeight="1">
      <c r="B22" s="10" t="s">
        <v>22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4.25" customHeight="1">
      <c r="B23" s="10" t="s">
        <v>23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4.25" customHeight="1">
      <c r="A24" s="14"/>
      <c r="B24" s="15" t="s">
        <v>24</v>
      </c>
    </row>
    <row r="25" ht="14.25" customHeight="1"/>
    <row r="26" ht="14.25" customHeight="1">
      <c r="C26" s="16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C1:F1"/>
    <mergeCell ref="H2:J2"/>
    <mergeCell ref="B24:N24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14"/>
    <col customWidth="1" min="3" max="4" width="18.14"/>
    <col customWidth="1" min="5" max="5" width="19.86"/>
    <col customWidth="1" min="6" max="6" width="5.86"/>
    <col customWidth="1" min="7" max="7" width="8.0"/>
    <col customWidth="1" min="8" max="8" width="11.86"/>
    <col customWidth="1" min="9" max="9" width="11.57"/>
    <col customWidth="1" min="10" max="10" width="25.57"/>
    <col customWidth="1" min="11" max="11" width="9.86"/>
    <col customWidth="1" min="12" max="12" width="12.86"/>
    <col customWidth="1" min="13" max="13" width="8.86"/>
    <col customWidth="1" min="14" max="15" width="8.71"/>
    <col customWidth="1" min="16" max="16" width="29.43"/>
    <col customWidth="1" min="17" max="17" width="5.0"/>
    <col customWidth="1" min="18" max="26" width="8.71"/>
  </cols>
  <sheetData>
    <row r="1" ht="14.25" customHeight="1">
      <c r="B1" s="1" t="s">
        <v>0</v>
      </c>
      <c r="C1" s="2"/>
      <c r="D1" s="2"/>
      <c r="E1" s="3"/>
    </row>
    <row r="2" ht="14.25" customHeight="1"/>
    <row r="3" ht="14.25" customHeight="1">
      <c r="B3" s="17" t="s">
        <v>25</v>
      </c>
      <c r="C3" s="2"/>
      <c r="D3" s="2"/>
      <c r="E3" s="2"/>
      <c r="F3" s="2"/>
      <c r="G3" s="3"/>
    </row>
    <row r="4" ht="14.25" customHeight="1"/>
    <row r="5" ht="14.25" customHeight="1">
      <c r="B5" s="18" t="s">
        <v>26</v>
      </c>
      <c r="C5" s="2"/>
      <c r="D5" s="2"/>
      <c r="E5" s="3"/>
      <c r="G5" s="19" t="s">
        <v>27</v>
      </c>
      <c r="H5" s="2"/>
      <c r="I5" s="2"/>
      <c r="J5" s="2"/>
      <c r="K5" s="2"/>
      <c r="L5" s="2"/>
      <c r="M5" s="2"/>
      <c r="N5" s="2"/>
      <c r="O5" s="2"/>
      <c r="P5" s="2"/>
      <c r="Q5" s="3"/>
    </row>
    <row r="6" ht="14.25" customHeight="1">
      <c r="B6" s="20" t="s">
        <v>28</v>
      </c>
      <c r="C6" s="20" t="s">
        <v>29</v>
      </c>
      <c r="D6" s="20" t="s">
        <v>30</v>
      </c>
      <c r="E6" s="20" t="s">
        <v>31</v>
      </c>
      <c r="G6" s="21" t="s">
        <v>32</v>
      </c>
      <c r="H6" s="22" t="s">
        <v>33</v>
      </c>
      <c r="I6" s="23" t="s">
        <v>34</v>
      </c>
      <c r="J6" s="2"/>
      <c r="K6" s="2"/>
      <c r="L6" s="2"/>
      <c r="M6" s="2"/>
      <c r="N6" s="2"/>
      <c r="O6" s="3"/>
      <c r="P6" s="23" t="s">
        <v>35</v>
      </c>
      <c r="Q6" s="3"/>
    </row>
    <row r="7" ht="14.25" customHeight="1">
      <c r="B7" s="24">
        <v>1.0</v>
      </c>
      <c r="C7" s="25" t="s">
        <v>36</v>
      </c>
      <c r="D7" s="26" t="s">
        <v>36</v>
      </c>
      <c r="E7" s="24"/>
      <c r="G7" s="27"/>
      <c r="H7" s="27"/>
      <c r="I7" s="28" t="s">
        <v>37</v>
      </c>
      <c r="J7" s="28" t="s">
        <v>38</v>
      </c>
      <c r="K7" s="28" t="s">
        <v>39</v>
      </c>
      <c r="L7" s="28" t="s">
        <v>40</v>
      </c>
      <c r="M7" s="28" t="s">
        <v>41</v>
      </c>
      <c r="P7" s="23" t="s">
        <v>42</v>
      </c>
      <c r="Q7" s="3"/>
    </row>
    <row r="8" ht="14.25" customHeight="1">
      <c r="B8" s="24">
        <v>2.0</v>
      </c>
      <c r="C8" s="27"/>
      <c r="D8" s="24"/>
      <c r="E8" s="26" t="s">
        <v>43</v>
      </c>
      <c r="G8" s="20">
        <v>1.0</v>
      </c>
      <c r="H8" s="7" t="s">
        <v>44</v>
      </c>
      <c r="I8" s="7">
        <v>1.0</v>
      </c>
      <c r="J8" s="7" t="s">
        <v>45</v>
      </c>
      <c r="K8" s="7">
        <v>12.0</v>
      </c>
      <c r="L8" s="7" t="s">
        <v>46</v>
      </c>
      <c r="M8" s="7" t="s">
        <v>47</v>
      </c>
      <c r="P8" s="29" t="s">
        <v>48</v>
      </c>
      <c r="Q8" s="3"/>
    </row>
    <row r="9" ht="14.25" customHeight="1">
      <c r="B9" s="24">
        <v>3.0</v>
      </c>
      <c r="C9" s="30" t="s">
        <v>49</v>
      </c>
      <c r="D9" s="26" t="s">
        <v>50</v>
      </c>
      <c r="E9" s="24"/>
      <c r="G9" s="20">
        <v>2.0</v>
      </c>
      <c r="H9" s="7">
        <v>2.0</v>
      </c>
      <c r="I9" s="7">
        <v>1.0</v>
      </c>
      <c r="J9" s="7">
        <v>23.0</v>
      </c>
      <c r="K9" s="7">
        <v>12.0</v>
      </c>
      <c r="L9" s="7" t="s">
        <v>46</v>
      </c>
      <c r="M9" s="7" t="s">
        <v>47</v>
      </c>
      <c r="P9" s="29" t="s">
        <v>51</v>
      </c>
      <c r="Q9" s="3"/>
    </row>
    <row r="10" ht="14.25" customHeight="1">
      <c r="B10" s="24">
        <v>4.0</v>
      </c>
      <c r="C10" s="31"/>
      <c r="D10" s="24"/>
      <c r="E10" s="26" t="s">
        <v>52</v>
      </c>
      <c r="G10" s="32">
        <v>3.0</v>
      </c>
      <c r="H10" s="33">
        <v>4.0</v>
      </c>
      <c r="I10" s="33">
        <v>1.0</v>
      </c>
      <c r="J10" s="33" t="s">
        <v>53</v>
      </c>
      <c r="K10" s="33">
        <v>12.0</v>
      </c>
      <c r="L10" s="33" t="s">
        <v>46</v>
      </c>
      <c r="M10" s="33" t="s">
        <v>47</v>
      </c>
      <c r="P10" s="34" t="s">
        <v>54</v>
      </c>
      <c r="Q10" s="3"/>
    </row>
    <row r="11" ht="15.0" customHeight="1">
      <c r="B11" s="24">
        <v>5.0</v>
      </c>
      <c r="C11" s="27"/>
      <c r="D11" s="24"/>
      <c r="E11" s="26" t="s">
        <v>55</v>
      </c>
      <c r="G11" s="32">
        <v>4.0</v>
      </c>
      <c r="H11" s="33">
        <v>5.0</v>
      </c>
      <c r="I11" s="33">
        <v>1.0</v>
      </c>
      <c r="J11" s="33" t="s">
        <v>56</v>
      </c>
      <c r="K11" s="33">
        <v>12.0</v>
      </c>
      <c r="L11" s="33" t="s">
        <v>46</v>
      </c>
      <c r="M11" s="33" t="s">
        <v>47</v>
      </c>
      <c r="P11" s="34" t="s">
        <v>57</v>
      </c>
      <c r="Q11" s="3"/>
    </row>
    <row r="12" ht="14.25" customHeight="1">
      <c r="B12" s="24">
        <v>6.0</v>
      </c>
      <c r="C12" s="35" t="s">
        <v>58</v>
      </c>
      <c r="D12" s="26" t="s">
        <v>59</v>
      </c>
      <c r="E12" s="24"/>
      <c r="G12" s="36">
        <v>5.0</v>
      </c>
      <c r="H12" s="37">
        <v>7.0</v>
      </c>
      <c r="I12" s="37">
        <v>1.0</v>
      </c>
      <c r="J12" s="37" t="s">
        <v>45</v>
      </c>
      <c r="K12" s="37" t="s">
        <v>60</v>
      </c>
      <c r="L12" s="37" t="s">
        <v>46</v>
      </c>
      <c r="M12" s="38" t="s">
        <v>61</v>
      </c>
      <c r="P12" s="39" t="s">
        <v>62</v>
      </c>
      <c r="Q12" s="3"/>
    </row>
    <row r="13" ht="14.25" customHeight="1">
      <c r="B13" s="24">
        <v>7.0</v>
      </c>
      <c r="C13" s="27"/>
      <c r="D13" s="24"/>
      <c r="E13" s="26" t="s">
        <v>63</v>
      </c>
      <c r="G13" s="36">
        <v>6.0</v>
      </c>
      <c r="H13" s="37">
        <v>9.0</v>
      </c>
      <c r="I13" s="37">
        <v>1.0</v>
      </c>
      <c r="J13" s="37" t="s">
        <v>45</v>
      </c>
      <c r="K13" s="37">
        <v>-12.0</v>
      </c>
      <c r="L13" s="37" t="s">
        <v>46</v>
      </c>
      <c r="M13" s="37" t="s">
        <v>47</v>
      </c>
      <c r="P13" s="39" t="s">
        <v>64</v>
      </c>
      <c r="Q13" s="3"/>
    </row>
    <row r="14" ht="14.25" customHeight="1">
      <c r="B14" s="24">
        <v>8.0</v>
      </c>
      <c r="C14" s="40" t="s">
        <v>65</v>
      </c>
      <c r="D14" s="26" t="s">
        <v>66</v>
      </c>
      <c r="E14" s="24"/>
      <c r="G14" s="41"/>
      <c r="H14" s="42"/>
      <c r="I14" s="42"/>
      <c r="J14" s="42"/>
      <c r="K14" s="42"/>
      <c r="L14" s="43"/>
      <c r="M14" s="43"/>
      <c r="P14" s="44"/>
      <c r="Q14" s="3"/>
    </row>
    <row r="15" ht="14.25" customHeight="1">
      <c r="B15" s="24">
        <v>9.0</v>
      </c>
      <c r="C15" s="27"/>
      <c r="D15" s="24"/>
      <c r="E15" s="26" t="s">
        <v>67</v>
      </c>
      <c r="G15" s="41"/>
      <c r="H15" s="42"/>
      <c r="I15" s="42"/>
      <c r="J15" s="42"/>
      <c r="K15" s="42"/>
      <c r="L15" s="42"/>
      <c r="M15" s="42"/>
      <c r="P15" s="45"/>
      <c r="Q15" s="3"/>
    </row>
    <row r="16" ht="14.25" customHeight="1">
      <c r="B16" s="24">
        <v>10.0</v>
      </c>
      <c r="C16" s="46"/>
      <c r="D16" s="24"/>
      <c r="E16" s="24"/>
      <c r="G16" s="41"/>
      <c r="H16" s="42"/>
      <c r="I16" s="42"/>
      <c r="J16" s="42"/>
      <c r="K16" s="42"/>
      <c r="L16" s="42"/>
      <c r="M16" s="42"/>
      <c r="P16" s="45"/>
      <c r="Q16" s="3"/>
    </row>
    <row r="17" ht="14.25" customHeight="1">
      <c r="B17" s="24">
        <v>11.0</v>
      </c>
      <c r="C17" s="47"/>
      <c r="D17" s="24"/>
      <c r="E17" s="24"/>
      <c r="G17" s="41"/>
      <c r="H17" s="42"/>
      <c r="I17" s="42"/>
      <c r="J17" s="42"/>
      <c r="K17" s="42"/>
      <c r="L17" s="42"/>
      <c r="M17" s="42"/>
      <c r="P17" s="45"/>
      <c r="Q17" s="3"/>
    </row>
    <row r="18" ht="14.25" customHeight="1">
      <c r="B18" s="24">
        <v>12.0</v>
      </c>
      <c r="C18" s="46"/>
      <c r="D18" s="24"/>
      <c r="E18" s="24"/>
      <c r="G18" s="41"/>
      <c r="H18" s="42"/>
      <c r="I18" s="42"/>
      <c r="J18" s="42"/>
      <c r="K18" s="42"/>
      <c r="L18" s="42"/>
      <c r="M18" s="42"/>
      <c r="P18" s="45"/>
      <c r="Q18" s="3"/>
    </row>
    <row r="19" ht="14.25" customHeight="1">
      <c r="B19" s="24">
        <v>13.0</v>
      </c>
      <c r="C19" s="47"/>
      <c r="D19" s="24"/>
      <c r="E19" s="24"/>
      <c r="G19" s="20"/>
      <c r="H19" s="6"/>
      <c r="I19" s="6"/>
      <c r="J19" s="6"/>
      <c r="K19" s="6"/>
      <c r="L19" s="6"/>
      <c r="M19" s="6"/>
      <c r="P19" s="45"/>
      <c r="Q19" s="3"/>
    </row>
    <row r="20" ht="14.25" customHeight="1">
      <c r="B20" s="24">
        <v>14.0</v>
      </c>
      <c r="C20" s="27"/>
      <c r="D20" s="24"/>
      <c r="E20" s="24"/>
    </row>
    <row r="21" ht="14.25" customHeight="1"/>
    <row r="22" ht="14.25" customHeight="1">
      <c r="D22" s="11" t="s">
        <v>68</v>
      </c>
      <c r="F22" s="48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B5:E5"/>
    <mergeCell ref="C7:C8"/>
    <mergeCell ref="C9:C11"/>
    <mergeCell ref="C12:C13"/>
    <mergeCell ref="C14:C15"/>
    <mergeCell ref="C19:C20"/>
    <mergeCell ref="F22:G22"/>
    <mergeCell ref="B1:E1"/>
    <mergeCell ref="B3:G3"/>
    <mergeCell ref="G5:Q5"/>
    <mergeCell ref="G6:G7"/>
    <mergeCell ref="H6:H7"/>
    <mergeCell ref="I6:O6"/>
    <mergeCell ref="P6:Q6"/>
    <mergeCell ref="P14:Q14"/>
    <mergeCell ref="P15:Q15"/>
    <mergeCell ref="P16:Q16"/>
    <mergeCell ref="P17:Q17"/>
    <mergeCell ref="P18:Q18"/>
    <mergeCell ref="P19:Q19"/>
    <mergeCell ref="P7:Q7"/>
    <mergeCell ref="P8:Q8"/>
    <mergeCell ref="P9:Q9"/>
    <mergeCell ref="P10:Q10"/>
    <mergeCell ref="P11:Q11"/>
    <mergeCell ref="P12:Q12"/>
    <mergeCell ref="P13:Q1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29"/>
    <col customWidth="1" min="3" max="3" width="12.57"/>
    <col customWidth="1" min="4" max="4" width="30.14"/>
    <col customWidth="1" min="5" max="5" width="7.0"/>
    <col customWidth="1" min="6" max="6" width="5.57"/>
    <col customWidth="1" min="7" max="7" width="9.43"/>
    <col customWidth="1" min="8" max="8" width="8.71"/>
    <col customWidth="1" min="9" max="9" width="10.0"/>
    <col customWidth="1" min="10" max="10" width="10.14"/>
    <col customWidth="1" min="11" max="11" width="9.57"/>
    <col customWidth="1" min="12" max="12" width="18.29"/>
    <col customWidth="1" min="13" max="13" width="7.29"/>
    <col customWidth="1" min="14" max="14" width="12.86"/>
    <col customWidth="1" min="15" max="15" width="8.86"/>
    <col customWidth="1" min="16" max="16" width="18.14"/>
    <col customWidth="1" min="17" max="17" width="23.29"/>
    <col customWidth="1" min="18" max="18" width="9.43"/>
    <col customWidth="1" min="19" max="26" width="8.71"/>
  </cols>
  <sheetData>
    <row r="1" ht="14.25" customHeight="1">
      <c r="B1" s="1" t="s">
        <v>0</v>
      </c>
      <c r="C1" s="2"/>
      <c r="D1" s="2"/>
      <c r="E1" s="3"/>
    </row>
    <row r="2" ht="14.25" customHeight="1"/>
    <row r="3" ht="14.25" customHeight="1">
      <c r="B3" s="17" t="s">
        <v>17</v>
      </c>
      <c r="C3" s="2"/>
      <c r="D3" s="2"/>
      <c r="E3" s="2"/>
      <c r="F3" s="2"/>
      <c r="G3" s="3"/>
    </row>
    <row r="4" ht="14.25" customHeight="1"/>
    <row r="5" ht="14.25" customHeight="1">
      <c r="B5" s="49" t="s">
        <v>69</v>
      </c>
      <c r="C5" s="2"/>
      <c r="D5" s="3"/>
      <c r="E5" s="50"/>
      <c r="G5" s="19" t="s">
        <v>70</v>
      </c>
      <c r="H5" s="2"/>
      <c r="I5" s="2"/>
      <c r="J5" s="2"/>
      <c r="K5" s="2"/>
      <c r="L5" s="2"/>
      <c r="M5" s="2"/>
      <c r="N5" s="2"/>
      <c r="O5" s="2"/>
      <c r="P5" s="2"/>
      <c r="Q5" s="2"/>
      <c r="R5" s="3"/>
    </row>
    <row r="6" ht="14.25" customHeight="1">
      <c r="B6" s="24" t="s">
        <v>71</v>
      </c>
      <c r="C6" s="24" t="s">
        <v>29</v>
      </c>
      <c r="D6" s="24" t="s">
        <v>69</v>
      </c>
      <c r="E6" s="51"/>
      <c r="G6" s="21" t="s">
        <v>72</v>
      </c>
      <c r="H6" s="21" t="s">
        <v>73</v>
      </c>
      <c r="I6" s="21" t="s">
        <v>74</v>
      </c>
      <c r="J6" s="22" t="s">
        <v>75</v>
      </c>
      <c r="K6" s="52" t="s">
        <v>34</v>
      </c>
      <c r="L6" s="2"/>
      <c r="M6" s="2"/>
      <c r="N6" s="2"/>
      <c r="O6" s="2"/>
      <c r="P6" s="3"/>
      <c r="Q6" s="52" t="s">
        <v>35</v>
      </c>
      <c r="R6" s="3"/>
    </row>
    <row r="7" ht="14.25" customHeight="1">
      <c r="B7" s="47">
        <v>1.0</v>
      </c>
      <c r="C7" s="30" t="s">
        <v>76</v>
      </c>
      <c r="D7" s="7" t="s">
        <v>77</v>
      </c>
      <c r="G7" s="27"/>
      <c r="H7" s="27"/>
      <c r="I7" s="27"/>
      <c r="J7" s="27"/>
      <c r="K7" s="28" t="s">
        <v>37</v>
      </c>
      <c r="L7" s="28" t="s">
        <v>38</v>
      </c>
      <c r="M7" s="53" t="s">
        <v>39</v>
      </c>
      <c r="N7" s="53" t="s">
        <v>40</v>
      </c>
      <c r="O7" s="28" t="s">
        <v>41</v>
      </c>
      <c r="P7" s="20"/>
      <c r="Q7" s="23" t="s">
        <v>78</v>
      </c>
      <c r="R7" s="3"/>
    </row>
    <row r="8" ht="14.25" customHeight="1">
      <c r="B8" s="31"/>
      <c r="C8" s="31"/>
      <c r="D8" s="7" t="s">
        <v>79</v>
      </c>
      <c r="G8" s="20">
        <v>1.0</v>
      </c>
      <c r="H8" s="24">
        <v>1.0</v>
      </c>
      <c r="I8" s="54" t="s">
        <v>80</v>
      </c>
      <c r="J8" s="54" t="s">
        <v>81</v>
      </c>
      <c r="K8" s="7">
        <v>1.0</v>
      </c>
      <c r="L8" s="7" t="s">
        <v>53</v>
      </c>
      <c r="M8" s="7">
        <v>12.0</v>
      </c>
      <c r="N8" s="7" t="s">
        <v>46</v>
      </c>
      <c r="O8" s="7" t="s">
        <v>47</v>
      </c>
      <c r="P8" s="6"/>
      <c r="Q8" s="29" t="s">
        <v>82</v>
      </c>
      <c r="R8" s="3"/>
    </row>
    <row r="9" ht="14.25" customHeight="1">
      <c r="B9" s="31"/>
      <c r="C9" s="31"/>
      <c r="D9" s="7" t="s">
        <v>83</v>
      </c>
      <c r="G9" s="41">
        <v>2.0</v>
      </c>
      <c r="H9" s="55">
        <v>2.0</v>
      </c>
      <c r="I9" s="56" t="s">
        <v>84</v>
      </c>
      <c r="J9" s="56" t="s">
        <v>85</v>
      </c>
      <c r="K9" s="57">
        <v>1.0</v>
      </c>
      <c r="L9" s="43" t="s">
        <v>86</v>
      </c>
      <c r="M9" s="43">
        <v>12.0</v>
      </c>
      <c r="N9" s="43" t="s">
        <v>46</v>
      </c>
      <c r="O9" s="43" t="s">
        <v>47</v>
      </c>
      <c r="P9" s="42"/>
      <c r="Q9" s="39" t="s">
        <v>48</v>
      </c>
      <c r="R9" s="3"/>
    </row>
    <row r="10" ht="14.25" customHeight="1">
      <c r="B10" s="31"/>
      <c r="C10" s="31"/>
      <c r="D10" s="7" t="s">
        <v>87</v>
      </c>
      <c r="G10" s="20">
        <v>3.0</v>
      </c>
      <c r="H10" s="24">
        <v>3.0</v>
      </c>
      <c r="I10" s="54" t="s">
        <v>84</v>
      </c>
      <c r="J10" s="54" t="s">
        <v>85</v>
      </c>
      <c r="K10" s="58">
        <v>1.0</v>
      </c>
      <c r="L10" s="7" t="s">
        <v>88</v>
      </c>
      <c r="M10" s="7">
        <v>12.0</v>
      </c>
      <c r="N10" s="7" t="s">
        <v>46</v>
      </c>
      <c r="O10" s="7" t="s">
        <v>47</v>
      </c>
      <c r="P10" s="6"/>
      <c r="Q10" s="29" t="s">
        <v>48</v>
      </c>
      <c r="R10" s="3"/>
    </row>
    <row r="11" ht="14.25" customHeight="1">
      <c r="B11" s="31"/>
      <c r="C11" s="31"/>
      <c r="D11" s="7" t="s">
        <v>89</v>
      </c>
      <c r="G11" s="20">
        <v>4.0</v>
      </c>
      <c r="H11" s="24">
        <v>4.0</v>
      </c>
      <c r="I11" s="54" t="s">
        <v>84</v>
      </c>
      <c r="J11" s="54" t="s">
        <v>85</v>
      </c>
      <c r="K11" s="58">
        <v>1.0</v>
      </c>
      <c r="L11" s="7" t="s">
        <v>90</v>
      </c>
      <c r="M11" s="7">
        <v>12.0</v>
      </c>
      <c r="N11" s="7" t="s">
        <v>46</v>
      </c>
      <c r="O11" s="7" t="s">
        <v>47</v>
      </c>
      <c r="P11" s="6"/>
      <c r="Q11" s="29" t="s">
        <v>48</v>
      </c>
      <c r="R11" s="3"/>
    </row>
    <row r="12" ht="14.25" customHeight="1">
      <c r="B12" s="27"/>
      <c r="C12" s="27"/>
      <c r="D12" s="7" t="s">
        <v>91</v>
      </c>
      <c r="G12" s="20">
        <v>5.0</v>
      </c>
      <c r="H12" s="24">
        <v>5.0</v>
      </c>
      <c r="I12" s="54" t="s">
        <v>84</v>
      </c>
      <c r="J12" s="54" t="s">
        <v>85</v>
      </c>
      <c r="K12" s="59"/>
      <c r="L12" s="7" t="s">
        <v>92</v>
      </c>
      <c r="M12" s="7">
        <v>12.0</v>
      </c>
      <c r="N12" s="7" t="s">
        <v>46</v>
      </c>
      <c r="O12" s="7" t="s">
        <v>47</v>
      </c>
      <c r="P12" s="6"/>
      <c r="Q12" s="29" t="s">
        <v>48</v>
      </c>
      <c r="R12" s="3"/>
    </row>
    <row r="13" ht="14.25" customHeight="1">
      <c r="B13" s="47">
        <v>2.0</v>
      </c>
      <c r="C13" s="30" t="s">
        <v>93</v>
      </c>
      <c r="D13" s="7" t="s">
        <v>94</v>
      </c>
      <c r="G13" s="41">
        <v>6.0</v>
      </c>
      <c r="H13" s="55">
        <v>6.0</v>
      </c>
      <c r="I13" s="56" t="s">
        <v>80</v>
      </c>
      <c r="J13" s="60" t="s">
        <v>81</v>
      </c>
      <c r="K13" s="57">
        <v>1.0</v>
      </c>
      <c r="L13" s="43" t="s">
        <v>95</v>
      </c>
      <c r="M13" s="43">
        <v>12.0</v>
      </c>
      <c r="N13" s="43" t="s">
        <v>46</v>
      </c>
      <c r="O13" s="43" t="s">
        <v>47</v>
      </c>
      <c r="P13" s="42"/>
      <c r="Q13" s="39" t="s">
        <v>96</v>
      </c>
      <c r="R13" s="3"/>
    </row>
    <row r="14" ht="14.25" customHeight="1">
      <c r="B14" s="31"/>
      <c r="C14" s="31"/>
      <c r="D14" s="7" t="s">
        <v>97</v>
      </c>
      <c r="G14" s="20">
        <v>7.0</v>
      </c>
      <c r="H14" s="24">
        <v>7.0</v>
      </c>
      <c r="I14" s="54" t="s">
        <v>80</v>
      </c>
      <c r="J14" s="54" t="s">
        <v>81</v>
      </c>
      <c r="K14" s="7">
        <v>1.0</v>
      </c>
      <c r="L14" s="7" t="s">
        <v>88</v>
      </c>
      <c r="M14" s="7">
        <v>-1.0</v>
      </c>
      <c r="N14" s="7" t="s">
        <v>46</v>
      </c>
      <c r="O14" s="7" t="s">
        <v>47</v>
      </c>
      <c r="P14" s="6"/>
      <c r="Q14" s="61" t="s">
        <v>98</v>
      </c>
      <c r="R14" s="3"/>
    </row>
    <row r="15" ht="14.25" customHeight="1">
      <c r="B15" s="31"/>
      <c r="C15" s="31"/>
      <c r="D15" s="7" t="s">
        <v>99</v>
      </c>
      <c r="G15" s="20">
        <v>8.0</v>
      </c>
      <c r="H15" s="24">
        <v>8.0</v>
      </c>
      <c r="I15" s="54" t="s">
        <v>80</v>
      </c>
      <c r="J15" s="54" t="s">
        <v>81</v>
      </c>
      <c r="K15" s="7">
        <v>1.0</v>
      </c>
      <c r="L15" s="7" t="s">
        <v>88</v>
      </c>
      <c r="M15" s="7">
        <v>0.0</v>
      </c>
      <c r="N15" s="7" t="s">
        <v>46</v>
      </c>
      <c r="O15" s="7" t="s">
        <v>47</v>
      </c>
      <c r="P15" s="6"/>
      <c r="Q15" s="61" t="s">
        <v>98</v>
      </c>
      <c r="R15" s="3"/>
    </row>
    <row r="16" ht="14.25" customHeight="1">
      <c r="B16" s="31"/>
      <c r="C16" s="31"/>
      <c r="D16" s="7" t="s">
        <v>100</v>
      </c>
      <c r="G16" s="20">
        <v>9.0</v>
      </c>
      <c r="H16" s="26">
        <v>9.0</v>
      </c>
      <c r="I16" s="54" t="s">
        <v>84</v>
      </c>
      <c r="J16" s="54" t="s">
        <v>85</v>
      </c>
      <c r="K16" s="7">
        <v>1.0</v>
      </c>
      <c r="L16" s="7" t="s">
        <v>88</v>
      </c>
      <c r="M16" s="7">
        <v>1.0</v>
      </c>
      <c r="N16" s="7" t="s">
        <v>46</v>
      </c>
      <c r="O16" s="7" t="s">
        <v>47</v>
      </c>
      <c r="P16" s="6"/>
      <c r="Q16" s="29" t="s">
        <v>48</v>
      </c>
      <c r="R16" s="3"/>
    </row>
    <row r="17" ht="14.25" customHeight="1">
      <c r="B17" s="31"/>
      <c r="C17" s="31"/>
      <c r="D17" s="7"/>
      <c r="G17" s="20">
        <v>10.0</v>
      </c>
      <c r="H17" s="26">
        <v>10.0</v>
      </c>
      <c r="I17" s="54" t="s">
        <v>80</v>
      </c>
      <c r="J17" s="54" t="s">
        <v>81</v>
      </c>
      <c r="K17" s="7">
        <v>1.0</v>
      </c>
      <c r="L17" s="7" t="s">
        <v>88</v>
      </c>
      <c r="M17" s="7" t="s">
        <v>101</v>
      </c>
      <c r="N17" s="7" t="s">
        <v>46</v>
      </c>
      <c r="O17" s="7" t="s">
        <v>47</v>
      </c>
      <c r="P17" s="6"/>
      <c r="Q17" s="29" t="s">
        <v>102</v>
      </c>
      <c r="R17" s="3"/>
    </row>
    <row r="18" ht="14.25" customHeight="1">
      <c r="B18" s="27"/>
      <c r="C18" s="27"/>
      <c r="D18" s="6"/>
      <c r="G18" s="20">
        <v>11.0</v>
      </c>
      <c r="H18" s="24"/>
      <c r="I18" s="62"/>
      <c r="J18" s="62"/>
      <c r="K18" s="6"/>
      <c r="L18" s="6"/>
      <c r="M18" s="6"/>
      <c r="N18" s="6"/>
      <c r="O18" s="6"/>
      <c r="P18" s="6"/>
      <c r="Q18" s="5"/>
      <c r="R18" s="3"/>
    </row>
    <row r="19" ht="14.25" customHeight="1">
      <c r="B19" s="47">
        <v>3.0</v>
      </c>
      <c r="C19" s="63"/>
      <c r="D19" s="6"/>
      <c r="G19" s="20">
        <v>12.0</v>
      </c>
      <c r="H19" s="24"/>
      <c r="I19" s="62"/>
      <c r="J19" s="62"/>
      <c r="K19" s="6"/>
      <c r="L19" s="6"/>
      <c r="M19" s="6"/>
      <c r="N19" s="6"/>
      <c r="O19" s="6"/>
      <c r="P19" s="6"/>
      <c r="Q19" s="5"/>
      <c r="R19" s="3"/>
    </row>
    <row r="20" ht="14.25" customHeight="1">
      <c r="B20" s="31"/>
      <c r="C20" s="31"/>
      <c r="D20" s="6"/>
      <c r="G20" s="20">
        <v>13.0</v>
      </c>
      <c r="H20" s="24"/>
      <c r="I20" s="62"/>
      <c r="J20" s="62"/>
      <c r="K20" s="6"/>
      <c r="L20" s="6"/>
      <c r="M20" s="6"/>
      <c r="N20" s="6"/>
      <c r="O20" s="6"/>
      <c r="P20" s="6"/>
      <c r="Q20" s="5"/>
      <c r="R20" s="3"/>
    </row>
    <row r="21" ht="14.25" customHeight="1">
      <c r="B21" s="31"/>
      <c r="C21" s="31"/>
      <c r="D21" s="6"/>
      <c r="G21" s="20">
        <v>14.0</v>
      </c>
      <c r="H21" s="24"/>
      <c r="I21" s="62"/>
      <c r="J21" s="62"/>
      <c r="K21" s="6"/>
      <c r="L21" s="6"/>
      <c r="M21" s="6"/>
      <c r="N21" s="6"/>
      <c r="O21" s="6"/>
      <c r="P21" s="6"/>
      <c r="Q21" s="5"/>
      <c r="R21" s="3"/>
    </row>
    <row r="22" ht="14.25" customHeight="1">
      <c r="B22" s="31"/>
      <c r="C22" s="31"/>
      <c r="D22" s="6"/>
      <c r="G22" s="20">
        <v>15.0</v>
      </c>
      <c r="H22" s="24"/>
      <c r="I22" s="62"/>
      <c r="J22" s="62"/>
      <c r="K22" s="6"/>
      <c r="L22" s="6"/>
      <c r="M22" s="6"/>
      <c r="N22" s="6"/>
      <c r="O22" s="6"/>
      <c r="P22" s="6"/>
      <c r="Q22" s="5"/>
      <c r="R22" s="3"/>
    </row>
    <row r="23" ht="14.25" customHeight="1">
      <c r="B23" s="31"/>
      <c r="C23" s="31"/>
      <c r="D23" s="6"/>
      <c r="G23" s="20">
        <v>16.0</v>
      </c>
      <c r="H23" s="24"/>
      <c r="I23" s="62"/>
      <c r="J23" s="62"/>
      <c r="K23" s="6"/>
      <c r="L23" s="6"/>
      <c r="M23" s="6"/>
      <c r="N23" s="6"/>
      <c r="O23" s="6"/>
      <c r="P23" s="6"/>
      <c r="Q23" s="5"/>
      <c r="R23" s="3"/>
    </row>
    <row r="24" ht="14.25" customHeight="1">
      <c r="B24" s="27"/>
      <c r="C24" s="27"/>
      <c r="D24" s="6"/>
      <c r="G24" s="20">
        <v>17.0</v>
      </c>
      <c r="H24" s="24"/>
      <c r="I24" s="62"/>
      <c r="J24" s="62"/>
      <c r="K24" s="6"/>
      <c r="L24" s="6"/>
      <c r="M24" s="6"/>
      <c r="N24" s="6"/>
      <c r="O24" s="6"/>
      <c r="P24" s="6"/>
      <c r="Q24" s="5"/>
      <c r="R24" s="3"/>
    </row>
    <row r="25" ht="14.25" customHeight="1">
      <c r="B25" s="47">
        <v>4.0</v>
      </c>
      <c r="C25" s="63"/>
      <c r="D25" s="6" t="s">
        <v>103</v>
      </c>
      <c r="G25" s="20">
        <v>18.0</v>
      </c>
      <c r="H25" s="24"/>
      <c r="I25" s="62"/>
      <c r="J25" s="62"/>
      <c r="K25" s="6"/>
      <c r="L25" s="6"/>
      <c r="M25" s="6"/>
      <c r="N25" s="6"/>
      <c r="O25" s="6"/>
      <c r="P25" s="6"/>
      <c r="Q25" s="5"/>
      <c r="R25" s="3"/>
    </row>
    <row r="26" ht="14.25" customHeight="1">
      <c r="B26" s="31"/>
      <c r="C26" s="31"/>
      <c r="D26" s="6" t="s">
        <v>103</v>
      </c>
    </row>
    <row r="27" ht="14.25" customHeight="1">
      <c r="B27" s="31"/>
      <c r="C27" s="31"/>
      <c r="D27" s="6" t="s">
        <v>103</v>
      </c>
    </row>
    <row r="28" ht="14.25" customHeight="1">
      <c r="B28" s="31"/>
      <c r="C28" s="31"/>
      <c r="D28" s="6" t="s">
        <v>103</v>
      </c>
      <c r="G28" s="48"/>
      <c r="I28" s="64"/>
      <c r="N28" s="64"/>
    </row>
    <row r="29" ht="14.25" customHeight="1">
      <c r="B29" s="31"/>
      <c r="C29" s="31"/>
      <c r="D29" s="6" t="s">
        <v>103</v>
      </c>
      <c r="I29" s="65"/>
      <c r="N29" s="65"/>
    </row>
    <row r="30" ht="14.25" customHeight="1">
      <c r="B30" s="27"/>
      <c r="C30" s="27"/>
      <c r="D30" s="6" t="s">
        <v>103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0">
    <mergeCell ref="B1:E1"/>
    <mergeCell ref="B3:G3"/>
    <mergeCell ref="G5:R5"/>
    <mergeCell ref="G6:G7"/>
    <mergeCell ref="H6:H7"/>
    <mergeCell ref="I6:I7"/>
    <mergeCell ref="Q6:R6"/>
    <mergeCell ref="Q7:R7"/>
    <mergeCell ref="J6:J7"/>
    <mergeCell ref="K6:P6"/>
    <mergeCell ref="Q8:R8"/>
    <mergeCell ref="Q9:R9"/>
    <mergeCell ref="Q10:R10"/>
    <mergeCell ref="Q11:R11"/>
    <mergeCell ref="Q12:R12"/>
    <mergeCell ref="Q20:R20"/>
    <mergeCell ref="Q21:R21"/>
    <mergeCell ref="Q22:R22"/>
    <mergeCell ref="Q23:R23"/>
    <mergeCell ref="Q24:R24"/>
    <mergeCell ref="Q25:R25"/>
    <mergeCell ref="Q13:R13"/>
    <mergeCell ref="Q14:R14"/>
    <mergeCell ref="Q15:R15"/>
    <mergeCell ref="Q16:R16"/>
    <mergeCell ref="Q17:R17"/>
    <mergeCell ref="Q18:R18"/>
    <mergeCell ref="Q19:R19"/>
    <mergeCell ref="B25:B30"/>
    <mergeCell ref="C25:C30"/>
    <mergeCell ref="G28:H28"/>
    <mergeCell ref="I28:M28"/>
    <mergeCell ref="I29:M29"/>
    <mergeCell ref="B5:D5"/>
    <mergeCell ref="B7:B12"/>
    <mergeCell ref="C7:C12"/>
    <mergeCell ref="B13:B18"/>
    <mergeCell ref="C13:C18"/>
    <mergeCell ref="B19:B24"/>
    <mergeCell ref="C19:C24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F497A"/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2.14"/>
    <col customWidth="1" min="7" max="7" width="17.57"/>
    <col customWidth="1" min="8" max="8" width="10.57"/>
    <col customWidth="1" min="9" max="9" width="13.14"/>
    <col customWidth="1" min="10" max="10" width="17.43"/>
    <col customWidth="1" min="11" max="11" width="36.14"/>
    <col customWidth="1" min="12" max="12" width="20.43"/>
    <col customWidth="1" min="13" max="24" width="8.71"/>
  </cols>
  <sheetData>
    <row r="1" ht="14.25" customHeight="1">
      <c r="B1" s="1" t="s">
        <v>0</v>
      </c>
      <c r="C1" s="2"/>
      <c r="D1" s="2"/>
      <c r="E1" s="3"/>
    </row>
    <row r="2" ht="14.25" customHeight="1"/>
    <row r="3" ht="14.25" customHeight="1">
      <c r="B3" s="66" t="s">
        <v>104</v>
      </c>
      <c r="C3" s="2"/>
      <c r="D3" s="2"/>
      <c r="E3" s="2"/>
      <c r="F3" s="2"/>
      <c r="G3" s="2"/>
      <c r="H3" s="2"/>
      <c r="I3" s="2"/>
      <c r="J3" s="2"/>
      <c r="K3" s="2"/>
      <c r="L3" s="3"/>
    </row>
    <row r="4" ht="14.25" customHeight="1">
      <c r="B4" s="21" t="s">
        <v>105</v>
      </c>
      <c r="C4" s="67" t="s">
        <v>106</v>
      </c>
      <c r="D4" s="68" t="s">
        <v>107</v>
      </c>
      <c r="E4" s="22" t="s">
        <v>108</v>
      </c>
      <c r="F4" s="23" t="s">
        <v>34</v>
      </c>
      <c r="G4" s="2"/>
      <c r="H4" s="2"/>
      <c r="I4" s="2"/>
      <c r="J4" s="3"/>
      <c r="K4" s="23" t="s">
        <v>35</v>
      </c>
      <c r="L4" s="3"/>
    </row>
    <row r="5" ht="14.25" customHeight="1">
      <c r="B5" s="69"/>
      <c r="C5" s="70"/>
      <c r="D5" s="71"/>
      <c r="E5" s="69"/>
      <c r="F5" s="72" t="s">
        <v>37</v>
      </c>
      <c r="G5" s="72" t="s">
        <v>38</v>
      </c>
      <c r="H5" s="72" t="s">
        <v>39</v>
      </c>
      <c r="I5" s="72" t="s">
        <v>40</v>
      </c>
      <c r="J5" s="72" t="s">
        <v>41</v>
      </c>
      <c r="K5" s="72" t="s">
        <v>42</v>
      </c>
      <c r="L5" s="72" t="s">
        <v>109</v>
      </c>
    </row>
    <row r="6" ht="14.25" customHeight="1">
      <c r="B6" s="73">
        <v>1.0</v>
      </c>
      <c r="C6" s="74" t="s">
        <v>110</v>
      </c>
      <c r="D6" s="75" t="s">
        <v>111</v>
      </c>
      <c r="E6" s="73" t="s">
        <v>112</v>
      </c>
      <c r="F6" s="76">
        <v>1.0</v>
      </c>
      <c r="G6" s="77" t="s">
        <v>45</v>
      </c>
      <c r="H6" s="77" t="s">
        <v>113</v>
      </c>
      <c r="I6" s="77" t="s">
        <v>114</v>
      </c>
      <c r="J6" s="78" t="s">
        <v>115</v>
      </c>
      <c r="K6" s="77" t="s">
        <v>48</v>
      </c>
      <c r="L6" s="77" t="s">
        <v>116</v>
      </c>
    </row>
    <row r="7" ht="14.25" customHeight="1">
      <c r="B7" s="20">
        <f t="shared" ref="B7:B12" si="1">B6+1</f>
        <v>2</v>
      </c>
      <c r="C7" s="79"/>
      <c r="D7" s="80" t="s">
        <v>117</v>
      </c>
      <c r="E7" s="20" t="s">
        <v>112</v>
      </c>
      <c r="F7" s="76">
        <v>1.0</v>
      </c>
      <c r="G7" s="77" t="s">
        <v>53</v>
      </c>
      <c r="H7" s="77" t="s">
        <v>113</v>
      </c>
      <c r="I7" s="77" t="s">
        <v>114</v>
      </c>
      <c r="J7" s="78" t="s">
        <v>115</v>
      </c>
      <c r="K7" s="78" t="s">
        <v>118</v>
      </c>
      <c r="L7" s="78" t="s">
        <v>116</v>
      </c>
    </row>
    <row r="8" ht="14.25" customHeight="1">
      <c r="B8" s="20">
        <f t="shared" si="1"/>
        <v>3</v>
      </c>
      <c r="C8" s="79"/>
      <c r="D8" s="80" t="s">
        <v>119</v>
      </c>
      <c r="E8" s="20" t="s">
        <v>112</v>
      </c>
      <c r="F8" s="76">
        <v>1.0</v>
      </c>
      <c r="G8" s="77" t="s">
        <v>45</v>
      </c>
      <c r="H8" s="77" t="s">
        <v>120</v>
      </c>
      <c r="I8" s="77" t="s">
        <v>114</v>
      </c>
      <c r="J8" s="78" t="s">
        <v>115</v>
      </c>
      <c r="K8" s="78" t="s">
        <v>121</v>
      </c>
      <c r="L8" s="77" t="s">
        <v>116</v>
      </c>
    </row>
    <row r="9" ht="14.25" customHeight="1">
      <c r="B9" s="20">
        <f t="shared" si="1"/>
        <v>4</v>
      </c>
      <c r="C9" s="79"/>
      <c r="D9" s="81"/>
      <c r="E9" s="20"/>
      <c r="J9" s="78"/>
    </row>
    <row r="10" ht="14.25" customHeight="1">
      <c r="B10" s="20">
        <f t="shared" si="1"/>
        <v>5</v>
      </c>
      <c r="C10" s="79"/>
      <c r="D10" s="81" t="s">
        <v>112</v>
      </c>
      <c r="E10" s="28" t="s">
        <v>122</v>
      </c>
      <c r="F10" s="76">
        <v>1.0</v>
      </c>
      <c r="G10" s="77" t="s">
        <v>86</v>
      </c>
      <c r="H10" s="77" t="s">
        <v>113</v>
      </c>
      <c r="I10" s="77" t="s">
        <v>114</v>
      </c>
      <c r="J10" s="78" t="s">
        <v>115</v>
      </c>
      <c r="K10" s="77" t="s">
        <v>48</v>
      </c>
      <c r="L10" s="77" t="s">
        <v>116</v>
      </c>
    </row>
    <row r="11" ht="14.25" customHeight="1">
      <c r="B11" s="20">
        <f t="shared" si="1"/>
        <v>6</v>
      </c>
      <c r="C11" s="79"/>
      <c r="D11" s="81" t="s">
        <v>112</v>
      </c>
      <c r="E11" s="20" t="s">
        <v>123</v>
      </c>
      <c r="F11" s="76">
        <v>1.0</v>
      </c>
      <c r="G11" s="77" t="s">
        <v>124</v>
      </c>
      <c r="H11" s="77" t="s">
        <v>113</v>
      </c>
      <c r="I11" s="77" t="s">
        <v>114</v>
      </c>
      <c r="J11" s="78" t="s">
        <v>115</v>
      </c>
      <c r="K11" s="77" t="s">
        <v>48</v>
      </c>
      <c r="L11" s="77" t="s">
        <v>116</v>
      </c>
    </row>
    <row r="12" ht="14.25" customHeight="1">
      <c r="B12" s="20">
        <f t="shared" si="1"/>
        <v>7</v>
      </c>
      <c r="C12" s="79"/>
      <c r="D12" s="81" t="s">
        <v>112</v>
      </c>
      <c r="E12" s="28" t="s">
        <v>125</v>
      </c>
      <c r="F12" s="76">
        <v>1.0</v>
      </c>
      <c r="G12" s="77" t="s">
        <v>126</v>
      </c>
      <c r="H12" s="77" t="s">
        <v>113</v>
      </c>
      <c r="I12" s="77" t="s">
        <v>114</v>
      </c>
      <c r="J12" s="78" t="s">
        <v>115</v>
      </c>
      <c r="K12" s="78" t="s">
        <v>118</v>
      </c>
      <c r="L12" s="78" t="s">
        <v>116</v>
      </c>
    </row>
    <row r="13" ht="14.25" customHeight="1">
      <c r="B13" s="82">
        <v>8.0</v>
      </c>
      <c r="C13" s="79"/>
      <c r="D13" s="83" t="s">
        <v>112</v>
      </c>
      <c r="E13" s="82" t="s">
        <v>127</v>
      </c>
      <c r="F13" s="76">
        <v>1.0</v>
      </c>
      <c r="G13" s="77" t="s">
        <v>88</v>
      </c>
      <c r="H13" s="77" t="s">
        <v>128</v>
      </c>
      <c r="I13" s="77" t="s">
        <v>114</v>
      </c>
      <c r="J13" s="78" t="s">
        <v>115</v>
      </c>
      <c r="K13" s="78" t="s">
        <v>121</v>
      </c>
      <c r="L13" s="77" t="s">
        <v>116</v>
      </c>
    </row>
    <row r="14" ht="14.25" customHeight="1">
      <c r="B14" s="84">
        <f>B12+1</f>
        <v>8</v>
      </c>
      <c r="C14" s="70"/>
      <c r="D14" s="85" t="s">
        <v>103</v>
      </c>
      <c r="E14" s="72" t="s">
        <v>129</v>
      </c>
      <c r="F14" s="76">
        <v>1.0</v>
      </c>
      <c r="G14" s="77" t="s">
        <v>88</v>
      </c>
      <c r="H14" s="77" t="s">
        <v>130</v>
      </c>
      <c r="I14" s="77" t="s">
        <v>114</v>
      </c>
      <c r="J14" s="78" t="s">
        <v>115</v>
      </c>
      <c r="K14" s="77" t="s">
        <v>48</v>
      </c>
      <c r="L14" s="77" t="s">
        <v>116</v>
      </c>
    </row>
    <row r="15" ht="14.25" customHeight="1"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</row>
    <row r="16" ht="14.25" customHeight="1">
      <c r="B16" s="86" t="s">
        <v>131</v>
      </c>
      <c r="C16" s="86"/>
      <c r="D16" s="86"/>
      <c r="E16" s="86"/>
      <c r="F16" s="87"/>
      <c r="G16" s="87"/>
      <c r="H16" s="87"/>
      <c r="I16" s="87"/>
      <c r="J16" s="87"/>
      <c r="K16" s="87"/>
    </row>
    <row r="17" ht="14.25" customHeight="1">
      <c r="K17" s="87"/>
    </row>
    <row r="18" ht="14.25" customHeight="1">
      <c r="C18" s="88" t="s">
        <v>132</v>
      </c>
      <c r="D18" s="89"/>
      <c r="E18" s="89"/>
      <c r="F18" s="90"/>
      <c r="G18" s="91" t="s">
        <v>133</v>
      </c>
      <c r="H18" s="88" t="s">
        <v>134</v>
      </c>
      <c r="I18" s="89"/>
      <c r="J18" s="90"/>
      <c r="K18" s="88" t="s">
        <v>135</v>
      </c>
      <c r="L18" s="89"/>
      <c r="M18" s="89"/>
      <c r="N18" s="90"/>
    </row>
    <row r="19" ht="14.25" customHeight="1">
      <c r="B19" s="92" t="s">
        <v>106</v>
      </c>
      <c r="C19" s="93" t="s">
        <v>136</v>
      </c>
      <c r="D19" s="21" t="s">
        <v>137</v>
      </c>
      <c r="E19" s="21" t="s">
        <v>138</v>
      </c>
      <c r="F19" s="67" t="s">
        <v>139</v>
      </c>
      <c r="G19" s="94" t="s">
        <v>140</v>
      </c>
      <c r="H19" s="95" t="s">
        <v>141</v>
      </c>
      <c r="I19" s="96"/>
      <c r="J19" s="21" t="s">
        <v>136</v>
      </c>
      <c r="K19" s="97" t="s">
        <v>141</v>
      </c>
      <c r="L19" s="21" t="s">
        <v>136</v>
      </c>
      <c r="M19" s="21" t="s">
        <v>142</v>
      </c>
      <c r="N19" s="67" t="s">
        <v>143</v>
      </c>
    </row>
    <row r="20" ht="14.25" customHeight="1">
      <c r="B20" s="98"/>
      <c r="C20" s="99"/>
      <c r="D20" s="27"/>
      <c r="E20" s="27"/>
      <c r="F20" s="100"/>
      <c r="G20" s="101"/>
      <c r="H20" s="102"/>
      <c r="I20" s="103"/>
      <c r="J20" s="27"/>
      <c r="K20" s="99"/>
      <c r="L20" s="27"/>
      <c r="M20" s="27"/>
      <c r="N20" s="100"/>
    </row>
    <row r="21" ht="14.25" customHeight="1">
      <c r="B21" s="104" t="s">
        <v>110</v>
      </c>
      <c r="C21" s="105">
        <v>8.0</v>
      </c>
      <c r="D21" s="106">
        <v>6.0</v>
      </c>
      <c r="E21" s="106">
        <v>2.0</v>
      </c>
      <c r="F21" s="107">
        <v>1.0</v>
      </c>
      <c r="G21" s="108">
        <v>1.0</v>
      </c>
      <c r="H21" s="109" t="s">
        <v>85</v>
      </c>
      <c r="I21" s="3"/>
      <c r="J21" s="7">
        <v>1.0</v>
      </c>
      <c r="K21" s="110" t="s">
        <v>85</v>
      </c>
      <c r="L21" s="7">
        <v>0.0</v>
      </c>
      <c r="M21" s="106">
        <v>8.0</v>
      </c>
      <c r="N21" s="111">
        <v>0.0</v>
      </c>
    </row>
    <row r="22" ht="14.25" customHeight="1">
      <c r="F22" s="12" t="s">
        <v>144</v>
      </c>
      <c r="K22" s="50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25">
    <mergeCell ref="H19:I20"/>
    <mergeCell ref="J19:J20"/>
    <mergeCell ref="K19:K20"/>
    <mergeCell ref="L19:L20"/>
    <mergeCell ref="M19:M20"/>
    <mergeCell ref="N19:N20"/>
    <mergeCell ref="C18:F18"/>
    <mergeCell ref="B19:B20"/>
    <mergeCell ref="C19:C20"/>
    <mergeCell ref="D19:D20"/>
    <mergeCell ref="E19:E20"/>
    <mergeCell ref="H18:J18"/>
    <mergeCell ref="K18:N18"/>
    <mergeCell ref="F19:F20"/>
    <mergeCell ref="G19:G20"/>
    <mergeCell ref="H21:I21"/>
    <mergeCell ref="K4:L4"/>
    <mergeCell ref="B1:E1"/>
    <mergeCell ref="B4:B5"/>
    <mergeCell ref="C4:C5"/>
    <mergeCell ref="D4:D5"/>
    <mergeCell ref="E4:E5"/>
    <mergeCell ref="C6:C14"/>
    <mergeCell ref="F4:J4"/>
    <mergeCell ref="B3:L3"/>
  </mergeCells>
  <printOptions/>
  <pageMargins bottom="0.75" footer="0.0" header="0.0" left="0.7" right="0.7" top="0.75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