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Study_Materials\4_2\CSE412\offlines\offline_3\solution\"/>
    </mc:Choice>
  </mc:AlternateContent>
  <xr:revisionPtr revIDLastSave="0" documentId="13_ncr:1_{36214C84-E270-4E06-81DB-D473E0679C25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T1" sheetId="1" r:id="rId1"/>
    <sheet name="RT1" sheetId="2" r:id="rId2"/>
    <sheet name="LT1" sheetId="3" r:id="rId3"/>
    <sheet name="T2" sheetId="4" r:id="rId4"/>
    <sheet name="RT2" sheetId="5" r:id="rId5"/>
    <sheet name="LT2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6" l="1"/>
  <c r="C19" i="6"/>
  <c r="H15" i="6"/>
  <c r="G15" i="6"/>
  <c r="H14" i="6"/>
  <c r="G14" i="6"/>
  <c r="H13" i="6"/>
  <c r="G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15" i="5"/>
  <c r="H14" i="5"/>
  <c r="H13" i="5"/>
  <c r="H12" i="5"/>
  <c r="H11" i="5"/>
  <c r="H10" i="5"/>
  <c r="H9" i="5"/>
  <c r="H8" i="5"/>
  <c r="H7" i="5"/>
  <c r="H6" i="5"/>
  <c r="H5" i="5"/>
  <c r="H4" i="5"/>
  <c r="F19" i="5"/>
  <c r="C19" i="5"/>
  <c r="G15" i="5"/>
  <c r="G14" i="5"/>
  <c r="G13" i="5"/>
  <c r="G12" i="5"/>
  <c r="G11" i="5"/>
  <c r="G10" i="5"/>
  <c r="G9" i="5"/>
  <c r="G8" i="5"/>
  <c r="G7" i="5"/>
  <c r="G6" i="5"/>
  <c r="G5" i="5"/>
  <c r="G4" i="5"/>
  <c r="F19" i="4"/>
  <c r="C19" i="4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4" i="4"/>
  <c r="H4" i="4" s="1"/>
  <c r="I4" i="4" s="1"/>
  <c r="H4" i="3"/>
  <c r="F19" i="3"/>
  <c r="C19" i="3"/>
  <c r="H15" i="3"/>
  <c r="G15" i="3"/>
  <c r="H14" i="3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G4" i="3"/>
  <c r="H5" i="2"/>
  <c r="H6" i="2"/>
  <c r="H7" i="2"/>
  <c r="H8" i="2"/>
  <c r="H9" i="2"/>
  <c r="H10" i="2"/>
  <c r="H11" i="2"/>
  <c r="H12" i="2"/>
  <c r="H13" i="2"/>
  <c r="H14" i="2"/>
  <c r="H15" i="2"/>
  <c r="H4" i="2"/>
  <c r="F19" i="2"/>
  <c r="C19" i="2"/>
  <c r="G15" i="2"/>
  <c r="G14" i="2"/>
  <c r="G13" i="2"/>
  <c r="G12" i="2"/>
  <c r="G11" i="2"/>
  <c r="G10" i="2"/>
  <c r="G9" i="2"/>
  <c r="G8" i="2"/>
  <c r="G7" i="2"/>
  <c r="G6" i="2"/>
  <c r="G5" i="2"/>
  <c r="G4" i="2"/>
  <c r="F19" i="1"/>
  <c r="C19" i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4" i="1"/>
  <c r="H4" i="1" s="1"/>
  <c r="I8" i="6" l="1"/>
  <c r="I5" i="6"/>
  <c r="I11" i="6"/>
  <c r="I7" i="6"/>
  <c r="I15" i="6"/>
  <c r="I6" i="6"/>
  <c r="I12" i="6"/>
  <c r="I9" i="6"/>
  <c r="I13" i="6"/>
  <c r="I14" i="6"/>
  <c r="I10" i="6"/>
  <c r="I4" i="6"/>
  <c r="J4" i="6" s="1"/>
  <c r="I7" i="5"/>
  <c r="I10" i="5"/>
  <c r="I15" i="5"/>
  <c r="I9" i="5"/>
  <c r="I14" i="5"/>
  <c r="I6" i="5"/>
  <c r="I4" i="5"/>
  <c r="J4" i="5" s="1"/>
  <c r="I11" i="5"/>
  <c r="I12" i="5"/>
  <c r="I8" i="5"/>
  <c r="I13" i="5"/>
  <c r="I5" i="5"/>
  <c r="F6" i="4"/>
  <c r="I6" i="4" s="1"/>
  <c r="F5" i="4"/>
  <c r="I5" i="4" s="1"/>
  <c r="I6" i="3"/>
  <c r="I5" i="2"/>
  <c r="I9" i="3"/>
  <c r="I15" i="3"/>
  <c r="I7" i="3"/>
  <c r="I5" i="3"/>
  <c r="I11" i="3"/>
  <c r="I12" i="3"/>
  <c r="I13" i="3"/>
  <c r="I8" i="3"/>
  <c r="I10" i="3"/>
  <c r="I14" i="3"/>
  <c r="I4" i="3"/>
  <c r="J4" i="3" s="1"/>
  <c r="I6" i="2"/>
  <c r="I12" i="2"/>
  <c r="I9" i="2"/>
  <c r="I13" i="2"/>
  <c r="I8" i="2"/>
  <c r="I14" i="2"/>
  <c r="I10" i="2"/>
  <c r="I11" i="2"/>
  <c r="I7" i="2"/>
  <c r="I15" i="2"/>
  <c r="I4" i="2"/>
  <c r="J4" i="2" s="1"/>
  <c r="F6" i="2" s="1"/>
  <c r="I4" i="1"/>
  <c r="F5" i="1" s="1"/>
  <c r="I5" i="1" s="1"/>
  <c r="F6" i="6" l="1"/>
  <c r="J6" i="6" s="1"/>
  <c r="F9" i="6" s="1"/>
  <c r="J9" i="6" s="1"/>
  <c r="F5" i="6"/>
  <c r="J5" i="6" s="1"/>
  <c r="F8" i="6" s="1"/>
  <c r="J8" i="6" s="1"/>
  <c r="F6" i="5"/>
  <c r="J6" i="5" s="1"/>
  <c r="F10" i="5" s="1"/>
  <c r="J10" i="5" s="1"/>
  <c r="F5" i="5"/>
  <c r="J5" i="5" s="1"/>
  <c r="F7" i="5" s="1"/>
  <c r="J7" i="5" s="1"/>
  <c r="F9" i="4"/>
  <c r="I9" i="4" s="1"/>
  <c r="F10" i="4"/>
  <c r="I10" i="4" s="1"/>
  <c r="F8" i="4"/>
  <c r="I8" i="4" s="1"/>
  <c r="F7" i="4"/>
  <c r="I7" i="4" s="1"/>
  <c r="F6" i="3"/>
  <c r="J6" i="3" s="1"/>
  <c r="F5" i="3"/>
  <c r="J5" i="3" s="1"/>
  <c r="F8" i="3" s="1"/>
  <c r="J8" i="3" s="1"/>
  <c r="F10" i="3" s="1"/>
  <c r="J10" i="3" s="1"/>
  <c r="F13" i="3" s="1"/>
  <c r="J13" i="3" s="1"/>
  <c r="F7" i="3"/>
  <c r="J7" i="3" s="1"/>
  <c r="J6" i="2"/>
  <c r="F5" i="2"/>
  <c r="J5" i="2" s="1"/>
  <c r="F8" i="2" s="1"/>
  <c r="J8" i="2" s="1"/>
  <c r="F10" i="2" s="1"/>
  <c r="J10" i="2" s="1"/>
  <c r="F13" i="2" s="1"/>
  <c r="J13" i="2" s="1"/>
  <c r="F7" i="2"/>
  <c r="J7" i="2" s="1"/>
  <c r="F6" i="1"/>
  <c r="I6" i="1" s="1"/>
  <c r="F7" i="1"/>
  <c r="F8" i="1"/>
  <c r="I8" i="1" s="1"/>
  <c r="F10" i="1" s="1"/>
  <c r="I10" i="1" s="1"/>
  <c r="F13" i="1" s="1"/>
  <c r="I13" i="1" s="1"/>
  <c r="F10" i="6" l="1"/>
  <c r="J10" i="6" s="1"/>
  <c r="F12" i="6" s="1"/>
  <c r="J12" i="6" s="1"/>
  <c r="F7" i="6"/>
  <c r="J7" i="6" s="1"/>
  <c r="F11" i="6" s="1"/>
  <c r="J11" i="6" s="1"/>
  <c r="F9" i="5"/>
  <c r="J9" i="5" s="1"/>
  <c r="F12" i="5" s="1"/>
  <c r="J12" i="5" s="1"/>
  <c r="F14" i="5" s="1"/>
  <c r="J14" i="5" s="1"/>
  <c r="F8" i="5"/>
  <c r="J8" i="5" s="1"/>
  <c r="F11" i="4"/>
  <c r="I11" i="4" s="1"/>
  <c r="F12" i="4"/>
  <c r="I12" i="4" s="1"/>
  <c r="F14" i="4" s="1"/>
  <c r="I14" i="4" s="1"/>
  <c r="F9" i="3"/>
  <c r="J9" i="3" s="1"/>
  <c r="F11" i="3" s="1"/>
  <c r="J11" i="3" s="1"/>
  <c r="F9" i="2"/>
  <c r="J9" i="2" s="1"/>
  <c r="F12" i="2" s="1"/>
  <c r="J12" i="2" s="1"/>
  <c r="F14" i="2" s="1"/>
  <c r="J14" i="2" s="1"/>
  <c r="I7" i="1"/>
  <c r="F9" i="1" s="1"/>
  <c r="I9" i="1" s="1"/>
  <c r="F14" i="6" l="1"/>
  <c r="J14" i="6" s="1"/>
  <c r="F13" i="6"/>
  <c r="J13" i="6" s="1"/>
  <c r="F11" i="5"/>
  <c r="J11" i="5" s="1"/>
  <c r="F13" i="5" s="1"/>
  <c r="J13" i="5" s="1"/>
  <c r="F15" i="5" s="1"/>
  <c r="J15" i="5" s="1"/>
  <c r="M3" i="5" s="1"/>
  <c r="F13" i="4"/>
  <c r="I13" i="4" s="1"/>
  <c r="F15" i="4" s="1"/>
  <c r="I15" i="4" s="1"/>
  <c r="F12" i="3"/>
  <c r="J12" i="3" s="1"/>
  <c r="F14" i="3" s="1"/>
  <c r="J14" i="3" s="1"/>
  <c r="F15" i="3" s="1"/>
  <c r="J15" i="3" s="1"/>
  <c r="M3" i="3" s="1"/>
  <c r="N3" i="3" s="1"/>
  <c r="F11" i="2"/>
  <c r="J11" i="2" s="1"/>
  <c r="F15" i="2" s="1"/>
  <c r="J15" i="2" s="1"/>
  <c r="M3" i="2" s="1"/>
  <c r="N3" i="2" s="1"/>
  <c r="F11" i="1"/>
  <c r="I11" i="1" s="1"/>
  <c r="F12" i="1"/>
  <c r="I12" i="1" s="1"/>
  <c r="F15" i="6" l="1"/>
  <c r="J15" i="6" s="1"/>
  <c r="M3" i="6" s="1"/>
  <c r="N3" i="5"/>
  <c r="L3" i="4"/>
  <c r="M3" i="4"/>
  <c r="F14" i="1"/>
  <c r="I14" i="1" s="1"/>
  <c r="F15" i="1" s="1"/>
  <c r="I15" i="1" s="1"/>
  <c r="L3" i="1" s="1"/>
  <c r="M3" i="1" s="1"/>
  <c r="N3" i="6" l="1"/>
</calcChain>
</file>

<file path=xl/sharedStrings.xml><?xml version="1.0" encoding="utf-8"?>
<sst xmlns="http://schemas.openxmlformats.org/spreadsheetml/2006/main" count="238" uniqueCount="39">
  <si>
    <t>Task</t>
  </si>
  <si>
    <t>a</t>
  </si>
  <si>
    <t>m</t>
  </si>
  <si>
    <t>b</t>
  </si>
  <si>
    <t>Start Time</t>
  </si>
  <si>
    <t>Duration</t>
  </si>
  <si>
    <t>Finish Time</t>
  </si>
  <si>
    <t>Project 1</t>
  </si>
  <si>
    <t>Immediate Ancestor (s)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</si>
  <si>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</si>
  <si>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</si>
  <si>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</si>
  <si>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</si>
  <si>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</si>
  <si>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</si>
  <si>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</si>
  <si>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</si>
  <si>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</si>
  <si>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</si>
  <si>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</si>
  <si>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</si>
  <si>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F, G</t>
  </si>
  <si>
    <t>K, M, N</t>
  </si>
  <si>
    <t>Trial</t>
  </si>
  <si>
    <t>Project Finish Time</t>
  </si>
  <si>
    <t>Success</t>
  </si>
  <si>
    <t>Deadline</t>
  </si>
  <si>
    <t>Mean Project Finish Time</t>
  </si>
  <si>
    <t>Success Rate</t>
  </si>
  <si>
    <t>Project 2</t>
  </si>
  <si>
    <t>U(0, 1)</t>
  </si>
  <si>
    <t>U1(0, 1)</t>
  </si>
  <si>
    <t>U2(0, 1)</t>
  </si>
  <si>
    <t>A</t>
  </si>
  <si>
    <t>B</t>
  </si>
  <si>
    <t>C</t>
  </si>
  <si>
    <t>D, E, F</t>
  </si>
  <si>
    <t>H, I</t>
  </si>
  <si>
    <t>J,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</si>
</sst>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1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3"/>
  <sheetViews>
    <sheetView tabSelected="1" workbookViewId="0">
      <selection activeCell="F33" sqref="F33"/>
    </sheetView>
  </sheetViews>
  <sheetFormatPr defaultRowHeight="15" x14ac:dyDescent="0.25"/>
  <cols>
    <col min="2" max="2" width="22.85546875" customWidth="1"/>
    <col min="6" max="7" width="12.42578125" customWidth="1"/>
    <col min="8" max="8" width="11.140625" customWidth="1"/>
    <col min="9" max="9" width="11.7109375" customWidth="1"/>
    <col min="12" max="12" width="17.7109375" customWidth="1"/>
  </cols>
  <sheetData>
    <row r="1" spans="1:13" x14ac:dyDescent="0.25">
      <c r="A1" s="13" t="s">
        <v>7</v>
      </c>
      <c r="B1" s="14"/>
      <c r="C1" s="14"/>
      <c r="D1" s="14"/>
      <c r="E1" s="14"/>
      <c r="F1" s="14"/>
      <c r="G1" s="14"/>
      <c r="H1" s="14"/>
      <c r="I1" s="15"/>
      <c r="K1" s="7" t="s">
        <v>23</v>
      </c>
      <c r="L1" s="9" t="s">
        <v>24</v>
      </c>
      <c r="M1" s="11" t="s">
        <v>25</v>
      </c>
    </row>
    <row r="2" spans="1:13" x14ac:dyDescent="0.25">
      <c r="A2" s="8" t="s">
        <v>0</v>
      </c>
      <c r="B2" s="10" t="s">
        <v>8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30</v>
      </c>
      <c r="H2" s="10" t="s">
        <v>5</v>
      </c>
      <c r="I2" s="12" t="s">
        <v>6</v>
      </c>
      <c r="K2" s="8"/>
      <c r="L2" s="10"/>
      <c r="M2" s="12"/>
    </row>
    <row r="3" spans="1:13" x14ac:dyDescent="0.25">
      <c r="A3" s="8"/>
      <c r="B3" s="10"/>
      <c r="C3" s="10"/>
      <c r="D3" s="10"/>
      <c r="E3" s="10"/>
      <c r="F3" s="10"/>
      <c r="G3" s="10"/>
      <c r="H3" s="10"/>
      <c r="I3" s="12"/>
      <c r="K3" s="1"/>
      <c r="L3">
        <f ca="1">I15</f>
        <v>58.159954364077713</v>
      </c>
      <c r="M3" s="2">
        <f ca="1">IF(L3&lt;=B19, 1, 0)</f>
        <v>1</v>
      </c>
    </row>
    <row r="4" spans="1:13" x14ac:dyDescent="0.25">
      <c r="A4" s="1" t="s">
        <v>9</v>
      </c>
      <c r="C4">
        <v>5</v>
      </c>
      <c r="D4">
        <v>6</v>
      </c>
      <c r="E4">
        <v>7</v>
      </c>
      <c r="F4">
        <v>0</v>
      </c>
      <c r="G4">
        <f ca="1">RAND()</f>
        <v>0.49988368916701686</v>
      </c>
      <c r="H4">
        <f ca="1">IF(G4*(E4-C4)&lt;(D4-C4),C4+SQRT((E4-C4)*(D4-C4)*G4),E4-SQRT((E4-C4)*(E4-D4)*(1-G4)))</f>
        <v>5.9998836824021247</v>
      </c>
      <c r="I4" s="2">
        <f ca="1">F4+H4</f>
        <v>5.9998836824021247</v>
      </c>
      <c r="K4" s="1">
        <v>1</v>
      </c>
      <c r="L4">
        <f t="dataTable" ref="L4:M1003" dt2D="0" dtr="0" r1="S13" ca="1"/>
        <v>62.380283719254706</v>
      </c>
      <c r="M4" s="2">
        <v>0</v>
      </c>
    </row>
    <row r="5" spans="1:13" x14ac:dyDescent="0.25">
      <c r="A5" s="1" t="s">
        <v>10</v>
      </c>
      <c r="B5" t="s">
        <v>9</v>
      </c>
      <c r="C5">
        <v>7</v>
      </c>
      <c r="D5">
        <v>7</v>
      </c>
      <c r="E5">
        <v>7</v>
      </c>
      <c r="F5">
        <f ca="1">I4</f>
        <v>5.9998836824021247</v>
      </c>
      <c r="G5">
        <f t="shared" ref="G5:G15" ca="1" si="0">RAND()</f>
        <v>0.66889208434794778</v>
      </c>
      <c r="H5">
        <f t="shared" ref="H5:H15" ca="1" si="1">IF(G5*(E5-C5)&lt;(D5-C5),C5+SQRT((E5-C5)*(D5-C5)*G5),E5-SQRT((E5-C5)*(E5-D5)*(1-G5)))</f>
        <v>7</v>
      </c>
      <c r="I5" s="2">
        <f t="shared" ref="I5:I15" ca="1" si="2">F5+H5</f>
        <v>12.999883682402125</v>
      </c>
      <c r="K5" s="1">
        <v>2</v>
      </c>
      <c r="L5">
        <v>63.18156780303368</v>
      </c>
      <c r="M5" s="2">
        <v>0</v>
      </c>
    </row>
    <row r="6" spans="1:13" x14ac:dyDescent="0.25">
      <c r="A6" s="1" t="s">
        <v>11</v>
      </c>
      <c r="B6" t="s">
        <v>9</v>
      </c>
      <c r="C6">
        <v>5</v>
      </c>
      <c r="D6">
        <v>8</v>
      </c>
      <c r="E6">
        <v>13</v>
      </c>
      <c r="F6">
        <f ca="1">I4</f>
        <v>5.9998836824021247</v>
      </c>
      <c r="G6">
        <f t="shared" ca="1" si="0"/>
        <v>0.34999112268805066</v>
      </c>
      <c r="H6">
        <f t="shared" ca="1" si="1"/>
        <v>7.8982385934414054</v>
      </c>
      <c r="I6" s="2">
        <f t="shared" ca="1" si="2"/>
        <v>13.89812227584353</v>
      </c>
      <c r="K6" s="1">
        <v>3</v>
      </c>
      <c r="L6">
        <v>61.038829577535026</v>
      </c>
      <c r="M6" s="2">
        <v>0</v>
      </c>
    </row>
    <row r="7" spans="1:13" x14ac:dyDescent="0.25">
      <c r="A7" s="1" t="s">
        <v>12</v>
      </c>
      <c r="B7" t="s">
        <v>9</v>
      </c>
      <c r="C7">
        <v>3</v>
      </c>
      <c r="D7">
        <v>8</v>
      </c>
      <c r="E7">
        <v>14</v>
      </c>
      <c r="F7">
        <f ca="1">I4</f>
        <v>5.9998836824021247</v>
      </c>
      <c r="G7">
        <f t="shared" ca="1" si="0"/>
        <v>0.93333191017145389</v>
      </c>
      <c r="H7">
        <f t="shared" ca="1" si="1"/>
        <v>11.902359914407612</v>
      </c>
      <c r="I7" s="2">
        <f t="shared" ca="1" si="2"/>
        <v>17.902243596809736</v>
      </c>
      <c r="K7" s="1">
        <v>4</v>
      </c>
      <c r="L7">
        <v>58.078529722387472</v>
      </c>
      <c r="M7" s="2">
        <v>1</v>
      </c>
    </row>
    <row r="8" spans="1:13" x14ac:dyDescent="0.25">
      <c r="A8" s="1" t="s">
        <v>13</v>
      </c>
      <c r="B8" t="s">
        <v>10</v>
      </c>
      <c r="C8">
        <v>8</v>
      </c>
      <c r="D8">
        <v>9</v>
      </c>
      <c r="E8">
        <v>10</v>
      </c>
      <c r="F8">
        <f ca="1">I5</f>
        <v>12.999883682402125</v>
      </c>
      <c r="G8">
        <f t="shared" ca="1" si="0"/>
        <v>0.89747869123170887</v>
      </c>
      <c r="H8">
        <f t="shared" ca="1" si="1"/>
        <v>9.5471836823428493</v>
      </c>
      <c r="I8" s="2">
        <f t="shared" ca="1" si="2"/>
        <v>22.547067364744976</v>
      </c>
      <c r="K8" s="1">
        <v>5</v>
      </c>
      <c r="L8">
        <v>62.276544254333302</v>
      </c>
      <c r="M8" s="2">
        <v>0</v>
      </c>
    </row>
    <row r="9" spans="1:13" x14ac:dyDescent="0.25">
      <c r="A9" s="1" t="s">
        <v>14</v>
      </c>
      <c r="B9" t="s">
        <v>21</v>
      </c>
      <c r="C9">
        <v>6</v>
      </c>
      <c r="D9">
        <v>8</v>
      </c>
      <c r="E9">
        <v>10</v>
      </c>
      <c r="F9">
        <f ca="1">MAX(I6,I7)</f>
        <v>17.902243596809736</v>
      </c>
      <c r="G9">
        <f t="shared" ca="1" si="0"/>
        <v>0.91006264393854797</v>
      </c>
      <c r="H9">
        <f t="shared" ca="1" si="1"/>
        <v>9.151767220338888</v>
      </c>
      <c r="I9" s="2">
        <f t="shared" ca="1" si="2"/>
        <v>27.054010817148622</v>
      </c>
      <c r="K9" s="1">
        <v>6</v>
      </c>
      <c r="L9">
        <v>59.569494805221574</v>
      </c>
      <c r="M9" s="2">
        <v>1</v>
      </c>
    </row>
    <row r="10" spans="1:13" x14ac:dyDescent="0.25">
      <c r="A10" s="1" t="s">
        <v>15</v>
      </c>
      <c r="B10" t="s">
        <v>13</v>
      </c>
      <c r="C10">
        <v>10</v>
      </c>
      <c r="D10">
        <v>13</v>
      </c>
      <c r="E10">
        <v>15</v>
      </c>
      <c r="F10">
        <f ca="1">I8</f>
        <v>22.547067364744976</v>
      </c>
      <c r="G10">
        <f t="shared" ca="1" si="0"/>
        <v>7.4852731471116818E-2</v>
      </c>
      <c r="H10">
        <f t="shared" ca="1" si="1"/>
        <v>11.059618314331511</v>
      </c>
      <c r="I10" s="2">
        <f t="shared" ca="1" si="2"/>
        <v>33.606685679076485</v>
      </c>
      <c r="K10" s="1">
        <v>7</v>
      </c>
      <c r="L10">
        <v>60.785315733395514</v>
      </c>
      <c r="M10" s="2">
        <v>0</v>
      </c>
    </row>
    <row r="11" spans="1:13" x14ac:dyDescent="0.25">
      <c r="A11" s="1" t="s">
        <v>16</v>
      </c>
      <c r="B11" t="s">
        <v>14</v>
      </c>
      <c r="C11">
        <v>5</v>
      </c>
      <c r="D11">
        <v>5</v>
      </c>
      <c r="E11">
        <v>5</v>
      </c>
      <c r="F11">
        <f ca="1">I9</f>
        <v>27.054010817148622</v>
      </c>
      <c r="G11">
        <f t="shared" ca="1" si="0"/>
        <v>0.28924242571717851</v>
      </c>
      <c r="H11">
        <f t="shared" ca="1" si="1"/>
        <v>5</v>
      </c>
      <c r="I11" s="2">
        <f t="shared" ca="1" si="2"/>
        <v>32.054010817148622</v>
      </c>
      <c r="K11" s="1">
        <v>8</v>
      </c>
      <c r="L11">
        <v>63.017615270733884</v>
      </c>
      <c r="M11" s="2">
        <v>0</v>
      </c>
    </row>
    <row r="12" spans="1:13" x14ac:dyDescent="0.25">
      <c r="A12" s="1" t="s">
        <v>17</v>
      </c>
      <c r="B12" t="s">
        <v>14</v>
      </c>
      <c r="C12">
        <v>11</v>
      </c>
      <c r="D12">
        <v>13</v>
      </c>
      <c r="E12">
        <v>16</v>
      </c>
      <c r="F12">
        <f ca="1">I9</f>
        <v>27.054010817148622</v>
      </c>
      <c r="G12">
        <f t="shared" ca="1" si="0"/>
        <v>0.40064404576653179</v>
      </c>
      <c r="H12">
        <f t="shared" ca="1" si="1"/>
        <v>13.001610546726456</v>
      </c>
      <c r="I12" s="2">
        <f t="shared" ca="1" si="2"/>
        <v>40.055621363875076</v>
      </c>
      <c r="K12" s="1">
        <v>9</v>
      </c>
      <c r="L12">
        <v>57.954968592220148</v>
      </c>
      <c r="M12" s="2">
        <v>1</v>
      </c>
    </row>
    <row r="13" spans="1:13" x14ac:dyDescent="0.25">
      <c r="A13" s="1" t="s">
        <v>18</v>
      </c>
      <c r="B13" t="s">
        <v>15</v>
      </c>
      <c r="C13">
        <v>9</v>
      </c>
      <c r="D13">
        <v>10</v>
      </c>
      <c r="E13">
        <v>12</v>
      </c>
      <c r="F13">
        <f ca="1">I10</f>
        <v>33.606685679076485</v>
      </c>
      <c r="G13">
        <f t="shared" ca="1" si="0"/>
        <v>0.51204971291490953</v>
      </c>
      <c r="H13">
        <f t="shared" ca="1" si="1"/>
        <v>10.28894718885987</v>
      </c>
      <c r="I13" s="2">
        <f t="shared" ca="1" si="2"/>
        <v>43.895632867936357</v>
      </c>
      <c r="K13" s="1">
        <v>10</v>
      </c>
      <c r="L13">
        <v>58.972312669422223</v>
      </c>
      <c r="M13" s="2">
        <v>1</v>
      </c>
    </row>
    <row r="14" spans="1:13" x14ac:dyDescent="0.25">
      <c r="A14" s="1" t="s">
        <v>19</v>
      </c>
      <c r="B14" t="s">
        <v>17</v>
      </c>
      <c r="C14">
        <v>3</v>
      </c>
      <c r="D14">
        <v>4</v>
      </c>
      <c r="E14">
        <v>7</v>
      </c>
      <c r="F14">
        <f ca="1">I12</f>
        <v>40.055621363875076</v>
      </c>
      <c r="G14">
        <f t="shared" ca="1" si="0"/>
        <v>0.35580213537540206</v>
      </c>
      <c r="H14">
        <f t="shared" ca="1" si="1"/>
        <v>4.2196449191703636</v>
      </c>
      <c r="I14" s="2">
        <f t="shared" ca="1" si="2"/>
        <v>44.27526628304544</v>
      </c>
      <c r="K14" s="1">
        <v>11</v>
      </c>
      <c r="L14">
        <v>56.100329918827818</v>
      </c>
      <c r="M14" s="2">
        <v>1</v>
      </c>
    </row>
    <row r="15" spans="1:13" ht="15.75" thickBot="1" x14ac:dyDescent="0.3">
      <c r="A15" s="3" t="s">
        <v>20</v>
      </c>
      <c r="B15" s="4" t="s">
        <v>22</v>
      </c>
      <c r="C15" s="4">
        <v>12</v>
      </c>
      <c r="D15" s="4">
        <v>14</v>
      </c>
      <c r="E15" s="4">
        <v>17</v>
      </c>
      <c r="F15" s="4">
        <f ca="1">MAX(I11,I13,I14)</f>
        <v>44.27526628304544</v>
      </c>
      <c r="G15" s="4">
        <f t="shared" ca="1" si="0"/>
        <v>0.35520491627851059</v>
      </c>
      <c r="H15" s="4">
        <f t="shared" ca="1" si="1"/>
        <v>13.884688081032271</v>
      </c>
      <c r="I15" s="5">
        <f t="shared" ca="1" si="2"/>
        <v>58.159954364077713</v>
      </c>
      <c r="K15" s="1">
        <v>12</v>
      </c>
      <c r="L15">
        <v>58.371652317823333</v>
      </c>
      <c r="M15" s="2">
        <v>1</v>
      </c>
    </row>
    <row r="16" spans="1:13" ht="15.75" thickBot="1" x14ac:dyDescent="0.3">
      <c r="K16" s="1">
        <v>13</v>
      </c>
      <c r="L16">
        <v>59.652437766871877</v>
      </c>
      <c r="M16" s="2">
        <v>1</v>
      </c>
    </row>
    <row r="17" spans="2:13" x14ac:dyDescent="0.25">
      <c r="B17" s="7" t="s">
        <v>26</v>
      </c>
      <c r="C17" s="9" t="s">
        <v>27</v>
      </c>
      <c r="D17" s="9"/>
      <c r="E17" s="9"/>
      <c r="F17" s="11" t="s">
        <v>28</v>
      </c>
      <c r="G17" s="6"/>
      <c r="K17" s="1">
        <v>14</v>
      </c>
      <c r="L17">
        <v>60.073518222471506</v>
      </c>
      <c r="M17" s="2">
        <v>0</v>
      </c>
    </row>
    <row r="18" spans="2:13" x14ac:dyDescent="0.25">
      <c r="B18" s="8"/>
      <c r="C18" s="10"/>
      <c r="D18" s="10"/>
      <c r="E18" s="10"/>
      <c r="F18" s="12"/>
      <c r="G18" s="6"/>
      <c r="K18" s="1">
        <v>15</v>
      </c>
      <c r="L18">
        <v>57.640946425955434</v>
      </c>
      <c r="M18" s="2">
        <v>1</v>
      </c>
    </row>
    <row r="19" spans="2:13" ht="15.75" thickBot="1" x14ac:dyDescent="0.3">
      <c r="B19" s="3">
        <v>60</v>
      </c>
      <c r="C19" s="16">
        <f>AVERAGE(L4:L1003)</f>
        <v>59.479052363691721</v>
      </c>
      <c r="D19" s="16"/>
      <c r="E19" s="16"/>
      <c r="F19" s="5">
        <f>AVERAGE(M4:M1003)</f>
        <v>0.61699999999999999</v>
      </c>
      <c r="K19" s="1">
        <v>16</v>
      </c>
      <c r="L19">
        <v>61.027575312007912</v>
      </c>
      <c r="M19" s="2">
        <v>0</v>
      </c>
    </row>
    <row r="20" spans="2:13" x14ac:dyDescent="0.25">
      <c r="K20" s="1">
        <v>17</v>
      </c>
      <c r="L20">
        <v>60.619012488863312</v>
      </c>
      <c r="M20" s="2">
        <v>0</v>
      </c>
    </row>
    <row r="21" spans="2:13" x14ac:dyDescent="0.25">
      <c r="K21" s="1">
        <v>18</v>
      </c>
      <c r="L21">
        <v>59.825997078785804</v>
      </c>
      <c r="M21" s="2">
        <v>1</v>
      </c>
    </row>
    <row r="22" spans="2:13" x14ac:dyDescent="0.25">
      <c r="K22" s="1">
        <v>19</v>
      </c>
      <c r="L22">
        <v>58.632638688375565</v>
      </c>
      <c r="M22" s="2">
        <v>1</v>
      </c>
    </row>
    <row r="23" spans="2:13" x14ac:dyDescent="0.25">
      <c r="K23" s="1">
        <v>20</v>
      </c>
      <c r="L23">
        <v>57.760732957728521</v>
      </c>
      <c r="M23" s="2">
        <v>1</v>
      </c>
    </row>
    <row r="24" spans="2:13" x14ac:dyDescent="0.25">
      <c r="K24" s="1">
        <v>21</v>
      </c>
      <c r="L24">
        <v>59.373329997395921</v>
      </c>
      <c r="M24" s="2">
        <v>1</v>
      </c>
    </row>
    <row r="25" spans="2:13" x14ac:dyDescent="0.25">
      <c r="K25" s="1">
        <v>22</v>
      </c>
      <c r="L25">
        <v>59.287788461281622</v>
      </c>
      <c r="M25" s="2">
        <v>1</v>
      </c>
    </row>
    <row r="26" spans="2:13" x14ac:dyDescent="0.25">
      <c r="K26" s="1">
        <v>23</v>
      </c>
      <c r="L26">
        <v>62.7739182296895</v>
      </c>
      <c r="M26" s="2">
        <v>0</v>
      </c>
    </row>
    <row r="27" spans="2:13" x14ac:dyDescent="0.25">
      <c r="K27" s="1">
        <v>24</v>
      </c>
      <c r="L27">
        <v>60.961118764059634</v>
      </c>
      <c r="M27" s="2">
        <v>0</v>
      </c>
    </row>
    <row r="28" spans="2:13" x14ac:dyDescent="0.25">
      <c r="K28" s="1">
        <v>25</v>
      </c>
      <c r="L28">
        <v>59.47609006775879</v>
      </c>
      <c r="M28" s="2">
        <v>1</v>
      </c>
    </row>
    <row r="29" spans="2:13" x14ac:dyDescent="0.25">
      <c r="K29" s="1">
        <v>26</v>
      </c>
      <c r="L29">
        <v>58.878684244861496</v>
      </c>
      <c r="M29" s="2">
        <v>1</v>
      </c>
    </row>
    <row r="30" spans="2:13" x14ac:dyDescent="0.25">
      <c r="K30" s="1">
        <v>27</v>
      </c>
      <c r="L30">
        <v>60.634775335917574</v>
      </c>
      <c r="M30" s="2">
        <v>0</v>
      </c>
    </row>
    <row r="31" spans="2:13" x14ac:dyDescent="0.25">
      <c r="K31" s="1">
        <v>28</v>
      </c>
      <c r="L31">
        <v>60.178490784638498</v>
      </c>
      <c r="M31" s="2">
        <v>0</v>
      </c>
    </row>
    <row r="32" spans="2:13" x14ac:dyDescent="0.25">
      <c r="K32" s="1">
        <v>29</v>
      </c>
      <c r="L32">
        <v>60.959538767344164</v>
      </c>
      <c r="M32" s="2">
        <v>0</v>
      </c>
    </row>
    <row r="33" spans="11:13" x14ac:dyDescent="0.25">
      <c r="K33" s="1">
        <v>30</v>
      </c>
      <c r="L33">
        <v>57.883314652821767</v>
      </c>
      <c r="M33" s="2">
        <v>1</v>
      </c>
    </row>
    <row r="34" spans="11:13" x14ac:dyDescent="0.25">
      <c r="K34" s="1">
        <v>31</v>
      </c>
      <c r="L34">
        <v>61.048565117782701</v>
      </c>
      <c r="M34" s="2">
        <v>0</v>
      </c>
    </row>
    <row r="35" spans="11:13" x14ac:dyDescent="0.25">
      <c r="K35" s="1">
        <v>32</v>
      </c>
      <c r="L35">
        <v>61.160374504353449</v>
      </c>
      <c r="M35" s="2">
        <v>0</v>
      </c>
    </row>
    <row r="36" spans="11:13" x14ac:dyDescent="0.25">
      <c r="K36" s="1">
        <v>33</v>
      </c>
      <c r="L36">
        <v>60.581911909973343</v>
      </c>
      <c r="M36" s="2">
        <v>0</v>
      </c>
    </row>
    <row r="37" spans="11:13" x14ac:dyDescent="0.25">
      <c r="K37" s="1">
        <v>34</v>
      </c>
      <c r="L37">
        <v>59.942577515657412</v>
      </c>
      <c r="M37" s="2">
        <v>1</v>
      </c>
    </row>
    <row r="38" spans="11:13" x14ac:dyDescent="0.25">
      <c r="K38" s="1">
        <v>35</v>
      </c>
      <c r="L38">
        <v>60.91268473477119</v>
      </c>
      <c r="M38" s="2">
        <v>0</v>
      </c>
    </row>
    <row r="39" spans="11:13" x14ac:dyDescent="0.25">
      <c r="K39" s="1">
        <v>36</v>
      </c>
      <c r="L39">
        <v>57.020120346480525</v>
      </c>
      <c r="M39" s="2">
        <v>1</v>
      </c>
    </row>
    <row r="40" spans="11:13" x14ac:dyDescent="0.25">
      <c r="K40" s="1">
        <v>37</v>
      </c>
      <c r="L40">
        <v>60.97052046348611</v>
      </c>
      <c r="M40" s="2">
        <v>0</v>
      </c>
    </row>
    <row r="41" spans="11:13" x14ac:dyDescent="0.25">
      <c r="K41" s="1">
        <v>38</v>
      </c>
      <c r="L41">
        <v>61.354812341071764</v>
      </c>
      <c r="M41" s="2">
        <v>0</v>
      </c>
    </row>
    <row r="42" spans="11:13" x14ac:dyDescent="0.25">
      <c r="K42" s="1">
        <v>39</v>
      </c>
      <c r="L42">
        <v>58.856010250781409</v>
      </c>
      <c r="M42" s="2">
        <v>1</v>
      </c>
    </row>
    <row r="43" spans="11:13" x14ac:dyDescent="0.25">
      <c r="K43" s="1">
        <v>40</v>
      </c>
      <c r="L43">
        <v>58.043790611935776</v>
      </c>
      <c r="M43" s="2">
        <v>1</v>
      </c>
    </row>
    <row r="44" spans="11:13" x14ac:dyDescent="0.25">
      <c r="K44" s="1">
        <v>41</v>
      </c>
      <c r="L44">
        <v>57.874535416162573</v>
      </c>
      <c r="M44" s="2">
        <v>1</v>
      </c>
    </row>
    <row r="45" spans="11:13" x14ac:dyDescent="0.25">
      <c r="K45" s="1">
        <v>42</v>
      </c>
      <c r="L45">
        <v>58.720505454242328</v>
      </c>
      <c r="M45" s="2">
        <v>1</v>
      </c>
    </row>
    <row r="46" spans="11:13" x14ac:dyDescent="0.25">
      <c r="K46" s="1">
        <v>43</v>
      </c>
      <c r="L46">
        <v>60.822942219088098</v>
      </c>
      <c r="M46" s="2">
        <v>0</v>
      </c>
    </row>
    <row r="47" spans="11:13" x14ac:dyDescent="0.25">
      <c r="K47" s="1">
        <v>44</v>
      </c>
      <c r="L47">
        <v>58.966793818023916</v>
      </c>
      <c r="M47" s="2">
        <v>1</v>
      </c>
    </row>
    <row r="48" spans="11:13" x14ac:dyDescent="0.25">
      <c r="K48" s="1">
        <v>45</v>
      </c>
      <c r="L48">
        <v>58.280352473692531</v>
      </c>
      <c r="M48" s="2">
        <v>1</v>
      </c>
    </row>
    <row r="49" spans="11:13" x14ac:dyDescent="0.25">
      <c r="K49" s="1">
        <v>46</v>
      </c>
      <c r="L49">
        <v>59.087338818995462</v>
      </c>
      <c r="M49" s="2">
        <v>1</v>
      </c>
    </row>
    <row r="50" spans="11:13" x14ac:dyDescent="0.25">
      <c r="K50" s="1">
        <v>47</v>
      </c>
      <c r="L50">
        <v>63.225147096320946</v>
      </c>
      <c r="M50" s="2">
        <v>0</v>
      </c>
    </row>
    <row r="51" spans="11:13" x14ac:dyDescent="0.25">
      <c r="K51" s="1">
        <v>48</v>
      </c>
      <c r="L51">
        <v>58.390933207476401</v>
      </c>
      <c r="M51" s="2">
        <v>1</v>
      </c>
    </row>
    <row r="52" spans="11:13" x14ac:dyDescent="0.25">
      <c r="K52" s="1">
        <v>49</v>
      </c>
      <c r="L52">
        <v>59.005950205663638</v>
      </c>
      <c r="M52" s="2">
        <v>1</v>
      </c>
    </row>
    <row r="53" spans="11:13" x14ac:dyDescent="0.25">
      <c r="K53" s="1">
        <v>50</v>
      </c>
      <c r="L53">
        <v>61.139118510937109</v>
      </c>
      <c r="M53" s="2">
        <v>0</v>
      </c>
    </row>
    <row r="54" spans="11:13" x14ac:dyDescent="0.25">
      <c r="K54" s="1">
        <v>51</v>
      </c>
      <c r="L54">
        <v>56.193776700818773</v>
      </c>
      <c r="M54" s="2">
        <v>1</v>
      </c>
    </row>
    <row r="55" spans="11:13" x14ac:dyDescent="0.25">
      <c r="K55" s="1">
        <v>52</v>
      </c>
      <c r="L55">
        <v>59.974093214671413</v>
      </c>
      <c r="M55" s="2">
        <v>1</v>
      </c>
    </row>
    <row r="56" spans="11:13" x14ac:dyDescent="0.25">
      <c r="K56" s="1">
        <v>53</v>
      </c>
      <c r="L56">
        <v>59.773055838792104</v>
      </c>
      <c r="M56" s="2">
        <v>1</v>
      </c>
    </row>
    <row r="57" spans="11:13" x14ac:dyDescent="0.25">
      <c r="K57" s="1">
        <v>54</v>
      </c>
      <c r="L57">
        <v>60.418799531706085</v>
      </c>
      <c r="M57" s="2">
        <v>0</v>
      </c>
    </row>
    <row r="58" spans="11:13" x14ac:dyDescent="0.25">
      <c r="K58" s="1">
        <v>55</v>
      </c>
      <c r="L58">
        <v>62.224382692808234</v>
      </c>
      <c r="M58" s="2">
        <v>0</v>
      </c>
    </row>
    <row r="59" spans="11:13" x14ac:dyDescent="0.25">
      <c r="K59" s="1">
        <v>56</v>
      </c>
      <c r="L59">
        <v>62.004895515270611</v>
      </c>
      <c r="M59" s="2">
        <v>0</v>
      </c>
    </row>
    <row r="60" spans="11:13" x14ac:dyDescent="0.25">
      <c r="K60" s="1">
        <v>57</v>
      </c>
      <c r="L60">
        <v>60.454215769288119</v>
      </c>
      <c r="M60" s="2">
        <v>0</v>
      </c>
    </row>
    <row r="61" spans="11:13" x14ac:dyDescent="0.25">
      <c r="K61" s="1">
        <v>58</v>
      </c>
      <c r="L61">
        <v>59.261095594356156</v>
      </c>
      <c r="M61" s="2">
        <v>1</v>
      </c>
    </row>
    <row r="62" spans="11:13" x14ac:dyDescent="0.25">
      <c r="K62" s="1">
        <v>59</v>
      </c>
      <c r="L62">
        <v>56.027009055535984</v>
      </c>
      <c r="M62" s="2">
        <v>1</v>
      </c>
    </row>
    <row r="63" spans="11:13" x14ac:dyDescent="0.25">
      <c r="K63" s="1">
        <v>60</v>
      </c>
      <c r="L63">
        <v>59.260497596911314</v>
      </c>
      <c r="M63" s="2">
        <v>1</v>
      </c>
    </row>
    <row r="64" spans="11:13" x14ac:dyDescent="0.25">
      <c r="K64" s="1">
        <v>61</v>
      </c>
      <c r="L64">
        <v>61.154865799882444</v>
      </c>
      <c r="M64" s="2">
        <v>0</v>
      </c>
    </row>
    <row r="65" spans="11:13" x14ac:dyDescent="0.25">
      <c r="K65" s="1">
        <v>62</v>
      </c>
      <c r="L65">
        <v>60.401176565879553</v>
      </c>
      <c r="M65" s="2">
        <v>0</v>
      </c>
    </row>
    <row r="66" spans="11:13" x14ac:dyDescent="0.25">
      <c r="K66" s="1">
        <v>63</v>
      </c>
      <c r="L66">
        <v>57.265233083798343</v>
      </c>
      <c r="M66" s="2">
        <v>1</v>
      </c>
    </row>
    <row r="67" spans="11:13" x14ac:dyDescent="0.25">
      <c r="K67" s="1">
        <v>64</v>
      </c>
      <c r="L67">
        <v>58.426848782150515</v>
      </c>
      <c r="M67" s="2">
        <v>1</v>
      </c>
    </row>
    <row r="68" spans="11:13" x14ac:dyDescent="0.25">
      <c r="K68" s="1">
        <v>65</v>
      </c>
      <c r="L68">
        <v>58.483163278904222</v>
      </c>
      <c r="M68" s="2">
        <v>1</v>
      </c>
    </row>
    <row r="69" spans="11:13" x14ac:dyDescent="0.25">
      <c r="K69" s="1">
        <v>66</v>
      </c>
      <c r="L69">
        <v>58.718456158343756</v>
      </c>
      <c r="M69" s="2">
        <v>1</v>
      </c>
    </row>
    <row r="70" spans="11:13" x14ac:dyDescent="0.25">
      <c r="K70" s="1">
        <v>67</v>
      </c>
      <c r="L70">
        <v>58.447263379219471</v>
      </c>
      <c r="M70" s="2">
        <v>1</v>
      </c>
    </row>
    <row r="71" spans="11:13" x14ac:dyDescent="0.25">
      <c r="K71" s="1">
        <v>68</v>
      </c>
      <c r="L71">
        <v>57.951030019531501</v>
      </c>
      <c r="M71" s="2">
        <v>1</v>
      </c>
    </row>
    <row r="72" spans="11:13" x14ac:dyDescent="0.25">
      <c r="K72" s="1">
        <v>69</v>
      </c>
      <c r="L72">
        <v>56.701007162937714</v>
      </c>
      <c r="M72" s="2">
        <v>1</v>
      </c>
    </row>
    <row r="73" spans="11:13" x14ac:dyDescent="0.25">
      <c r="K73" s="1">
        <v>70</v>
      </c>
      <c r="L73">
        <v>60.853902648306985</v>
      </c>
      <c r="M73" s="2">
        <v>0</v>
      </c>
    </row>
    <row r="74" spans="11:13" x14ac:dyDescent="0.25">
      <c r="K74" s="1">
        <v>71</v>
      </c>
      <c r="L74">
        <v>56.64889223320916</v>
      </c>
      <c r="M74" s="2">
        <v>1</v>
      </c>
    </row>
    <row r="75" spans="11:13" x14ac:dyDescent="0.25">
      <c r="K75" s="1">
        <v>72</v>
      </c>
      <c r="L75">
        <v>60.358249520720022</v>
      </c>
      <c r="M75" s="2">
        <v>0</v>
      </c>
    </row>
    <row r="76" spans="11:13" x14ac:dyDescent="0.25">
      <c r="K76" s="1">
        <v>73</v>
      </c>
      <c r="L76">
        <v>60.756756710285387</v>
      </c>
      <c r="M76" s="2">
        <v>0</v>
      </c>
    </row>
    <row r="77" spans="11:13" x14ac:dyDescent="0.25">
      <c r="K77" s="1">
        <v>74</v>
      </c>
      <c r="L77">
        <v>59.19314923089803</v>
      </c>
      <c r="M77" s="2">
        <v>1</v>
      </c>
    </row>
    <row r="78" spans="11:13" x14ac:dyDescent="0.25">
      <c r="K78" s="1">
        <v>75</v>
      </c>
      <c r="L78">
        <v>58.756690622745182</v>
      </c>
      <c r="M78" s="2">
        <v>1</v>
      </c>
    </row>
    <row r="79" spans="11:13" x14ac:dyDescent="0.25">
      <c r="K79" s="1">
        <v>76</v>
      </c>
      <c r="L79">
        <v>59.923416323420717</v>
      </c>
      <c r="M79" s="2">
        <v>1</v>
      </c>
    </row>
    <row r="80" spans="11:13" x14ac:dyDescent="0.25">
      <c r="K80" s="1">
        <v>77</v>
      </c>
      <c r="L80">
        <v>63.074151590140652</v>
      </c>
      <c r="M80" s="2">
        <v>0</v>
      </c>
    </row>
    <row r="81" spans="11:13" x14ac:dyDescent="0.25">
      <c r="K81" s="1">
        <v>78</v>
      </c>
      <c r="L81">
        <v>60.504208323619309</v>
      </c>
      <c r="M81" s="2">
        <v>0</v>
      </c>
    </row>
    <row r="82" spans="11:13" x14ac:dyDescent="0.25">
      <c r="K82" s="1">
        <v>79</v>
      </c>
      <c r="L82">
        <v>60.666778559466508</v>
      </c>
      <c r="M82" s="2">
        <v>0</v>
      </c>
    </row>
    <row r="83" spans="11:13" x14ac:dyDescent="0.25">
      <c r="K83" s="1">
        <v>80</v>
      </c>
      <c r="L83">
        <v>58.752492321278424</v>
      </c>
      <c r="M83" s="2">
        <v>1</v>
      </c>
    </row>
    <row r="84" spans="11:13" x14ac:dyDescent="0.25">
      <c r="K84" s="1">
        <v>81</v>
      </c>
      <c r="L84">
        <v>60.942180959386043</v>
      </c>
      <c r="M84" s="2">
        <v>0</v>
      </c>
    </row>
    <row r="85" spans="11:13" x14ac:dyDescent="0.25">
      <c r="K85" s="1">
        <v>82</v>
      </c>
      <c r="L85">
        <v>64.010507309577108</v>
      </c>
      <c r="M85" s="2">
        <v>0</v>
      </c>
    </row>
    <row r="86" spans="11:13" x14ac:dyDescent="0.25">
      <c r="K86" s="1">
        <v>83</v>
      </c>
      <c r="L86">
        <v>60.438081920774827</v>
      </c>
      <c r="M86" s="2">
        <v>0</v>
      </c>
    </row>
    <row r="87" spans="11:13" x14ac:dyDescent="0.25">
      <c r="K87" s="1">
        <v>84</v>
      </c>
      <c r="L87">
        <v>59.473570581672519</v>
      </c>
      <c r="M87" s="2">
        <v>1</v>
      </c>
    </row>
    <row r="88" spans="11:13" x14ac:dyDescent="0.25">
      <c r="K88" s="1">
        <v>85</v>
      </c>
      <c r="L88">
        <v>60.924954721564191</v>
      </c>
      <c r="M88" s="2">
        <v>0</v>
      </c>
    </row>
    <row r="89" spans="11:13" x14ac:dyDescent="0.25">
      <c r="K89" s="1">
        <v>86</v>
      </c>
      <c r="L89">
        <v>60.233011221922439</v>
      </c>
      <c r="M89" s="2">
        <v>0</v>
      </c>
    </row>
    <row r="90" spans="11:13" x14ac:dyDescent="0.25">
      <c r="K90" s="1">
        <v>87</v>
      </c>
      <c r="L90">
        <v>62.640819646986102</v>
      </c>
      <c r="M90" s="2">
        <v>0</v>
      </c>
    </row>
    <row r="91" spans="11:13" x14ac:dyDescent="0.25">
      <c r="K91" s="1">
        <v>88</v>
      </c>
      <c r="L91">
        <v>58.413060801237734</v>
      </c>
      <c r="M91" s="2">
        <v>1</v>
      </c>
    </row>
    <row r="92" spans="11:13" x14ac:dyDescent="0.25">
      <c r="K92" s="1">
        <v>89</v>
      </c>
      <c r="L92">
        <v>58.958479188099034</v>
      </c>
      <c r="M92" s="2">
        <v>1</v>
      </c>
    </row>
    <row r="93" spans="11:13" x14ac:dyDescent="0.25">
      <c r="K93" s="1">
        <v>90</v>
      </c>
      <c r="L93">
        <v>58.173533309565244</v>
      </c>
      <c r="M93" s="2">
        <v>1</v>
      </c>
    </row>
    <row r="94" spans="11:13" x14ac:dyDescent="0.25">
      <c r="K94" s="1">
        <v>91</v>
      </c>
      <c r="L94">
        <v>58.767387412267112</v>
      </c>
      <c r="M94" s="2">
        <v>1</v>
      </c>
    </row>
    <row r="95" spans="11:13" x14ac:dyDescent="0.25">
      <c r="K95" s="1">
        <v>92</v>
      </c>
      <c r="L95">
        <v>60.485846590868533</v>
      </c>
      <c r="M95" s="2">
        <v>0</v>
      </c>
    </row>
    <row r="96" spans="11:13" x14ac:dyDescent="0.25">
      <c r="K96" s="1">
        <v>93</v>
      </c>
      <c r="L96">
        <v>60.078408548534959</v>
      </c>
      <c r="M96" s="2">
        <v>0</v>
      </c>
    </row>
    <row r="97" spans="11:13" x14ac:dyDescent="0.25">
      <c r="K97" s="1">
        <v>94</v>
      </c>
      <c r="L97">
        <v>61.535517713558946</v>
      </c>
      <c r="M97" s="2">
        <v>0</v>
      </c>
    </row>
    <row r="98" spans="11:13" x14ac:dyDescent="0.25">
      <c r="K98" s="1">
        <v>95</v>
      </c>
      <c r="L98">
        <v>60.243842068932636</v>
      </c>
      <c r="M98" s="2">
        <v>0</v>
      </c>
    </row>
    <row r="99" spans="11:13" x14ac:dyDescent="0.25">
      <c r="K99" s="1">
        <v>96</v>
      </c>
      <c r="L99">
        <v>59.583180574773003</v>
      </c>
      <c r="M99" s="2">
        <v>1</v>
      </c>
    </row>
    <row r="100" spans="11:13" x14ac:dyDescent="0.25">
      <c r="K100" s="1">
        <v>97</v>
      </c>
      <c r="L100">
        <v>59.145682744543883</v>
      </c>
      <c r="M100" s="2">
        <v>1</v>
      </c>
    </row>
    <row r="101" spans="11:13" x14ac:dyDescent="0.25">
      <c r="K101" s="1">
        <v>98</v>
      </c>
      <c r="L101">
        <v>58.263397088987801</v>
      </c>
      <c r="M101" s="2">
        <v>1</v>
      </c>
    </row>
    <row r="102" spans="11:13" x14ac:dyDescent="0.25">
      <c r="K102" s="1">
        <v>99</v>
      </c>
      <c r="L102">
        <v>58.424989206367322</v>
      </c>
      <c r="M102" s="2">
        <v>1</v>
      </c>
    </row>
    <row r="103" spans="11:13" x14ac:dyDescent="0.25">
      <c r="K103" s="1">
        <v>100</v>
      </c>
      <c r="L103">
        <v>61.027723952089858</v>
      </c>
      <c r="M103" s="2">
        <v>0</v>
      </c>
    </row>
    <row r="104" spans="11:13" x14ac:dyDescent="0.25">
      <c r="K104" s="1">
        <v>101</v>
      </c>
      <c r="L104">
        <v>61.418292082458571</v>
      </c>
      <c r="M104" s="2">
        <v>0</v>
      </c>
    </row>
    <row r="105" spans="11:13" x14ac:dyDescent="0.25">
      <c r="K105" s="1">
        <v>102</v>
      </c>
      <c r="L105">
        <v>60.946002468792599</v>
      </c>
      <c r="M105" s="2">
        <v>0</v>
      </c>
    </row>
    <row r="106" spans="11:13" x14ac:dyDescent="0.25">
      <c r="K106" s="1">
        <v>103</v>
      </c>
      <c r="L106">
        <v>56.790012856216435</v>
      </c>
      <c r="M106" s="2">
        <v>1</v>
      </c>
    </row>
    <row r="107" spans="11:13" x14ac:dyDescent="0.25">
      <c r="K107" s="1">
        <v>104</v>
      </c>
      <c r="L107">
        <v>60.967205840038865</v>
      </c>
      <c r="M107" s="2">
        <v>0</v>
      </c>
    </row>
    <row r="108" spans="11:13" x14ac:dyDescent="0.25">
      <c r="K108" s="1">
        <v>105</v>
      </c>
      <c r="L108">
        <v>60.017907834381617</v>
      </c>
      <c r="M108" s="2">
        <v>0</v>
      </c>
    </row>
    <row r="109" spans="11:13" x14ac:dyDescent="0.25">
      <c r="K109" s="1">
        <v>106</v>
      </c>
      <c r="L109">
        <v>57.99064252996537</v>
      </c>
      <c r="M109" s="2">
        <v>1</v>
      </c>
    </row>
    <row r="110" spans="11:13" x14ac:dyDescent="0.25">
      <c r="K110" s="1">
        <v>107</v>
      </c>
      <c r="L110">
        <v>59.129645995953936</v>
      </c>
      <c r="M110" s="2">
        <v>1</v>
      </c>
    </row>
    <row r="111" spans="11:13" x14ac:dyDescent="0.25">
      <c r="K111" s="1">
        <v>108</v>
      </c>
      <c r="L111">
        <v>57.499220440007107</v>
      </c>
      <c r="M111" s="2">
        <v>1</v>
      </c>
    </row>
    <row r="112" spans="11:13" x14ac:dyDescent="0.25">
      <c r="K112" s="1">
        <v>109</v>
      </c>
      <c r="L112">
        <v>59.827091588715916</v>
      </c>
      <c r="M112" s="2">
        <v>1</v>
      </c>
    </row>
    <row r="113" spans="11:13" x14ac:dyDescent="0.25">
      <c r="K113" s="1">
        <v>110</v>
      </c>
      <c r="L113">
        <v>59.490080235506809</v>
      </c>
      <c r="M113" s="2">
        <v>1</v>
      </c>
    </row>
    <row r="114" spans="11:13" x14ac:dyDescent="0.25">
      <c r="K114" s="1">
        <v>111</v>
      </c>
      <c r="L114">
        <v>57.656451211176417</v>
      </c>
      <c r="M114" s="2">
        <v>1</v>
      </c>
    </row>
    <row r="115" spans="11:13" x14ac:dyDescent="0.25">
      <c r="K115" s="1">
        <v>112</v>
      </c>
      <c r="L115">
        <v>60.186185303503109</v>
      </c>
      <c r="M115" s="2">
        <v>0</v>
      </c>
    </row>
    <row r="116" spans="11:13" x14ac:dyDescent="0.25">
      <c r="K116" s="1">
        <v>113</v>
      </c>
      <c r="L116">
        <v>60.745770198733268</v>
      </c>
      <c r="M116" s="2">
        <v>0</v>
      </c>
    </row>
    <row r="117" spans="11:13" x14ac:dyDescent="0.25">
      <c r="K117" s="1">
        <v>114</v>
      </c>
      <c r="L117">
        <v>58.939530875324067</v>
      </c>
      <c r="M117" s="2">
        <v>1</v>
      </c>
    </row>
    <row r="118" spans="11:13" x14ac:dyDescent="0.25">
      <c r="K118" s="1">
        <v>115</v>
      </c>
      <c r="L118">
        <v>59.330118818122678</v>
      </c>
      <c r="M118" s="2">
        <v>1</v>
      </c>
    </row>
    <row r="119" spans="11:13" x14ac:dyDescent="0.25">
      <c r="K119" s="1">
        <v>116</v>
      </c>
      <c r="L119">
        <v>56.513868454323138</v>
      </c>
      <c r="M119" s="2">
        <v>1</v>
      </c>
    </row>
    <row r="120" spans="11:13" x14ac:dyDescent="0.25">
      <c r="K120" s="1">
        <v>117</v>
      </c>
      <c r="L120">
        <v>56.932610777100699</v>
      </c>
      <c r="M120" s="2">
        <v>1</v>
      </c>
    </row>
    <row r="121" spans="11:13" x14ac:dyDescent="0.25">
      <c r="K121" s="1">
        <v>118</v>
      </c>
      <c r="L121">
        <v>57.950461466675698</v>
      </c>
      <c r="M121" s="2">
        <v>1</v>
      </c>
    </row>
    <row r="122" spans="11:13" x14ac:dyDescent="0.25">
      <c r="K122" s="1">
        <v>119</v>
      </c>
      <c r="L122">
        <v>56.622010087450874</v>
      </c>
      <c r="M122" s="2">
        <v>1</v>
      </c>
    </row>
    <row r="123" spans="11:13" x14ac:dyDescent="0.25">
      <c r="K123" s="1">
        <v>120</v>
      </c>
      <c r="L123">
        <v>62.460181800152597</v>
      </c>
      <c r="M123" s="2">
        <v>0</v>
      </c>
    </row>
    <row r="124" spans="11:13" x14ac:dyDescent="0.25">
      <c r="K124" s="1">
        <v>121</v>
      </c>
      <c r="L124">
        <v>60.347761706613909</v>
      </c>
      <c r="M124" s="2">
        <v>0</v>
      </c>
    </row>
    <row r="125" spans="11:13" x14ac:dyDescent="0.25">
      <c r="K125" s="1">
        <v>122</v>
      </c>
      <c r="L125">
        <v>61.593221232266686</v>
      </c>
      <c r="M125" s="2">
        <v>0</v>
      </c>
    </row>
    <row r="126" spans="11:13" x14ac:dyDescent="0.25">
      <c r="K126" s="1">
        <v>123</v>
      </c>
      <c r="L126">
        <v>58.357651482171441</v>
      </c>
      <c r="M126" s="2">
        <v>1</v>
      </c>
    </row>
    <row r="127" spans="11:13" x14ac:dyDescent="0.25">
      <c r="K127" s="1">
        <v>124</v>
      </c>
      <c r="L127">
        <v>62.36627572016679</v>
      </c>
      <c r="M127" s="2">
        <v>0</v>
      </c>
    </row>
    <row r="128" spans="11:13" x14ac:dyDescent="0.25">
      <c r="K128" s="1">
        <v>125</v>
      </c>
      <c r="L128">
        <v>61.430754863430508</v>
      </c>
      <c r="M128" s="2">
        <v>0</v>
      </c>
    </row>
    <row r="129" spans="11:13" x14ac:dyDescent="0.25">
      <c r="K129" s="1">
        <v>126</v>
      </c>
      <c r="L129">
        <v>61.207476925289996</v>
      </c>
      <c r="M129" s="2">
        <v>0</v>
      </c>
    </row>
    <row r="130" spans="11:13" x14ac:dyDescent="0.25">
      <c r="K130" s="1">
        <v>127</v>
      </c>
      <c r="L130">
        <v>61.368162366796</v>
      </c>
      <c r="M130" s="2">
        <v>0</v>
      </c>
    </row>
    <row r="131" spans="11:13" x14ac:dyDescent="0.25">
      <c r="K131" s="1">
        <v>128</v>
      </c>
      <c r="L131">
        <v>58.437063590260223</v>
      </c>
      <c r="M131" s="2">
        <v>1</v>
      </c>
    </row>
    <row r="132" spans="11:13" x14ac:dyDescent="0.25">
      <c r="K132" s="1">
        <v>129</v>
      </c>
      <c r="L132">
        <v>62.199186722455472</v>
      </c>
      <c r="M132" s="2">
        <v>0</v>
      </c>
    </row>
    <row r="133" spans="11:13" x14ac:dyDescent="0.25">
      <c r="K133" s="1">
        <v>130</v>
      </c>
      <c r="L133">
        <v>58.417519640883995</v>
      </c>
      <c r="M133" s="2">
        <v>1</v>
      </c>
    </row>
    <row r="134" spans="11:13" x14ac:dyDescent="0.25">
      <c r="K134" s="1">
        <v>131</v>
      </c>
      <c r="L134">
        <v>60.26280445008571</v>
      </c>
      <c r="M134" s="2">
        <v>0</v>
      </c>
    </row>
    <row r="135" spans="11:13" x14ac:dyDescent="0.25">
      <c r="K135" s="1">
        <v>132</v>
      </c>
      <c r="L135">
        <v>57.434036245685249</v>
      </c>
      <c r="M135" s="2">
        <v>1</v>
      </c>
    </row>
    <row r="136" spans="11:13" x14ac:dyDescent="0.25">
      <c r="K136" s="1">
        <v>133</v>
      </c>
      <c r="L136">
        <v>59.09110721122822</v>
      </c>
      <c r="M136" s="2">
        <v>1</v>
      </c>
    </row>
    <row r="137" spans="11:13" x14ac:dyDescent="0.25">
      <c r="K137" s="1">
        <v>134</v>
      </c>
      <c r="L137">
        <v>57.242777663710896</v>
      </c>
      <c r="M137" s="2">
        <v>1</v>
      </c>
    </row>
    <row r="138" spans="11:13" x14ac:dyDescent="0.25">
      <c r="K138" s="1">
        <v>135</v>
      </c>
      <c r="L138">
        <v>59.35550256157191</v>
      </c>
      <c r="M138" s="2">
        <v>1</v>
      </c>
    </row>
    <row r="139" spans="11:13" x14ac:dyDescent="0.25">
      <c r="K139" s="1">
        <v>136</v>
      </c>
      <c r="L139">
        <v>57.385373478598936</v>
      </c>
      <c r="M139" s="2">
        <v>1</v>
      </c>
    </row>
    <row r="140" spans="11:13" x14ac:dyDescent="0.25">
      <c r="K140" s="1">
        <v>137</v>
      </c>
      <c r="L140">
        <v>57.378599785879693</v>
      </c>
      <c r="M140" s="2">
        <v>1</v>
      </c>
    </row>
    <row r="141" spans="11:13" x14ac:dyDescent="0.25">
      <c r="K141" s="1">
        <v>138</v>
      </c>
      <c r="L141">
        <v>59.20567579076392</v>
      </c>
      <c r="M141" s="2">
        <v>1</v>
      </c>
    </row>
    <row r="142" spans="11:13" x14ac:dyDescent="0.25">
      <c r="K142" s="1">
        <v>139</v>
      </c>
      <c r="L142">
        <v>57.920260265055575</v>
      </c>
      <c r="M142" s="2">
        <v>1</v>
      </c>
    </row>
    <row r="143" spans="11:13" x14ac:dyDescent="0.25">
      <c r="K143" s="1">
        <v>140</v>
      </c>
      <c r="L143">
        <v>60.285284907023865</v>
      </c>
      <c r="M143" s="2">
        <v>0</v>
      </c>
    </row>
    <row r="144" spans="11:13" x14ac:dyDescent="0.25">
      <c r="K144" s="1">
        <v>141</v>
      </c>
      <c r="L144">
        <v>59.788897538208033</v>
      </c>
      <c r="M144" s="2">
        <v>1</v>
      </c>
    </row>
    <row r="145" spans="11:13" x14ac:dyDescent="0.25">
      <c r="K145" s="1">
        <v>142</v>
      </c>
      <c r="L145">
        <v>59.88068642963885</v>
      </c>
      <c r="M145" s="2">
        <v>1</v>
      </c>
    </row>
    <row r="146" spans="11:13" x14ac:dyDescent="0.25">
      <c r="K146" s="1">
        <v>143</v>
      </c>
      <c r="L146">
        <v>60.077994805486668</v>
      </c>
      <c r="M146" s="2">
        <v>0</v>
      </c>
    </row>
    <row r="147" spans="11:13" x14ac:dyDescent="0.25">
      <c r="K147" s="1">
        <v>144</v>
      </c>
      <c r="L147">
        <v>58.760999276354184</v>
      </c>
      <c r="M147" s="2">
        <v>1</v>
      </c>
    </row>
    <row r="148" spans="11:13" x14ac:dyDescent="0.25">
      <c r="K148" s="1">
        <v>145</v>
      </c>
      <c r="L148">
        <v>57.142953688314549</v>
      </c>
      <c r="M148" s="2">
        <v>1</v>
      </c>
    </row>
    <row r="149" spans="11:13" x14ac:dyDescent="0.25">
      <c r="K149" s="1">
        <v>146</v>
      </c>
      <c r="L149">
        <v>59.052145274423808</v>
      </c>
      <c r="M149" s="2">
        <v>1</v>
      </c>
    </row>
    <row r="150" spans="11:13" x14ac:dyDescent="0.25">
      <c r="K150" s="1">
        <v>147</v>
      </c>
      <c r="L150">
        <v>60.713254513520404</v>
      </c>
      <c r="M150" s="2">
        <v>0</v>
      </c>
    </row>
    <row r="151" spans="11:13" x14ac:dyDescent="0.25">
      <c r="K151" s="1">
        <v>148</v>
      </c>
      <c r="L151">
        <v>60.72302730293864</v>
      </c>
      <c r="M151" s="2">
        <v>0</v>
      </c>
    </row>
    <row r="152" spans="11:13" x14ac:dyDescent="0.25">
      <c r="K152" s="1">
        <v>149</v>
      </c>
      <c r="L152">
        <v>58.487383663754713</v>
      </c>
      <c r="M152" s="2">
        <v>1</v>
      </c>
    </row>
    <row r="153" spans="11:13" x14ac:dyDescent="0.25">
      <c r="K153" s="1">
        <v>150</v>
      </c>
      <c r="L153">
        <v>59.256726123077343</v>
      </c>
      <c r="M153" s="2">
        <v>1</v>
      </c>
    </row>
    <row r="154" spans="11:13" x14ac:dyDescent="0.25">
      <c r="K154" s="1">
        <v>151</v>
      </c>
      <c r="L154">
        <v>58.738180674240496</v>
      </c>
      <c r="M154" s="2">
        <v>1</v>
      </c>
    </row>
    <row r="155" spans="11:13" x14ac:dyDescent="0.25">
      <c r="K155" s="1">
        <v>152</v>
      </c>
      <c r="L155">
        <v>61.684519309379198</v>
      </c>
      <c r="M155" s="2">
        <v>0</v>
      </c>
    </row>
    <row r="156" spans="11:13" x14ac:dyDescent="0.25">
      <c r="K156" s="1">
        <v>153</v>
      </c>
      <c r="L156">
        <v>57.883572612364205</v>
      </c>
      <c r="M156" s="2">
        <v>1</v>
      </c>
    </row>
    <row r="157" spans="11:13" x14ac:dyDescent="0.25">
      <c r="K157" s="1">
        <v>154</v>
      </c>
      <c r="L157">
        <v>58.82957120427335</v>
      </c>
      <c r="M157" s="2">
        <v>1</v>
      </c>
    </row>
    <row r="158" spans="11:13" x14ac:dyDescent="0.25">
      <c r="K158" s="1">
        <v>155</v>
      </c>
      <c r="L158">
        <v>60.749974009984058</v>
      </c>
      <c r="M158" s="2">
        <v>0</v>
      </c>
    </row>
    <row r="159" spans="11:13" x14ac:dyDescent="0.25">
      <c r="K159" s="1">
        <v>156</v>
      </c>
      <c r="L159">
        <v>61.385984768852452</v>
      </c>
      <c r="M159" s="2">
        <v>0</v>
      </c>
    </row>
    <row r="160" spans="11:13" x14ac:dyDescent="0.25">
      <c r="K160" s="1">
        <v>157</v>
      </c>
      <c r="L160">
        <v>58.012749604951395</v>
      </c>
      <c r="M160" s="2">
        <v>1</v>
      </c>
    </row>
    <row r="161" spans="11:13" x14ac:dyDescent="0.25">
      <c r="K161" s="1">
        <v>158</v>
      </c>
      <c r="L161">
        <v>57.134998609964761</v>
      </c>
      <c r="M161" s="2">
        <v>1</v>
      </c>
    </row>
    <row r="162" spans="11:13" x14ac:dyDescent="0.25">
      <c r="K162" s="1">
        <v>159</v>
      </c>
      <c r="L162">
        <v>54.73552612808313</v>
      </c>
      <c r="M162" s="2">
        <v>1</v>
      </c>
    </row>
    <row r="163" spans="11:13" x14ac:dyDescent="0.25">
      <c r="K163" s="1">
        <v>160</v>
      </c>
      <c r="L163">
        <v>62.202794818700802</v>
      </c>
      <c r="M163" s="2">
        <v>0</v>
      </c>
    </row>
    <row r="164" spans="11:13" x14ac:dyDescent="0.25">
      <c r="K164" s="1">
        <v>161</v>
      </c>
      <c r="L164">
        <v>58.669974445545321</v>
      </c>
      <c r="M164" s="2">
        <v>1</v>
      </c>
    </row>
    <row r="165" spans="11:13" x14ac:dyDescent="0.25">
      <c r="K165" s="1">
        <v>162</v>
      </c>
      <c r="L165">
        <v>60.109111773691751</v>
      </c>
      <c r="M165" s="2">
        <v>0</v>
      </c>
    </row>
    <row r="166" spans="11:13" x14ac:dyDescent="0.25">
      <c r="K166" s="1">
        <v>163</v>
      </c>
      <c r="L166">
        <v>62.021886424270235</v>
      </c>
      <c r="M166" s="2">
        <v>0</v>
      </c>
    </row>
    <row r="167" spans="11:13" x14ac:dyDescent="0.25">
      <c r="K167" s="1">
        <v>164</v>
      </c>
      <c r="L167">
        <v>58.039781696096782</v>
      </c>
      <c r="M167" s="2">
        <v>1</v>
      </c>
    </row>
    <row r="168" spans="11:13" x14ac:dyDescent="0.25">
      <c r="K168" s="1">
        <v>165</v>
      </c>
      <c r="L168">
        <v>59.731822518635376</v>
      </c>
      <c r="M168" s="2">
        <v>1</v>
      </c>
    </row>
    <row r="169" spans="11:13" x14ac:dyDescent="0.25">
      <c r="K169" s="1">
        <v>166</v>
      </c>
      <c r="L169">
        <v>61.247088175001238</v>
      </c>
      <c r="M169" s="2">
        <v>0</v>
      </c>
    </row>
    <row r="170" spans="11:13" x14ac:dyDescent="0.25">
      <c r="K170" s="1">
        <v>167</v>
      </c>
      <c r="L170">
        <v>58.380952582068446</v>
      </c>
      <c r="M170" s="2">
        <v>1</v>
      </c>
    </row>
    <row r="171" spans="11:13" x14ac:dyDescent="0.25">
      <c r="K171" s="1">
        <v>168</v>
      </c>
      <c r="L171">
        <v>58.778201955557797</v>
      </c>
      <c r="M171" s="2">
        <v>1</v>
      </c>
    </row>
    <row r="172" spans="11:13" x14ac:dyDescent="0.25">
      <c r="K172" s="1">
        <v>169</v>
      </c>
      <c r="L172">
        <v>60.118214752936737</v>
      </c>
      <c r="M172" s="2">
        <v>0</v>
      </c>
    </row>
    <row r="173" spans="11:13" x14ac:dyDescent="0.25">
      <c r="K173" s="1">
        <v>170</v>
      </c>
      <c r="L173">
        <v>60.118946066221085</v>
      </c>
      <c r="M173" s="2">
        <v>0</v>
      </c>
    </row>
    <row r="174" spans="11:13" x14ac:dyDescent="0.25">
      <c r="K174" s="1">
        <v>171</v>
      </c>
      <c r="L174">
        <v>60.018972230549736</v>
      </c>
      <c r="M174" s="2">
        <v>0</v>
      </c>
    </row>
    <row r="175" spans="11:13" x14ac:dyDescent="0.25">
      <c r="K175" s="1">
        <v>172</v>
      </c>
      <c r="L175">
        <v>61.823993970192248</v>
      </c>
      <c r="M175" s="2">
        <v>0</v>
      </c>
    </row>
    <row r="176" spans="11:13" x14ac:dyDescent="0.25">
      <c r="K176" s="1">
        <v>173</v>
      </c>
      <c r="L176">
        <v>60.116494970782867</v>
      </c>
      <c r="M176" s="2">
        <v>0</v>
      </c>
    </row>
    <row r="177" spans="11:13" x14ac:dyDescent="0.25">
      <c r="K177" s="1">
        <v>174</v>
      </c>
      <c r="L177">
        <v>59.732982860064425</v>
      </c>
      <c r="M177" s="2">
        <v>1</v>
      </c>
    </row>
    <row r="178" spans="11:13" x14ac:dyDescent="0.25">
      <c r="K178" s="1">
        <v>175</v>
      </c>
      <c r="L178">
        <v>59.943769510691119</v>
      </c>
      <c r="M178" s="2">
        <v>1</v>
      </c>
    </row>
    <row r="179" spans="11:13" x14ac:dyDescent="0.25">
      <c r="K179" s="1">
        <v>176</v>
      </c>
      <c r="L179">
        <v>59.709597413363774</v>
      </c>
      <c r="M179" s="2">
        <v>1</v>
      </c>
    </row>
    <row r="180" spans="11:13" x14ac:dyDescent="0.25">
      <c r="K180" s="1">
        <v>177</v>
      </c>
      <c r="L180">
        <v>60.41318214284631</v>
      </c>
      <c r="M180" s="2">
        <v>0</v>
      </c>
    </row>
    <row r="181" spans="11:13" x14ac:dyDescent="0.25">
      <c r="K181" s="1">
        <v>178</v>
      </c>
      <c r="L181">
        <v>55.852175002377365</v>
      </c>
      <c r="M181" s="2">
        <v>1</v>
      </c>
    </row>
    <row r="182" spans="11:13" x14ac:dyDescent="0.25">
      <c r="K182" s="1">
        <v>179</v>
      </c>
      <c r="L182">
        <v>57.523947869353464</v>
      </c>
      <c r="M182" s="2">
        <v>1</v>
      </c>
    </row>
    <row r="183" spans="11:13" x14ac:dyDescent="0.25">
      <c r="K183" s="1">
        <v>180</v>
      </c>
      <c r="L183">
        <v>58.83968059184312</v>
      </c>
      <c r="M183" s="2">
        <v>1</v>
      </c>
    </row>
    <row r="184" spans="11:13" x14ac:dyDescent="0.25">
      <c r="K184" s="1">
        <v>181</v>
      </c>
      <c r="L184">
        <v>58.743009388531576</v>
      </c>
      <c r="M184" s="2">
        <v>1</v>
      </c>
    </row>
    <row r="185" spans="11:13" x14ac:dyDescent="0.25">
      <c r="K185" s="1">
        <v>182</v>
      </c>
      <c r="L185">
        <v>58.37101052168201</v>
      </c>
      <c r="M185" s="2">
        <v>1</v>
      </c>
    </row>
    <row r="186" spans="11:13" x14ac:dyDescent="0.25">
      <c r="K186" s="1">
        <v>183</v>
      </c>
      <c r="L186">
        <v>58.711500527719352</v>
      </c>
      <c r="M186" s="2">
        <v>1</v>
      </c>
    </row>
    <row r="187" spans="11:13" x14ac:dyDescent="0.25">
      <c r="K187" s="1">
        <v>184</v>
      </c>
      <c r="L187">
        <v>58.474864668699283</v>
      </c>
      <c r="M187" s="2">
        <v>1</v>
      </c>
    </row>
    <row r="188" spans="11:13" x14ac:dyDescent="0.25">
      <c r="K188" s="1">
        <v>185</v>
      </c>
      <c r="L188">
        <v>57.114417197121909</v>
      </c>
      <c r="M188" s="2">
        <v>1</v>
      </c>
    </row>
    <row r="189" spans="11:13" x14ac:dyDescent="0.25">
      <c r="K189" s="1">
        <v>186</v>
      </c>
      <c r="L189">
        <v>56.713210525792476</v>
      </c>
      <c r="M189" s="2">
        <v>1</v>
      </c>
    </row>
    <row r="190" spans="11:13" x14ac:dyDescent="0.25">
      <c r="K190" s="1">
        <v>187</v>
      </c>
      <c r="L190">
        <v>57.992943219340397</v>
      </c>
      <c r="M190" s="2">
        <v>1</v>
      </c>
    </row>
    <row r="191" spans="11:13" x14ac:dyDescent="0.25">
      <c r="K191" s="1">
        <v>188</v>
      </c>
      <c r="L191">
        <v>59.986919993634451</v>
      </c>
      <c r="M191" s="2">
        <v>1</v>
      </c>
    </row>
    <row r="192" spans="11:13" x14ac:dyDescent="0.25">
      <c r="K192" s="1">
        <v>189</v>
      </c>
      <c r="L192">
        <v>58.555409227195277</v>
      </c>
      <c r="M192" s="2">
        <v>1</v>
      </c>
    </row>
    <row r="193" spans="11:13" x14ac:dyDescent="0.25">
      <c r="K193" s="1">
        <v>190</v>
      </c>
      <c r="L193">
        <v>60.100784753013798</v>
      </c>
      <c r="M193" s="2">
        <v>0</v>
      </c>
    </row>
    <row r="194" spans="11:13" x14ac:dyDescent="0.25">
      <c r="K194" s="1">
        <v>191</v>
      </c>
      <c r="L194">
        <v>58.045948085089918</v>
      </c>
      <c r="M194" s="2">
        <v>1</v>
      </c>
    </row>
    <row r="195" spans="11:13" x14ac:dyDescent="0.25">
      <c r="K195" s="1">
        <v>192</v>
      </c>
      <c r="L195">
        <v>59.998992660168341</v>
      </c>
      <c r="M195" s="2">
        <v>1</v>
      </c>
    </row>
    <row r="196" spans="11:13" x14ac:dyDescent="0.25">
      <c r="K196" s="1">
        <v>193</v>
      </c>
      <c r="L196">
        <v>60.293517480180668</v>
      </c>
      <c r="M196" s="2">
        <v>0</v>
      </c>
    </row>
    <row r="197" spans="11:13" x14ac:dyDescent="0.25">
      <c r="K197" s="1">
        <v>194</v>
      </c>
      <c r="L197">
        <v>59.165307154644644</v>
      </c>
      <c r="M197" s="2">
        <v>1</v>
      </c>
    </row>
    <row r="198" spans="11:13" x14ac:dyDescent="0.25">
      <c r="K198" s="1">
        <v>195</v>
      </c>
      <c r="L198">
        <v>60.152898632065764</v>
      </c>
      <c r="M198" s="2">
        <v>0</v>
      </c>
    </row>
    <row r="199" spans="11:13" x14ac:dyDescent="0.25">
      <c r="K199" s="1">
        <v>196</v>
      </c>
      <c r="L199">
        <v>59.759152399935523</v>
      </c>
      <c r="M199" s="2">
        <v>1</v>
      </c>
    </row>
    <row r="200" spans="11:13" x14ac:dyDescent="0.25">
      <c r="K200" s="1">
        <v>197</v>
      </c>
      <c r="L200">
        <v>57.442454102310379</v>
      </c>
      <c r="M200" s="2">
        <v>1</v>
      </c>
    </row>
    <row r="201" spans="11:13" x14ac:dyDescent="0.25">
      <c r="K201" s="1">
        <v>198</v>
      </c>
      <c r="L201">
        <v>58.144485947488555</v>
      </c>
      <c r="M201" s="2">
        <v>1</v>
      </c>
    </row>
    <row r="202" spans="11:13" x14ac:dyDescent="0.25">
      <c r="K202" s="1">
        <v>199</v>
      </c>
      <c r="L202">
        <v>58.87936550674727</v>
      </c>
      <c r="M202" s="2">
        <v>1</v>
      </c>
    </row>
    <row r="203" spans="11:13" x14ac:dyDescent="0.25">
      <c r="K203" s="1">
        <v>200</v>
      </c>
      <c r="L203">
        <v>59.300852094642565</v>
      </c>
      <c r="M203" s="2">
        <v>1</v>
      </c>
    </row>
    <row r="204" spans="11:13" x14ac:dyDescent="0.25">
      <c r="K204" s="1">
        <v>201</v>
      </c>
      <c r="L204">
        <v>58.73539950943541</v>
      </c>
      <c r="M204" s="2">
        <v>1</v>
      </c>
    </row>
    <row r="205" spans="11:13" x14ac:dyDescent="0.25">
      <c r="K205" s="1">
        <v>202</v>
      </c>
      <c r="L205">
        <v>59.433232213202061</v>
      </c>
      <c r="M205" s="2">
        <v>1</v>
      </c>
    </row>
    <row r="206" spans="11:13" x14ac:dyDescent="0.25">
      <c r="K206" s="1">
        <v>203</v>
      </c>
      <c r="L206">
        <v>60.319800909548448</v>
      </c>
      <c r="M206" s="2">
        <v>0</v>
      </c>
    </row>
    <row r="207" spans="11:13" x14ac:dyDescent="0.25">
      <c r="K207" s="1">
        <v>204</v>
      </c>
      <c r="L207">
        <v>59.548167074425621</v>
      </c>
      <c r="M207" s="2">
        <v>1</v>
      </c>
    </row>
    <row r="208" spans="11:13" x14ac:dyDescent="0.25">
      <c r="K208" s="1">
        <v>205</v>
      </c>
      <c r="L208">
        <v>60.513373066222705</v>
      </c>
      <c r="M208" s="2">
        <v>0</v>
      </c>
    </row>
    <row r="209" spans="11:13" x14ac:dyDescent="0.25">
      <c r="K209" s="1">
        <v>206</v>
      </c>
      <c r="L209">
        <v>58.561333336578144</v>
      </c>
      <c r="M209" s="2">
        <v>1</v>
      </c>
    </row>
    <row r="210" spans="11:13" x14ac:dyDescent="0.25">
      <c r="K210" s="1">
        <v>207</v>
      </c>
      <c r="L210">
        <v>60.1663140671685</v>
      </c>
      <c r="M210" s="2">
        <v>0</v>
      </c>
    </row>
    <row r="211" spans="11:13" x14ac:dyDescent="0.25">
      <c r="K211" s="1">
        <v>208</v>
      </c>
      <c r="L211">
        <v>60.56363250264846</v>
      </c>
      <c r="M211" s="2">
        <v>0</v>
      </c>
    </row>
    <row r="212" spans="11:13" x14ac:dyDescent="0.25">
      <c r="K212" s="1">
        <v>209</v>
      </c>
      <c r="L212">
        <v>57.998756650925998</v>
      </c>
      <c r="M212" s="2">
        <v>1</v>
      </c>
    </row>
    <row r="213" spans="11:13" x14ac:dyDescent="0.25">
      <c r="K213" s="1">
        <v>210</v>
      </c>
      <c r="L213">
        <v>59.686901749180535</v>
      </c>
      <c r="M213" s="2">
        <v>1</v>
      </c>
    </row>
    <row r="214" spans="11:13" x14ac:dyDescent="0.25">
      <c r="K214" s="1">
        <v>211</v>
      </c>
      <c r="L214">
        <v>57.268505121210268</v>
      </c>
      <c r="M214" s="2">
        <v>1</v>
      </c>
    </row>
    <row r="215" spans="11:13" x14ac:dyDescent="0.25">
      <c r="K215" s="1">
        <v>212</v>
      </c>
      <c r="L215">
        <v>60.411568299316272</v>
      </c>
      <c r="M215" s="2">
        <v>0</v>
      </c>
    </row>
    <row r="216" spans="11:13" x14ac:dyDescent="0.25">
      <c r="K216" s="1">
        <v>213</v>
      </c>
      <c r="L216">
        <v>57.39077623344668</v>
      </c>
      <c r="M216" s="2">
        <v>1</v>
      </c>
    </row>
    <row r="217" spans="11:13" x14ac:dyDescent="0.25">
      <c r="K217" s="1">
        <v>214</v>
      </c>
      <c r="L217">
        <v>59.642262264258321</v>
      </c>
      <c r="M217" s="2">
        <v>1</v>
      </c>
    </row>
    <row r="218" spans="11:13" x14ac:dyDescent="0.25">
      <c r="K218" s="1">
        <v>215</v>
      </c>
      <c r="L218">
        <v>58.026708606497934</v>
      </c>
      <c r="M218" s="2">
        <v>1</v>
      </c>
    </row>
    <row r="219" spans="11:13" x14ac:dyDescent="0.25">
      <c r="K219" s="1">
        <v>216</v>
      </c>
      <c r="L219">
        <v>59.915497968458709</v>
      </c>
      <c r="M219" s="2">
        <v>1</v>
      </c>
    </row>
    <row r="220" spans="11:13" x14ac:dyDescent="0.25">
      <c r="K220" s="1">
        <v>217</v>
      </c>
      <c r="L220">
        <v>56.774697525535657</v>
      </c>
      <c r="M220" s="2">
        <v>1</v>
      </c>
    </row>
    <row r="221" spans="11:13" x14ac:dyDescent="0.25">
      <c r="K221" s="1">
        <v>218</v>
      </c>
      <c r="L221">
        <v>61.767967708389776</v>
      </c>
      <c r="M221" s="2">
        <v>0</v>
      </c>
    </row>
    <row r="222" spans="11:13" x14ac:dyDescent="0.25">
      <c r="K222" s="1">
        <v>219</v>
      </c>
      <c r="L222">
        <v>54.818180867759111</v>
      </c>
      <c r="M222" s="2">
        <v>1</v>
      </c>
    </row>
    <row r="223" spans="11:13" x14ac:dyDescent="0.25">
      <c r="K223" s="1">
        <v>220</v>
      </c>
      <c r="L223">
        <v>57.758840371819318</v>
      </c>
      <c r="M223" s="2">
        <v>1</v>
      </c>
    </row>
    <row r="224" spans="11:13" x14ac:dyDescent="0.25">
      <c r="K224" s="1">
        <v>221</v>
      </c>
      <c r="L224">
        <v>58.580851522762856</v>
      </c>
      <c r="M224" s="2">
        <v>1</v>
      </c>
    </row>
    <row r="225" spans="11:13" x14ac:dyDescent="0.25">
      <c r="K225" s="1">
        <v>222</v>
      </c>
      <c r="L225">
        <v>62.173001453676456</v>
      </c>
      <c r="M225" s="2">
        <v>0</v>
      </c>
    </row>
    <row r="226" spans="11:13" x14ac:dyDescent="0.25">
      <c r="K226" s="1">
        <v>223</v>
      </c>
      <c r="L226">
        <v>59.780182110855932</v>
      </c>
      <c r="M226" s="2">
        <v>1</v>
      </c>
    </row>
    <row r="227" spans="11:13" x14ac:dyDescent="0.25">
      <c r="K227" s="1">
        <v>224</v>
      </c>
      <c r="L227">
        <v>63.074723024700518</v>
      </c>
      <c r="M227" s="2">
        <v>0</v>
      </c>
    </row>
    <row r="228" spans="11:13" x14ac:dyDescent="0.25">
      <c r="K228" s="1">
        <v>225</v>
      </c>
      <c r="L228">
        <v>59.98264040533823</v>
      </c>
      <c r="M228" s="2">
        <v>1</v>
      </c>
    </row>
    <row r="229" spans="11:13" x14ac:dyDescent="0.25">
      <c r="K229" s="1">
        <v>226</v>
      </c>
      <c r="L229">
        <v>57.114867648688346</v>
      </c>
      <c r="M229" s="2">
        <v>1</v>
      </c>
    </row>
    <row r="230" spans="11:13" x14ac:dyDescent="0.25">
      <c r="K230" s="1">
        <v>227</v>
      </c>
      <c r="L230">
        <v>58.537554034026535</v>
      </c>
      <c r="M230" s="2">
        <v>1</v>
      </c>
    </row>
    <row r="231" spans="11:13" x14ac:dyDescent="0.25">
      <c r="K231" s="1">
        <v>228</v>
      </c>
      <c r="L231">
        <v>62.709213467041543</v>
      </c>
      <c r="M231" s="2">
        <v>0</v>
      </c>
    </row>
    <row r="232" spans="11:13" x14ac:dyDescent="0.25">
      <c r="K232" s="1">
        <v>229</v>
      </c>
      <c r="L232">
        <v>61.980728899983745</v>
      </c>
      <c r="M232" s="2">
        <v>0</v>
      </c>
    </row>
    <row r="233" spans="11:13" x14ac:dyDescent="0.25">
      <c r="K233" s="1">
        <v>230</v>
      </c>
      <c r="L233">
        <v>58.394957584420411</v>
      </c>
      <c r="M233" s="2">
        <v>1</v>
      </c>
    </row>
    <row r="234" spans="11:13" x14ac:dyDescent="0.25">
      <c r="K234" s="1">
        <v>231</v>
      </c>
      <c r="L234">
        <v>59.390145830700241</v>
      </c>
      <c r="M234" s="2">
        <v>1</v>
      </c>
    </row>
    <row r="235" spans="11:13" x14ac:dyDescent="0.25">
      <c r="K235" s="1">
        <v>232</v>
      </c>
      <c r="L235">
        <v>60.612569858752821</v>
      </c>
      <c r="M235" s="2">
        <v>0</v>
      </c>
    </row>
    <row r="236" spans="11:13" x14ac:dyDescent="0.25">
      <c r="K236" s="1">
        <v>233</v>
      </c>
      <c r="L236">
        <v>61.280135541774825</v>
      </c>
      <c r="M236" s="2">
        <v>0</v>
      </c>
    </row>
    <row r="237" spans="11:13" x14ac:dyDescent="0.25">
      <c r="K237" s="1">
        <v>234</v>
      </c>
      <c r="L237">
        <v>61.571815077933863</v>
      </c>
      <c r="M237" s="2">
        <v>0</v>
      </c>
    </row>
    <row r="238" spans="11:13" x14ac:dyDescent="0.25">
      <c r="K238" s="1">
        <v>235</v>
      </c>
      <c r="L238">
        <v>57.891204911733851</v>
      </c>
      <c r="M238" s="2">
        <v>1</v>
      </c>
    </row>
    <row r="239" spans="11:13" x14ac:dyDescent="0.25">
      <c r="K239" s="1">
        <v>236</v>
      </c>
      <c r="L239">
        <v>58.615501664297547</v>
      </c>
      <c r="M239" s="2">
        <v>1</v>
      </c>
    </row>
    <row r="240" spans="11:13" x14ac:dyDescent="0.25">
      <c r="K240" s="1">
        <v>237</v>
      </c>
      <c r="L240">
        <v>58.194130093605423</v>
      </c>
      <c r="M240" s="2">
        <v>1</v>
      </c>
    </row>
    <row r="241" spans="11:13" x14ac:dyDescent="0.25">
      <c r="K241" s="1">
        <v>238</v>
      </c>
      <c r="L241">
        <v>55.047840550059163</v>
      </c>
      <c r="M241" s="2">
        <v>1</v>
      </c>
    </row>
    <row r="242" spans="11:13" x14ac:dyDescent="0.25">
      <c r="K242" s="1">
        <v>239</v>
      </c>
      <c r="L242">
        <v>59.647697619067976</v>
      </c>
      <c r="M242" s="2">
        <v>1</v>
      </c>
    </row>
    <row r="243" spans="11:13" x14ac:dyDescent="0.25">
      <c r="K243" s="1">
        <v>240</v>
      </c>
      <c r="L243">
        <v>59.195922101712874</v>
      </c>
      <c r="M243" s="2">
        <v>1</v>
      </c>
    </row>
    <row r="244" spans="11:13" x14ac:dyDescent="0.25">
      <c r="K244" s="1">
        <v>241</v>
      </c>
      <c r="L244">
        <v>60.91874550882094</v>
      </c>
      <c r="M244" s="2">
        <v>0</v>
      </c>
    </row>
    <row r="245" spans="11:13" x14ac:dyDescent="0.25">
      <c r="K245" s="1">
        <v>242</v>
      </c>
      <c r="L245">
        <v>62.580372035279836</v>
      </c>
      <c r="M245" s="2">
        <v>0</v>
      </c>
    </row>
    <row r="246" spans="11:13" x14ac:dyDescent="0.25">
      <c r="K246" s="1">
        <v>243</v>
      </c>
      <c r="L246">
        <v>57.883129483138305</v>
      </c>
      <c r="M246" s="2">
        <v>1</v>
      </c>
    </row>
    <row r="247" spans="11:13" x14ac:dyDescent="0.25">
      <c r="K247" s="1">
        <v>244</v>
      </c>
      <c r="L247">
        <v>57.115914427400625</v>
      </c>
      <c r="M247" s="2">
        <v>1</v>
      </c>
    </row>
    <row r="248" spans="11:13" x14ac:dyDescent="0.25">
      <c r="K248" s="1">
        <v>245</v>
      </c>
      <c r="L248">
        <v>56.991275857211839</v>
      </c>
      <c r="M248" s="2">
        <v>1</v>
      </c>
    </row>
    <row r="249" spans="11:13" x14ac:dyDescent="0.25">
      <c r="K249" s="1">
        <v>246</v>
      </c>
      <c r="L249">
        <v>59.18796756671302</v>
      </c>
      <c r="M249" s="2">
        <v>1</v>
      </c>
    </row>
    <row r="250" spans="11:13" x14ac:dyDescent="0.25">
      <c r="K250" s="1">
        <v>247</v>
      </c>
      <c r="L250">
        <v>58.523188203581014</v>
      </c>
      <c r="M250" s="2">
        <v>1</v>
      </c>
    </row>
    <row r="251" spans="11:13" x14ac:dyDescent="0.25">
      <c r="K251" s="1">
        <v>248</v>
      </c>
      <c r="L251">
        <v>56.785060864645409</v>
      </c>
      <c r="M251" s="2">
        <v>1</v>
      </c>
    </row>
    <row r="252" spans="11:13" x14ac:dyDescent="0.25">
      <c r="K252" s="1">
        <v>249</v>
      </c>
      <c r="L252">
        <v>62.081280757824047</v>
      </c>
      <c r="M252" s="2">
        <v>0</v>
      </c>
    </row>
    <row r="253" spans="11:13" x14ac:dyDescent="0.25">
      <c r="K253" s="1">
        <v>250</v>
      </c>
      <c r="L253">
        <v>59.372015498002384</v>
      </c>
      <c r="M253" s="2">
        <v>1</v>
      </c>
    </row>
    <row r="254" spans="11:13" x14ac:dyDescent="0.25">
      <c r="K254" s="1">
        <v>251</v>
      </c>
      <c r="L254">
        <v>62.415949274084653</v>
      </c>
      <c r="M254" s="2">
        <v>0</v>
      </c>
    </row>
    <row r="255" spans="11:13" x14ac:dyDescent="0.25">
      <c r="K255" s="1">
        <v>252</v>
      </c>
      <c r="L255">
        <v>60.20094581069241</v>
      </c>
      <c r="M255" s="2">
        <v>0</v>
      </c>
    </row>
    <row r="256" spans="11:13" x14ac:dyDescent="0.25">
      <c r="K256" s="1">
        <v>253</v>
      </c>
      <c r="L256">
        <v>62.18064860325493</v>
      </c>
      <c r="M256" s="2">
        <v>0</v>
      </c>
    </row>
    <row r="257" spans="11:13" x14ac:dyDescent="0.25">
      <c r="K257" s="1">
        <v>254</v>
      </c>
      <c r="L257">
        <v>57.32998233146165</v>
      </c>
      <c r="M257" s="2">
        <v>1</v>
      </c>
    </row>
    <row r="258" spans="11:13" x14ac:dyDescent="0.25">
      <c r="K258" s="1">
        <v>255</v>
      </c>
      <c r="L258">
        <v>57.010068042612801</v>
      </c>
      <c r="M258" s="2">
        <v>1</v>
      </c>
    </row>
    <row r="259" spans="11:13" x14ac:dyDescent="0.25">
      <c r="K259" s="1">
        <v>256</v>
      </c>
      <c r="L259">
        <v>59.075084769139401</v>
      </c>
      <c r="M259" s="2">
        <v>1</v>
      </c>
    </row>
    <row r="260" spans="11:13" x14ac:dyDescent="0.25">
      <c r="K260" s="1">
        <v>257</v>
      </c>
      <c r="L260">
        <v>55.518785690996928</v>
      </c>
      <c r="M260" s="2">
        <v>1</v>
      </c>
    </row>
    <row r="261" spans="11:13" x14ac:dyDescent="0.25">
      <c r="K261" s="1">
        <v>258</v>
      </c>
      <c r="L261">
        <v>59.679846443969481</v>
      </c>
      <c r="M261" s="2">
        <v>1</v>
      </c>
    </row>
    <row r="262" spans="11:13" x14ac:dyDescent="0.25">
      <c r="K262" s="1">
        <v>259</v>
      </c>
      <c r="L262">
        <v>58.506740760311239</v>
      </c>
      <c r="M262" s="2">
        <v>1</v>
      </c>
    </row>
    <row r="263" spans="11:13" x14ac:dyDescent="0.25">
      <c r="K263" s="1">
        <v>260</v>
      </c>
      <c r="L263">
        <v>60.272418466219548</v>
      </c>
      <c r="M263" s="2">
        <v>0</v>
      </c>
    </row>
    <row r="264" spans="11:13" x14ac:dyDescent="0.25">
      <c r="K264" s="1">
        <v>261</v>
      </c>
      <c r="L264">
        <v>59.02463532273147</v>
      </c>
      <c r="M264" s="2">
        <v>1</v>
      </c>
    </row>
    <row r="265" spans="11:13" x14ac:dyDescent="0.25">
      <c r="K265" s="1">
        <v>262</v>
      </c>
      <c r="L265">
        <v>58.031594871358216</v>
      </c>
      <c r="M265" s="2">
        <v>1</v>
      </c>
    </row>
    <row r="266" spans="11:13" x14ac:dyDescent="0.25">
      <c r="K266" s="1">
        <v>263</v>
      </c>
      <c r="L266">
        <v>60.109608093464253</v>
      </c>
      <c r="M266" s="2">
        <v>0</v>
      </c>
    </row>
    <row r="267" spans="11:13" x14ac:dyDescent="0.25">
      <c r="K267" s="1">
        <v>264</v>
      </c>
      <c r="L267">
        <v>59.477439848512617</v>
      </c>
      <c r="M267" s="2">
        <v>1</v>
      </c>
    </row>
    <row r="268" spans="11:13" x14ac:dyDescent="0.25">
      <c r="K268" s="1">
        <v>265</v>
      </c>
      <c r="L268">
        <v>62.624473183816484</v>
      </c>
      <c r="M268" s="2">
        <v>0</v>
      </c>
    </row>
    <row r="269" spans="11:13" x14ac:dyDescent="0.25">
      <c r="K269" s="1">
        <v>266</v>
      </c>
      <c r="L269">
        <v>59.502803378419323</v>
      </c>
      <c r="M269" s="2">
        <v>1</v>
      </c>
    </row>
    <row r="270" spans="11:13" x14ac:dyDescent="0.25">
      <c r="K270" s="1">
        <v>267</v>
      </c>
      <c r="L270">
        <v>61.733120560657014</v>
      </c>
      <c r="M270" s="2">
        <v>0</v>
      </c>
    </row>
    <row r="271" spans="11:13" x14ac:dyDescent="0.25">
      <c r="K271" s="1">
        <v>268</v>
      </c>
      <c r="L271">
        <v>58.645227165786189</v>
      </c>
      <c r="M271" s="2">
        <v>1</v>
      </c>
    </row>
    <row r="272" spans="11:13" x14ac:dyDescent="0.25">
      <c r="K272" s="1">
        <v>269</v>
      </c>
      <c r="L272">
        <v>59.669932678634041</v>
      </c>
      <c r="M272" s="2">
        <v>1</v>
      </c>
    </row>
    <row r="273" spans="11:13" x14ac:dyDescent="0.25">
      <c r="K273" s="1">
        <v>270</v>
      </c>
      <c r="L273">
        <v>57.479278504981778</v>
      </c>
      <c r="M273" s="2">
        <v>1</v>
      </c>
    </row>
    <row r="274" spans="11:13" x14ac:dyDescent="0.25">
      <c r="K274" s="1">
        <v>271</v>
      </c>
      <c r="L274">
        <v>61.734940458773011</v>
      </c>
      <c r="M274" s="2">
        <v>0</v>
      </c>
    </row>
    <row r="275" spans="11:13" x14ac:dyDescent="0.25">
      <c r="K275" s="1">
        <v>272</v>
      </c>
      <c r="L275">
        <v>59.769724209000699</v>
      </c>
      <c r="M275" s="2">
        <v>1</v>
      </c>
    </row>
    <row r="276" spans="11:13" x14ac:dyDescent="0.25">
      <c r="K276" s="1">
        <v>273</v>
      </c>
      <c r="L276">
        <v>61.541448973389087</v>
      </c>
      <c r="M276" s="2">
        <v>0</v>
      </c>
    </row>
    <row r="277" spans="11:13" x14ac:dyDescent="0.25">
      <c r="K277" s="1">
        <v>274</v>
      </c>
      <c r="L277">
        <v>60.459003190452123</v>
      </c>
      <c r="M277" s="2">
        <v>0</v>
      </c>
    </row>
    <row r="278" spans="11:13" x14ac:dyDescent="0.25">
      <c r="K278" s="1">
        <v>275</v>
      </c>
      <c r="L278">
        <v>58.611056271246291</v>
      </c>
      <c r="M278" s="2">
        <v>1</v>
      </c>
    </row>
    <row r="279" spans="11:13" x14ac:dyDescent="0.25">
      <c r="K279" s="1">
        <v>276</v>
      </c>
      <c r="L279">
        <v>60.946625791981482</v>
      </c>
      <c r="M279" s="2">
        <v>0</v>
      </c>
    </row>
    <row r="280" spans="11:13" x14ac:dyDescent="0.25">
      <c r="K280" s="1">
        <v>277</v>
      </c>
      <c r="L280">
        <v>59.596767020742931</v>
      </c>
      <c r="M280" s="2">
        <v>1</v>
      </c>
    </row>
    <row r="281" spans="11:13" x14ac:dyDescent="0.25">
      <c r="K281" s="1">
        <v>278</v>
      </c>
      <c r="L281">
        <v>59.521860408395327</v>
      </c>
      <c r="M281" s="2">
        <v>1</v>
      </c>
    </row>
    <row r="282" spans="11:13" x14ac:dyDescent="0.25">
      <c r="K282" s="1">
        <v>279</v>
      </c>
      <c r="L282">
        <v>59.774523009750808</v>
      </c>
      <c r="M282" s="2">
        <v>1</v>
      </c>
    </row>
    <row r="283" spans="11:13" x14ac:dyDescent="0.25">
      <c r="K283" s="1">
        <v>280</v>
      </c>
      <c r="L283">
        <v>60.91314449341688</v>
      </c>
      <c r="M283" s="2">
        <v>0</v>
      </c>
    </row>
    <row r="284" spans="11:13" x14ac:dyDescent="0.25">
      <c r="K284" s="1">
        <v>281</v>
      </c>
      <c r="L284">
        <v>60.558183723332753</v>
      </c>
      <c r="M284" s="2">
        <v>0</v>
      </c>
    </row>
    <row r="285" spans="11:13" x14ac:dyDescent="0.25">
      <c r="K285" s="1">
        <v>282</v>
      </c>
      <c r="L285">
        <v>60.342684880727411</v>
      </c>
      <c r="M285" s="2">
        <v>0</v>
      </c>
    </row>
    <row r="286" spans="11:13" x14ac:dyDescent="0.25">
      <c r="K286" s="1">
        <v>283</v>
      </c>
      <c r="L286">
        <v>60.64939027772369</v>
      </c>
      <c r="M286" s="2">
        <v>0</v>
      </c>
    </row>
    <row r="287" spans="11:13" x14ac:dyDescent="0.25">
      <c r="K287" s="1">
        <v>284</v>
      </c>
      <c r="L287">
        <v>61.943023035239634</v>
      </c>
      <c r="M287" s="2">
        <v>0</v>
      </c>
    </row>
    <row r="288" spans="11:13" x14ac:dyDescent="0.25">
      <c r="K288" s="1">
        <v>285</v>
      </c>
      <c r="L288">
        <v>57.545266894085493</v>
      </c>
      <c r="M288" s="2">
        <v>1</v>
      </c>
    </row>
    <row r="289" spans="11:13" x14ac:dyDescent="0.25">
      <c r="K289" s="1">
        <v>286</v>
      </c>
      <c r="L289">
        <v>58.771572809516009</v>
      </c>
      <c r="M289" s="2">
        <v>1</v>
      </c>
    </row>
    <row r="290" spans="11:13" x14ac:dyDescent="0.25">
      <c r="K290" s="1">
        <v>287</v>
      </c>
      <c r="L290">
        <v>60.015612049167203</v>
      </c>
      <c r="M290" s="2">
        <v>0</v>
      </c>
    </row>
    <row r="291" spans="11:13" x14ac:dyDescent="0.25">
      <c r="K291" s="1">
        <v>288</v>
      </c>
      <c r="L291">
        <v>60.680952583848992</v>
      </c>
      <c r="M291" s="2">
        <v>0</v>
      </c>
    </row>
    <row r="292" spans="11:13" x14ac:dyDescent="0.25">
      <c r="K292" s="1">
        <v>289</v>
      </c>
      <c r="L292">
        <v>59.678499546173271</v>
      </c>
      <c r="M292" s="2">
        <v>1</v>
      </c>
    </row>
    <row r="293" spans="11:13" x14ac:dyDescent="0.25">
      <c r="K293" s="1">
        <v>290</v>
      </c>
      <c r="L293">
        <v>61.864863889244788</v>
      </c>
      <c r="M293" s="2">
        <v>0</v>
      </c>
    </row>
    <row r="294" spans="11:13" x14ac:dyDescent="0.25">
      <c r="K294" s="1">
        <v>291</v>
      </c>
      <c r="L294">
        <v>59.041516993121881</v>
      </c>
      <c r="M294" s="2">
        <v>1</v>
      </c>
    </row>
    <row r="295" spans="11:13" x14ac:dyDescent="0.25">
      <c r="K295" s="1">
        <v>292</v>
      </c>
      <c r="L295">
        <v>61.177633173952458</v>
      </c>
      <c r="M295" s="2">
        <v>0</v>
      </c>
    </row>
    <row r="296" spans="11:13" x14ac:dyDescent="0.25">
      <c r="K296" s="1">
        <v>293</v>
      </c>
      <c r="L296">
        <v>58.998059328838721</v>
      </c>
      <c r="M296" s="2">
        <v>1</v>
      </c>
    </row>
    <row r="297" spans="11:13" x14ac:dyDescent="0.25">
      <c r="K297" s="1">
        <v>294</v>
      </c>
      <c r="L297">
        <v>63.144252312107511</v>
      </c>
      <c r="M297" s="2">
        <v>0</v>
      </c>
    </row>
    <row r="298" spans="11:13" x14ac:dyDescent="0.25">
      <c r="K298" s="1">
        <v>295</v>
      </c>
      <c r="L298">
        <v>60.01323370824133</v>
      </c>
      <c r="M298" s="2">
        <v>0</v>
      </c>
    </row>
    <row r="299" spans="11:13" x14ac:dyDescent="0.25">
      <c r="K299" s="1">
        <v>296</v>
      </c>
      <c r="L299">
        <v>57.089648550862321</v>
      </c>
      <c r="M299" s="2">
        <v>1</v>
      </c>
    </row>
    <row r="300" spans="11:13" x14ac:dyDescent="0.25">
      <c r="K300" s="1">
        <v>297</v>
      </c>
      <c r="L300">
        <v>58.562942721500413</v>
      </c>
      <c r="M300" s="2">
        <v>1</v>
      </c>
    </row>
    <row r="301" spans="11:13" x14ac:dyDescent="0.25">
      <c r="K301" s="1">
        <v>298</v>
      </c>
      <c r="L301">
        <v>59.786010051305816</v>
      </c>
      <c r="M301" s="2">
        <v>1</v>
      </c>
    </row>
    <row r="302" spans="11:13" x14ac:dyDescent="0.25">
      <c r="K302" s="1">
        <v>299</v>
      </c>
      <c r="L302">
        <v>55.421232917678168</v>
      </c>
      <c r="M302" s="2">
        <v>1</v>
      </c>
    </row>
    <row r="303" spans="11:13" x14ac:dyDescent="0.25">
      <c r="K303" s="1">
        <v>300</v>
      </c>
      <c r="L303">
        <v>61.886753450146671</v>
      </c>
      <c r="M303" s="2">
        <v>0</v>
      </c>
    </row>
    <row r="304" spans="11:13" x14ac:dyDescent="0.25">
      <c r="K304" s="1">
        <v>301</v>
      </c>
      <c r="L304">
        <v>59.807804294318174</v>
      </c>
      <c r="M304" s="2">
        <v>1</v>
      </c>
    </row>
    <row r="305" spans="11:13" x14ac:dyDescent="0.25">
      <c r="K305" s="1">
        <v>302</v>
      </c>
      <c r="L305">
        <v>55.641685762125576</v>
      </c>
      <c r="M305" s="2">
        <v>1</v>
      </c>
    </row>
    <row r="306" spans="11:13" x14ac:dyDescent="0.25">
      <c r="K306" s="1">
        <v>303</v>
      </c>
      <c r="L306">
        <v>60.417134669887858</v>
      </c>
      <c r="M306" s="2">
        <v>0</v>
      </c>
    </row>
    <row r="307" spans="11:13" x14ac:dyDescent="0.25">
      <c r="K307" s="1">
        <v>304</v>
      </c>
      <c r="L307">
        <v>60.553779381021471</v>
      </c>
      <c r="M307" s="2">
        <v>0</v>
      </c>
    </row>
    <row r="308" spans="11:13" x14ac:dyDescent="0.25">
      <c r="K308" s="1">
        <v>305</v>
      </c>
      <c r="L308">
        <v>63.055579063237005</v>
      </c>
      <c r="M308" s="2">
        <v>0</v>
      </c>
    </row>
    <row r="309" spans="11:13" x14ac:dyDescent="0.25">
      <c r="K309" s="1">
        <v>306</v>
      </c>
      <c r="L309">
        <v>60.738459918106933</v>
      </c>
      <c r="M309" s="2">
        <v>0</v>
      </c>
    </row>
    <row r="310" spans="11:13" x14ac:dyDescent="0.25">
      <c r="K310" s="1">
        <v>307</v>
      </c>
      <c r="L310">
        <v>61.360469949385127</v>
      </c>
      <c r="M310" s="2">
        <v>0</v>
      </c>
    </row>
    <row r="311" spans="11:13" x14ac:dyDescent="0.25">
      <c r="K311" s="1">
        <v>308</v>
      </c>
      <c r="L311">
        <v>61.722756594862958</v>
      </c>
      <c r="M311" s="2">
        <v>0</v>
      </c>
    </row>
    <row r="312" spans="11:13" x14ac:dyDescent="0.25">
      <c r="K312" s="1">
        <v>309</v>
      </c>
      <c r="L312">
        <v>61.681161692195182</v>
      </c>
      <c r="M312" s="2">
        <v>0</v>
      </c>
    </row>
    <row r="313" spans="11:13" x14ac:dyDescent="0.25">
      <c r="K313" s="1">
        <v>310</v>
      </c>
      <c r="L313">
        <v>60.405826387446396</v>
      </c>
      <c r="M313" s="2">
        <v>0</v>
      </c>
    </row>
    <row r="314" spans="11:13" x14ac:dyDescent="0.25">
      <c r="K314" s="1">
        <v>311</v>
      </c>
      <c r="L314">
        <v>58.706234259807701</v>
      </c>
      <c r="M314" s="2">
        <v>1</v>
      </c>
    </row>
    <row r="315" spans="11:13" x14ac:dyDescent="0.25">
      <c r="K315" s="1">
        <v>312</v>
      </c>
      <c r="L315">
        <v>60.288390651471317</v>
      </c>
      <c r="M315" s="2">
        <v>0</v>
      </c>
    </row>
    <row r="316" spans="11:13" x14ac:dyDescent="0.25">
      <c r="K316" s="1">
        <v>313</v>
      </c>
      <c r="L316">
        <v>57.928295053635665</v>
      </c>
      <c r="M316" s="2">
        <v>1</v>
      </c>
    </row>
    <row r="317" spans="11:13" x14ac:dyDescent="0.25">
      <c r="K317" s="1">
        <v>314</v>
      </c>
      <c r="L317">
        <v>57.922409757001247</v>
      </c>
      <c r="M317" s="2">
        <v>1</v>
      </c>
    </row>
    <row r="318" spans="11:13" x14ac:dyDescent="0.25">
      <c r="K318" s="1">
        <v>315</v>
      </c>
      <c r="L318">
        <v>60.757798505618538</v>
      </c>
      <c r="M318" s="2">
        <v>0</v>
      </c>
    </row>
    <row r="319" spans="11:13" x14ac:dyDescent="0.25">
      <c r="K319" s="1">
        <v>316</v>
      </c>
      <c r="L319">
        <v>60.036331989779825</v>
      </c>
      <c r="M319" s="2">
        <v>0</v>
      </c>
    </row>
    <row r="320" spans="11:13" x14ac:dyDescent="0.25">
      <c r="K320" s="1">
        <v>317</v>
      </c>
      <c r="L320">
        <v>60.223502300569905</v>
      </c>
      <c r="M320" s="2">
        <v>0</v>
      </c>
    </row>
    <row r="321" spans="11:13" x14ac:dyDescent="0.25">
      <c r="K321" s="1">
        <v>318</v>
      </c>
      <c r="L321">
        <v>58.053173471402552</v>
      </c>
      <c r="M321" s="2">
        <v>1</v>
      </c>
    </row>
    <row r="322" spans="11:13" x14ac:dyDescent="0.25">
      <c r="K322" s="1">
        <v>319</v>
      </c>
      <c r="L322">
        <v>56.376012566187718</v>
      </c>
      <c r="M322" s="2">
        <v>1</v>
      </c>
    </row>
    <row r="323" spans="11:13" x14ac:dyDescent="0.25">
      <c r="K323" s="1">
        <v>320</v>
      </c>
      <c r="L323">
        <v>58.779641374644839</v>
      </c>
      <c r="M323" s="2">
        <v>1</v>
      </c>
    </row>
    <row r="324" spans="11:13" x14ac:dyDescent="0.25">
      <c r="K324" s="1">
        <v>321</v>
      </c>
      <c r="L324">
        <v>59.429501781856999</v>
      </c>
      <c r="M324" s="2">
        <v>1</v>
      </c>
    </row>
    <row r="325" spans="11:13" x14ac:dyDescent="0.25">
      <c r="K325" s="1">
        <v>322</v>
      </c>
      <c r="L325">
        <v>56.136848892099664</v>
      </c>
      <c r="M325" s="2">
        <v>1</v>
      </c>
    </row>
    <row r="326" spans="11:13" x14ac:dyDescent="0.25">
      <c r="K326" s="1">
        <v>323</v>
      </c>
      <c r="L326">
        <v>59.692296535071662</v>
      </c>
      <c r="M326" s="2">
        <v>1</v>
      </c>
    </row>
    <row r="327" spans="11:13" x14ac:dyDescent="0.25">
      <c r="K327" s="1">
        <v>324</v>
      </c>
      <c r="L327">
        <v>59.955802198074856</v>
      </c>
      <c r="M327" s="2">
        <v>1</v>
      </c>
    </row>
    <row r="328" spans="11:13" x14ac:dyDescent="0.25">
      <c r="K328" s="1">
        <v>325</v>
      </c>
      <c r="L328">
        <v>59.500882099515721</v>
      </c>
      <c r="M328" s="2">
        <v>1</v>
      </c>
    </row>
    <row r="329" spans="11:13" x14ac:dyDescent="0.25">
      <c r="K329" s="1">
        <v>326</v>
      </c>
      <c r="L329">
        <v>60.712133816081845</v>
      </c>
      <c r="M329" s="2">
        <v>0</v>
      </c>
    </row>
    <row r="330" spans="11:13" x14ac:dyDescent="0.25">
      <c r="K330" s="1">
        <v>327</v>
      </c>
      <c r="L330">
        <v>56.175394176713837</v>
      </c>
      <c r="M330" s="2">
        <v>1</v>
      </c>
    </row>
    <row r="331" spans="11:13" x14ac:dyDescent="0.25">
      <c r="K331" s="1">
        <v>328</v>
      </c>
      <c r="L331">
        <v>61.215526346985925</v>
      </c>
      <c r="M331" s="2">
        <v>0</v>
      </c>
    </row>
    <row r="332" spans="11:13" x14ac:dyDescent="0.25">
      <c r="K332" s="1">
        <v>329</v>
      </c>
      <c r="L332">
        <v>60.234502623831176</v>
      </c>
      <c r="M332" s="2">
        <v>0</v>
      </c>
    </row>
    <row r="333" spans="11:13" x14ac:dyDescent="0.25">
      <c r="K333" s="1">
        <v>330</v>
      </c>
      <c r="L333">
        <v>59.527088082592165</v>
      </c>
      <c r="M333" s="2">
        <v>1</v>
      </c>
    </row>
    <row r="334" spans="11:13" x14ac:dyDescent="0.25">
      <c r="K334" s="1">
        <v>331</v>
      </c>
      <c r="L334">
        <v>60.388604567001522</v>
      </c>
      <c r="M334" s="2">
        <v>0</v>
      </c>
    </row>
    <row r="335" spans="11:13" x14ac:dyDescent="0.25">
      <c r="K335" s="1">
        <v>332</v>
      </c>
      <c r="L335">
        <v>58.805975339588429</v>
      </c>
      <c r="M335" s="2">
        <v>1</v>
      </c>
    </row>
    <row r="336" spans="11:13" x14ac:dyDescent="0.25">
      <c r="K336" s="1">
        <v>333</v>
      </c>
      <c r="L336">
        <v>58.283131053421215</v>
      </c>
      <c r="M336" s="2">
        <v>1</v>
      </c>
    </row>
    <row r="337" spans="11:13" x14ac:dyDescent="0.25">
      <c r="K337" s="1">
        <v>334</v>
      </c>
      <c r="L337">
        <v>57.838111855831549</v>
      </c>
      <c r="M337" s="2">
        <v>1</v>
      </c>
    </row>
    <row r="338" spans="11:13" x14ac:dyDescent="0.25">
      <c r="K338" s="1">
        <v>335</v>
      </c>
      <c r="L338">
        <v>58.305871259307459</v>
      </c>
      <c r="M338" s="2">
        <v>1</v>
      </c>
    </row>
    <row r="339" spans="11:13" x14ac:dyDescent="0.25">
      <c r="K339" s="1">
        <v>336</v>
      </c>
      <c r="L339">
        <v>61.241402897879425</v>
      </c>
      <c r="M339" s="2">
        <v>0</v>
      </c>
    </row>
    <row r="340" spans="11:13" x14ac:dyDescent="0.25">
      <c r="K340" s="1">
        <v>337</v>
      </c>
      <c r="L340">
        <v>59.146208739835529</v>
      </c>
      <c r="M340" s="2">
        <v>1</v>
      </c>
    </row>
    <row r="341" spans="11:13" x14ac:dyDescent="0.25">
      <c r="K341" s="1">
        <v>338</v>
      </c>
      <c r="L341">
        <v>61.999417389133384</v>
      </c>
      <c r="M341" s="2">
        <v>0</v>
      </c>
    </row>
    <row r="342" spans="11:13" x14ac:dyDescent="0.25">
      <c r="K342" s="1">
        <v>339</v>
      </c>
      <c r="L342">
        <v>58.013541997704543</v>
      </c>
      <c r="M342" s="2">
        <v>1</v>
      </c>
    </row>
    <row r="343" spans="11:13" x14ac:dyDescent="0.25">
      <c r="K343" s="1">
        <v>340</v>
      </c>
      <c r="L343">
        <v>57.580048588953673</v>
      </c>
      <c r="M343" s="2">
        <v>1</v>
      </c>
    </row>
    <row r="344" spans="11:13" x14ac:dyDescent="0.25">
      <c r="K344" s="1">
        <v>341</v>
      </c>
      <c r="L344">
        <v>58.211367605899959</v>
      </c>
      <c r="M344" s="2">
        <v>1</v>
      </c>
    </row>
    <row r="345" spans="11:13" x14ac:dyDescent="0.25">
      <c r="K345" s="1">
        <v>342</v>
      </c>
      <c r="L345">
        <v>58.604489269905173</v>
      </c>
      <c r="M345" s="2">
        <v>1</v>
      </c>
    </row>
    <row r="346" spans="11:13" x14ac:dyDescent="0.25">
      <c r="K346" s="1">
        <v>343</v>
      </c>
      <c r="L346">
        <v>62.570163241871256</v>
      </c>
      <c r="M346" s="2">
        <v>0</v>
      </c>
    </row>
    <row r="347" spans="11:13" x14ac:dyDescent="0.25">
      <c r="K347" s="1">
        <v>344</v>
      </c>
      <c r="L347">
        <v>59.673002136538109</v>
      </c>
      <c r="M347" s="2">
        <v>1</v>
      </c>
    </row>
    <row r="348" spans="11:13" x14ac:dyDescent="0.25">
      <c r="K348" s="1">
        <v>345</v>
      </c>
      <c r="L348">
        <v>59.273524150750241</v>
      </c>
      <c r="M348" s="2">
        <v>1</v>
      </c>
    </row>
    <row r="349" spans="11:13" x14ac:dyDescent="0.25">
      <c r="K349" s="1">
        <v>346</v>
      </c>
      <c r="L349">
        <v>58.58106581307969</v>
      </c>
      <c r="M349" s="2">
        <v>1</v>
      </c>
    </row>
    <row r="350" spans="11:13" x14ac:dyDescent="0.25">
      <c r="K350" s="1">
        <v>347</v>
      </c>
      <c r="L350">
        <v>59.787763849867069</v>
      </c>
      <c r="M350" s="2">
        <v>1</v>
      </c>
    </row>
    <row r="351" spans="11:13" x14ac:dyDescent="0.25">
      <c r="K351" s="1">
        <v>348</v>
      </c>
      <c r="L351">
        <v>62.42491730386255</v>
      </c>
      <c r="M351" s="2">
        <v>0</v>
      </c>
    </row>
    <row r="352" spans="11:13" x14ac:dyDescent="0.25">
      <c r="K352" s="1">
        <v>349</v>
      </c>
      <c r="L352">
        <v>59.806776018113418</v>
      </c>
      <c r="M352" s="2">
        <v>1</v>
      </c>
    </row>
    <row r="353" spans="11:13" x14ac:dyDescent="0.25">
      <c r="K353" s="1">
        <v>350</v>
      </c>
      <c r="L353">
        <v>60.00048383381494</v>
      </c>
      <c r="M353" s="2">
        <v>0</v>
      </c>
    </row>
    <row r="354" spans="11:13" x14ac:dyDescent="0.25">
      <c r="K354" s="1">
        <v>351</v>
      </c>
      <c r="L354">
        <v>57.906425658583508</v>
      </c>
      <c r="M354" s="2">
        <v>1</v>
      </c>
    </row>
    <row r="355" spans="11:13" x14ac:dyDescent="0.25">
      <c r="K355" s="1">
        <v>352</v>
      </c>
      <c r="L355">
        <v>59.566900188172141</v>
      </c>
      <c r="M355" s="2">
        <v>1</v>
      </c>
    </row>
    <row r="356" spans="11:13" x14ac:dyDescent="0.25">
      <c r="K356" s="1">
        <v>353</v>
      </c>
      <c r="L356">
        <v>60.620867752741589</v>
      </c>
      <c r="M356" s="2">
        <v>0</v>
      </c>
    </row>
    <row r="357" spans="11:13" x14ac:dyDescent="0.25">
      <c r="K357" s="1">
        <v>354</v>
      </c>
      <c r="L357">
        <v>60.740455181313045</v>
      </c>
      <c r="M357" s="2">
        <v>0</v>
      </c>
    </row>
    <row r="358" spans="11:13" x14ac:dyDescent="0.25">
      <c r="K358" s="1">
        <v>355</v>
      </c>
      <c r="L358">
        <v>56.188880279443744</v>
      </c>
      <c r="M358" s="2">
        <v>1</v>
      </c>
    </row>
    <row r="359" spans="11:13" x14ac:dyDescent="0.25">
      <c r="K359" s="1">
        <v>356</v>
      </c>
      <c r="L359">
        <v>59.212968432026017</v>
      </c>
      <c r="M359" s="2">
        <v>1</v>
      </c>
    </row>
    <row r="360" spans="11:13" x14ac:dyDescent="0.25">
      <c r="K360" s="1">
        <v>357</v>
      </c>
      <c r="L360">
        <v>60.19549460617111</v>
      </c>
      <c r="M360" s="2">
        <v>0</v>
      </c>
    </row>
    <row r="361" spans="11:13" x14ac:dyDescent="0.25">
      <c r="K361" s="1">
        <v>358</v>
      </c>
      <c r="L361">
        <v>61.28816899471817</v>
      </c>
      <c r="M361" s="2">
        <v>0</v>
      </c>
    </row>
    <row r="362" spans="11:13" x14ac:dyDescent="0.25">
      <c r="K362" s="1">
        <v>359</v>
      </c>
      <c r="L362">
        <v>59.9512228940632</v>
      </c>
      <c r="M362" s="2">
        <v>1</v>
      </c>
    </row>
    <row r="363" spans="11:13" x14ac:dyDescent="0.25">
      <c r="K363" s="1">
        <v>360</v>
      </c>
      <c r="L363">
        <v>60.553625698656873</v>
      </c>
      <c r="M363" s="2">
        <v>0</v>
      </c>
    </row>
    <row r="364" spans="11:13" x14ac:dyDescent="0.25">
      <c r="K364" s="1">
        <v>361</v>
      </c>
      <c r="L364">
        <v>57.67855822301204</v>
      </c>
      <c r="M364" s="2">
        <v>1</v>
      </c>
    </row>
    <row r="365" spans="11:13" x14ac:dyDescent="0.25">
      <c r="K365" s="1">
        <v>362</v>
      </c>
      <c r="L365">
        <v>55.435838216577565</v>
      </c>
      <c r="M365" s="2">
        <v>1</v>
      </c>
    </row>
    <row r="366" spans="11:13" x14ac:dyDescent="0.25">
      <c r="K366" s="1">
        <v>363</v>
      </c>
      <c r="L366">
        <v>60.077354721309526</v>
      </c>
      <c r="M366" s="2">
        <v>0</v>
      </c>
    </row>
    <row r="367" spans="11:13" x14ac:dyDescent="0.25">
      <c r="K367" s="1">
        <v>364</v>
      </c>
      <c r="L367">
        <v>58.909318492856507</v>
      </c>
      <c r="M367" s="2">
        <v>1</v>
      </c>
    </row>
    <row r="368" spans="11:13" x14ac:dyDescent="0.25">
      <c r="K368" s="1">
        <v>365</v>
      </c>
      <c r="L368">
        <v>59.148789756343717</v>
      </c>
      <c r="M368" s="2">
        <v>1</v>
      </c>
    </row>
    <row r="369" spans="11:13" x14ac:dyDescent="0.25">
      <c r="K369" s="1">
        <v>366</v>
      </c>
      <c r="L369">
        <v>63.174522404784824</v>
      </c>
      <c r="M369" s="2">
        <v>0</v>
      </c>
    </row>
    <row r="370" spans="11:13" x14ac:dyDescent="0.25">
      <c r="K370" s="1">
        <v>367</v>
      </c>
      <c r="L370">
        <v>58.695179435443038</v>
      </c>
      <c r="M370" s="2">
        <v>1</v>
      </c>
    </row>
    <row r="371" spans="11:13" x14ac:dyDescent="0.25">
      <c r="K371" s="1">
        <v>368</v>
      </c>
      <c r="L371">
        <v>61.980121186707251</v>
      </c>
      <c r="M371" s="2">
        <v>0</v>
      </c>
    </row>
    <row r="372" spans="11:13" x14ac:dyDescent="0.25">
      <c r="K372" s="1">
        <v>369</v>
      </c>
      <c r="L372">
        <v>59.064047086187628</v>
      </c>
      <c r="M372" s="2">
        <v>1</v>
      </c>
    </row>
    <row r="373" spans="11:13" x14ac:dyDescent="0.25">
      <c r="K373" s="1">
        <v>370</v>
      </c>
      <c r="L373">
        <v>59.47812575710693</v>
      </c>
      <c r="M373" s="2">
        <v>1</v>
      </c>
    </row>
    <row r="374" spans="11:13" x14ac:dyDescent="0.25">
      <c r="K374" s="1">
        <v>371</v>
      </c>
      <c r="L374">
        <v>61.385210600665687</v>
      </c>
      <c r="M374" s="2">
        <v>0</v>
      </c>
    </row>
    <row r="375" spans="11:13" x14ac:dyDescent="0.25">
      <c r="K375" s="1">
        <v>372</v>
      </c>
      <c r="L375">
        <v>61.085482706673822</v>
      </c>
      <c r="M375" s="2">
        <v>0</v>
      </c>
    </row>
    <row r="376" spans="11:13" x14ac:dyDescent="0.25">
      <c r="K376" s="1">
        <v>373</v>
      </c>
      <c r="L376">
        <v>60.389764413435969</v>
      </c>
      <c r="M376" s="2">
        <v>0</v>
      </c>
    </row>
    <row r="377" spans="11:13" x14ac:dyDescent="0.25">
      <c r="K377" s="1">
        <v>374</v>
      </c>
      <c r="L377">
        <v>58.043665155704169</v>
      </c>
      <c r="M377" s="2">
        <v>1</v>
      </c>
    </row>
    <row r="378" spans="11:13" x14ac:dyDescent="0.25">
      <c r="K378" s="1">
        <v>375</v>
      </c>
      <c r="L378">
        <v>58.909472657125477</v>
      </c>
      <c r="M378" s="2">
        <v>1</v>
      </c>
    </row>
    <row r="379" spans="11:13" x14ac:dyDescent="0.25">
      <c r="K379" s="1">
        <v>376</v>
      </c>
      <c r="L379">
        <v>60.943134196428758</v>
      </c>
      <c r="M379" s="2">
        <v>0</v>
      </c>
    </row>
    <row r="380" spans="11:13" x14ac:dyDescent="0.25">
      <c r="K380" s="1">
        <v>377</v>
      </c>
      <c r="L380">
        <v>57.935228343181166</v>
      </c>
      <c r="M380" s="2">
        <v>1</v>
      </c>
    </row>
    <row r="381" spans="11:13" x14ac:dyDescent="0.25">
      <c r="K381" s="1">
        <v>378</v>
      </c>
      <c r="L381">
        <v>59.460849648289106</v>
      </c>
      <c r="M381" s="2">
        <v>1</v>
      </c>
    </row>
    <row r="382" spans="11:13" x14ac:dyDescent="0.25">
      <c r="K382" s="1">
        <v>379</v>
      </c>
      <c r="L382">
        <v>54.581993517430483</v>
      </c>
      <c r="M382" s="2">
        <v>1</v>
      </c>
    </row>
    <row r="383" spans="11:13" x14ac:dyDescent="0.25">
      <c r="K383" s="1">
        <v>380</v>
      </c>
      <c r="L383">
        <v>60.37539684119524</v>
      </c>
      <c r="M383" s="2">
        <v>0</v>
      </c>
    </row>
    <row r="384" spans="11:13" x14ac:dyDescent="0.25">
      <c r="K384" s="1">
        <v>381</v>
      </c>
      <c r="L384">
        <v>58.433290984276432</v>
      </c>
      <c r="M384" s="2">
        <v>1</v>
      </c>
    </row>
    <row r="385" spans="11:13" x14ac:dyDescent="0.25">
      <c r="K385" s="1">
        <v>382</v>
      </c>
      <c r="L385">
        <v>57.593439726436976</v>
      </c>
      <c r="M385" s="2">
        <v>1</v>
      </c>
    </row>
    <row r="386" spans="11:13" x14ac:dyDescent="0.25">
      <c r="K386" s="1">
        <v>383</v>
      </c>
      <c r="L386">
        <v>60.219053993495699</v>
      </c>
      <c r="M386" s="2">
        <v>0</v>
      </c>
    </row>
    <row r="387" spans="11:13" x14ac:dyDescent="0.25">
      <c r="K387" s="1">
        <v>384</v>
      </c>
      <c r="L387">
        <v>62.392107986838298</v>
      </c>
      <c r="M387" s="2">
        <v>0</v>
      </c>
    </row>
    <row r="388" spans="11:13" x14ac:dyDescent="0.25">
      <c r="K388" s="1">
        <v>385</v>
      </c>
      <c r="L388">
        <v>58.942856602349011</v>
      </c>
      <c r="M388" s="2">
        <v>1</v>
      </c>
    </row>
    <row r="389" spans="11:13" x14ac:dyDescent="0.25">
      <c r="K389" s="1">
        <v>386</v>
      </c>
      <c r="L389">
        <v>58.889809882021353</v>
      </c>
      <c r="M389" s="2">
        <v>1</v>
      </c>
    </row>
    <row r="390" spans="11:13" x14ac:dyDescent="0.25">
      <c r="K390" s="1">
        <v>387</v>
      </c>
      <c r="L390">
        <v>58.901478771194242</v>
      </c>
      <c r="M390" s="2">
        <v>1</v>
      </c>
    </row>
    <row r="391" spans="11:13" x14ac:dyDescent="0.25">
      <c r="K391" s="1">
        <v>388</v>
      </c>
      <c r="L391">
        <v>62.096946627095761</v>
      </c>
      <c r="M391" s="2">
        <v>0</v>
      </c>
    </row>
    <row r="392" spans="11:13" x14ac:dyDescent="0.25">
      <c r="K392" s="1">
        <v>389</v>
      </c>
      <c r="L392">
        <v>60.360112976738762</v>
      </c>
      <c r="M392" s="2">
        <v>0</v>
      </c>
    </row>
    <row r="393" spans="11:13" x14ac:dyDescent="0.25">
      <c r="K393" s="1">
        <v>390</v>
      </c>
      <c r="L393">
        <v>58.076696047064402</v>
      </c>
      <c r="M393" s="2">
        <v>1</v>
      </c>
    </row>
    <row r="394" spans="11:13" x14ac:dyDescent="0.25">
      <c r="K394" s="1">
        <v>391</v>
      </c>
      <c r="L394">
        <v>59.034495302511431</v>
      </c>
      <c r="M394" s="2">
        <v>1</v>
      </c>
    </row>
    <row r="395" spans="11:13" x14ac:dyDescent="0.25">
      <c r="K395" s="1">
        <v>392</v>
      </c>
      <c r="L395">
        <v>59.015784592780214</v>
      </c>
      <c r="M395" s="2">
        <v>1</v>
      </c>
    </row>
    <row r="396" spans="11:13" x14ac:dyDescent="0.25">
      <c r="K396" s="1">
        <v>393</v>
      </c>
      <c r="L396">
        <v>57.64171199660715</v>
      </c>
      <c r="M396" s="2">
        <v>1</v>
      </c>
    </row>
    <row r="397" spans="11:13" x14ac:dyDescent="0.25">
      <c r="K397" s="1">
        <v>394</v>
      </c>
      <c r="L397">
        <v>56.507719366527759</v>
      </c>
      <c r="M397" s="2">
        <v>1</v>
      </c>
    </row>
    <row r="398" spans="11:13" x14ac:dyDescent="0.25">
      <c r="K398" s="1">
        <v>395</v>
      </c>
      <c r="L398">
        <v>58.936789387950952</v>
      </c>
      <c r="M398" s="2">
        <v>1</v>
      </c>
    </row>
    <row r="399" spans="11:13" x14ac:dyDescent="0.25">
      <c r="K399" s="1">
        <v>396</v>
      </c>
      <c r="L399">
        <v>55.742442724896136</v>
      </c>
      <c r="M399" s="2">
        <v>1</v>
      </c>
    </row>
    <row r="400" spans="11:13" x14ac:dyDescent="0.25">
      <c r="K400" s="1">
        <v>397</v>
      </c>
      <c r="L400">
        <v>62.229972395931796</v>
      </c>
      <c r="M400" s="2">
        <v>0</v>
      </c>
    </row>
    <row r="401" spans="11:13" x14ac:dyDescent="0.25">
      <c r="K401" s="1">
        <v>398</v>
      </c>
      <c r="L401">
        <v>59.823364070151577</v>
      </c>
      <c r="M401" s="2">
        <v>1</v>
      </c>
    </row>
    <row r="402" spans="11:13" x14ac:dyDescent="0.25">
      <c r="K402" s="1">
        <v>399</v>
      </c>
      <c r="L402">
        <v>58.078292619353775</v>
      </c>
      <c r="M402" s="2">
        <v>1</v>
      </c>
    </row>
    <row r="403" spans="11:13" x14ac:dyDescent="0.25">
      <c r="K403" s="1">
        <v>400</v>
      </c>
      <c r="L403">
        <v>60.943953380262286</v>
      </c>
      <c r="M403" s="2">
        <v>0</v>
      </c>
    </row>
    <row r="404" spans="11:13" x14ac:dyDescent="0.25">
      <c r="K404" s="1">
        <v>401</v>
      </c>
      <c r="L404">
        <v>57.052446651668248</v>
      </c>
      <c r="M404" s="2">
        <v>1</v>
      </c>
    </row>
    <row r="405" spans="11:13" x14ac:dyDescent="0.25">
      <c r="K405" s="1">
        <v>402</v>
      </c>
      <c r="L405">
        <v>62.022717994979139</v>
      </c>
      <c r="M405" s="2">
        <v>0</v>
      </c>
    </row>
    <row r="406" spans="11:13" x14ac:dyDescent="0.25">
      <c r="K406" s="1">
        <v>403</v>
      </c>
      <c r="L406">
        <v>61.078188725168488</v>
      </c>
      <c r="M406" s="2">
        <v>0</v>
      </c>
    </row>
    <row r="407" spans="11:13" x14ac:dyDescent="0.25">
      <c r="K407" s="1">
        <v>404</v>
      </c>
      <c r="L407">
        <v>57.434840071831474</v>
      </c>
      <c r="M407" s="2">
        <v>1</v>
      </c>
    </row>
    <row r="408" spans="11:13" x14ac:dyDescent="0.25">
      <c r="K408" s="1">
        <v>405</v>
      </c>
      <c r="L408">
        <v>60.238608059613561</v>
      </c>
      <c r="M408" s="2">
        <v>0</v>
      </c>
    </row>
    <row r="409" spans="11:13" x14ac:dyDescent="0.25">
      <c r="K409" s="1">
        <v>406</v>
      </c>
      <c r="L409">
        <v>59.590411149733967</v>
      </c>
      <c r="M409" s="2">
        <v>1</v>
      </c>
    </row>
    <row r="410" spans="11:13" x14ac:dyDescent="0.25">
      <c r="K410" s="1">
        <v>407</v>
      </c>
      <c r="L410">
        <v>58.945346575645893</v>
      </c>
      <c r="M410" s="2">
        <v>1</v>
      </c>
    </row>
    <row r="411" spans="11:13" x14ac:dyDescent="0.25">
      <c r="K411" s="1">
        <v>408</v>
      </c>
      <c r="L411">
        <v>61.607627099373616</v>
      </c>
      <c r="M411" s="2">
        <v>0</v>
      </c>
    </row>
    <row r="412" spans="11:13" x14ac:dyDescent="0.25">
      <c r="K412" s="1">
        <v>409</v>
      </c>
      <c r="L412">
        <v>60.70311653268233</v>
      </c>
      <c r="M412" s="2">
        <v>0</v>
      </c>
    </row>
    <row r="413" spans="11:13" x14ac:dyDescent="0.25">
      <c r="K413" s="1">
        <v>410</v>
      </c>
      <c r="L413">
        <v>61.271704052002967</v>
      </c>
      <c r="M413" s="2">
        <v>0</v>
      </c>
    </row>
    <row r="414" spans="11:13" x14ac:dyDescent="0.25">
      <c r="K414" s="1">
        <v>411</v>
      </c>
      <c r="L414">
        <v>59.871936747659703</v>
      </c>
      <c r="M414" s="2">
        <v>1</v>
      </c>
    </row>
    <row r="415" spans="11:13" x14ac:dyDescent="0.25">
      <c r="K415" s="1">
        <v>412</v>
      </c>
      <c r="L415">
        <v>59.666166865079653</v>
      </c>
      <c r="M415" s="2">
        <v>1</v>
      </c>
    </row>
    <row r="416" spans="11:13" x14ac:dyDescent="0.25">
      <c r="K416" s="1">
        <v>413</v>
      </c>
      <c r="L416">
        <v>58.8295413235235</v>
      </c>
      <c r="M416" s="2">
        <v>1</v>
      </c>
    </row>
    <row r="417" spans="11:13" x14ac:dyDescent="0.25">
      <c r="K417" s="1">
        <v>414</v>
      </c>
      <c r="L417">
        <v>58.733366429060389</v>
      </c>
      <c r="M417" s="2">
        <v>1</v>
      </c>
    </row>
    <row r="418" spans="11:13" x14ac:dyDescent="0.25">
      <c r="K418" s="1">
        <v>415</v>
      </c>
      <c r="L418">
        <v>62.908025574637236</v>
      </c>
      <c r="M418" s="2">
        <v>0</v>
      </c>
    </row>
    <row r="419" spans="11:13" x14ac:dyDescent="0.25">
      <c r="K419" s="1">
        <v>416</v>
      </c>
      <c r="L419">
        <v>61.119269899609684</v>
      </c>
      <c r="M419" s="2">
        <v>0</v>
      </c>
    </row>
    <row r="420" spans="11:13" x14ac:dyDescent="0.25">
      <c r="K420" s="1">
        <v>417</v>
      </c>
      <c r="L420">
        <v>61.692849832800761</v>
      </c>
      <c r="M420" s="2">
        <v>0</v>
      </c>
    </row>
    <row r="421" spans="11:13" x14ac:dyDescent="0.25">
      <c r="K421" s="1">
        <v>418</v>
      </c>
      <c r="L421">
        <v>58.266715904630004</v>
      </c>
      <c r="M421" s="2">
        <v>1</v>
      </c>
    </row>
    <row r="422" spans="11:13" x14ac:dyDescent="0.25">
      <c r="K422" s="1">
        <v>419</v>
      </c>
      <c r="L422">
        <v>62.706144016751907</v>
      </c>
      <c r="M422" s="2">
        <v>0</v>
      </c>
    </row>
    <row r="423" spans="11:13" x14ac:dyDescent="0.25">
      <c r="K423" s="1">
        <v>420</v>
      </c>
      <c r="L423">
        <v>62.75652097453613</v>
      </c>
      <c r="M423" s="2">
        <v>0</v>
      </c>
    </row>
    <row r="424" spans="11:13" x14ac:dyDescent="0.25">
      <c r="K424" s="1">
        <v>421</v>
      </c>
      <c r="L424">
        <v>59.379034992604872</v>
      </c>
      <c r="M424" s="2">
        <v>1</v>
      </c>
    </row>
    <row r="425" spans="11:13" x14ac:dyDescent="0.25">
      <c r="K425" s="1">
        <v>422</v>
      </c>
      <c r="L425">
        <v>59.232331764096173</v>
      </c>
      <c r="M425" s="2">
        <v>1</v>
      </c>
    </row>
    <row r="426" spans="11:13" x14ac:dyDescent="0.25">
      <c r="K426" s="1">
        <v>423</v>
      </c>
      <c r="L426">
        <v>59.751535740739641</v>
      </c>
      <c r="M426" s="2">
        <v>1</v>
      </c>
    </row>
    <row r="427" spans="11:13" x14ac:dyDescent="0.25">
      <c r="K427" s="1">
        <v>424</v>
      </c>
      <c r="L427">
        <v>61.492064406014187</v>
      </c>
      <c r="M427" s="2">
        <v>0</v>
      </c>
    </row>
    <row r="428" spans="11:13" x14ac:dyDescent="0.25">
      <c r="K428" s="1">
        <v>425</v>
      </c>
      <c r="L428">
        <v>59.14255589766762</v>
      </c>
      <c r="M428" s="2">
        <v>1</v>
      </c>
    </row>
    <row r="429" spans="11:13" x14ac:dyDescent="0.25">
      <c r="K429" s="1">
        <v>426</v>
      </c>
      <c r="L429">
        <v>60.603932994683589</v>
      </c>
      <c r="M429" s="2">
        <v>0</v>
      </c>
    </row>
    <row r="430" spans="11:13" x14ac:dyDescent="0.25">
      <c r="K430" s="1">
        <v>427</v>
      </c>
      <c r="L430">
        <v>57.82286221321408</v>
      </c>
      <c r="M430" s="2">
        <v>1</v>
      </c>
    </row>
    <row r="431" spans="11:13" x14ac:dyDescent="0.25">
      <c r="K431" s="1">
        <v>428</v>
      </c>
      <c r="L431">
        <v>61.834491262580656</v>
      </c>
      <c r="M431" s="2">
        <v>0</v>
      </c>
    </row>
    <row r="432" spans="11:13" x14ac:dyDescent="0.25">
      <c r="K432" s="1">
        <v>429</v>
      </c>
      <c r="L432">
        <v>58.905879876412207</v>
      </c>
      <c r="M432" s="2">
        <v>1</v>
      </c>
    </row>
    <row r="433" spans="11:13" x14ac:dyDescent="0.25">
      <c r="K433" s="1">
        <v>430</v>
      </c>
      <c r="L433">
        <v>60.912663802349805</v>
      </c>
      <c r="M433" s="2">
        <v>0</v>
      </c>
    </row>
    <row r="434" spans="11:13" x14ac:dyDescent="0.25">
      <c r="K434" s="1">
        <v>431</v>
      </c>
      <c r="L434">
        <v>62.247578144465109</v>
      </c>
      <c r="M434" s="2">
        <v>0</v>
      </c>
    </row>
    <row r="435" spans="11:13" x14ac:dyDescent="0.25">
      <c r="K435" s="1">
        <v>432</v>
      </c>
      <c r="L435">
        <v>59.99068590527645</v>
      </c>
      <c r="M435" s="2">
        <v>1</v>
      </c>
    </row>
    <row r="436" spans="11:13" x14ac:dyDescent="0.25">
      <c r="K436" s="1">
        <v>433</v>
      </c>
      <c r="L436">
        <v>56.623258545930057</v>
      </c>
      <c r="M436" s="2">
        <v>1</v>
      </c>
    </row>
    <row r="437" spans="11:13" x14ac:dyDescent="0.25">
      <c r="K437" s="1">
        <v>434</v>
      </c>
      <c r="L437">
        <v>61.012796091834076</v>
      </c>
      <c r="M437" s="2">
        <v>0</v>
      </c>
    </row>
    <row r="438" spans="11:13" x14ac:dyDescent="0.25">
      <c r="K438" s="1">
        <v>435</v>
      </c>
      <c r="L438">
        <v>59.818797065907098</v>
      </c>
      <c r="M438" s="2">
        <v>1</v>
      </c>
    </row>
    <row r="439" spans="11:13" x14ac:dyDescent="0.25">
      <c r="K439" s="1">
        <v>436</v>
      </c>
      <c r="L439">
        <v>60.116128082799293</v>
      </c>
      <c r="M439" s="2">
        <v>0</v>
      </c>
    </row>
    <row r="440" spans="11:13" x14ac:dyDescent="0.25">
      <c r="K440" s="1">
        <v>437</v>
      </c>
      <c r="L440">
        <v>59.167559419664585</v>
      </c>
      <c r="M440" s="2">
        <v>1</v>
      </c>
    </row>
    <row r="441" spans="11:13" x14ac:dyDescent="0.25">
      <c r="K441" s="1">
        <v>438</v>
      </c>
      <c r="L441">
        <v>60.722464252735804</v>
      </c>
      <c r="M441" s="2">
        <v>0</v>
      </c>
    </row>
    <row r="442" spans="11:13" x14ac:dyDescent="0.25">
      <c r="K442" s="1">
        <v>439</v>
      </c>
      <c r="L442">
        <v>58.958526753565273</v>
      </c>
      <c r="M442" s="2">
        <v>1</v>
      </c>
    </row>
    <row r="443" spans="11:13" x14ac:dyDescent="0.25">
      <c r="K443" s="1">
        <v>440</v>
      </c>
      <c r="L443">
        <v>59.879670420288477</v>
      </c>
      <c r="M443" s="2">
        <v>1</v>
      </c>
    </row>
    <row r="444" spans="11:13" x14ac:dyDescent="0.25">
      <c r="K444" s="1">
        <v>441</v>
      </c>
      <c r="L444">
        <v>60.243855490074722</v>
      </c>
      <c r="M444" s="2">
        <v>0</v>
      </c>
    </row>
    <row r="445" spans="11:13" x14ac:dyDescent="0.25">
      <c r="K445" s="1">
        <v>442</v>
      </c>
      <c r="L445">
        <v>57.749802633932759</v>
      </c>
      <c r="M445" s="2">
        <v>1</v>
      </c>
    </row>
    <row r="446" spans="11:13" x14ac:dyDescent="0.25">
      <c r="K446" s="1">
        <v>443</v>
      </c>
      <c r="L446">
        <v>62.216267014447808</v>
      </c>
      <c r="M446" s="2">
        <v>0</v>
      </c>
    </row>
    <row r="447" spans="11:13" x14ac:dyDescent="0.25">
      <c r="K447" s="1">
        <v>444</v>
      </c>
      <c r="L447">
        <v>59.500574861209827</v>
      </c>
      <c r="M447" s="2">
        <v>1</v>
      </c>
    </row>
    <row r="448" spans="11:13" x14ac:dyDescent="0.25">
      <c r="K448" s="1">
        <v>445</v>
      </c>
      <c r="L448">
        <v>61.099694418206766</v>
      </c>
      <c r="M448" s="2">
        <v>0</v>
      </c>
    </row>
    <row r="449" spans="11:13" x14ac:dyDescent="0.25">
      <c r="K449" s="1">
        <v>446</v>
      </c>
      <c r="L449">
        <v>57.065454201387645</v>
      </c>
      <c r="M449" s="2">
        <v>1</v>
      </c>
    </row>
    <row r="450" spans="11:13" x14ac:dyDescent="0.25">
      <c r="K450" s="1">
        <v>447</v>
      </c>
      <c r="L450">
        <v>61.977736001383441</v>
      </c>
      <c r="M450" s="2">
        <v>0</v>
      </c>
    </row>
    <row r="451" spans="11:13" x14ac:dyDescent="0.25">
      <c r="K451" s="1">
        <v>448</v>
      </c>
      <c r="L451">
        <v>58.122942752805457</v>
      </c>
      <c r="M451" s="2">
        <v>1</v>
      </c>
    </row>
    <row r="452" spans="11:13" x14ac:dyDescent="0.25">
      <c r="K452" s="1">
        <v>449</v>
      </c>
      <c r="L452">
        <v>59.387546027422651</v>
      </c>
      <c r="M452" s="2">
        <v>1</v>
      </c>
    </row>
    <row r="453" spans="11:13" x14ac:dyDescent="0.25">
      <c r="K453" s="1">
        <v>450</v>
      </c>
      <c r="L453">
        <v>60.377903172221522</v>
      </c>
      <c r="M453" s="2">
        <v>0</v>
      </c>
    </row>
    <row r="454" spans="11:13" x14ac:dyDescent="0.25">
      <c r="K454" s="1">
        <v>451</v>
      </c>
      <c r="L454">
        <v>58.915682741640154</v>
      </c>
      <c r="M454" s="2">
        <v>1</v>
      </c>
    </row>
    <row r="455" spans="11:13" x14ac:dyDescent="0.25">
      <c r="K455" s="1">
        <v>452</v>
      </c>
      <c r="L455">
        <v>60.394681446158771</v>
      </c>
      <c r="M455" s="2">
        <v>0</v>
      </c>
    </row>
    <row r="456" spans="11:13" x14ac:dyDescent="0.25">
      <c r="K456" s="1">
        <v>453</v>
      </c>
      <c r="L456">
        <v>57.090813985314441</v>
      </c>
      <c r="M456" s="2">
        <v>1</v>
      </c>
    </row>
    <row r="457" spans="11:13" x14ac:dyDescent="0.25">
      <c r="K457" s="1">
        <v>454</v>
      </c>
      <c r="L457">
        <v>57.191672605716882</v>
      </c>
      <c r="M457" s="2">
        <v>1</v>
      </c>
    </row>
    <row r="458" spans="11:13" x14ac:dyDescent="0.25">
      <c r="K458" s="1">
        <v>455</v>
      </c>
      <c r="L458">
        <v>59.048807608388444</v>
      </c>
      <c r="M458" s="2">
        <v>1</v>
      </c>
    </row>
    <row r="459" spans="11:13" x14ac:dyDescent="0.25">
      <c r="K459" s="1">
        <v>456</v>
      </c>
      <c r="L459">
        <v>59.209190949100964</v>
      </c>
      <c r="M459" s="2">
        <v>1</v>
      </c>
    </row>
    <row r="460" spans="11:13" x14ac:dyDescent="0.25">
      <c r="K460" s="1">
        <v>457</v>
      </c>
      <c r="L460">
        <v>59.760978783793981</v>
      </c>
      <c r="M460" s="2">
        <v>1</v>
      </c>
    </row>
    <row r="461" spans="11:13" x14ac:dyDescent="0.25">
      <c r="K461" s="1">
        <v>458</v>
      </c>
      <c r="L461">
        <v>55.504883396057792</v>
      </c>
      <c r="M461" s="2">
        <v>1</v>
      </c>
    </row>
    <row r="462" spans="11:13" x14ac:dyDescent="0.25">
      <c r="K462" s="1">
        <v>459</v>
      </c>
      <c r="L462">
        <v>59.102656823508667</v>
      </c>
      <c r="M462" s="2">
        <v>1</v>
      </c>
    </row>
    <row r="463" spans="11:13" x14ac:dyDescent="0.25">
      <c r="K463" s="1">
        <v>460</v>
      </c>
      <c r="L463">
        <v>57.715149153865141</v>
      </c>
      <c r="M463" s="2">
        <v>1</v>
      </c>
    </row>
    <row r="464" spans="11:13" x14ac:dyDescent="0.25">
      <c r="K464" s="1">
        <v>461</v>
      </c>
      <c r="L464">
        <v>57.510940693537009</v>
      </c>
      <c r="M464" s="2">
        <v>1</v>
      </c>
    </row>
    <row r="465" spans="11:13" x14ac:dyDescent="0.25">
      <c r="K465" s="1">
        <v>462</v>
      </c>
      <c r="L465">
        <v>60.236922039623629</v>
      </c>
      <c r="M465" s="2">
        <v>0</v>
      </c>
    </row>
    <row r="466" spans="11:13" x14ac:dyDescent="0.25">
      <c r="K466" s="1">
        <v>463</v>
      </c>
      <c r="L466">
        <v>57.839737037808746</v>
      </c>
      <c r="M466" s="2">
        <v>1</v>
      </c>
    </row>
    <row r="467" spans="11:13" x14ac:dyDescent="0.25">
      <c r="K467" s="1">
        <v>464</v>
      </c>
      <c r="L467">
        <v>58.97679151037979</v>
      </c>
      <c r="M467" s="2">
        <v>1</v>
      </c>
    </row>
    <row r="468" spans="11:13" x14ac:dyDescent="0.25">
      <c r="K468" s="1">
        <v>465</v>
      </c>
      <c r="L468">
        <v>59.383426787406961</v>
      </c>
      <c r="M468" s="2">
        <v>1</v>
      </c>
    </row>
    <row r="469" spans="11:13" x14ac:dyDescent="0.25">
      <c r="K469" s="1">
        <v>466</v>
      </c>
      <c r="L469">
        <v>60.744015957574248</v>
      </c>
      <c r="M469" s="2">
        <v>0</v>
      </c>
    </row>
    <row r="470" spans="11:13" x14ac:dyDescent="0.25">
      <c r="K470" s="1">
        <v>467</v>
      </c>
      <c r="L470">
        <v>59.531766580607538</v>
      </c>
      <c r="M470" s="2">
        <v>1</v>
      </c>
    </row>
    <row r="471" spans="11:13" x14ac:dyDescent="0.25">
      <c r="K471" s="1">
        <v>468</v>
      </c>
      <c r="L471">
        <v>62.993185801651663</v>
      </c>
      <c r="M471" s="2">
        <v>0</v>
      </c>
    </row>
    <row r="472" spans="11:13" x14ac:dyDescent="0.25">
      <c r="K472" s="1">
        <v>469</v>
      </c>
      <c r="L472">
        <v>60.680708756086112</v>
      </c>
      <c r="M472" s="2">
        <v>0</v>
      </c>
    </row>
    <row r="473" spans="11:13" x14ac:dyDescent="0.25">
      <c r="K473" s="1">
        <v>470</v>
      </c>
      <c r="L473">
        <v>61.25445528331619</v>
      </c>
      <c r="M473" s="2">
        <v>0</v>
      </c>
    </row>
    <row r="474" spans="11:13" x14ac:dyDescent="0.25">
      <c r="K474" s="1">
        <v>471</v>
      </c>
      <c r="L474">
        <v>58.800298295275326</v>
      </c>
      <c r="M474" s="2">
        <v>1</v>
      </c>
    </row>
    <row r="475" spans="11:13" x14ac:dyDescent="0.25">
      <c r="K475" s="1">
        <v>472</v>
      </c>
      <c r="L475">
        <v>59.170754518401274</v>
      </c>
      <c r="M475" s="2">
        <v>1</v>
      </c>
    </row>
    <row r="476" spans="11:13" x14ac:dyDescent="0.25">
      <c r="K476" s="1">
        <v>473</v>
      </c>
      <c r="L476">
        <v>62.127845365153746</v>
      </c>
      <c r="M476" s="2">
        <v>0</v>
      </c>
    </row>
    <row r="477" spans="11:13" x14ac:dyDescent="0.25">
      <c r="K477" s="1">
        <v>474</v>
      </c>
      <c r="L477">
        <v>60.972063103262229</v>
      </c>
      <c r="M477" s="2">
        <v>0</v>
      </c>
    </row>
    <row r="478" spans="11:13" x14ac:dyDescent="0.25">
      <c r="K478" s="1">
        <v>475</v>
      </c>
      <c r="L478">
        <v>58.736229413739153</v>
      </c>
      <c r="M478" s="2">
        <v>1</v>
      </c>
    </row>
    <row r="479" spans="11:13" x14ac:dyDescent="0.25">
      <c r="K479" s="1">
        <v>476</v>
      </c>
      <c r="L479">
        <v>56.16244158494149</v>
      </c>
      <c r="M479" s="2">
        <v>1</v>
      </c>
    </row>
    <row r="480" spans="11:13" x14ac:dyDescent="0.25">
      <c r="K480" s="1">
        <v>477</v>
      </c>
      <c r="L480">
        <v>58.140108033938802</v>
      </c>
      <c r="M480" s="2">
        <v>1</v>
      </c>
    </row>
    <row r="481" spans="11:13" x14ac:dyDescent="0.25">
      <c r="K481" s="1">
        <v>478</v>
      </c>
      <c r="L481">
        <v>60.082004438641214</v>
      </c>
      <c r="M481" s="2">
        <v>0</v>
      </c>
    </row>
    <row r="482" spans="11:13" x14ac:dyDescent="0.25">
      <c r="K482" s="1">
        <v>479</v>
      </c>
      <c r="L482">
        <v>59.872783186376608</v>
      </c>
      <c r="M482" s="2">
        <v>1</v>
      </c>
    </row>
    <row r="483" spans="11:13" x14ac:dyDescent="0.25">
      <c r="K483" s="1">
        <v>480</v>
      </c>
      <c r="L483">
        <v>56.090982656130429</v>
      </c>
      <c r="M483" s="2">
        <v>1</v>
      </c>
    </row>
    <row r="484" spans="11:13" x14ac:dyDescent="0.25">
      <c r="K484" s="1">
        <v>481</v>
      </c>
      <c r="L484">
        <v>57.414160095333848</v>
      </c>
      <c r="M484" s="2">
        <v>1</v>
      </c>
    </row>
    <row r="485" spans="11:13" x14ac:dyDescent="0.25">
      <c r="K485" s="1">
        <v>482</v>
      </c>
      <c r="L485">
        <v>59.483778562102415</v>
      </c>
      <c r="M485" s="2">
        <v>1</v>
      </c>
    </row>
    <row r="486" spans="11:13" x14ac:dyDescent="0.25">
      <c r="K486" s="1">
        <v>483</v>
      </c>
      <c r="L486">
        <v>59.649285232726442</v>
      </c>
      <c r="M486" s="2">
        <v>1</v>
      </c>
    </row>
    <row r="487" spans="11:13" x14ac:dyDescent="0.25">
      <c r="K487" s="1">
        <v>484</v>
      </c>
      <c r="L487">
        <v>58.52066721561134</v>
      </c>
      <c r="M487" s="2">
        <v>1</v>
      </c>
    </row>
    <row r="488" spans="11:13" x14ac:dyDescent="0.25">
      <c r="K488" s="1">
        <v>485</v>
      </c>
      <c r="L488">
        <v>62.197724457440565</v>
      </c>
      <c r="M488" s="2">
        <v>0</v>
      </c>
    </row>
    <row r="489" spans="11:13" x14ac:dyDescent="0.25">
      <c r="K489" s="1">
        <v>486</v>
      </c>
      <c r="L489">
        <v>57.991827307903357</v>
      </c>
      <c r="M489" s="2">
        <v>1</v>
      </c>
    </row>
    <row r="490" spans="11:13" x14ac:dyDescent="0.25">
      <c r="K490" s="1">
        <v>487</v>
      </c>
      <c r="L490">
        <v>60.689568476995724</v>
      </c>
      <c r="M490" s="2">
        <v>0</v>
      </c>
    </row>
    <row r="491" spans="11:13" x14ac:dyDescent="0.25">
      <c r="K491" s="1">
        <v>488</v>
      </c>
      <c r="L491">
        <v>59.502919548094042</v>
      </c>
      <c r="M491" s="2">
        <v>1</v>
      </c>
    </row>
    <row r="492" spans="11:13" x14ac:dyDescent="0.25">
      <c r="K492" s="1">
        <v>489</v>
      </c>
      <c r="L492">
        <v>58.46518626845841</v>
      </c>
      <c r="M492" s="2">
        <v>1</v>
      </c>
    </row>
    <row r="493" spans="11:13" x14ac:dyDescent="0.25">
      <c r="K493" s="1">
        <v>490</v>
      </c>
      <c r="L493">
        <v>60.783364945597768</v>
      </c>
      <c r="M493" s="2">
        <v>0</v>
      </c>
    </row>
    <row r="494" spans="11:13" x14ac:dyDescent="0.25">
      <c r="K494" s="1">
        <v>491</v>
      </c>
      <c r="L494">
        <v>58.537701837858485</v>
      </c>
      <c r="M494" s="2">
        <v>1</v>
      </c>
    </row>
    <row r="495" spans="11:13" x14ac:dyDescent="0.25">
      <c r="K495" s="1">
        <v>492</v>
      </c>
      <c r="L495">
        <v>60.90557128035627</v>
      </c>
      <c r="M495" s="2">
        <v>0</v>
      </c>
    </row>
    <row r="496" spans="11:13" x14ac:dyDescent="0.25">
      <c r="K496" s="1">
        <v>493</v>
      </c>
      <c r="L496">
        <v>61.790741908963483</v>
      </c>
      <c r="M496" s="2">
        <v>0</v>
      </c>
    </row>
    <row r="497" spans="11:13" x14ac:dyDescent="0.25">
      <c r="K497" s="1">
        <v>494</v>
      </c>
      <c r="L497">
        <v>60.733273323096448</v>
      </c>
      <c r="M497" s="2">
        <v>0</v>
      </c>
    </row>
    <row r="498" spans="11:13" x14ac:dyDescent="0.25">
      <c r="K498" s="1">
        <v>495</v>
      </c>
      <c r="L498">
        <v>58.651378982707556</v>
      </c>
      <c r="M498" s="2">
        <v>1</v>
      </c>
    </row>
    <row r="499" spans="11:13" x14ac:dyDescent="0.25">
      <c r="K499" s="1">
        <v>496</v>
      </c>
      <c r="L499">
        <v>57.358024647787026</v>
      </c>
      <c r="M499" s="2">
        <v>1</v>
      </c>
    </row>
    <row r="500" spans="11:13" x14ac:dyDescent="0.25">
      <c r="K500" s="1">
        <v>497</v>
      </c>
      <c r="L500">
        <v>58.115751805364852</v>
      </c>
      <c r="M500" s="2">
        <v>1</v>
      </c>
    </row>
    <row r="501" spans="11:13" x14ac:dyDescent="0.25">
      <c r="K501" s="1">
        <v>498</v>
      </c>
      <c r="L501">
        <v>56.83839617064622</v>
      </c>
      <c r="M501" s="2">
        <v>1</v>
      </c>
    </row>
    <row r="502" spans="11:13" x14ac:dyDescent="0.25">
      <c r="K502" s="1">
        <v>499</v>
      </c>
      <c r="L502">
        <v>60.166028397232346</v>
      </c>
      <c r="M502" s="2">
        <v>0</v>
      </c>
    </row>
    <row r="503" spans="11:13" x14ac:dyDescent="0.25">
      <c r="K503" s="1">
        <v>500</v>
      </c>
      <c r="L503">
        <v>58.65866974469148</v>
      </c>
      <c r="M503" s="2">
        <v>1</v>
      </c>
    </row>
    <row r="504" spans="11:13" x14ac:dyDescent="0.25">
      <c r="K504" s="1">
        <v>501</v>
      </c>
      <c r="L504">
        <v>57.38136958670173</v>
      </c>
      <c r="M504" s="2">
        <v>1</v>
      </c>
    </row>
    <row r="505" spans="11:13" x14ac:dyDescent="0.25">
      <c r="K505" s="1">
        <v>502</v>
      </c>
      <c r="L505">
        <v>57.887390383324316</v>
      </c>
      <c r="M505" s="2">
        <v>1</v>
      </c>
    </row>
    <row r="506" spans="11:13" x14ac:dyDescent="0.25">
      <c r="K506" s="1">
        <v>503</v>
      </c>
      <c r="L506">
        <v>58.629210258132581</v>
      </c>
      <c r="M506" s="2">
        <v>1</v>
      </c>
    </row>
    <row r="507" spans="11:13" x14ac:dyDescent="0.25">
      <c r="K507" s="1">
        <v>504</v>
      </c>
      <c r="L507">
        <v>58.870457750951886</v>
      </c>
      <c r="M507" s="2">
        <v>1</v>
      </c>
    </row>
    <row r="508" spans="11:13" x14ac:dyDescent="0.25">
      <c r="K508" s="1">
        <v>505</v>
      </c>
      <c r="L508">
        <v>60.677906738589932</v>
      </c>
      <c r="M508" s="2">
        <v>0</v>
      </c>
    </row>
    <row r="509" spans="11:13" x14ac:dyDescent="0.25">
      <c r="K509" s="1">
        <v>506</v>
      </c>
      <c r="L509">
        <v>59.146529184116474</v>
      </c>
      <c r="M509" s="2">
        <v>1</v>
      </c>
    </row>
    <row r="510" spans="11:13" x14ac:dyDescent="0.25">
      <c r="K510" s="1">
        <v>507</v>
      </c>
      <c r="L510">
        <v>59.237788477852845</v>
      </c>
      <c r="M510" s="2">
        <v>1</v>
      </c>
    </row>
    <row r="511" spans="11:13" x14ac:dyDescent="0.25">
      <c r="K511" s="1">
        <v>508</v>
      </c>
      <c r="L511">
        <v>61.755213850307314</v>
      </c>
      <c r="M511" s="2">
        <v>0</v>
      </c>
    </row>
    <row r="512" spans="11:13" x14ac:dyDescent="0.25">
      <c r="K512" s="1">
        <v>509</v>
      </c>
      <c r="L512">
        <v>59.665819768391188</v>
      </c>
      <c r="M512" s="2">
        <v>1</v>
      </c>
    </row>
    <row r="513" spans="11:13" x14ac:dyDescent="0.25">
      <c r="K513" s="1">
        <v>510</v>
      </c>
      <c r="L513">
        <v>60.094663292261778</v>
      </c>
      <c r="M513" s="2">
        <v>0</v>
      </c>
    </row>
    <row r="514" spans="11:13" x14ac:dyDescent="0.25">
      <c r="K514" s="1">
        <v>511</v>
      </c>
      <c r="L514">
        <v>58.804467722595945</v>
      </c>
      <c r="M514" s="2">
        <v>1</v>
      </c>
    </row>
    <row r="515" spans="11:13" x14ac:dyDescent="0.25">
      <c r="K515" s="1">
        <v>512</v>
      </c>
      <c r="L515">
        <v>58.468292939175583</v>
      </c>
      <c r="M515" s="2">
        <v>1</v>
      </c>
    </row>
    <row r="516" spans="11:13" x14ac:dyDescent="0.25">
      <c r="K516" s="1">
        <v>513</v>
      </c>
      <c r="L516">
        <v>58.477823376804182</v>
      </c>
      <c r="M516" s="2">
        <v>1</v>
      </c>
    </row>
    <row r="517" spans="11:13" x14ac:dyDescent="0.25">
      <c r="K517" s="1">
        <v>514</v>
      </c>
      <c r="L517">
        <v>56.903467775201356</v>
      </c>
      <c r="M517" s="2">
        <v>1</v>
      </c>
    </row>
    <row r="518" spans="11:13" x14ac:dyDescent="0.25">
      <c r="K518" s="1">
        <v>515</v>
      </c>
      <c r="L518">
        <v>62.847466474215437</v>
      </c>
      <c r="M518" s="2">
        <v>0</v>
      </c>
    </row>
    <row r="519" spans="11:13" x14ac:dyDescent="0.25">
      <c r="K519" s="1">
        <v>516</v>
      </c>
      <c r="L519">
        <v>61.684990322623648</v>
      </c>
      <c r="M519" s="2">
        <v>0</v>
      </c>
    </row>
    <row r="520" spans="11:13" x14ac:dyDescent="0.25">
      <c r="K520" s="1">
        <v>517</v>
      </c>
      <c r="L520">
        <v>58.056379269606801</v>
      </c>
      <c r="M520" s="2">
        <v>1</v>
      </c>
    </row>
    <row r="521" spans="11:13" x14ac:dyDescent="0.25">
      <c r="K521" s="1">
        <v>518</v>
      </c>
      <c r="L521">
        <v>59.871572179881227</v>
      </c>
      <c r="M521" s="2">
        <v>1</v>
      </c>
    </row>
    <row r="522" spans="11:13" x14ac:dyDescent="0.25">
      <c r="K522" s="1">
        <v>519</v>
      </c>
      <c r="L522">
        <v>57.182439541480889</v>
      </c>
      <c r="M522" s="2">
        <v>1</v>
      </c>
    </row>
    <row r="523" spans="11:13" x14ac:dyDescent="0.25">
      <c r="K523" s="1">
        <v>520</v>
      </c>
      <c r="L523">
        <v>59.925339041396867</v>
      </c>
      <c r="M523" s="2">
        <v>1</v>
      </c>
    </row>
    <row r="524" spans="11:13" x14ac:dyDescent="0.25">
      <c r="K524" s="1">
        <v>521</v>
      </c>
      <c r="L524">
        <v>59.027959301192745</v>
      </c>
      <c r="M524" s="2">
        <v>1</v>
      </c>
    </row>
    <row r="525" spans="11:13" x14ac:dyDescent="0.25">
      <c r="K525" s="1">
        <v>522</v>
      </c>
      <c r="L525">
        <v>59.524189515832624</v>
      </c>
      <c r="M525" s="2">
        <v>1</v>
      </c>
    </row>
    <row r="526" spans="11:13" x14ac:dyDescent="0.25">
      <c r="K526" s="1">
        <v>523</v>
      </c>
      <c r="L526">
        <v>60.271787737196419</v>
      </c>
      <c r="M526" s="2">
        <v>0</v>
      </c>
    </row>
    <row r="527" spans="11:13" x14ac:dyDescent="0.25">
      <c r="K527" s="1">
        <v>524</v>
      </c>
      <c r="L527">
        <v>59.688946662125169</v>
      </c>
      <c r="M527" s="2">
        <v>1</v>
      </c>
    </row>
    <row r="528" spans="11:13" x14ac:dyDescent="0.25">
      <c r="K528" s="1">
        <v>525</v>
      </c>
      <c r="L528">
        <v>60.847156134282386</v>
      </c>
      <c r="M528" s="2">
        <v>0</v>
      </c>
    </row>
    <row r="529" spans="11:13" x14ac:dyDescent="0.25">
      <c r="K529" s="1">
        <v>526</v>
      </c>
      <c r="L529">
        <v>59.268966246086634</v>
      </c>
      <c r="M529" s="2">
        <v>1</v>
      </c>
    </row>
    <row r="530" spans="11:13" x14ac:dyDescent="0.25">
      <c r="K530" s="1">
        <v>527</v>
      </c>
      <c r="L530">
        <v>59.18098051155723</v>
      </c>
      <c r="M530" s="2">
        <v>1</v>
      </c>
    </row>
    <row r="531" spans="11:13" x14ac:dyDescent="0.25">
      <c r="K531" s="1">
        <v>528</v>
      </c>
      <c r="L531">
        <v>59.784452721864248</v>
      </c>
      <c r="M531" s="2">
        <v>1</v>
      </c>
    </row>
    <row r="532" spans="11:13" x14ac:dyDescent="0.25">
      <c r="K532" s="1">
        <v>529</v>
      </c>
      <c r="L532">
        <v>57.54384002854168</v>
      </c>
      <c r="M532" s="2">
        <v>1</v>
      </c>
    </row>
    <row r="533" spans="11:13" x14ac:dyDescent="0.25">
      <c r="K533" s="1">
        <v>530</v>
      </c>
      <c r="L533">
        <v>60.114991070459993</v>
      </c>
      <c r="M533" s="2">
        <v>0</v>
      </c>
    </row>
    <row r="534" spans="11:13" x14ac:dyDescent="0.25">
      <c r="K534" s="1">
        <v>531</v>
      </c>
      <c r="L534">
        <v>61.006446370975816</v>
      </c>
      <c r="M534" s="2">
        <v>0</v>
      </c>
    </row>
    <row r="535" spans="11:13" x14ac:dyDescent="0.25">
      <c r="K535" s="1">
        <v>532</v>
      </c>
      <c r="L535">
        <v>60.190610190402431</v>
      </c>
      <c r="M535" s="2">
        <v>0</v>
      </c>
    </row>
    <row r="536" spans="11:13" x14ac:dyDescent="0.25">
      <c r="K536" s="1">
        <v>533</v>
      </c>
      <c r="L536">
        <v>59.720875660687824</v>
      </c>
      <c r="M536" s="2">
        <v>1</v>
      </c>
    </row>
    <row r="537" spans="11:13" x14ac:dyDescent="0.25">
      <c r="K537" s="1">
        <v>534</v>
      </c>
      <c r="L537">
        <v>58.617709019531034</v>
      </c>
      <c r="M537" s="2">
        <v>1</v>
      </c>
    </row>
    <row r="538" spans="11:13" x14ac:dyDescent="0.25">
      <c r="K538" s="1">
        <v>535</v>
      </c>
      <c r="L538">
        <v>59.233120092484263</v>
      </c>
      <c r="M538" s="2">
        <v>1</v>
      </c>
    </row>
    <row r="539" spans="11:13" x14ac:dyDescent="0.25">
      <c r="K539" s="1">
        <v>536</v>
      </c>
      <c r="L539">
        <v>59.996207037472189</v>
      </c>
      <c r="M539" s="2">
        <v>1</v>
      </c>
    </row>
    <row r="540" spans="11:13" x14ac:dyDescent="0.25">
      <c r="K540" s="1">
        <v>537</v>
      </c>
      <c r="L540">
        <v>59.55248191172263</v>
      </c>
      <c r="M540" s="2">
        <v>1</v>
      </c>
    </row>
    <row r="541" spans="11:13" x14ac:dyDescent="0.25">
      <c r="K541" s="1">
        <v>538</v>
      </c>
      <c r="L541">
        <v>57.727597362378503</v>
      </c>
      <c r="M541" s="2">
        <v>1</v>
      </c>
    </row>
    <row r="542" spans="11:13" x14ac:dyDescent="0.25">
      <c r="K542" s="1">
        <v>539</v>
      </c>
      <c r="L542">
        <v>60.574531357918744</v>
      </c>
      <c r="M542" s="2">
        <v>0</v>
      </c>
    </row>
    <row r="543" spans="11:13" x14ac:dyDescent="0.25">
      <c r="K543" s="1">
        <v>540</v>
      </c>
      <c r="L543">
        <v>58.411670688787645</v>
      </c>
      <c r="M543" s="2">
        <v>1</v>
      </c>
    </row>
    <row r="544" spans="11:13" x14ac:dyDescent="0.25">
      <c r="K544" s="1">
        <v>541</v>
      </c>
      <c r="L544">
        <v>61.189426945130968</v>
      </c>
      <c r="M544" s="2">
        <v>0</v>
      </c>
    </row>
    <row r="545" spans="11:13" x14ac:dyDescent="0.25">
      <c r="K545" s="1">
        <v>542</v>
      </c>
      <c r="L545">
        <v>59.602122230028925</v>
      </c>
      <c r="M545" s="2">
        <v>1</v>
      </c>
    </row>
    <row r="546" spans="11:13" x14ac:dyDescent="0.25">
      <c r="K546" s="1">
        <v>543</v>
      </c>
      <c r="L546">
        <v>58.972650526852817</v>
      </c>
      <c r="M546" s="2">
        <v>1</v>
      </c>
    </row>
    <row r="547" spans="11:13" x14ac:dyDescent="0.25">
      <c r="K547" s="1">
        <v>544</v>
      </c>
      <c r="L547">
        <v>61.33936575338258</v>
      </c>
      <c r="M547" s="2">
        <v>0</v>
      </c>
    </row>
    <row r="548" spans="11:13" x14ac:dyDescent="0.25">
      <c r="K548" s="1">
        <v>545</v>
      </c>
      <c r="L548">
        <v>62.979561068405758</v>
      </c>
      <c r="M548" s="2">
        <v>0</v>
      </c>
    </row>
    <row r="549" spans="11:13" x14ac:dyDescent="0.25">
      <c r="K549" s="1">
        <v>546</v>
      </c>
      <c r="L549">
        <v>57.872587713928382</v>
      </c>
      <c r="M549" s="2">
        <v>1</v>
      </c>
    </row>
    <row r="550" spans="11:13" x14ac:dyDescent="0.25">
      <c r="K550" s="1">
        <v>547</v>
      </c>
      <c r="L550">
        <v>57.866670720799533</v>
      </c>
      <c r="M550" s="2">
        <v>1</v>
      </c>
    </row>
    <row r="551" spans="11:13" x14ac:dyDescent="0.25">
      <c r="K551" s="1">
        <v>548</v>
      </c>
      <c r="L551">
        <v>58.659586501944247</v>
      </c>
      <c r="M551" s="2">
        <v>1</v>
      </c>
    </row>
    <row r="552" spans="11:13" x14ac:dyDescent="0.25">
      <c r="K552" s="1">
        <v>549</v>
      </c>
      <c r="L552">
        <v>59.039106420598891</v>
      </c>
      <c r="M552" s="2">
        <v>1</v>
      </c>
    </row>
    <row r="553" spans="11:13" x14ac:dyDescent="0.25">
      <c r="K553" s="1">
        <v>550</v>
      </c>
      <c r="L553">
        <v>60.58323265982294</v>
      </c>
      <c r="M553" s="2">
        <v>0</v>
      </c>
    </row>
    <row r="554" spans="11:13" x14ac:dyDescent="0.25">
      <c r="K554" s="1">
        <v>551</v>
      </c>
      <c r="L554">
        <v>62.373529500129997</v>
      </c>
      <c r="M554" s="2">
        <v>0</v>
      </c>
    </row>
    <row r="555" spans="11:13" x14ac:dyDescent="0.25">
      <c r="K555" s="1">
        <v>552</v>
      </c>
      <c r="L555">
        <v>58.391271275840978</v>
      </c>
      <c r="M555" s="2">
        <v>1</v>
      </c>
    </row>
    <row r="556" spans="11:13" x14ac:dyDescent="0.25">
      <c r="K556" s="1">
        <v>553</v>
      </c>
      <c r="L556">
        <v>60.761688587823116</v>
      </c>
      <c r="M556" s="2">
        <v>0</v>
      </c>
    </row>
    <row r="557" spans="11:13" x14ac:dyDescent="0.25">
      <c r="K557" s="1">
        <v>554</v>
      </c>
      <c r="L557">
        <v>60.184503368248151</v>
      </c>
      <c r="M557" s="2">
        <v>0</v>
      </c>
    </row>
    <row r="558" spans="11:13" x14ac:dyDescent="0.25">
      <c r="K558" s="1">
        <v>555</v>
      </c>
      <c r="L558">
        <v>59.413233759339867</v>
      </c>
      <c r="M558" s="2">
        <v>1</v>
      </c>
    </row>
    <row r="559" spans="11:13" x14ac:dyDescent="0.25">
      <c r="K559" s="1">
        <v>556</v>
      </c>
      <c r="L559">
        <v>56.310258358279413</v>
      </c>
      <c r="M559" s="2">
        <v>1</v>
      </c>
    </row>
    <row r="560" spans="11:13" x14ac:dyDescent="0.25">
      <c r="K560" s="1">
        <v>557</v>
      </c>
      <c r="L560">
        <v>56.471702526685924</v>
      </c>
      <c r="M560" s="2">
        <v>1</v>
      </c>
    </row>
    <row r="561" spans="11:13" x14ac:dyDescent="0.25">
      <c r="K561" s="1">
        <v>558</v>
      </c>
      <c r="L561">
        <v>61.315149011762117</v>
      </c>
      <c r="M561" s="2">
        <v>0</v>
      </c>
    </row>
    <row r="562" spans="11:13" x14ac:dyDescent="0.25">
      <c r="K562" s="1">
        <v>559</v>
      </c>
      <c r="L562">
        <v>57.093753466621443</v>
      </c>
      <c r="M562" s="2">
        <v>1</v>
      </c>
    </row>
    <row r="563" spans="11:13" x14ac:dyDescent="0.25">
      <c r="K563" s="1">
        <v>560</v>
      </c>
      <c r="L563">
        <v>60.241772951144064</v>
      </c>
      <c r="M563" s="2">
        <v>0</v>
      </c>
    </row>
    <row r="564" spans="11:13" x14ac:dyDescent="0.25">
      <c r="K564" s="1">
        <v>561</v>
      </c>
      <c r="L564">
        <v>57.564462860512172</v>
      </c>
      <c r="M564" s="2">
        <v>1</v>
      </c>
    </row>
    <row r="565" spans="11:13" x14ac:dyDescent="0.25">
      <c r="K565" s="1">
        <v>562</v>
      </c>
      <c r="L565">
        <v>59.252140021551149</v>
      </c>
      <c r="M565" s="2">
        <v>1</v>
      </c>
    </row>
    <row r="566" spans="11:13" x14ac:dyDescent="0.25">
      <c r="K566" s="1">
        <v>563</v>
      </c>
      <c r="L566">
        <v>58.685731365081438</v>
      </c>
      <c r="M566" s="2">
        <v>1</v>
      </c>
    </row>
    <row r="567" spans="11:13" x14ac:dyDescent="0.25">
      <c r="K567" s="1">
        <v>564</v>
      </c>
      <c r="L567">
        <v>57.318385963601735</v>
      </c>
      <c r="M567" s="2">
        <v>1</v>
      </c>
    </row>
    <row r="568" spans="11:13" x14ac:dyDescent="0.25">
      <c r="K568" s="1">
        <v>565</v>
      </c>
      <c r="L568">
        <v>57.881865074328267</v>
      </c>
      <c r="M568" s="2">
        <v>1</v>
      </c>
    </row>
    <row r="569" spans="11:13" x14ac:dyDescent="0.25">
      <c r="K569" s="1">
        <v>566</v>
      </c>
      <c r="L569">
        <v>60.833543134480891</v>
      </c>
      <c r="M569" s="2">
        <v>0</v>
      </c>
    </row>
    <row r="570" spans="11:13" x14ac:dyDescent="0.25">
      <c r="K570" s="1">
        <v>567</v>
      </c>
      <c r="L570">
        <v>60.939429465216818</v>
      </c>
      <c r="M570" s="2">
        <v>0</v>
      </c>
    </row>
    <row r="571" spans="11:13" x14ac:dyDescent="0.25">
      <c r="K571" s="1">
        <v>568</v>
      </c>
      <c r="L571">
        <v>58.971880959113491</v>
      </c>
      <c r="M571" s="2">
        <v>1</v>
      </c>
    </row>
    <row r="572" spans="11:13" x14ac:dyDescent="0.25">
      <c r="K572" s="1">
        <v>569</v>
      </c>
      <c r="L572">
        <v>59.622307231764282</v>
      </c>
      <c r="M572" s="2">
        <v>1</v>
      </c>
    </row>
    <row r="573" spans="11:13" x14ac:dyDescent="0.25">
      <c r="K573" s="1">
        <v>570</v>
      </c>
      <c r="L573">
        <v>59.396835860639442</v>
      </c>
      <c r="M573" s="2">
        <v>1</v>
      </c>
    </row>
    <row r="574" spans="11:13" x14ac:dyDescent="0.25">
      <c r="K574" s="1">
        <v>571</v>
      </c>
      <c r="L574">
        <v>58.041491095036413</v>
      </c>
      <c r="M574" s="2">
        <v>1</v>
      </c>
    </row>
    <row r="575" spans="11:13" x14ac:dyDescent="0.25">
      <c r="K575" s="1">
        <v>572</v>
      </c>
      <c r="L575">
        <v>60.427979669958169</v>
      </c>
      <c r="M575" s="2">
        <v>0</v>
      </c>
    </row>
    <row r="576" spans="11:13" x14ac:dyDescent="0.25">
      <c r="K576" s="1">
        <v>573</v>
      </c>
      <c r="L576">
        <v>58.981617403729274</v>
      </c>
      <c r="M576" s="2">
        <v>1</v>
      </c>
    </row>
    <row r="577" spans="11:13" x14ac:dyDescent="0.25">
      <c r="K577" s="1">
        <v>574</v>
      </c>
      <c r="L577">
        <v>58.142475672424375</v>
      </c>
      <c r="M577" s="2">
        <v>1</v>
      </c>
    </row>
    <row r="578" spans="11:13" x14ac:dyDescent="0.25">
      <c r="K578" s="1">
        <v>575</v>
      </c>
      <c r="L578">
        <v>59.134433929601059</v>
      </c>
      <c r="M578" s="2">
        <v>1</v>
      </c>
    </row>
    <row r="579" spans="11:13" x14ac:dyDescent="0.25">
      <c r="K579" s="1">
        <v>576</v>
      </c>
      <c r="L579">
        <v>60.957361241537811</v>
      </c>
      <c r="M579" s="2">
        <v>0</v>
      </c>
    </row>
    <row r="580" spans="11:13" x14ac:dyDescent="0.25">
      <c r="K580" s="1">
        <v>577</v>
      </c>
      <c r="L580">
        <v>59.155530463502124</v>
      </c>
      <c r="M580" s="2">
        <v>1</v>
      </c>
    </row>
    <row r="581" spans="11:13" x14ac:dyDescent="0.25">
      <c r="K581" s="1">
        <v>578</v>
      </c>
      <c r="L581">
        <v>59.02525106910435</v>
      </c>
      <c r="M581" s="2">
        <v>1</v>
      </c>
    </row>
    <row r="582" spans="11:13" x14ac:dyDescent="0.25">
      <c r="K582" s="1">
        <v>579</v>
      </c>
      <c r="L582">
        <v>57.829311146612042</v>
      </c>
      <c r="M582" s="2">
        <v>1</v>
      </c>
    </row>
    <row r="583" spans="11:13" x14ac:dyDescent="0.25">
      <c r="K583" s="1">
        <v>580</v>
      </c>
      <c r="L583">
        <v>56.745653719995389</v>
      </c>
      <c r="M583" s="2">
        <v>1</v>
      </c>
    </row>
    <row r="584" spans="11:13" x14ac:dyDescent="0.25">
      <c r="K584" s="1">
        <v>581</v>
      </c>
      <c r="L584">
        <v>59.652540716515603</v>
      </c>
      <c r="M584" s="2">
        <v>1</v>
      </c>
    </row>
    <row r="585" spans="11:13" x14ac:dyDescent="0.25">
      <c r="K585" s="1">
        <v>582</v>
      </c>
      <c r="L585">
        <v>56.688517285656104</v>
      </c>
      <c r="M585" s="2">
        <v>1</v>
      </c>
    </row>
    <row r="586" spans="11:13" x14ac:dyDescent="0.25">
      <c r="K586" s="1">
        <v>583</v>
      </c>
      <c r="L586">
        <v>56.986691127226123</v>
      </c>
      <c r="M586" s="2">
        <v>1</v>
      </c>
    </row>
    <row r="587" spans="11:13" x14ac:dyDescent="0.25">
      <c r="K587" s="1">
        <v>584</v>
      </c>
      <c r="L587">
        <v>60.525284815488384</v>
      </c>
      <c r="M587" s="2">
        <v>0</v>
      </c>
    </row>
    <row r="588" spans="11:13" x14ac:dyDescent="0.25">
      <c r="K588" s="1">
        <v>585</v>
      </c>
      <c r="L588">
        <v>61.191973783826178</v>
      </c>
      <c r="M588" s="2">
        <v>0</v>
      </c>
    </row>
    <row r="589" spans="11:13" x14ac:dyDescent="0.25">
      <c r="K589" s="1">
        <v>586</v>
      </c>
      <c r="L589">
        <v>58.293695286962738</v>
      </c>
      <c r="M589" s="2">
        <v>1</v>
      </c>
    </row>
    <row r="590" spans="11:13" x14ac:dyDescent="0.25">
      <c r="K590" s="1">
        <v>587</v>
      </c>
      <c r="L590">
        <v>60.565161744409131</v>
      </c>
      <c r="M590" s="2">
        <v>0</v>
      </c>
    </row>
    <row r="591" spans="11:13" x14ac:dyDescent="0.25">
      <c r="K591" s="1">
        <v>588</v>
      </c>
      <c r="L591">
        <v>58.836848045944251</v>
      </c>
      <c r="M591" s="2">
        <v>1</v>
      </c>
    </row>
    <row r="592" spans="11:13" x14ac:dyDescent="0.25">
      <c r="K592" s="1">
        <v>589</v>
      </c>
      <c r="L592">
        <v>58.500957194303986</v>
      </c>
      <c r="M592" s="2">
        <v>1</v>
      </c>
    </row>
    <row r="593" spans="11:13" x14ac:dyDescent="0.25">
      <c r="K593" s="1">
        <v>590</v>
      </c>
      <c r="L593">
        <v>58.987686654819257</v>
      </c>
      <c r="M593" s="2">
        <v>1</v>
      </c>
    </row>
    <row r="594" spans="11:13" x14ac:dyDescent="0.25">
      <c r="K594" s="1">
        <v>591</v>
      </c>
      <c r="L594">
        <v>62.020328734529471</v>
      </c>
      <c r="M594" s="2">
        <v>0</v>
      </c>
    </row>
    <row r="595" spans="11:13" x14ac:dyDescent="0.25">
      <c r="K595" s="1">
        <v>592</v>
      </c>
      <c r="L595">
        <v>61.516458600812271</v>
      </c>
      <c r="M595" s="2">
        <v>0</v>
      </c>
    </row>
    <row r="596" spans="11:13" x14ac:dyDescent="0.25">
      <c r="K596" s="1">
        <v>593</v>
      </c>
      <c r="L596">
        <v>57.244777980415421</v>
      </c>
      <c r="M596" s="2">
        <v>1</v>
      </c>
    </row>
    <row r="597" spans="11:13" x14ac:dyDescent="0.25">
      <c r="K597" s="1">
        <v>594</v>
      </c>
      <c r="L597">
        <v>61.621645153035779</v>
      </c>
      <c r="M597" s="2">
        <v>0</v>
      </c>
    </row>
    <row r="598" spans="11:13" x14ac:dyDescent="0.25">
      <c r="K598" s="1">
        <v>595</v>
      </c>
      <c r="L598">
        <v>60.185338595685792</v>
      </c>
      <c r="M598" s="2">
        <v>0</v>
      </c>
    </row>
    <row r="599" spans="11:13" x14ac:dyDescent="0.25">
      <c r="K599" s="1">
        <v>596</v>
      </c>
      <c r="L599">
        <v>57.239267906559888</v>
      </c>
      <c r="M599" s="2">
        <v>1</v>
      </c>
    </row>
    <row r="600" spans="11:13" x14ac:dyDescent="0.25">
      <c r="K600" s="1">
        <v>597</v>
      </c>
      <c r="L600">
        <v>59.630786002567895</v>
      </c>
      <c r="M600" s="2">
        <v>1</v>
      </c>
    </row>
    <row r="601" spans="11:13" x14ac:dyDescent="0.25">
      <c r="K601" s="1">
        <v>598</v>
      </c>
      <c r="L601">
        <v>60.414169409476187</v>
      </c>
      <c r="M601" s="2">
        <v>0</v>
      </c>
    </row>
    <row r="602" spans="11:13" x14ac:dyDescent="0.25">
      <c r="K602" s="1">
        <v>599</v>
      </c>
      <c r="L602">
        <v>58.781930373178632</v>
      </c>
      <c r="M602" s="2">
        <v>1</v>
      </c>
    </row>
    <row r="603" spans="11:13" x14ac:dyDescent="0.25">
      <c r="K603" s="1">
        <v>600</v>
      </c>
      <c r="L603">
        <v>60.677191278926628</v>
      </c>
      <c r="M603" s="2">
        <v>0</v>
      </c>
    </row>
    <row r="604" spans="11:13" x14ac:dyDescent="0.25">
      <c r="K604" s="1">
        <v>601</v>
      </c>
      <c r="L604">
        <v>60.340118095976436</v>
      </c>
      <c r="M604" s="2">
        <v>0</v>
      </c>
    </row>
    <row r="605" spans="11:13" x14ac:dyDescent="0.25">
      <c r="K605" s="1">
        <v>602</v>
      </c>
      <c r="L605">
        <v>60.914989774500718</v>
      </c>
      <c r="M605" s="2">
        <v>0</v>
      </c>
    </row>
    <row r="606" spans="11:13" x14ac:dyDescent="0.25">
      <c r="K606" s="1">
        <v>603</v>
      </c>
      <c r="L606">
        <v>57.981682385359981</v>
      </c>
      <c r="M606" s="2">
        <v>1</v>
      </c>
    </row>
    <row r="607" spans="11:13" x14ac:dyDescent="0.25">
      <c r="K607" s="1">
        <v>604</v>
      </c>
      <c r="L607">
        <v>58.586928889685105</v>
      </c>
      <c r="M607" s="2">
        <v>1</v>
      </c>
    </row>
    <row r="608" spans="11:13" x14ac:dyDescent="0.25">
      <c r="K608" s="1">
        <v>605</v>
      </c>
      <c r="L608">
        <v>57.015563123093756</v>
      </c>
      <c r="M608" s="2">
        <v>1</v>
      </c>
    </row>
    <row r="609" spans="11:13" x14ac:dyDescent="0.25">
      <c r="K609" s="1">
        <v>606</v>
      </c>
      <c r="L609">
        <v>57.556918612342415</v>
      </c>
      <c r="M609" s="2">
        <v>1</v>
      </c>
    </row>
    <row r="610" spans="11:13" x14ac:dyDescent="0.25">
      <c r="K610" s="1">
        <v>607</v>
      </c>
      <c r="L610">
        <v>58.417479382108439</v>
      </c>
      <c r="M610" s="2">
        <v>1</v>
      </c>
    </row>
    <row r="611" spans="11:13" x14ac:dyDescent="0.25">
      <c r="K611" s="1">
        <v>608</v>
      </c>
      <c r="L611">
        <v>60.694408549507422</v>
      </c>
      <c r="M611" s="2">
        <v>0</v>
      </c>
    </row>
    <row r="612" spans="11:13" x14ac:dyDescent="0.25">
      <c r="K612" s="1">
        <v>609</v>
      </c>
      <c r="L612">
        <v>61.484861001292387</v>
      </c>
      <c r="M612" s="2">
        <v>0</v>
      </c>
    </row>
    <row r="613" spans="11:13" x14ac:dyDescent="0.25">
      <c r="K613" s="1">
        <v>610</v>
      </c>
      <c r="L613">
        <v>57.492708789367228</v>
      </c>
      <c r="M613" s="2">
        <v>1</v>
      </c>
    </row>
    <row r="614" spans="11:13" x14ac:dyDescent="0.25">
      <c r="K614" s="1">
        <v>611</v>
      </c>
      <c r="L614">
        <v>59.481238283398973</v>
      </c>
      <c r="M614" s="2">
        <v>1</v>
      </c>
    </row>
    <row r="615" spans="11:13" x14ac:dyDescent="0.25">
      <c r="K615" s="1">
        <v>612</v>
      </c>
      <c r="L615">
        <v>62.285036680641142</v>
      </c>
      <c r="M615" s="2">
        <v>0</v>
      </c>
    </row>
    <row r="616" spans="11:13" x14ac:dyDescent="0.25">
      <c r="K616" s="1">
        <v>613</v>
      </c>
      <c r="L616">
        <v>60.709961482588596</v>
      </c>
      <c r="M616" s="2">
        <v>0</v>
      </c>
    </row>
    <row r="617" spans="11:13" x14ac:dyDescent="0.25">
      <c r="K617" s="1">
        <v>614</v>
      </c>
      <c r="L617">
        <v>57.219835383187984</v>
      </c>
      <c r="M617" s="2">
        <v>1</v>
      </c>
    </row>
    <row r="618" spans="11:13" x14ac:dyDescent="0.25">
      <c r="K618" s="1">
        <v>615</v>
      </c>
      <c r="L618">
        <v>57.627202772187353</v>
      </c>
      <c r="M618" s="2">
        <v>1</v>
      </c>
    </row>
    <row r="619" spans="11:13" x14ac:dyDescent="0.25">
      <c r="K619" s="1">
        <v>616</v>
      </c>
      <c r="L619">
        <v>56.583744272273186</v>
      </c>
      <c r="M619" s="2">
        <v>1</v>
      </c>
    </row>
    <row r="620" spans="11:13" x14ac:dyDescent="0.25">
      <c r="K620" s="1">
        <v>617</v>
      </c>
      <c r="L620">
        <v>58.471923018711777</v>
      </c>
      <c r="M620" s="2">
        <v>1</v>
      </c>
    </row>
    <row r="621" spans="11:13" x14ac:dyDescent="0.25">
      <c r="K621" s="1">
        <v>618</v>
      </c>
      <c r="L621">
        <v>57.118671991827696</v>
      </c>
      <c r="M621" s="2">
        <v>1</v>
      </c>
    </row>
    <row r="622" spans="11:13" x14ac:dyDescent="0.25">
      <c r="K622" s="1">
        <v>619</v>
      </c>
      <c r="L622">
        <v>61.889503703629515</v>
      </c>
      <c r="M622" s="2">
        <v>0</v>
      </c>
    </row>
    <row r="623" spans="11:13" x14ac:dyDescent="0.25">
      <c r="K623" s="1">
        <v>620</v>
      </c>
      <c r="L623">
        <v>59.922962695993689</v>
      </c>
      <c r="M623" s="2">
        <v>1</v>
      </c>
    </row>
    <row r="624" spans="11:13" x14ac:dyDescent="0.25">
      <c r="K624" s="1">
        <v>621</v>
      </c>
      <c r="L624">
        <v>60.958748474916561</v>
      </c>
      <c r="M624" s="2">
        <v>0</v>
      </c>
    </row>
    <row r="625" spans="11:13" x14ac:dyDescent="0.25">
      <c r="K625" s="1">
        <v>622</v>
      </c>
      <c r="L625">
        <v>59.228215284623182</v>
      </c>
      <c r="M625" s="2">
        <v>1</v>
      </c>
    </row>
    <row r="626" spans="11:13" x14ac:dyDescent="0.25">
      <c r="K626" s="1">
        <v>623</v>
      </c>
      <c r="L626">
        <v>59.400577206613008</v>
      </c>
      <c r="M626" s="2">
        <v>1</v>
      </c>
    </row>
    <row r="627" spans="11:13" x14ac:dyDescent="0.25">
      <c r="K627" s="1">
        <v>624</v>
      </c>
      <c r="L627">
        <v>59.822238519268545</v>
      </c>
      <c r="M627" s="2">
        <v>1</v>
      </c>
    </row>
    <row r="628" spans="11:13" x14ac:dyDescent="0.25">
      <c r="K628" s="1">
        <v>625</v>
      </c>
      <c r="L628">
        <v>60.248205430685474</v>
      </c>
      <c r="M628" s="2">
        <v>0</v>
      </c>
    </row>
    <row r="629" spans="11:13" x14ac:dyDescent="0.25">
      <c r="K629" s="1">
        <v>626</v>
      </c>
      <c r="L629">
        <v>58.143451995084433</v>
      </c>
      <c r="M629" s="2">
        <v>1</v>
      </c>
    </row>
    <row r="630" spans="11:13" x14ac:dyDescent="0.25">
      <c r="K630" s="1">
        <v>627</v>
      </c>
      <c r="L630">
        <v>57.803277107401016</v>
      </c>
      <c r="M630" s="2">
        <v>1</v>
      </c>
    </row>
    <row r="631" spans="11:13" x14ac:dyDescent="0.25">
      <c r="K631" s="1">
        <v>628</v>
      </c>
      <c r="L631">
        <v>57.807275578974775</v>
      </c>
      <c r="M631" s="2">
        <v>1</v>
      </c>
    </row>
    <row r="632" spans="11:13" x14ac:dyDescent="0.25">
      <c r="K632" s="1">
        <v>629</v>
      </c>
      <c r="L632">
        <v>60.709938286217316</v>
      </c>
      <c r="M632" s="2">
        <v>0</v>
      </c>
    </row>
    <row r="633" spans="11:13" x14ac:dyDescent="0.25">
      <c r="K633" s="1">
        <v>630</v>
      </c>
      <c r="L633">
        <v>58.557886821883947</v>
      </c>
      <c r="M633" s="2">
        <v>1</v>
      </c>
    </row>
    <row r="634" spans="11:13" x14ac:dyDescent="0.25">
      <c r="K634" s="1">
        <v>631</v>
      </c>
      <c r="L634">
        <v>57.534962406605068</v>
      </c>
      <c r="M634" s="2">
        <v>1</v>
      </c>
    </row>
    <row r="635" spans="11:13" x14ac:dyDescent="0.25">
      <c r="K635" s="1">
        <v>632</v>
      </c>
      <c r="L635">
        <v>59.53689321799726</v>
      </c>
      <c r="M635" s="2">
        <v>1</v>
      </c>
    </row>
    <row r="636" spans="11:13" x14ac:dyDescent="0.25">
      <c r="K636" s="1">
        <v>633</v>
      </c>
      <c r="L636">
        <v>58.426678326566496</v>
      </c>
      <c r="M636" s="2">
        <v>1</v>
      </c>
    </row>
    <row r="637" spans="11:13" x14ac:dyDescent="0.25">
      <c r="K637" s="1">
        <v>634</v>
      </c>
      <c r="L637">
        <v>58.589888250357667</v>
      </c>
      <c r="M637" s="2">
        <v>1</v>
      </c>
    </row>
    <row r="638" spans="11:13" x14ac:dyDescent="0.25">
      <c r="K638" s="1">
        <v>635</v>
      </c>
      <c r="L638">
        <v>60.649311530424349</v>
      </c>
      <c r="M638" s="2">
        <v>0</v>
      </c>
    </row>
    <row r="639" spans="11:13" x14ac:dyDescent="0.25">
      <c r="K639" s="1">
        <v>636</v>
      </c>
      <c r="L639">
        <v>60.041779727578621</v>
      </c>
      <c r="M639" s="2">
        <v>0</v>
      </c>
    </row>
    <row r="640" spans="11:13" x14ac:dyDescent="0.25">
      <c r="K640" s="1">
        <v>637</v>
      </c>
      <c r="L640">
        <v>59.394081188594775</v>
      </c>
      <c r="M640" s="2">
        <v>1</v>
      </c>
    </row>
    <row r="641" spans="11:13" x14ac:dyDescent="0.25">
      <c r="K641" s="1">
        <v>638</v>
      </c>
      <c r="L641">
        <v>56.823117410078709</v>
      </c>
      <c r="M641" s="2">
        <v>1</v>
      </c>
    </row>
    <row r="642" spans="11:13" x14ac:dyDescent="0.25">
      <c r="K642" s="1">
        <v>639</v>
      </c>
      <c r="L642">
        <v>58.637886115786642</v>
      </c>
      <c r="M642" s="2">
        <v>1</v>
      </c>
    </row>
    <row r="643" spans="11:13" x14ac:dyDescent="0.25">
      <c r="K643" s="1">
        <v>640</v>
      </c>
      <c r="L643">
        <v>56.929588714530276</v>
      </c>
      <c r="M643" s="2">
        <v>1</v>
      </c>
    </row>
    <row r="644" spans="11:13" x14ac:dyDescent="0.25">
      <c r="K644" s="1">
        <v>641</v>
      </c>
      <c r="L644">
        <v>57.078286440041495</v>
      </c>
      <c r="M644" s="2">
        <v>1</v>
      </c>
    </row>
    <row r="645" spans="11:13" x14ac:dyDescent="0.25">
      <c r="K645" s="1">
        <v>642</v>
      </c>
      <c r="L645">
        <v>60.903667711198196</v>
      </c>
      <c r="M645" s="2">
        <v>0</v>
      </c>
    </row>
    <row r="646" spans="11:13" x14ac:dyDescent="0.25">
      <c r="K646" s="1">
        <v>643</v>
      </c>
      <c r="L646">
        <v>59.530181155551169</v>
      </c>
      <c r="M646" s="2">
        <v>1</v>
      </c>
    </row>
    <row r="647" spans="11:13" x14ac:dyDescent="0.25">
      <c r="K647" s="1">
        <v>644</v>
      </c>
      <c r="L647">
        <v>58.299258602226779</v>
      </c>
      <c r="M647" s="2">
        <v>1</v>
      </c>
    </row>
    <row r="648" spans="11:13" x14ac:dyDescent="0.25">
      <c r="K648" s="1">
        <v>645</v>
      </c>
      <c r="L648">
        <v>61.695746691868479</v>
      </c>
      <c r="M648" s="2">
        <v>0</v>
      </c>
    </row>
    <row r="649" spans="11:13" x14ac:dyDescent="0.25">
      <c r="K649" s="1">
        <v>646</v>
      </c>
      <c r="L649">
        <v>56.035364696439288</v>
      </c>
      <c r="M649" s="2">
        <v>1</v>
      </c>
    </row>
    <row r="650" spans="11:13" x14ac:dyDescent="0.25">
      <c r="K650" s="1">
        <v>647</v>
      </c>
      <c r="L650">
        <v>60.285184095561803</v>
      </c>
      <c r="M650" s="2">
        <v>0</v>
      </c>
    </row>
    <row r="651" spans="11:13" x14ac:dyDescent="0.25">
      <c r="K651" s="1">
        <v>648</v>
      </c>
      <c r="L651">
        <v>58.859063376551724</v>
      </c>
      <c r="M651" s="2">
        <v>1</v>
      </c>
    </row>
    <row r="652" spans="11:13" x14ac:dyDescent="0.25">
      <c r="K652" s="1">
        <v>649</v>
      </c>
      <c r="L652">
        <v>58.964689322040783</v>
      </c>
      <c r="M652" s="2">
        <v>1</v>
      </c>
    </row>
    <row r="653" spans="11:13" x14ac:dyDescent="0.25">
      <c r="K653" s="1">
        <v>650</v>
      </c>
      <c r="L653">
        <v>58.223854464823077</v>
      </c>
      <c r="M653" s="2">
        <v>1</v>
      </c>
    </row>
    <row r="654" spans="11:13" x14ac:dyDescent="0.25">
      <c r="K654" s="1">
        <v>651</v>
      </c>
      <c r="L654">
        <v>55.041667888874791</v>
      </c>
      <c r="M654" s="2">
        <v>1</v>
      </c>
    </row>
    <row r="655" spans="11:13" x14ac:dyDescent="0.25">
      <c r="K655" s="1">
        <v>652</v>
      </c>
      <c r="L655">
        <v>62.34427418977458</v>
      </c>
      <c r="M655" s="2">
        <v>0</v>
      </c>
    </row>
    <row r="656" spans="11:13" x14ac:dyDescent="0.25">
      <c r="K656" s="1">
        <v>653</v>
      </c>
      <c r="L656">
        <v>62.152264015016925</v>
      </c>
      <c r="M656" s="2">
        <v>0</v>
      </c>
    </row>
    <row r="657" spans="11:13" x14ac:dyDescent="0.25">
      <c r="K657" s="1">
        <v>654</v>
      </c>
      <c r="L657">
        <v>59.18839646033814</v>
      </c>
      <c r="M657" s="2">
        <v>1</v>
      </c>
    </row>
    <row r="658" spans="11:13" x14ac:dyDescent="0.25">
      <c r="K658" s="1">
        <v>655</v>
      </c>
      <c r="L658">
        <v>58.988374804707959</v>
      </c>
      <c r="M658" s="2">
        <v>1</v>
      </c>
    </row>
    <row r="659" spans="11:13" x14ac:dyDescent="0.25">
      <c r="K659" s="1">
        <v>656</v>
      </c>
      <c r="L659">
        <v>57.983300707641796</v>
      </c>
      <c r="M659" s="2">
        <v>1</v>
      </c>
    </row>
    <row r="660" spans="11:13" x14ac:dyDescent="0.25">
      <c r="K660" s="1">
        <v>657</v>
      </c>
      <c r="L660">
        <v>57.620178338626644</v>
      </c>
      <c r="M660" s="2">
        <v>1</v>
      </c>
    </row>
    <row r="661" spans="11:13" x14ac:dyDescent="0.25">
      <c r="K661" s="1">
        <v>658</v>
      </c>
      <c r="L661">
        <v>61.504415608790204</v>
      </c>
      <c r="M661" s="2">
        <v>0</v>
      </c>
    </row>
    <row r="662" spans="11:13" x14ac:dyDescent="0.25">
      <c r="K662" s="1">
        <v>659</v>
      </c>
      <c r="L662">
        <v>63.077509215077093</v>
      </c>
      <c r="M662" s="2">
        <v>0</v>
      </c>
    </row>
    <row r="663" spans="11:13" x14ac:dyDescent="0.25">
      <c r="K663" s="1">
        <v>660</v>
      </c>
      <c r="L663">
        <v>60.605644303376195</v>
      </c>
      <c r="M663" s="2">
        <v>0</v>
      </c>
    </row>
    <row r="664" spans="11:13" x14ac:dyDescent="0.25">
      <c r="K664" s="1">
        <v>661</v>
      </c>
      <c r="L664">
        <v>61.068449301755827</v>
      </c>
      <c r="M664" s="2">
        <v>0</v>
      </c>
    </row>
    <row r="665" spans="11:13" x14ac:dyDescent="0.25">
      <c r="K665" s="1">
        <v>662</v>
      </c>
      <c r="L665">
        <v>60.67012099381089</v>
      </c>
      <c r="M665" s="2">
        <v>0</v>
      </c>
    </row>
    <row r="666" spans="11:13" x14ac:dyDescent="0.25">
      <c r="K666" s="1">
        <v>663</v>
      </c>
      <c r="L666">
        <v>58.637595062880266</v>
      </c>
      <c r="M666" s="2">
        <v>1</v>
      </c>
    </row>
    <row r="667" spans="11:13" x14ac:dyDescent="0.25">
      <c r="K667" s="1">
        <v>664</v>
      </c>
      <c r="L667">
        <v>64.0192229187506</v>
      </c>
      <c r="M667" s="2">
        <v>0</v>
      </c>
    </row>
    <row r="668" spans="11:13" x14ac:dyDescent="0.25">
      <c r="K668" s="1">
        <v>665</v>
      </c>
      <c r="L668">
        <v>59.698744077606278</v>
      </c>
      <c r="M668" s="2">
        <v>1</v>
      </c>
    </row>
    <row r="669" spans="11:13" x14ac:dyDescent="0.25">
      <c r="K669" s="1">
        <v>666</v>
      </c>
      <c r="L669">
        <v>58.560623488899324</v>
      </c>
      <c r="M669" s="2">
        <v>1</v>
      </c>
    </row>
    <row r="670" spans="11:13" x14ac:dyDescent="0.25">
      <c r="K670" s="1">
        <v>667</v>
      </c>
      <c r="L670">
        <v>59.384313628357823</v>
      </c>
      <c r="M670" s="2">
        <v>1</v>
      </c>
    </row>
    <row r="671" spans="11:13" x14ac:dyDescent="0.25">
      <c r="K671" s="1">
        <v>668</v>
      </c>
      <c r="L671">
        <v>59.581674021898586</v>
      </c>
      <c r="M671" s="2">
        <v>1</v>
      </c>
    </row>
    <row r="672" spans="11:13" x14ac:dyDescent="0.25">
      <c r="K672" s="1">
        <v>669</v>
      </c>
      <c r="L672">
        <v>59.250981282803174</v>
      </c>
      <c r="M672" s="2">
        <v>1</v>
      </c>
    </row>
    <row r="673" spans="11:13" x14ac:dyDescent="0.25">
      <c r="K673" s="1">
        <v>670</v>
      </c>
      <c r="L673">
        <v>58.418490950930675</v>
      </c>
      <c r="M673" s="2">
        <v>1</v>
      </c>
    </row>
    <row r="674" spans="11:13" x14ac:dyDescent="0.25">
      <c r="K674" s="1">
        <v>671</v>
      </c>
      <c r="L674">
        <v>58.896339520061574</v>
      </c>
      <c r="M674" s="2">
        <v>1</v>
      </c>
    </row>
    <row r="675" spans="11:13" x14ac:dyDescent="0.25">
      <c r="K675" s="1">
        <v>672</v>
      </c>
      <c r="L675">
        <v>60.757043491807565</v>
      </c>
      <c r="M675" s="2">
        <v>0</v>
      </c>
    </row>
    <row r="676" spans="11:13" x14ac:dyDescent="0.25">
      <c r="K676" s="1">
        <v>673</v>
      </c>
      <c r="L676">
        <v>56.712995395943494</v>
      </c>
      <c r="M676" s="2">
        <v>1</v>
      </c>
    </row>
    <row r="677" spans="11:13" x14ac:dyDescent="0.25">
      <c r="K677" s="1">
        <v>674</v>
      </c>
      <c r="L677">
        <v>58.5210494231792</v>
      </c>
      <c r="M677" s="2">
        <v>1</v>
      </c>
    </row>
    <row r="678" spans="11:13" x14ac:dyDescent="0.25">
      <c r="K678" s="1">
        <v>675</v>
      </c>
      <c r="L678">
        <v>59.041463313297022</v>
      </c>
      <c r="M678" s="2">
        <v>1</v>
      </c>
    </row>
    <row r="679" spans="11:13" x14ac:dyDescent="0.25">
      <c r="K679" s="1">
        <v>676</v>
      </c>
      <c r="L679">
        <v>62.364827337046748</v>
      </c>
      <c r="M679" s="2">
        <v>0</v>
      </c>
    </row>
    <row r="680" spans="11:13" x14ac:dyDescent="0.25">
      <c r="K680" s="1">
        <v>677</v>
      </c>
      <c r="L680">
        <v>58.570060977169305</v>
      </c>
      <c r="M680" s="2">
        <v>1</v>
      </c>
    </row>
    <row r="681" spans="11:13" x14ac:dyDescent="0.25">
      <c r="K681" s="1">
        <v>678</v>
      </c>
      <c r="L681">
        <v>59.564679494486484</v>
      </c>
      <c r="M681" s="2">
        <v>1</v>
      </c>
    </row>
    <row r="682" spans="11:13" x14ac:dyDescent="0.25">
      <c r="K682" s="1">
        <v>679</v>
      </c>
      <c r="L682">
        <v>59.311316883857316</v>
      </c>
      <c r="M682" s="2">
        <v>1</v>
      </c>
    </row>
    <row r="683" spans="11:13" x14ac:dyDescent="0.25">
      <c r="K683" s="1">
        <v>680</v>
      </c>
      <c r="L683">
        <v>58.6452598940364</v>
      </c>
      <c r="M683" s="2">
        <v>1</v>
      </c>
    </row>
    <row r="684" spans="11:13" x14ac:dyDescent="0.25">
      <c r="K684" s="1">
        <v>681</v>
      </c>
      <c r="L684">
        <v>59.359683430742734</v>
      </c>
      <c r="M684" s="2">
        <v>1</v>
      </c>
    </row>
    <row r="685" spans="11:13" x14ac:dyDescent="0.25">
      <c r="K685" s="1">
        <v>682</v>
      </c>
      <c r="L685">
        <v>56.831364069346172</v>
      </c>
      <c r="M685" s="2">
        <v>1</v>
      </c>
    </row>
    <row r="686" spans="11:13" x14ac:dyDescent="0.25">
      <c r="K686" s="1">
        <v>683</v>
      </c>
      <c r="L686">
        <v>57.273656644181969</v>
      </c>
      <c r="M686" s="2">
        <v>1</v>
      </c>
    </row>
    <row r="687" spans="11:13" x14ac:dyDescent="0.25">
      <c r="K687" s="1">
        <v>684</v>
      </c>
      <c r="L687">
        <v>58.957121427151421</v>
      </c>
      <c r="M687" s="2">
        <v>1</v>
      </c>
    </row>
    <row r="688" spans="11:13" x14ac:dyDescent="0.25">
      <c r="K688" s="1">
        <v>685</v>
      </c>
      <c r="L688">
        <v>56.95982851289402</v>
      </c>
      <c r="M688" s="2">
        <v>1</v>
      </c>
    </row>
    <row r="689" spans="11:13" x14ac:dyDescent="0.25">
      <c r="K689" s="1">
        <v>686</v>
      </c>
      <c r="L689">
        <v>60.284322481052556</v>
      </c>
      <c r="M689" s="2">
        <v>0</v>
      </c>
    </row>
    <row r="690" spans="11:13" x14ac:dyDescent="0.25">
      <c r="K690" s="1">
        <v>687</v>
      </c>
      <c r="L690">
        <v>59.622657429734332</v>
      </c>
      <c r="M690" s="2">
        <v>1</v>
      </c>
    </row>
    <row r="691" spans="11:13" x14ac:dyDescent="0.25">
      <c r="K691" s="1">
        <v>688</v>
      </c>
      <c r="L691">
        <v>61.265692932167326</v>
      </c>
      <c r="M691" s="2">
        <v>0</v>
      </c>
    </row>
    <row r="692" spans="11:13" x14ac:dyDescent="0.25">
      <c r="K692" s="1">
        <v>689</v>
      </c>
      <c r="L692">
        <v>62.521894718126617</v>
      </c>
      <c r="M692" s="2">
        <v>0</v>
      </c>
    </row>
    <row r="693" spans="11:13" x14ac:dyDescent="0.25">
      <c r="K693" s="1">
        <v>690</v>
      </c>
      <c r="L693">
        <v>60.825547752283079</v>
      </c>
      <c r="M693" s="2">
        <v>0</v>
      </c>
    </row>
    <row r="694" spans="11:13" x14ac:dyDescent="0.25">
      <c r="K694" s="1">
        <v>691</v>
      </c>
      <c r="L694">
        <v>61.182115304083823</v>
      </c>
      <c r="M694" s="2">
        <v>0</v>
      </c>
    </row>
    <row r="695" spans="11:13" x14ac:dyDescent="0.25">
      <c r="K695" s="1">
        <v>692</v>
      </c>
      <c r="L695">
        <v>59.653683411655933</v>
      </c>
      <c r="M695" s="2">
        <v>1</v>
      </c>
    </row>
    <row r="696" spans="11:13" x14ac:dyDescent="0.25">
      <c r="K696" s="1">
        <v>693</v>
      </c>
      <c r="L696">
        <v>60.574268766959023</v>
      </c>
      <c r="M696" s="2">
        <v>0</v>
      </c>
    </row>
    <row r="697" spans="11:13" x14ac:dyDescent="0.25">
      <c r="K697" s="1">
        <v>694</v>
      </c>
      <c r="L697">
        <v>59.747768059793131</v>
      </c>
      <c r="M697" s="2">
        <v>1</v>
      </c>
    </row>
    <row r="698" spans="11:13" x14ac:dyDescent="0.25">
      <c r="K698" s="1">
        <v>695</v>
      </c>
      <c r="L698">
        <v>61.740719177856604</v>
      </c>
      <c r="M698" s="2">
        <v>0</v>
      </c>
    </row>
    <row r="699" spans="11:13" x14ac:dyDescent="0.25">
      <c r="K699" s="1">
        <v>696</v>
      </c>
      <c r="L699">
        <v>58.443495010033139</v>
      </c>
      <c r="M699" s="2">
        <v>1</v>
      </c>
    </row>
    <row r="700" spans="11:13" x14ac:dyDescent="0.25">
      <c r="K700" s="1">
        <v>697</v>
      </c>
      <c r="L700">
        <v>56.055330416802207</v>
      </c>
      <c r="M700" s="2">
        <v>1</v>
      </c>
    </row>
    <row r="701" spans="11:13" x14ac:dyDescent="0.25">
      <c r="K701" s="1">
        <v>698</v>
      </c>
      <c r="L701">
        <v>60.635775521990254</v>
      </c>
      <c r="M701" s="2">
        <v>0</v>
      </c>
    </row>
    <row r="702" spans="11:13" x14ac:dyDescent="0.25">
      <c r="K702" s="1">
        <v>699</v>
      </c>
      <c r="L702">
        <v>60.03463789910839</v>
      </c>
      <c r="M702" s="2">
        <v>0</v>
      </c>
    </row>
    <row r="703" spans="11:13" x14ac:dyDescent="0.25">
      <c r="K703" s="1">
        <v>700</v>
      </c>
      <c r="L703">
        <v>63.119807728613331</v>
      </c>
      <c r="M703" s="2">
        <v>0</v>
      </c>
    </row>
    <row r="704" spans="11:13" x14ac:dyDescent="0.25">
      <c r="K704" s="1">
        <v>701</v>
      </c>
      <c r="L704">
        <v>60.163858515550125</v>
      </c>
      <c r="M704" s="2">
        <v>0</v>
      </c>
    </row>
    <row r="705" spans="11:13" x14ac:dyDescent="0.25">
      <c r="K705" s="1">
        <v>702</v>
      </c>
      <c r="L705">
        <v>59.356605371476974</v>
      </c>
      <c r="M705" s="2">
        <v>1</v>
      </c>
    </row>
    <row r="706" spans="11:13" x14ac:dyDescent="0.25">
      <c r="K706" s="1">
        <v>703</v>
      </c>
      <c r="L706">
        <v>57.886188098588107</v>
      </c>
      <c r="M706" s="2">
        <v>1</v>
      </c>
    </row>
    <row r="707" spans="11:13" x14ac:dyDescent="0.25">
      <c r="K707" s="1">
        <v>704</v>
      </c>
      <c r="L707">
        <v>60.682435377777352</v>
      </c>
      <c r="M707" s="2">
        <v>0</v>
      </c>
    </row>
    <row r="708" spans="11:13" x14ac:dyDescent="0.25">
      <c r="K708" s="1">
        <v>705</v>
      </c>
      <c r="L708">
        <v>58.135935534467578</v>
      </c>
      <c r="M708" s="2">
        <v>1</v>
      </c>
    </row>
    <row r="709" spans="11:13" x14ac:dyDescent="0.25">
      <c r="K709" s="1">
        <v>706</v>
      </c>
      <c r="L709">
        <v>58.947131565623934</v>
      </c>
      <c r="M709" s="2">
        <v>1</v>
      </c>
    </row>
    <row r="710" spans="11:13" x14ac:dyDescent="0.25">
      <c r="K710" s="1">
        <v>707</v>
      </c>
      <c r="L710">
        <v>56.236268154186988</v>
      </c>
      <c r="M710" s="2">
        <v>1</v>
      </c>
    </row>
    <row r="711" spans="11:13" x14ac:dyDescent="0.25">
      <c r="K711" s="1">
        <v>708</v>
      </c>
      <c r="L711">
        <v>58.97173659795547</v>
      </c>
      <c r="M711" s="2">
        <v>1</v>
      </c>
    </row>
    <row r="712" spans="11:13" x14ac:dyDescent="0.25">
      <c r="K712" s="1">
        <v>709</v>
      </c>
      <c r="L712">
        <v>60.324396282922393</v>
      </c>
      <c r="M712" s="2">
        <v>0</v>
      </c>
    </row>
    <row r="713" spans="11:13" x14ac:dyDescent="0.25">
      <c r="K713" s="1">
        <v>710</v>
      </c>
      <c r="L713">
        <v>59.579974250283207</v>
      </c>
      <c r="M713" s="2">
        <v>1</v>
      </c>
    </row>
    <row r="714" spans="11:13" x14ac:dyDescent="0.25">
      <c r="K714" s="1">
        <v>711</v>
      </c>
      <c r="L714">
        <v>61.591235452654814</v>
      </c>
      <c r="M714" s="2">
        <v>0</v>
      </c>
    </row>
    <row r="715" spans="11:13" x14ac:dyDescent="0.25">
      <c r="K715" s="1">
        <v>712</v>
      </c>
      <c r="L715">
        <v>58.773090645101767</v>
      </c>
      <c r="M715" s="2">
        <v>1</v>
      </c>
    </row>
    <row r="716" spans="11:13" x14ac:dyDescent="0.25">
      <c r="K716" s="1">
        <v>713</v>
      </c>
      <c r="L716">
        <v>57.213832467702161</v>
      </c>
      <c r="M716" s="2">
        <v>1</v>
      </c>
    </row>
    <row r="717" spans="11:13" x14ac:dyDescent="0.25">
      <c r="K717" s="1">
        <v>714</v>
      </c>
      <c r="L717">
        <v>61.166938689308807</v>
      </c>
      <c r="M717" s="2">
        <v>0</v>
      </c>
    </row>
    <row r="718" spans="11:13" x14ac:dyDescent="0.25">
      <c r="K718" s="1">
        <v>715</v>
      </c>
      <c r="L718">
        <v>63.251897797923881</v>
      </c>
      <c r="M718" s="2">
        <v>0</v>
      </c>
    </row>
    <row r="719" spans="11:13" x14ac:dyDescent="0.25">
      <c r="K719" s="1">
        <v>716</v>
      </c>
      <c r="L719">
        <v>61.452325434996261</v>
      </c>
      <c r="M719" s="2">
        <v>0</v>
      </c>
    </row>
    <row r="720" spans="11:13" x14ac:dyDescent="0.25">
      <c r="K720" s="1">
        <v>717</v>
      </c>
      <c r="L720">
        <v>62.18259947405155</v>
      </c>
      <c r="M720" s="2">
        <v>0</v>
      </c>
    </row>
    <row r="721" spans="11:13" x14ac:dyDescent="0.25">
      <c r="K721" s="1">
        <v>718</v>
      </c>
      <c r="L721">
        <v>60.934467232674358</v>
      </c>
      <c r="M721" s="2">
        <v>0</v>
      </c>
    </row>
    <row r="722" spans="11:13" x14ac:dyDescent="0.25">
      <c r="K722" s="1">
        <v>719</v>
      </c>
      <c r="L722">
        <v>59.11583672169283</v>
      </c>
      <c r="M722" s="2">
        <v>1</v>
      </c>
    </row>
    <row r="723" spans="11:13" x14ac:dyDescent="0.25">
      <c r="K723" s="1">
        <v>720</v>
      </c>
      <c r="L723">
        <v>59.181781806416538</v>
      </c>
      <c r="M723" s="2">
        <v>1</v>
      </c>
    </row>
    <row r="724" spans="11:13" x14ac:dyDescent="0.25">
      <c r="K724" s="1">
        <v>721</v>
      </c>
      <c r="L724">
        <v>59.83298803877436</v>
      </c>
      <c r="M724" s="2">
        <v>1</v>
      </c>
    </row>
    <row r="725" spans="11:13" x14ac:dyDescent="0.25">
      <c r="K725" s="1">
        <v>722</v>
      </c>
      <c r="L725">
        <v>61.251659999573619</v>
      </c>
      <c r="M725" s="2">
        <v>0</v>
      </c>
    </row>
    <row r="726" spans="11:13" x14ac:dyDescent="0.25">
      <c r="K726" s="1">
        <v>723</v>
      </c>
      <c r="L726">
        <v>59.587111702829411</v>
      </c>
      <c r="M726" s="2">
        <v>1</v>
      </c>
    </row>
    <row r="727" spans="11:13" x14ac:dyDescent="0.25">
      <c r="K727" s="1">
        <v>724</v>
      </c>
      <c r="L727">
        <v>56.914094954690086</v>
      </c>
      <c r="M727" s="2">
        <v>1</v>
      </c>
    </row>
    <row r="728" spans="11:13" x14ac:dyDescent="0.25">
      <c r="K728" s="1">
        <v>725</v>
      </c>
      <c r="L728">
        <v>60.921080365983251</v>
      </c>
      <c r="M728" s="2">
        <v>0</v>
      </c>
    </row>
    <row r="729" spans="11:13" x14ac:dyDescent="0.25">
      <c r="K729" s="1">
        <v>726</v>
      </c>
      <c r="L729">
        <v>60.241881218943021</v>
      </c>
      <c r="M729" s="2">
        <v>0</v>
      </c>
    </row>
    <row r="730" spans="11:13" x14ac:dyDescent="0.25">
      <c r="K730" s="1">
        <v>727</v>
      </c>
      <c r="L730">
        <v>58.547376496794683</v>
      </c>
      <c r="M730" s="2">
        <v>1</v>
      </c>
    </row>
    <row r="731" spans="11:13" x14ac:dyDescent="0.25">
      <c r="K731" s="1">
        <v>728</v>
      </c>
      <c r="L731">
        <v>58.59376809617865</v>
      </c>
      <c r="M731" s="2">
        <v>1</v>
      </c>
    </row>
    <row r="732" spans="11:13" x14ac:dyDescent="0.25">
      <c r="K732" s="1">
        <v>729</v>
      </c>
      <c r="L732">
        <v>58.288038758218633</v>
      </c>
      <c r="M732" s="2">
        <v>1</v>
      </c>
    </row>
    <row r="733" spans="11:13" x14ac:dyDescent="0.25">
      <c r="K733" s="1">
        <v>730</v>
      </c>
      <c r="L733">
        <v>57.844262897095859</v>
      </c>
      <c r="M733" s="2">
        <v>1</v>
      </c>
    </row>
    <row r="734" spans="11:13" x14ac:dyDescent="0.25">
      <c r="K734" s="1">
        <v>731</v>
      </c>
      <c r="L734">
        <v>57.314738442998227</v>
      </c>
      <c r="M734" s="2">
        <v>1</v>
      </c>
    </row>
    <row r="735" spans="11:13" x14ac:dyDescent="0.25">
      <c r="K735" s="1">
        <v>732</v>
      </c>
      <c r="L735">
        <v>58.8619916516787</v>
      </c>
      <c r="M735" s="2">
        <v>1</v>
      </c>
    </row>
    <row r="736" spans="11:13" x14ac:dyDescent="0.25">
      <c r="K736" s="1">
        <v>733</v>
      </c>
      <c r="L736">
        <v>62.231138069452811</v>
      </c>
      <c r="M736" s="2">
        <v>0</v>
      </c>
    </row>
    <row r="737" spans="11:13" x14ac:dyDescent="0.25">
      <c r="K737" s="1">
        <v>734</v>
      </c>
      <c r="L737">
        <v>59.238051079590463</v>
      </c>
      <c r="M737" s="2">
        <v>1</v>
      </c>
    </row>
    <row r="738" spans="11:13" x14ac:dyDescent="0.25">
      <c r="K738" s="1">
        <v>735</v>
      </c>
      <c r="L738">
        <v>59.557599695209845</v>
      </c>
      <c r="M738" s="2">
        <v>1</v>
      </c>
    </row>
    <row r="739" spans="11:13" x14ac:dyDescent="0.25">
      <c r="K739" s="1">
        <v>736</v>
      </c>
      <c r="L739">
        <v>61.26481870862834</v>
      </c>
      <c r="M739" s="2">
        <v>0</v>
      </c>
    </row>
    <row r="740" spans="11:13" x14ac:dyDescent="0.25">
      <c r="K740" s="1">
        <v>737</v>
      </c>
      <c r="L740">
        <v>60.084218102616227</v>
      </c>
      <c r="M740" s="2">
        <v>0</v>
      </c>
    </row>
    <row r="741" spans="11:13" x14ac:dyDescent="0.25">
      <c r="K741" s="1">
        <v>738</v>
      </c>
      <c r="L741">
        <v>60.951794305375905</v>
      </c>
      <c r="M741" s="2">
        <v>0</v>
      </c>
    </row>
    <row r="742" spans="11:13" x14ac:dyDescent="0.25">
      <c r="K742" s="1">
        <v>739</v>
      </c>
      <c r="L742">
        <v>57.362869574501381</v>
      </c>
      <c r="M742" s="2">
        <v>1</v>
      </c>
    </row>
    <row r="743" spans="11:13" x14ac:dyDescent="0.25">
      <c r="K743" s="1">
        <v>740</v>
      </c>
      <c r="L743">
        <v>60.457609904544846</v>
      </c>
      <c r="M743" s="2">
        <v>0</v>
      </c>
    </row>
    <row r="744" spans="11:13" x14ac:dyDescent="0.25">
      <c r="K744" s="1">
        <v>741</v>
      </c>
      <c r="L744">
        <v>60.850381400820268</v>
      </c>
      <c r="M744" s="2">
        <v>0</v>
      </c>
    </row>
    <row r="745" spans="11:13" x14ac:dyDescent="0.25">
      <c r="K745" s="1">
        <v>742</v>
      </c>
      <c r="L745">
        <v>60.276074648543506</v>
      </c>
      <c r="M745" s="2">
        <v>0</v>
      </c>
    </row>
    <row r="746" spans="11:13" x14ac:dyDescent="0.25">
      <c r="K746" s="1">
        <v>743</v>
      </c>
      <c r="L746">
        <v>57.258587229735063</v>
      </c>
      <c r="M746" s="2">
        <v>1</v>
      </c>
    </row>
    <row r="747" spans="11:13" x14ac:dyDescent="0.25">
      <c r="K747" s="1">
        <v>744</v>
      </c>
      <c r="L747">
        <v>61.644170832722573</v>
      </c>
      <c r="M747" s="2">
        <v>0</v>
      </c>
    </row>
    <row r="748" spans="11:13" x14ac:dyDescent="0.25">
      <c r="K748" s="1">
        <v>745</v>
      </c>
      <c r="L748">
        <v>60.012335565378478</v>
      </c>
      <c r="M748" s="2">
        <v>0</v>
      </c>
    </row>
    <row r="749" spans="11:13" x14ac:dyDescent="0.25">
      <c r="K749" s="1">
        <v>746</v>
      </c>
      <c r="L749">
        <v>59.938801015194045</v>
      </c>
      <c r="M749" s="2">
        <v>1</v>
      </c>
    </row>
    <row r="750" spans="11:13" x14ac:dyDescent="0.25">
      <c r="K750" s="1">
        <v>747</v>
      </c>
      <c r="L750">
        <v>60.763378100016197</v>
      </c>
      <c r="M750" s="2">
        <v>0</v>
      </c>
    </row>
    <row r="751" spans="11:13" x14ac:dyDescent="0.25">
      <c r="K751" s="1">
        <v>748</v>
      </c>
      <c r="L751">
        <v>60.788988450984377</v>
      </c>
      <c r="M751" s="2">
        <v>0</v>
      </c>
    </row>
    <row r="752" spans="11:13" x14ac:dyDescent="0.25">
      <c r="K752" s="1">
        <v>749</v>
      </c>
      <c r="L752">
        <v>60.456652917127215</v>
      </c>
      <c r="M752" s="2">
        <v>0</v>
      </c>
    </row>
    <row r="753" spans="11:13" x14ac:dyDescent="0.25">
      <c r="K753" s="1">
        <v>750</v>
      </c>
      <c r="L753">
        <v>58.259333015958973</v>
      </c>
      <c r="M753" s="2">
        <v>1</v>
      </c>
    </row>
    <row r="754" spans="11:13" x14ac:dyDescent="0.25">
      <c r="K754" s="1">
        <v>751</v>
      </c>
      <c r="L754">
        <v>58.260332783858431</v>
      </c>
      <c r="M754" s="2">
        <v>1</v>
      </c>
    </row>
    <row r="755" spans="11:13" x14ac:dyDescent="0.25">
      <c r="K755" s="1">
        <v>752</v>
      </c>
      <c r="L755">
        <v>60.292600486970642</v>
      </c>
      <c r="M755" s="2">
        <v>0</v>
      </c>
    </row>
    <row r="756" spans="11:13" x14ac:dyDescent="0.25">
      <c r="K756" s="1">
        <v>753</v>
      </c>
      <c r="L756">
        <v>57.811947118472837</v>
      </c>
      <c r="M756" s="2">
        <v>1</v>
      </c>
    </row>
    <row r="757" spans="11:13" x14ac:dyDescent="0.25">
      <c r="K757" s="1">
        <v>754</v>
      </c>
      <c r="L757">
        <v>60.347256412739668</v>
      </c>
      <c r="M757" s="2">
        <v>0</v>
      </c>
    </row>
    <row r="758" spans="11:13" x14ac:dyDescent="0.25">
      <c r="K758" s="1">
        <v>755</v>
      </c>
      <c r="L758">
        <v>60.074702790115758</v>
      </c>
      <c r="M758" s="2">
        <v>0</v>
      </c>
    </row>
    <row r="759" spans="11:13" x14ac:dyDescent="0.25">
      <c r="K759" s="1">
        <v>756</v>
      </c>
      <c r="L759">
        <v>59.689685013403874</v>
      </c>
      <c r="M759" s="2">
        <v>1</v>
      </c>
    </row>
    <row r="760" spans="11:13" x14ac:dyDescent="0.25">
      <c r="K760" s="1">
        <v>757</v>
      </c>
      <c r="L760">
        <v>57.173654422470364</v>
      </c>
      <c r="M760" s="2">
        <v>1</v>
      </c>
    </row>
    <row r="761" spans="11:13" x14ac:dyDescent="0.25">
      <c r="K761" s="1">
        <v>758</v>
      </c>
      <c r="L761">
        <v>58.213958772091104</v>
      </c>
      <c r="M761" s="2">
        <v>1</v>
      </c>
    </row>
    <row r="762" spans="11:13" x14ac:dyDescent="0.25">
      <c r="K762" s="1">
        <v>759</v>
      </c>
      <c r="L762">
        <v>57.686412476799781</v>
      </c>
      <c r="M762" s="2">
        <v>1</v>
      </c>
    </row>
    <row r="763" spans="11:13" x14ac:dyDescent="0.25">
      <c r="K763" s="1">
        <v>760</v>
      </c>
      <c r="L763">
        <v>62.356712442224357</v>
      </c>
      <c r="M763" s="2">
        <v>0</v>
      </c>
    </row>
    <row r="764" spans="11:13" x14ac:dyDescent="0.25">
      <c r="K764" s="1">
        <v>761</v>
      </c>
      <c r="L764">
        <v>61.053179898094974</v>
      </c>
      <c r="M764" s="2">
        <v>0</v>
      </c>
    </row>
    <row r="765" spans="11:13" x14ac:dyDescent="0.25">
      <c r="K765" s="1">
        <v>762</v>
      </c>
      <c r="L765">
        <v>61.43218037134455</v>
      </c>
      <c r="M765" s="2">
        <v>0</v>
      </c>
    </row>
    <row r="766" spans="11:13" x14ac:dyDescent="0.25">
      <c r="K766" s="1">
        <v>763</v>
      </c>
      <c r="L766">
        <v>56.123800232944774</v>
      </c>
      <c r="M766" s="2">
        <v>1</v>
      </c>
    </row>
    <row r="767" spans="11:13" x14ac:dyDescent="0.25">
      <c r="K767" s="1">
        <v>764</v>
      </c>
      <c r="L767">
        <v>57.137465289681757</v>
      </c>
      <c r="M767" s="2">
        <v>1</v>
      </c>
    </row>
    <row r="768" spans="11:13" x14ac:dyDescent="0.25">
      <c r="K768" s="1">
        <v>765</v>
      </c>
      <c r="L768">
        <v>57.381287548318113</v>
      </c>
      <c r="M768" s="2">
        <v>1</v>
      </c>
    </row>
    <row r="769" spans="11:13" x14ac:dyDescent="0.25">
      <c r="K769" s="1">
        <v>766</v>
      </c>
      <c r="L769">
        <v>59.111447513903613</v>
      </c>
      <c r="M769" s="2">
        <v>1</v>
      </c>
    </row>
    <row r="770" spans="11:13" x14ac:dyDescent="0.25">
      <c r="K770" s="1">
        <v>767</v>
      </c>
      <c r="L770">
        <v>59.144684786543017</v>
      </c>
      <c r="M770" s="2">
        <v>1</v>
      </c>
    </row>
    <row r="771" spans="11:13" x14ac:dyDescent="0.25">
      <c r="K771" s="1">
        <v>768</v>
      </c>
      <c r="L771">
        <v>61.00473794057752</v>
      </c>
      <c r="M771" s="2">
        <v>0</v>
      </c>
    </row>
    <row r="772" spans="11:13" x14ac:dyDescent="0.25">
      <c r="K772" s="1">
        <v>769</v>
      </c>
      <c r="L772">
        <v>59.405472152565032</v>
      </c>
      <c r="M772" s="2">
        <v>1</v>
      </c>
    </row>
    <row r="773" spans="11:13" x14ac:dyDescent="0.25">
      <c r="K773" s="1">
        <v>770</v>
      </c>
      <c r="L773">
        <v>61.330455872613157</v>
      </c>
      <c r="M773" s="2">
        <v>0</v>
      </c>
    </row>
    <row r="774" spans="11:13" x14ac:dyDescent="0.25">
      <c r="K774" s="1">
        <v>771</v>
      </c>
      <c r="L774">
        <v>57.521355374739443</v>
      </c>
      <c r="M774" s="2">
        <v>1</v>
      </c>
    </row>
    <row r="775" spans="11:13" x14ac:dyDescent="0.25">
      <c r="K775" s="1">
        <v>772</v>
      </c>
      <c r="L775">
        <v>58.725458442180752</v>
      </c>
      <c r="M775" s="2">
        <v>1</v>
      </c>
    </row>
    <row r="776" spans="11:13" x14ac:dyDescent="0.25">
      <c r="K776" s="1">
        <v>773</v>
      </c>
      <c r="L776">
        <v>58.553268977573211</v>
      </c>
      <c r="M776" s="2">
        <v>1</v>
      </c>
    </row>
    <row r="777" spans="11:13" x14ac:dyDescent="0.25">
      <c r="K777" s="1">
        <v>774</v>
      </c>
      <c r="L777">
        <v>60.144808879026201</v>
      </c>
      <c r="M777" s="2">
        <v>0</v>
      </c>
    </row>
    <row r="778" spans="11:13" x14ac:dyDescent="0.25">
      <c r="K778" s="1">
        <v>775</v>
      </c>
      <c r="L778">
        <v>61.401195152525659</v>
      </c>
      <c r="M778" s="2">
        <v>0</v>
      </c>
    </row>
    <row r="779" spans="11:13" x14ac:dyDescent="0.25">
      <c r="K779" s="1">
        <v>776</v>
      </c>
      <c r="L779">
        <v>60.437240104736325</v>
      </c>
      <c r="M779" s="2">
        <v>0</v>
      </c>
    </row>
    <row r="780" spans="11:13" x14ac:dyDescent="0.25">
      <c r="K780" s="1">
        <v>777</v>
      </c>
      <c r="L780">
        <v>59.702485890626789</v>
      </c>
      <c r="M780" s="2">
        <v>1</v>
      </c>
    </row>
    <row r="781" spans="11:13" x14ac:dyDescent="0.25">
      <c r="K781" s="1">
        <v>778</v>
      </c>
      <c r="L781">
        <v>59.60250999675165</v>
      </c>
      <c r="M781" s="2">
        <v>1</v>
      </c>
    </row>
    <row r="782" spans="11:13" x14ac:dyDescent="0.25">
      <c r="K782" s="1">
        <v>779</v>
      </c>
      <c r="L782">
        <v>57.960804246843054</v>
      </c>
      <c r="M782" s="2">
        <v>1</v>
      </c>
    </row>
    <row r="783" spans="11:13" x14ac:dyDescent="0.25">
      <c r="K783" s="1">
        <v>780</v>
      </c>
      <c r="L783">
        <v>57.702500066771961</v>
      </c>
      <c r="M783" s="2">
        <v>1</v>
      </c>
    </row>
    <row r="784" spans="11:13" x14ac:dyDescent="0.25">
      <c r="K784" s="1">
        <v>781</v>
      </c>
      <c r="L784">
        <v>62.088555628967086</v>
      </c>
      <c r="M784" s="2">
        <v>0</v>
      </c>
    </row>
    <row r="785" spans="11:13" x14ac:dyDescent="0.25">
      <c r="K785" s="1">
        <v>782</v>
      </c>
      <c r="L785">
        <v>57.139776080661434</v>
      </c>
      <c r="M785" s="2">
        <v>1</v>
      </c>
    </row>
    <row r="786" spans="11:13" x14ac:dyDescent="0.25">
      <c r="K786" s="1">
        <v>783</v>
      </c>
      <c r="L786">
        <v>59.040494634332212</v>
      </c>
      <c r="M786" s="2">
        <v>1</v>
      </c>
    </row>
    <row r="787" spans="11:13" x14ac:dyDescent="0.25">
      <c r="K787" s="1">
        <v>784</v>
      </c>
      <c r="L787">
        <v>59.113503560773999</v>
      </c>
      <c r="M787" s="2">
        <v>1</v>
      </c>
    </row>
    <row r="788" spans="11:13" x14ac:dyDescent="0.25">
      <c r="K788" s="1">
        <v>785</v>
      </c>
      <c r="L788">
        <v>59.127762008450027</v>
      </c>
      <c r="M788" s="2">
        <v>1</v>
      </c>
    </row>
    <row r="789" spans="11:13" x14ac:dyDescent="0.25">
      <c r="K789" s="1">
        <v>786</v>
      </c>
      <c r="L789">
        <v>60.35250785422366</v>
      </c>
      <c r="M789" s="2">
        <v>0</v>
      </c>
    </row>
    <row r="790" spans="11:13" x14ac:dyDescent="0.25">
      <c r="K790" s="1">
        <v>787</v>
      </c>
      <c r="L790">
        <v>58.875289575926814</v>
      </c>
      <c r="M790" s="2">
        <v>1</v>
      </c>
    </row>
    <row r="791" spans="11:13" x14ac:dyDescent="0.25">
      <c r="K791" s="1">
        <v>788</v>
      </c>
      <c r="L791">
        <v>59.859704486439753</v>
      </c>
      <c r="M791" s="2">
        <v>1</v>
      </c>
    </row>
    <row r="792" spans="11:13" x14ac:dyDescent="0.25">
      <c r="K792" s="1">
        <v>789</v>
      </c>
      <c r="L792">
        <v>57.183706358754669</v>
      </c>
      <c r="M792" s="2">
        <v>1</v>
      </c>
    </row>
    <row r="793" spans="11:13" x14ac:dyDescent="0.25">
      <c r="K793" s="1">
        <v>790</v>
      </c>
      <c r="L793">
        <v>61.144435025015092</v>
      </c>
      <c r="M793" s="2">
        <v>0</v>
      </c>
    </row>
    <row r="794" spans="11:13" x14ac:dyDescent="0.25">
      <c r="K794" s="1">
        <v>791</v>
      </c>
      <c r="L794">
        <v>58.328304528286921</v>
      </c>
      <c r="M794" s="2">
        <v>1</v>
      </c>
    </row>
    <row r="795" spans="11:13" x14ac:dyDescent="0.25">
      <c r="K795" s="1">
        <v>792</v>
      </c>
      <c r="L795">
        <v>60.862810455689129</v>
      </c>
      <c r="M795" s="2">
        <v>0</v>
      </c>
    </row>
    <row r="796" spans="11:13" x14ac:dyDescent="0.25">
      <c r="K796" s="1">
        <v>793</v>
      </c>
      <c r="L796">
        <v>57.206166865091859</v>
      </c>
      <c r="M796" s="2">
        <v>1</v>
      </c>
    </row>
    <row r="797" spans="11:13" x14ac:dyDescent="0.25">
      <c r="K797" s="1">
        <v>794</v>
      </c>
      <c r="L797">
        <v>56.793062984603807</v>
      </c>
      <c r="M797" s="2">
        <v>1</v>
      </c>
    </row>
    <row r="798" spans="11:13" x14ac:dyDescent="0.25">
      <c r="K798" s="1">
        <v>795</v>
      </c>
      <c r="L798">
        <v>60.682530127191306</v>
      </c>
      <c r="M798" s="2">
        <v>0</v>
      </c>
    </row>
    <row r="799" spans="11:13" x14ac:dyDescent="0.25">
      <c r="K799" s="1">
        <v>796</v>
      </c>
      <c r="L799">
        <v>59.528303749789607</v>
      </c>
      <c r="M799" s="2">
        <v>1</v>
      </c>
    </row>
    <row r="800" spans="11:13" x14ac:dyDescent="0.25">
      <c r="K800" s="1">
        <v>797</v>
      </c>
      <c r="L800">
        <v>56.014458146415272</v>
      </c>
      <c r="M800" s="2">
        <v>1</v>
      </c>
    </row>
    <row r="801" spans="11:13" x14ac:dyDescent="0.25">
      <c r="K801" s="1">
        <v>798</v>
      </c>
      <c r="L801">
        <v>59.078236566991976</v>
      </c>
      <c r="M801" s="2">
        <v>1</v>
      </c>
    </row>
    <row r="802" spans="11:13" x14ac:dyDescent="0.25">
      <c r="K802" s="1">
        <v>799</v>
      </c>
      <c r="L802">
        <v>57.434194730385641</v>
      </c>
      <c r="M802" s="2">
        <v>1</v>
      </c>
    </row>
    <row r="803" spans="11:13" x14ac:dyDescent="0.25">
      <c r="K803" s="1">
        <v>800</v>
      </c>
      <c r="L803">
        <v>57.222340462665827</v>
      </c>
      <c r="M803" s="2">
        <v>1</v>
      </c>
    </row>
    <row r="804" spans="11:13" x14ac:dyDescent="0.25">
      <c r="K804" s="1">
        <v>801</v>
      </c>
      <c r="L804">
        <v>57.521276925418569</v>
      </c>
      <c r="M804" s="2">
        <v>1</v>
      </c>
    </row>
    <row r="805" spans="11:13" x14ac:dyDescent="0.25">
      <c r="K805" s="1">
        <v>802</v>
      </c>
      <c r="L805">
        <v>59.813640891702654</v>
      </c>
      <c r="M805" s="2">
        <v>1</v>
      </c>
    </row>
    <row r="806" spans="11:13" x14ac:dyDescent="0.25">
      <c r="K806" s="1">
        <v>803</v>
      </c>
      <c r="L806">
        <v>59.925944984297757</v>
      </c>
      <c r="M806" s="2">
        <v>1</v>
      </c>
    </row>
    <row r="807" spans="11:13" x14ac:dyDescent="0.25">
      <c r="K807" s="1">
        <v>804</v>
      </c>
      <c r="L807">
        <v>61.997611808878318</v>
      </c>
      <c r="M807" s="2">
        <v>0</v>
      </c>
    </row>
    <row r="808" spans="11:13" x14ac:dyDescent="0.25">
      <c r="K808" s="1">
        <v>805</v>
      </c>
      <c r="L808">
        <v>59.340813374060446</v>
      </c>
      <c r="M808" s="2">
        <v>1</v>
      </c>
    </row>
    <row r="809" spans="11:13" x14ac:dyDescent="0.25">
      <c r="K809" s="1">
        <v>806</v>
      </c>
      <c r="L809">
        <v>62.411788503687291</v>
      </c>
      <c r="M809" s="2">
        <v>0</v>
      </c>
    </row>
    <row r="810" spans="11:13" x14ac:dyDescent="0.25">
      <c r="K810" s="1">
        <v>807</v>
      </c>
      <c r="L810">
        <v>59.104653367803373</v>
      </c>
      <c r="M810" s="2">
        <v>1</v>
      </c>
    </row>
    <row r="811" spans="11:13" x14ac:dyDescent="0.25">
      <c r="K811" s="1">
        <v>808</v>
      </c>
      <c r="L811">
        <v>60.393262604606477</v>
      </c>
      <c r="M811" s="2">
        <v>0</v>
      </c>
    </row>
    <row r="812" spans="11:13" x14ac:dyDescent="0.25">
      <c r="K812" s="1">
        <v>809</v>
      </c>
      <c r="L812">
        <v>60.014486208269098</v>
      </c>
      <c r="M812" s="2">
        <v>0</v>
      </c>
    </row>
    <row r="813" spans="11:13" x14ac:dyDescent="0.25">
      <c r="K813" s="1">
        <v>810</v>
      </c>
      <c r="L813">
        <v>58.840449800266356</v>
      </c>
      <c r="M813" s="2">
        <v>1</v>
      </c>
    </row>
    <row r="814" spans="11:13" x14ac:dyDescent="0.25">
      <c r="K814" s="1">
        <v>811</v>
      </c>
      <c r="L814">
        <v>60.580961872769905</v>
      </c>
      <c r="M814" s="2">
        <v>0</v>
      </c>
    </row>
    <row r="815" spans="11:13" x14ac:dyDescent="0.25">
      <c r="K815" s="1">
        <v>812</v>
      </c>
      <c r="L815">
        <v>60.784094194422821</v>
      </c>
      <c r="M815" s="2">
        <v>0</v>
      </c>
    </row>
    <row r="816" spans="11:13" x14ac:dyDescent="0.25">
      <c r="K816" s="1">
        <v>813</v>
      </c>
      <c r="L816">
        <v>60.583703286273213</v>
      </c>
      <c r="M816" s="2">
        <v>0</v>
      </c>
    </row>
    <row r="817" spans="11:13" x14ac:dyDescent="0.25">
      <c r="K817" s="1">
        <v>814</v>
      </c>
      <c r="L817">
        <v>58.471120805546519</v>
      </c>
      <c r="M817" s="2">
        <v>1</v>
      </c>
    </row>
    <row r="818" spans="11:13" x14ac:dyDescent="0.25">
      <c r="K818" s="1">
        <v>815</v>
      </c>
      <c r="L818">
        <v>60.984366613617972</v>
      </c>
      <c r="M818" s="2">
        <v>0</v>
      </c>
    </row>
    <row r="819" spans="11:13" x14ac:dyDescent="0.25">
      <c r="K819" s="1">
        <v>816</v>
      </c>
      <c r="L819">
        <v>58.629316613997602</v>
      </c>
      <c r="M819" s="2">
        <v>1</v>
      </c>
    </row>
    <row r="820" spans="11:13" x14ac:dyDescent="0.25">
      <c r="K820" s="1">
        <v>817</v>
      </c>
      <c r="L820">
        <v>61.574751932531967</v>
      </c>
      <c r="M820" s="2">
        <v>0</v>
      </c>
    </row>
    <row r="821" spans="11:13" x14ac:dyDescent="0.25">
      <c r="K821" s="1">
        <v>818</v>
      </c>
      <c r="L821">
        <v>56.505819005112386</v>
      </c>
      <c r="M821" s="2">
        <v>1</v>
      </c>
    </row>
    <row r="822" spans="11:13" x14ac:dyDescent="0.25">
      <c r="K822" s="1">
        <v>819</v>
      </c>
      <c r="L822">
        <v>60.132316208781688</v>
      </c>
      <c r="M822" s="2">
        <v>0</v>
      </c>
    </row>
    <row r="823" spans="11:13" x14ac:dyDescent="0.25">
      <c r="K823" s="1">
        <v>820</v>
      </c>
      <c r="L823">
        <v>59.910188445896807</v>
      </c>
      <c r="M823" s="2">
        <v>1</v>
      </c>
    </row>
    <row r="824" spans="11:13" x14ac:dyDescent="0.25">
      <c r="K824" s="1">
        <v>821</v>
      </c>
      <c r="L824">
        <v>59.217643480761453</v>
      </c>
      <c r="M824" s="2">
        <v>1</v>
      </c>
    </row>
    <row r="825" spans="11:13" x14ac:dyDescent="0.25">
      <c r="K825" s="1">
        <v>822</v>
      </c>
      <c r="L825">
        <v>59.06237260274559</v>
      </c>
      <c r="M825" s="2">
        <v>1</v>
      </c>
    </row>
    <row r="826" spans="11:13" x14ac:dyDescent="0.25">
      <c r="K826" s="1">
        <v>823</v>
      </c>
      <c r="L826">
        <v>60.597416652377213</v>
      </c>
      <c r="M826" s="2">
        <v>0</v>
      </c>
    </row>
    <row r="827" spans="11:13" x14ac:dyDescent="0.25">
      <c r="K827" s="1">
        <v>824</v>
      </c>
      <c r="L827">
        <v>57.820972518045131</v>
      </c>
      <c r="M827" s="2">
        <v>1</v>
      </c>
    </row>
    <row r="828" spans="11:13" x14ac:dyDescent="0.25">
      <c r="K828" s="1">
        <v>825</v>
      </c>
      <c r="L828">
        <v>57.829408756268194</v>
      </c>
      <c r="M828" s="2">
        <v>1</v>
      </c>
    </row>
    <row r="829" spans="11:13" x14ac:dyDescent="0.25">
      <c r="K829" s="1">
        <v>826</v>
      </c>
      <c r="L829">
        <v>61.143922531499072</v>
      </c>
      <c r="M829" s="2">
        <v>0</v>
      </c>
    </row>
    <row r="830" spans="11:13" x14ac:dyDescent="0.25">
      <c r="K830" s="1">
        <v>827</v>
      </c>
      <c r="L830">
        <v>58.205491181062897</v>
      </c>
      <c r="M830" s="2">
        <v>1</v>
      </c>
    </row>
    <row r="831" spans="11:13" x14ac:dyDescent="0.25">
      <c r="K831" s="1">
        <v>828</v>
      </c>
      <c r="L831">
        <v>59.657479751423963</v>
      </c>
      <c r="M831" s="2">
        <v>1</v>
      </c>
    </row>
    <row r="832" spans="11:13" x14ac:dyDescent="0.25">
      <c r="K832" s="1">
        <v>829</v>
      </c>
      <c r="L832">
        <v>58.510383890556341</v>
      </c>
      <c r="M832" s="2">
        <v>1</v>
      </c>
    </row>
    <row r="833" spans="11:13" x14ac:dyDescent="0.25">
      <c r="K833" s="1">
        <v>830</v>
      </c>
      <c r="L833">
        <v>60.967725186907174</v>
      </c>
      <c r="M833" s="2">
        <v>0</v>
      </c>
    </row>
    <row r="834" spans="11:13" x14ac:dyDescent="0.25">
      <c r="K834" s="1">
        <v>831</v>
      </c>
      <c r="L834">
        <v>59.794076320093453</v>
      </c>
      <c r="M834" s="2">
        <v>1</v>
      </c>
    </row>
    <row r="835" spans="11:13" x14ac:dyDescent="0.25">
      <c r="K835" s="1">
        <v>832</v>
      </c>
      <c r="L835">
        <v>60.188438618358475</v>
      </c>
      <c r="M835" s="2">
        <v>0</v>
      </c>
    </row>
    <row r="836" spans="11:13" x14ac:dyDescent="0.25">
      <c r="K836" s="1">
        <v>833</v>
      </c>
      <c r="L836">
        <v>59.905825912661982</v>
      </c>
      <c r="M836" s="2">
        <v>1</v>
      </c>
    </row>
    <row r="837" spans="11:13" x14ac:dyDescent="0.25">
      <c r="K837" s="1">
        <v>834</v>
      </c>
      <c r="L837">
        <v>57.123045744835537</v>
      </c>
      <c r="M837" s="2">
        <v>1</v>
      </c>
    </row>
    <row r="838" spans="11:13" x14ac:dyDescent="0.25">
      <c r="K838" s="1">
        <v>835</v>
      </c>
      <c r="L838">
        <v>60.738298016762897</v>
      </c>
      <c r="M838" s="2">
        <v>0</v>
      </c>
    </row>
    <row r="839" spans="11:13" x14ac:dyDescent="0.25">
      <c r="K839" s="1">
        <v>836</v>
      </c>
      <c r="L839">
        <v>58.403602713654202</v>
      </c>
      <c r="M839" s="2">
        <v>1</v>
      </c>
    </row>
    <row r="840" spans="11:13" x14ac:dyDescent="0.25">
      <c r="K840" s="1">
        <v>837</v>
      </c>
      <c r="L840">
        <v>58.02016096325584</v>
      </c>
      <c r="M840" s="2">
        <v>1</v>
      </c>
    </row>
    <row r="841" spans="11:13" x14ac:dyDescent="0.25">
      <c r="K841" s="1">
        <v>838</v>
      </c>
      <c r="L841">
        <v>59.440298982434463</v>
      </c>
      <c r="M841" s="2">
        <v>1</v>
      </c>
    </row>
    <row r="842" spans="11:13" x14ac:dyDescent="0.25">
      <c r="K842" s="1">
        <v>839</v>
      </c>
      <c r="L842">
        <v>56.228505293482591</v>
      </c>
      <c r="M842" s="2">
        <v>1</v>
      </c>
    </row>
    <row r="843" spans="11:13" x14ac:dyDescent="0.25">
      <c r="K843" s="1">
        <v>840</v>
      </c>
      <c r="L843">
        <v>64.092448321786975</v>
      </c>
      <c r="M843" s="2">
        <v>0</v>
      </c>
    </row>
    <row r="844" spans="11:13" x14ac:dyDescent="0.25">
      <c r="K844" s="1">
        <v>841</v>
      </c>
      <c r="L844">
        <v>60.628901770167111</v>
      </c>
      <c r="M844" s="2">
        <v>0</v>
      </c>
    </row>
    <row r="845" spans="11:13" x14ac:dyDescent="0.25">
      <c r="K845" s="1">
        <v>842</v>
      </c>
      <c r="L845">
        <v>60.345574947344069</v>
      </c>
      <c r="M845" s="2">
        <v>0</v>
      </c>
    </row>
    <row r="846" spans="11:13" x14ac:dyDescent="0.25">
      <c r="K846" s="1">
        <v>843</v>
      </c>
      <c r="L846">
        <v>59.134353126267783</v>
      </c>
      <c r="M846" s="2">
        <v>1</v>
      </c>
    </row>
    <row r="847" spans="11:13" x14ac:dyDescent="0.25">
      <c r="K847" s="1">
        <v>844</v>
      </c>
      <c r="L847">
        <v>61.345210605595597</v>
      </c>
      <c r="M847" s="2">
        <v>0</v>
      </c>
    </row>
    <row r="848" spans="11:13" x14ac:dyDescent="0.25">
      <c r="K848" s="1">
        <v>845</v>
      </c>
      <c r="L848">
        <v>60.272817565414776</v>
      </c>
      <c r="M848" s="2">
        <v>0</v>
      </c>
    </row>
    <row r="849" spans="11:13" x14ac:dyDescent="0.25">
      <c r="K849" s="1">
        <v>846</v>
      </c>
      <c r="L849">
        <v>59.87261280369944</v>
      </c>
      <c r="M849" s="2">
        <v>1</v>
      </c>
    </row>
    <row r="850" spans="11:13" x14ac:dyDescent="0.25">
      <c r="K850" s="1">
        <v>847</v>
      </c>
      <c r="L850">
        <v>60.175537832930232</v>
      </c>
      <c r="M850" s="2">
        <v>0</v>
      </c>
    </row>
    <row r="851" spans="11:13" x14ac:dyDescent="0.25">
      <c r="K851" s="1">
        <v>848</v>
      </c>
      <c r="L851">
        <v>58.281156882086115</v>
      </c>
      <c r="M851" s="2">
        <v>1</v>
      </c>
    </row>
    <row r="852" spans="11:13" x14ac:dyDescent="0.25">
      <c r="K852" s="1">
        <v>849</v>
      </c>
      <c r="L852">
        <v>59.755669911886287</v>
      </c>
      <c r="M852" s="2">
        <v>1</v>
      </c>
    </row>
    <row r="853" spans="11:13" x14ac:dyDescent="0.25">
      <c r="K853" s="1">
        <v>850</v>
      </c>
      <c r="L853">
        <v>61.477069228593422</v>
      </c>
      <c r="M853" s="2">
        <v>0</v>
      </c>
    </row>
    <row r="854" spans="11:13" x14ac:dyDescent="0.25">
      <c r="K854" s="1">
        <v>851</v>
      </c>
      <c r="L854">
        <v>59.718154803665655</v>
      </c>
      <c r="M854" s="2">
        <v>1</v>
      </c>
    </row>
    <row r="855" spans="11:13" x14ac:dyDescent="0.25">
      <c r="K855" s="1">
        <v>852</v>
      </c>
      <c r="L855">
        <v>57.798796204419403</v>
      </c>
      <c r="M855" s="2">
        <v>1</v>
      </c>
    </row>
    <row r="856" spans="11:13" x14ac:dyDescent="0.25">
      <c r="K856" s="1">
        <v>853</v>
      </c>
      <c r="L856">
        <v>58.80038821092387</v>
      </c>
      <c r="M856" s="2">
        <v>1</v>
      </c>
    </row>
    <row r="857" spans="11:13" x14ac:dyDescent="0.25">
      <c r="K857" s="1">
        <v>854</v>
      </c>
      <c r="L857">
        <v>60.261002156788749</v>
      </c>
      <c r="M857" s="2">
        <v>0</v>
      </c>
    </row>
    <row r="858" spans="11:13" x14ac:dyDescent="0.25">
      <c r="K858" s="1">
        <v>855</v>
      </c>
      <c r="L858">
        <v>61.100318503628074</v>
      </c>
      <c r="M858" s="2">
        <v>0</v>
      </c>
    </row>
    <row r="859" spans="11:13" x14ac:dyDescent="0.25">
      <c r="K859" s="1">
        <v>856</v>
      </c>
      <c r="L859">
        <v>57.913388845950706</v>
      </c>
      <c r="M859" s="2">
        <v>1</v>
      </c>
    </row>
    <row r="860" spans="11:13" x14ac:dyDescent="0.25">
      <c r="K860" s="1">
        <v>857</v>
      </c>
      <c r="L860">
        <v>60.384556753677089</v>
      </c>
      <c r="M860" s="2">
        <v>0</v>
      </c>
    </row>
    <row r="861" spans="11:13" x14ac:dyDescent="0.25">
      <c r="K861" s="1">
        <v>858</v>
      </c>
      <c r="L861">
        <v>61.530663983123432</v>
      </c>
      <c r="M861" s="2">
        <v>0</v>
      </c>
    </row>
    <row r="862" spans="11:13" x14ac:dyDescent="0.25">
      <c r="K862" s="1">
        <v>859</v>
      </c>
      <c r="L862">
        <v>61.378049033599794</v>
      </c>
      <c r="M862" s="2">
        <v>0</v>
      </c>
    </row>
    <row r="863" spans="11:13" x14ac:dyDescent="0.25">
      <c r="K863" s="1">
        <v>860</v>
      </c>
      <c r="L863">
        <v>56.967784738802408</v>
      </c>
      <c r="M863" s="2">
        <v>1</v>
      </c>
    </row>
    <row r="864" spans="11:13" x14ac:dyDescent="0.25">
      <c r="K864" s="1">
        <v>861</v>
      </c>
      <c r="L864">
        <v>61.443819934906422</v>
      </c>
      <c r="M864" s="2">
        <v>0</v>
      </c>
    </row>
    <row r="865" spans="11:13" x14ac:dyDescent="0.25">
      <c r="K865" s="1">
        <v>862</v>
      </c>
      <c r="L865">
        <v>59.33967297487925</v>
      </c>
      <c r="M865" s="2">
        <v>1</v>
      </c>
    </row>
    <row r="866" spans="11:13" x14ac:dyDescent="0.25">
      <c r="K866" s="1">
        <v>863</v>
      </c>
      <c r="L866">
        <v>58.110606922319747</v>
      </c>
      <c r="M866" s="2">
        <v>1</v>
      </c>
    </row>
    <row r="867" spans="11:13" x14ac:dyDescent="0.25">
      <c r="K867" s="1">
        <v>864</v>
      </c>
      <c r="L867">
        <v>60.555739699149079</v>
      </c>
      <c r="M867" s="2">
        <v>0</v>
      </c>
    </row>
    <row r="868" spans="11:13" x14ac:dyDescent="0.25">
      <c r="K868" s="1">
        <v>865</v>
      </c>
      <c r="L868">
        <v>59.271382583299307</v>
      </c>
      <c r="M868" s="2">
        <v>1</v>
      </c>
    </row>
    <row r="869" spans="11:13" x14ac:dyDescent="0.25">
      <c r="K869" s="1">
        <v>866</v>
      </c>
      <c r="L869">
        <v>60.771618335105529</v>
      </c>
      <c r="M869" s="2">
        <v>0</v>
      </c>
    </row>
    <row r="870" spans="11:13" x14ac:dyDescent="0.25">
      <c r="K870" s="1">
        <v>867</v>
      </c>
      <c r="L870">
        <v>57.529181883425494</v>
      </c>
      <c r="M870" s="2">
        <v>1</v>
      </c>
    </row>
    <row r="871" spans="11:13" x14ac:dyDescent="0.25">
      <c r="K871" s="1">
        <v>868</v>
      </c>
      <c r="L871">
        <v>59.93175565519455</v>
      </c>
      <c r="M871" s="2">
        <v>1</v>
      </c>
    </row>
    <row r="872" spans="11:13" x14ac:dyDescent="0.25">
      <c r="K872" s="1">
        <v>869</v>
      </c>
      <c r="L872">
        <v>58.51998063221621</v>
      </c>
      <c r="M872" s="2">
        <v>1</v>
      </c>
    </row>
    <row r="873" spans="11:13" x14ac:dyDescent="0.25">
      <c r="K873" s="1">
        <v>870</v>
      </c>
      <c r="L873">
        <v>60.809732361966915</v>
      </c>
      <c r="M873" s="2">
        <v>0</v>
      </c>
    </row>
    <row r="874" spans="11:13" x14ac:dyDescent="0.25">
      <c r="K874" s="1">
        <v>871</v>
      </c>
      <c r="L874">
        <v>60.183874686079804</v>
      </c>
      <c r="M874" s="2">
        <v>0</v>
      </c>
    </row>
    <row r="875" spans="11:13" x14ac:dyDescent="0.25">
      <c r="K875" s="1">
        <v>872</v>
      </c>
      <c r="L875">
        <v>58.637881474301508</v>
      </c>
      <c r="M875" s="2">
        <v>1</v>
      </c>
    </row>
    <row r="876" spans="11:13" x14ac:dyDescent="0.25">
      <c r="K876" s="1">
        <v>873</v>
      </c>
      <c r="L876">
        <v>59.607318114940888</v>
      </c>
      <c r="M876" s="2">
        <v>1</v>
      </c>
    </row>
    <row r="877" spans="11:13" x14ac:dyDescent="0.25">
      <c r="K877" s="1">
        <v>874</v>
      </c>
      <c r="L877">
        <v>60.960079710717388</v>
      </c>
      <c r="M877" s="2">
        <v>0</v>
      </c>
    </row>
    <row r="878" spans="11:13" x14ac:dyDescent="0.25">
      <c r="K878" s="1">
        <v>875</v>
      </c>
      <c r="L878">
        <v>61.236317666118097</v>
      </c>
      <c r="M878" s="2">
        <v>0</v>
      </c>
    </row>
    <row r="879" spans="11:13" x14ac:dyDescent="0.25">
      <c r="K879" s="1">
        <v>876</v>
      </c>
      <c r="L879">
        <v>58.941940126013741</v>
      </c>
      <c r="M879" s="2">
        <v>1</v>
      </c>
    </row>
    <row r="880" spans="11:13" x14ac:dyDescent="0.25">
      <c r="K880" s="1">
        <v>877</v>
      </c>
      <c r="L880">
        <v>60.828913624733609</v>
      </c>
      <c r="M880" s="2">
        <v>0</v>
      </c>
    </row>
    <row r="881" spans="11:13" x14ac:dyDescent="0.25">
      <c r="K881" s="1">
        <v>878</v>
      </c>
      <c r="L881">
        <v>57.704999657341276</v>
      </c>
      <c r="M881" s="2">
        <v>1</v>
      </c>
    </row>
    <row r="882" spans="11:13" x14ac:dyDescent="0.25">
      <c r="K882" s="1">
        <v>879</v>
      </c>
      <c r="L882">
        <v>55.791722355919077</v>
      </c>
      <c r="M882" s="2">
        <v>1</v>
      </c>
    </row>
    <row r="883" spans="11:13" x14ac:dyDescent="0.25">
      <c r="K883" s="1">
        <v>880</v>
      </c>
      <c r="L883">
        <v>58.742841727749116</v>
      </c>
      <c r="M883" s="2">
        <v>1</v>
      </c>
    </row>
    <row r="884" spans="11:13" x14ac:dyDescent="0.25">
      <c r="K884" s="1">
        <v>881</v>
      </c>
      <c r="L884">
        <v>58.96524885173141</v>
      </c>
      <c r="M884" s="2">
        <v>1</v>
      </c>
    </row>
    <row r="885" spans="11:13" x14ac:dyDescent="0.25">
      <c r="K885" s="1">
        <v>882</v>
      </c>
      <c r="L885">
        <v>61.99604798676544</v>
      </c>
      <c r="M885" s="2">
        <v>0</v>
      </c>
    </row>
    <row r="886" spans="11:13" x14ac:dyDescent="0.25">
      <c r="K886" s="1">
        <v>883</v>
      </c>
      <c r="L886">
        <v>59.602054406067239</v>
      </c>
      <c r="M886" s="2">
        <v>1</v>
      </c>
    </row>
    <row r="887" spans="11:13" x14ac:dyDescent="0.25">
      <c r="K887" s="1">
        <v>884</v>
      </c>
      <c r="L887">
        <v>62.220979104251754</v>
      </c>
      <c r="M887" s="2">
        <v>0</v>
      </c>
    </row>
    <row r="888" spans="11:13" x14ac:dyDescent="0.25">
      <c r="K888" s="1">
        <v>885</v>
      </c>
      <c r="L888">
        <v>57.94217830886074</v>
      </c>
      <c r="M888" s="2">
        <v>1</v>
      </c>
    </row>
    <row r="889" spans="11:13" x14ac:dyDescent="0.25">
      <c r="K889" s="1">
        <v>886</v>
      </c>
      <c r="L889">
        <v>60.80614453123129</v>
      </c>
      <c r="M889" s="2">
        <v>0</v>
      </c>
    </row>
    <row r="890" spans="11:13" x14ac:dyDescent="0.25">
      <c r="K890" s="1">
        <v>887</v>
      </c>
      <c r="L890">
        <v>57.440033075849236</v>
      </c>
      <c r="M890" s="2">
        <v>1</v>
      </c>
    </row>
    <row r="891" spans="11:13" x14ac:dyDescent="0.25">
      <c r="K891" s="1">
        <v>888</v>
      </c>
      <c r="L891">
        <v>59.006633508480675</v>
      </c>
      <c r="M891" s="2">
        <v>1</v>
      </c>
    </row>
    <row r="892" spans="11:13" x14ac:dyDescent="0.25">
      <c r="K892" s="1">
        <v>889</v>
      </c>
      <c r="L892">
        <v>58.048346124238172</v>
      </c>
      <c r="M892" s="2">
        <v>1</v>
      </c>
    </row>
    <row r="893" spans="11:13" x14ac:dyDescent="0.25">
      <c r="K893" s="1">
        <v>890</v>
      </c>
      <c r="L893">
        <v>59.821021771026366</v>
      </c>
      <c r="M893" s="2">
        <v>1</v>
      </c>
    </row>
    <row r="894" spans="11:13" x14ac:dyDescent="0.25">
      <c r="K894" s="1">
        <v>891</v>
      </c>
      <c r="L894">
        <v>57.978257277155151</v>
      </c>
      <c r="M894" s="2">
        <v>1</v>
      </c>
    </row>
    <row r="895" spans="11:13" x14ac:dyDescent="0.25">
      <c r="K895" s="1">
        <v>892</v>
      </c>
      <c r="L895">
        <v>60.906559485178256</v>
      </c>
      <c r="M895" s="2">
        <v>0</v>
      </c>
    </row>
    <row r="896" spans="11:13" x14ac:dyDescent="0.25">
      <c r="K896" s="1">
        <v>893</v>
      </c>
      <c r="L896">
        <v>57.776048119099457</v>
      </c>
      <c r="M896" s="2">
        <v>1</v>
      </c>
    </row>
    <row r="897" spans="11:13" x14ac:dyDescent="0.25">
      <c r="K897" s="1">
        <v>894</v>
      </c>
      <c r="L897">
        <v>59.446962658178592</v>
      </c>
      <c r="M897" s="2">
        <v>1</v>
      </c>
    </row>
    <row r="898" spans="11:13" x14ac:dyDescent="0.25">
      <c r="K898" s="1">
        <v>895</v>
      </c>
      <c r="L898">
        <v>58.963263983984632</v>
      </c>
      <c r="M898" s="2">
        <v>1</v>
      </c>
    </row>
    <row r="899" spans="11:13" x14ac:dyDescent="0.25">
      <c r="K899" s="1">
        <v>896</v>
      </c>
      <c r="L899">
        <v>57.101389333162963</v>
      </c>
      <c r="M899" s="2">
        <v>1</v>
      </c>
    </row>
    <row r="900" spans="11:13" x14ac:dyDescent="0.25">
      <c r="K900" s="1">
        <v>897</v>
      </c>
      <c r="L900">
        <v>57.510310742643888</v>
      </c>
      <c r="M900" s="2">
        <v>1</v>
      </c>
    </row>
    <row r="901" spans="11:13" x14ac:dyDescent="0.25">
      <c r="K901" s="1">
        <v>898</v>
      </c>
      <c r="L901">
        <v>57.314143899893942</v>
      </c>
      <c r="M901" s="2">
        <v>1</v>
      </c>
    </row>
    <row r="902" spans="11:13" x14ac:dyDescent="0.25">
      <c r="K902" s="1">
        <v>899</v>
      </c>
      <c r="L902">
        <v>58.112471007290594</v>
      </c>
      <c r="M902" s="2">
        <v>1</v>
      </c>
    </row>
    <row r="903" spans="11:13" x14ac:dyDescent="0.25">
      <c r="K903" s="1">
        <v>900</v>
      </c>
      <c r="L903">
        <v>60.457686853664434</v>
      </c>
      <c r="M903" s="2">
        <v>0</v>
      </c>
    </row>
    <row r="904" spans="11:13" x14ac:dyDescent="0.25">
      <c r="K904" s="1">
        <v>901</v>
      </c>
      <c r="L904">
        <v>59.258762821127874</v>
      </c>
      <c r="M904" s="2">
        <v>1</v>
      </c>
    </row>
    <row r="905" spans="11:13" x14ac:dyDescent="0.25">
      <c r="K905" s="1">
        <v>902</v>
      </c>
      <c r="L905">
        <v>59.310630353583527</v>
      </c>
      <c r="M905" s="2">
        <v>1</v>
      </c>
    </row>
    <row r="906" spans="11:13" x14ac:dyDescent="0.25">
      <c r="K906" s="1">
        <v>903</v>
      </c>
      <c r="L906">
        <v>59.844922337608061</v>
      </c>
      <c r="M906" s="2">
        <v>1</v>
      </c>
    </row>
    <row r="907" spans="11:13" x14ac:dyDescent="0.25">
      <c r="K907" s="1">
        <v>904</v>
      </c>
      <c r="L907">
        <v>60.170837750021157</v>
      </c>
      <c r="M907" s="2">
        <v>0</v>
      </c>
    </row>
    <row r="908" spans="11:13" x14ac:dyDescent="0.25">
      <c r="K908" s="1">
        <v>905</v>
      </c>
      <c r="L908">
        <v>58.551514187588253</v>
      </c>
      <c r="M908" s="2">
        <v>1</v>
      </c>
    </row>
    <row r="909" spans="11:13" x14ac:dyDescent="0.25">
      <c r="K909" s="1">
        <v>906</v>
      </c>
      <c r="L909">
        <v>58.386994586889919</v>
      </c>
      <c r="M909" s="2">
        <v>1</v>
      </c>
    </row>
    <row r="910" spans="11:13" x14ac:dyDescent="0.25">
      <c r="K910" s="1">
        <v>907</v>
      </c>
      <c r="L910">
        <v>61.769730520503018</v>
      </c>
      <c r="M910" s="2">
        <v>0</v>
      </c>
    </row>
    <row r="911" spans="11:13" x14ac:dyDescent="0.25">
      <c r="K911" s="1">
        <v>908</v>
      </c>
      <c r="L911">
        <v>59.738614176706079</v>
      </c>
      <c r="M911" s="2">
        <v>1</v>
      </c>
    </row>
    <row r="912" spans="11:13" x14ac:dyDescent="0.25">
      <c r="K912" s="1">
        <v>909</v>
      </c>
      <c r="L912">
        <v>58.104343766124003</v>
      </c>
      <c r="M912" s="2">
        <v>1</v>
      </c>
    </row>
    <row r="913" spans="11:13" x14ac:dyDescent="0.25">
      <c r="K913" s="1">
        <v>910</v>
      </c>
      <c r="L913">
        <v>59.685487039252877</v>
      </c>
      <c r="M913" s="2">
        <v>1</v>
      </c>
    </row>
    <row r="914" spans="11:13" x14ac:dyDescent="0.25">
      <c r="K914" s="1">
        <v>911</v>
      </c>
      <c r="L914">
        <v>61.101556662496499</v>
      </c>
      <c r="M914" s="2">
        <v>0</v>
      </c>
    </row>
    <row r="915" spans="11:13" x14ac:dyDescent="0.25">
      <c r="K915" s="1">
        <v>912</v>
      </c>
      <c r="L915">
        <v>61.010402653890338</v>
      </c>
      <c r="M915" s="2">
        <v>0</v>
      </c>
    </row>
    <row r="916" spans="11:13" x14ac:dyDescent="0.25">
      <c r="K916" s="1">
        <v>913</v>
      </c>
      <c r="L916">
        <v>58.009467369241527</v>
      </c>
      <c r="M916" s="2">
        <v>1</v>
      </c>
    </row>
    <row r="917" spans="11:13" x14ac:dyDescent="0.25">
      <c r="K917" s="1">
        <v>914</v>
      </c>
      <c r="L917">
        <v>58.068302498719376</v>
      </c>
      <c r="M917" s="2">
        <v>1</v>
      </c>
    </row>
    <row r="918" spans="11:13" x14ac:dyDescent="0.25">
      <c r="K918" s="1">
        <v>915</v>
      </c>
      <c r="L918">
        <v>57.33089051671611</v>
      </c>
      <c r="M918" s="2">
        <v>1</v>
      </c>
    </row>
    <row r="919" spans="11:13" x14ac:dyDescent="0.25">
      <c r="K919" s="1">
        <v>916</v>
      </c>
      <c r="L919">
        <v>60.104296129346437</v>
      </c>
      <c r="M919" s="2">
        <v>0</v>
      </c>
    </row>
    <row r="920" spans="11:13" x14ac:dyDescent="0.25">
      <c r="K920" s="1">
        <v>917</v>
      </c>
      <c r="L920">
        <v>60.264567395398444</v>
      </c>
      <c r="M920" s="2">
        <v>0</v>
      </c>
    </row>
    <row r="921" spans="11:13" x14ac:dyDescent="0.25">
      <c r="K921" s="1">
        <v>918</v>
      </c>
      <c r="L921">
        <v>58.982949362067515</v>
      </c>
      <c r="M921" s="2">
        <v>1</v>
      </c>
    </row>
    <row r="922" spans="11:13" x14ac:dyDescent="0.25">
      <c r="K922" s="1">
        <v>919</v>
      </c>
      <c r="L922">
        <v>56.40520528400279</v>
      </c>
      <c r="M922" s="2">
        <v>1</v>
      </c>
    </row>
    <row r="923" spans="11:13" x14ac:dyDescent="0.25">
      <c r="K923" s="1">
        <v>920</v>
      </c>
      <c r="L923">
        <v>58.841500733382176</v>
      </c>
      <c r="M923" s="2">
        <v>1</v>
      </c>
    </row>
    <row r="924" spans="11:13" x14ac:dyDescent="0.25">
      <c r="K924" s="1">
        <v>921</v>
      </c>
      <c r="L924">
        <v>61.119527371779739</v>
      </c>
      <c r="M924" s="2">
        <v>0</v>
      </c>
    </row>
    <row r="925" spans="11:13" x14ac:dyDescent="0.25">
      <c r="K925" s="1">
        <v>922</v>
      </c>
      <c r="L925">
        <v>59.81634867912166</v>
      </c>
      <c r="M925" s="2">
        <v>1</v>
      </c>
    </row>
    <row r="926" spans="11:13" x14ac:dyDescent="0.25">
      <c r="K926" s="1">
        <v>923</v>
      </c>
      <c r="L926">
        <v>61.07390764631279</v>
      </c>
      <c r="M926" s="2">
        <v>0</v>
      </c>
    </row>
    <row r="927" spans="11:13" x14ac:dyDescent="0.25">
      <c r="K927" s="1">
        <v>924</v>
      </c>
      <c r="L927">
        <v>62.513558569965369</v>
      </c>
      <c r="M927" s="2">
        <v>0</v>
      </c>
    </row>
    <row r="928" spans="11:13" x14ac:dyDescent="0.25">
      <c r="K928" s="1">
        <v>925</v>
      </c>
      <c r="L928">
        <v>61.341277831120237</v>
      </c>
      <c r="M928" s="2">
        <v>0</v>
      </c>
    </row>
    <row r="929" spans="11:13" x14ac:dyDescent="0.25">
      <c r="K929" s="1">
        <v>926</v>
      </c>
      <c r="L929">
        <v>62.433871312275279</v>
      </c>
      <c r="M929" s="2">
        <v>0</v>
      </c>
    </row>
    <row r="930" spans="11:13" x14ac:dyDescent="0.25">
      <c r="K930" s="1">
        <v>927</v>
      </c>
      <c r="L930">
        <v>57.699904055639252</v>
      </c>
      <c r="M930" s="2">
        <v>1</v>
      </c>
    </row>
    <row r="931" spans="11:13" x14ac:dyDescent="0.25">
      <c r="K931" s="1">
        <v>928</v>
      </c>
      <c r="L931">
        <v>58.345971416124669</v>
      </c>
      <c r="M931" s="2">
        <v>1</v>
      </c>
    </row>
    <row r="932" spans="11:13" x14ac:dyDescent="0.25">
      <c r="K932" s="1">
        <v>929</v>
      </c>
      <c r="L932">
        <v>60.519105671798357</v>
      </c>
      <c r="M932" s="2">
        <v>0</v>
      </c>
    </row>
    <row r="933" spans="11:13" x14ac:dyDescent="0.25">
      <c r="K933" s="1">
        <v>930</v>
      </c>
      <c r="L933">
        <v>61.30890137903809</v>
      </c>
      <c r="M933" s="2">
        <v>0</v>
      </c>
    </row>
    <row r="934" spans="11:13" x14ac:dyDescent="0.25">
      <c r="K934" s="1">
        <v>931</v>
      </c>
      <c r="L934">
        <v>57.582210772056712</v>
      </c>
      <c r="M934" s="2">
        <v>1</v>
      </c>
    </row>
    <row r="935" spans="11:13" x14ac:dyDescent="0.25">
      <c r="K935" s="1">
        <v>932</v>
      </c>
      <c r="L935">
        <v>59.725945185565436</v>
      </c>
      <c r="M935" s="2">
        <v>1</v>
      </c>
    </row>
    <row r="936" spans="11:13" x14ac:dyDescent="0.25">
      <c r="K936" s="1">
        <v>933</v>
      </c>
      <c r="L936">
        <v>58.875579999345078</v>
      </c>
      <c r="M936" s="2">
        <v>1</v>
      </c>
    </row>
    <row r="937" spans="11:13" x14ac:dyDescent="0.25">
      <c r="K937" s="1">
        <v>934</v>
      </c>
      <c r="L937">
        <v>58.49258089889743</v>
      </c>
      <c r="M937" s="2">
        <v>1</v>
      </c>
    </row>
    <row r="938" spans="11:13" x14ac:dyDescent="0.25">
      <c r="K938" s="1">
        <v>935</v>
      </c>
      <c r="L938">
        <v>56.580603594718305</v>
      </c>
      <c r="M938" s="2">
        <v>1</v>
      </c>
    </row>
    <row r="939" spans="11:13" x14ac:dyDescent="0.25">
      <c r="K939" s="1">
        <v>936</v>
      </c>
      <c r="L939">
        <v>62.598853770022657</v>
      </c>
      <c r="M939" s="2">
        <v>0</v>
      </c>
    </row>
    <row r="940" spans="11:13" x14ac:dyDescent="0.25">
      <c r="K940" s="1">
        <v>937</v>
      </c>
      <c r="L940">
        <v>59.208169423999763</v>
      </c>
      <c r="M940" s="2">
        <v>1</v>
      </c>
    </row>
    <row r="941" spans="11:13" x14ac:dyDescent="0.25">
      <c r="K941" s="1">
        <v>938</v>
      </c>
      <c r="L941">
        <v>62.503049080647379</v>
      </c>
      <c r="M941" s="2">
        <v>0</v>
      </c>
    </row>
    <row r="942" spans="11:13" x14ac:dyDescent="0.25">
      <c r="K942" s="1">
        <v>939</v>
      </c>
      <c r="L942">
        <v>58.60108321594744</v>
      </c>
      <c r="M942" s="2">
        <v>1</v>
      </c>
    </row>
    <row r="943" spans="11:13" x14ac:dyDescent="0.25">
      <c r="K943" s="1">
        <v>940</v>
      </c>
      <c r="L943">
        <v>55.688746935021477</v>
      </c>
      <c r="M943" s="2">
        <v>1</v>
      </c>
    </row>
    <row r="944" spans="11:13" x14ac:dyDescent="0.25">
      <c r="K944" s="1">
        <v>941</v>
      </c>
      <c r="L944">
        <v>58.973940128842543</v>
      </c>
      <c r="M944" s="2">
        <v>1</v>
      </c>
    </row>
    <row r="945" spans="11:13" x14ac:dyDescent="0.25">
      <c r="K945" s="1">
        <v>942</v>
      </c>
      <c r="L945">
        <v>57.997369466984594</v>
      </c>
      <c r="M945" s="2">
        <v>1</v>
      </c>
    </row>
    <row r="946" spans="11:13" x14ac:dyDescent="0.25">
      <c r="K946" s="1">
        <v>943</v>
      </c>
      <c r="L946">
        <v>58.038657788726965</v>
      </c>
      <c r="M946" s="2">
        <v>1</v>
      </c>
    </row>
    <row r="947" spans="11:13" x14ac:dyDescent="0.25">
      <c r="K947" s="1">
        <v>944</v>
      </c>
      <c r="L947">
        <v>59.574524793530138</v>
      </c>
      <c r="M947" s="2">
        <v>1</v>
      </c>
    </row>
    <row r="948" spans="11:13" x14ac:dyDescent="0.25">
      <c r="K948" s="1">
        <v>945</v>
      </c>
      <c r="L948">
        <v>59.807863671983171</v>
      </c>
      <c r="M948" s="2">
        <v>1</v>
      </c>
    </row>
    <row r="949" spans="11:13" x14ac:dyDescent="0.25">
      <c r="K949" s="1">
        <v>946</v>
      </c>
      <c r="L949">
        <v>59.954663759686625</v>
      </c>
      <c r="M949" s="2">
        <v>1</v>
      </c>
    </row>
    <row r="950" spans="11:13" x14ac:dyDescent="0.25">
      <c r="K950" s="1">
        <v>947</v>
      </c>
      <c r="L950">
        <v>60.060216107051069</v>
      </c>
      <c r="M950" s="2">
        <v>0</v>
      </c>
    </row>
    <row r="951" spans="11:13" x14ac:dyDescent="0.25">
      <c r="K951" s="1">
        <v>948</v>
      </c>
      <c r="L951">
        <v>58.936131250887527</v>
      </c>
      <c r="M951" s="2">
        <v>1</v>
      </c>
    </row>
    <row r="952" spans="11:13" x14ac:dyDescent="0.25">
      <c r="K952" s="1">
        <v>949</v>
      </c>
      <c r="L952">
        <v>61.006659206693726</v>
      </c>
      <c r="M952" s="2">
        <v>0</v>
      </c>
    </row>
    <row r="953" spans="11:13" x14ac:dyDescent="0.25">
      <c r="K953" s="1">
        <v>950</v>
      </c>
      <c r="L953">
        <v>59.650706912370239</v>
      </c>
      <c r="M953" s="2">
        <v>1</v>
      </c>
    </row>
    <row r="954" spans="11:13" x14ac:dyDescent="0.25">
      <c r="K954" s="1">
        <v>951</v>
      </c>
      <c r="L954">
        <v>58.31282767023896</v>
      </c>
      <c r="M954" s="2">
        <v>1</v>
      </c>
    </row>
    <row r="955" spans="11:13" x14ac:dyDescent="0.25">
      <c r="K955" s="1">
        <v>952</v>
      </c>
      <c r="L955">
        <v>59.811697329989528</v>
      </c>
      <c r="M955" s="2">
        <v>1</v>
      </c>
    </row>
    <row r="956" spans="11:13" x14ac:dyDescent="0.25">
      <c r="K956" s="1">
        <v>953</v>
      </c>
      <c r="L956">
        <v>61.011781752939584</v>
      </c>
      <c r="M956" s="2">
        <v>0</v>
      </c>
    </row>
    <row r="957" spans="11:13" x14ac:dyDescent="0.25">
      <c r="K957" s="1">
        <v>954</v>
      </c>
      <c r="L957">
        <v>58.157608166139632</v>
      </c>
      <c r="M957" s="2">
        <v>1</v>
      </c>
    </row>
    <row r="958" spans="11:13" x14ac:dyDescent="0.25">
      <c r="K958" s="1">
        <v>955</v>
      </c>
      <c r="L958">
        <v>58.582546743752104</v>
      </c>
      <c r="M958" s="2">
        <v>1</v>
      </c>
    </row>
    <row r="959" spans="11:13" x14ac:dyDescent="0.25">
      <c r="K959" s="1">
        <v>956</v>
      </c>
      <c r="L959">
        <v>58.800299107028501</v>
      </c>
      <c r="M959" s="2">
        <v>1</v>
      </c>
    </row>
    <row r="960" spans="11:13" x14ac:dyDescent="0.25">
      <c r="K960" s="1">
        <v>957</v>
      </c>
      <c r="L960">
        <v>59.5911196283405</v>
      </c>
      <c r="M960" s="2">
        <v>1</v>
      </c>
    </row>
    <row r="961" spans="11:13" x14ac:dyDescent="0.25">
      <c r="K961" s="1">
        <v>958</v>
      </c>
      <c r="L961">
        <v>58.431679872563883</v>
      </c>
      <c r="M961" s="2">
        <v>1</v>
      </c>
    </row>
    <row r="962" spans="11:13" x14ac:dyDescent="0.25">
      <c r="K962" s="1">
        <v>959</v>
      </c>
      <c r="L962">
        <v>57.335167827990041</v>
      </c>
      <c r="M962" s="2">
        <v>1</v>
      </c>
    </row>
    <row r="963" spans="11:13" x14ac:dyDescent="0.25">
      <c r="K963" s="1">
        <v>960</v>
      </c>
      <c r="L963">
        <v>59.128314981189433</v>
      </c>
      <c r="M963" s="2">
        <v>1</v>
      </c>
    </row>
    <row r="964" spans="11:13" x14ac:dyDescent="0.25">
      <c r="K964" s="1">
        <v>961</v>
      </c>
      <c r="L964">
        <v>59.620601740425336</v>
      </c>
      <c r="M964" s="2">
        <v>1</v>
      </c>
    </row>
    <row r="965" spans="11:13" x14ac:dyDescent="0.25">
      <c r="K965" s="1">
        <v>962</v>
      </c>
      <c r="L965">
        <v>59.363837806554926</v>
      </c>
      <c r="M965" s="2">
        <v>1</v>
      </c>
    </row>
    <row r="966" spans="11:13" x14ac:dyDescent="0.25">
      <c r="K966" s="1">
        <v>963</v>
      </c>
      <c r="L966">
        <v>58.782766272313623</v>
      </c>
      <c r="M966" s="2">
        <v>1</v>
      </c>
    </row>
    <row r="967" spans="11:13" x14ac:dyDescent="0.25">
      <c r="K967" s="1">
        <v>964</v>
      </c>
      <c r="L967">
        <v>60.596946738322259</v>
      </c>
      <c r="M967" s="2">
        <v>0</v>
      </c>
    </row>
    <row r="968" spans="11:13" x14ac:dyDescent="0.25">
      <c r="K968" s="1">
        <v>965</v>
      </c>
      <c r="L968">
        <v>56.90313479497658</v>
      </c>
      <c r="M968" s="2">
        <v>1</v>
      </c>
    </row>
    <row r="969" spans="11:13" x14ac:dyDescent="0.25">
      <c r="K969" s="1">
        <v>966</v>
      </c>
      <c r="L969">
        <v>59.00397064623904</v>
      </c>
      <c r="M969" s="2">
        <v>1</v>
      </c>
    </row>
    <row r="970" spans="11:13" x14ac:dyDescent="0.25">
      <c r="K970" s="1">
        <v>967</v>
      </c>
      <c r="L970">
        <v>57.789501750554862</v>
      </c>
      <c r="M970" s="2">
        <v>1</v>
      </c>
    </row>
    <row r="971" spans="11:13" x14ac:dyDescent="0.25">
      <c r="K971" s="1">
        <v>968</v>
      </c>
      <c r="L971">
        <v>59.923616864614928</v>
      </c>
      <c r="M971" s="2">
        <v>1</v>
      </c>
    </row>
    <row r="972" spans="11:13" x14ac:dyDescent="0.25">
      <c r="K972" s="1">
        <v>969</v>
      </c>
      <c r="L972">
        <v>58.888061401211047</v>
      </c>
      <c r="M972" s="2">
        <v>1</v>
      </c>
    </row>
    <row r="973" spans="11:13" x14ac:dyDescent="0.25">
      <c r="K973" s="1">
        <v>970</v>
      </c>
      <c r="L973">
        <v>61.683640950932741</v>
      </c>
      <c r="M973" s="2">
        <v>0</v>
      </c>
    </row>
    <row r="974" spans="11:13" x14ac:dyDescent="0.25">
      <c r="K974" s="1">
        <v>971</v>
      </c>
      <c r="L974">
        <v>60.96831581162148</v>
      </c>
      <c r="M974" s="2">
        <v>0</v>
      </c>
    </row>
    <row r="975" spans="11:13" x14ac:dyDescent="0.25">
      <c r="K975" s="1">
        <v>972</v>
      </c>
      <c r="L975">
        <v>59.748632600430213</v>
      </c>
      <c r="M975" s="2">
        <v>1</v>
      </c>
    </row>
    <row r="976" spans="11:13" x14ac:dyDescent="0.25">
      <c r="K976" s="1">
        <v>973</v>
      </c>
      <c r="L976">
        <v>59.531954803097577</v>
      </c>
      <c r="M976" s="2">
        <v>1</v>
      </c>
    </row>
    <row r="977" spans="11:13" x14ac:dyDescent="0.25">
      <c r="K977" s="1">
        <v>974</v>
      </c>
      <c r="L977">
        <v>60.46335230582541</v>
      </c>
      <c r="M977" s="2">
        <v>0</v>
      </c>
    </row>
    <row r="978" spans="11:13" x14ac:dyDescent="0.25">
      <c r="K978" s="1">
        <v>975</v>
      </c>
      <c r="L978">
        <v>59.779079845122212</v>
      </c>
      <c r="M978" s="2">
        <v>1</v>
      </c>
    </row>
    <row r="979" spans="11:13" x14ac:dyDescent="0.25">
      <c r="K979" s="1">
        <v>976</v>
      </c>
      <c r="L979">
        <v>62.415665558114327</v>
      </c>
      <c r="M979" s="2">
        <v>0</v>
      </c>
    </row>
    <row r="980" spans="11:13" x14ac:dyDescent="0.25">
      <c r="K980" s="1">
        <v>977</v>
      </c>
      <c r="L980">
        <v>59.626631034126667</v>
      </c>
      <c r="M980" s="2">
        <v>1</v>
      </c>
    </row>
    <row r="981" spans="11:13" x14ac:dyDescent="0.25">
      <c r="K981" s="1">
        <v>978</v>
      </c>
      <c r="L981">
        <v>61.754219400161134</v>
      </c>
      <c r="M981" s="2">
        <v>0</v>
      </c>
    </row>
    <row r="982" spans="11:13" x14ac:dyDescent="0.25">
      <c r="K982" s="1">
        <v>979</v>
      </c>
      <c r="L982">
        <v>59.128558205958704</v>
      </c>
      <c r="M982" s="2">
        <v>1</v>
      </c>
    </row>
    <row r="983" spans="11:13" x14ac:dyDescent="0.25">
      <c r="K983" s="1">
        <v>980</v>
      </c>
      <c r="L983">
        <v>59.41135848787998</v>
      </c>
      <c r="M983" s="2">
        <v>1</v>
      </c>
    </row>
    <row r="984" spans="11:13" x14ac:dyDescent="0.25">
      <c r="K984" s="1">
        <v>981</v>
      </c>
      <c r="L984">
        <v>58.862196488256117</v>
      </c>
      <c r="M984" s="2">
        <v>1</v>
      </c>
    </row>
    <row r="985" spans="11:13" x14ac:dyDescent="0.25">
      <c r="K985" s="1">
        <v>982</v>
      </c>
      <c r="L985">
        <v>56.364283998713617</v>
      </c>
      <c r="M985" s="2">
        <v>1</v>
      </c>
    </row>
    <row r="986" spans="11:13" x14ac:dyDescent="0.25">
      <c r="K986" s="1">
        <v>983</v>
      </c>
      <c r="L986">
        <v>61.738867423608838</v>
      </c>
      <c r="M986" s="2">
        <v>0</v>
      </c>
    </row>
    <row r="987" spans="11:13" x14ac:dyDescent="0.25">
      <c r="K987" s="1">
        <v>984</v>
      </c>
      <c r="L987">
        <v>58.574988249722978</v>
      </c>
      <c r="M987" s="2">
        <v>1</v>
      </c>
    </row>
    <row r="988" spans="11:13" x14ac:dyDescent="0.25">
      <c r="K988" s="1">
        <v>985</v>
      </c>
      <c r="L988">
        <v>63.229055331855577</v>
      </c>
      <c r="M988" s="2">
        <v>0</v>
      </c>
    </row>
    <row r="989" spans="11:13" x14ac:dyDescent="0.25">
      <c r="K989" s="1">
        <v>986</v>
      </c>
      <c r="L989">
        <v>60.10449816761929</v>
      </c>
      <c r="M989" s="2">
        <v>0</v>
      </c>
    </row>
    <row r="990" spans="11:13" x14ac:dyDescent="0.25">
      <c r="K990" s="1">
        <v>987</v>
      </c>
      <c r="L990">
        <v>60.522030704401274</v>
      </c>
      <c r="M990" s="2">
        <v>0</v>
      </c>
    </row>
    <row r="991" spans="11:13" x14ac:dyDescent="0.25">
      <c r="K991" s="1">
        <v>988</v>
      </c>
      <c r="L991">
        <v>59.080774465413356</v>
      </c>
      <c r="M991" s="2">
        <v>1</v>
      </c>
    </row>
    <row r="992" spans="11:13" x14ac:dyDescent="0.25">
      <c r="K992" s="1">
        <v>989</v>
      </c>
      <c r="L992">
        <v>60.389616734481315</v>
      </c>
      <c r="M992" s="2">
        <v>0</v>
      </c>
    </row>
    <row r="993" spans="11:13" x14ac:dyDescent="0.25">
      <c r="K993" s="1">
        <v>990</v>
      </c>
      <c r="L993">
        <v>60.16985468380603</v>
      </c>
      <c r="M993" s="2">
        <v>0</v>
      </c>
    </row>
    <row r="994" spans="11:13" x14ac:dyDescent="0.25">
      <c r="K994" s="1">
        <v>991</v>
      </c>
      <c r="L994">
        <v>60.951945834474202</v>
      </c>
      <c r="M994" s="2">
        <v>0</v>
      </c>
    </row>
    <row r="995" spans="11:13" x14ac:dyDescent="0.25">
      <c r="K995" s="1">
        <v>992</v>
      </c>
      <c r="L995">
        <v>60.139807105455382</v>
      </c>
      <c r="M995" s="2">
        <v>0</v>
      </c>
    </row>
    <row r="996" spans="11:13" x14ac:dyDescent="0.25">
      <c r="K996" s="1">
        <v>993</v>
      </c>
      <c r="L996">
        <v>59.526559707064905</v>
      </c>
      <c r="M996" s="2">
        <v>1</v>
      </c>
    </row>
    <row r="997" spans="11:13" x14ac:dyDescent="0.25">
      <c r="K997" s="1">
        <v>994</v>
      </c>
      <c r="L997">
        <v>57.9451058224085</v>
      </c>
      <c r="M997" s="2">
        <v>1</v>
      </c>
    </row>
    <row r="998" spans="11:13" x14ac:dyDescent="0.25">
      <c r="K998" s="1">
        <v>995</v>
      </c>
      <c r="L998">
        <v>58.57000747469656</v>
      </c>
      <c r="M998" s="2">
        <v>1</v>
      </c>
    </row>
    <row r="999" spans="11:13" x14ac:dyDescent="0.25">
      <c r="K999" s="1">
        <v>996</v>
      </c>
      <c r="L999">
        <v>60.04826147123898</v>
      </c>
      <c r="M999" s="2">
        <v>0</v>
      </c>
    </row>
    <row r="1000" spans="11:13" x14ac:dyDescent="0.25">
      <c r="K1000" s="1">
        <v>997</v>
      </c>
      <c r="L1000">
        <v>57.982573062790124</v>
      </c>
      <c r="M1000" s="2">
        <v>1</v>
      </c>
    </row>
    <row r="1001" spans="11:13" x14ac:dyDescent="0.25">
      <c r="K1001" s="1">
        <v>998</v>
      </c>
      <c r="L1001">
        <v>61.325072297203448</v>
      </c>
      <c r="M1001" s="2">
        <v>0</v>
      </c>
    </row>
    <row r="1002" spans="11:13" x14ac:dyDescent="0.25">
      <c r="K1002" s="1">
        <v>999</v>
      </c>
      <c r="L1002">
        <v>59.772895190520956</v>
      </c>
      <c r="M1002" s="2">
        <v>1</v>
      </c>
    </row>
    <row r="1003" spans="11:13" ht="15.75" thickBot="1" x14ac:dyDescent="0.3">
      <c r="K1003" s="3">
        <v>1000</v>
      </c>
      <c r="L1003" s="4">
        <v>61.268952624135252</v>
      </c>
      <c r="M1003" s="2">
        <v>0</v>
      </c>
    </row>
  </sheetData>
  <mergeCells count="17">
    <mergeCell ref="C19:E19"/>
    <mergeCell ref="K1:K2"/>
    <mergeCell ref="L1:L2"/>
    <mergeCell ref="M1:M2"/>
    <mergeCell ref="B17:B18"/>
    <mergeCell ref="C17:E18"/>
    <mergeCell ref="F17:F18"/>
    <mergeCell ref="G2:G3"/>
    <mergeCell ref="A1:I1"/>
    <mergeCell ref="I2:I3"/>
    <mergeCell ref="A2:A3"/>
    <mergeCell ref="B2:B3"/>
    <mergeCell ref="C2:C3"/>
    <mergeCell ref="D2:D3"/>
    <mergeCell ref="E2:E3"/>
    <mergeCell ref="F2:F3"/>
    <mergeCell ref="H2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5A53-FDDC-453F-9385-BB1E0860650F}">
  <dimension ref="A1:N1003"/>
  <sheetViews>
    <sheetView topLeftCell="D1" workbookViewId="0">
      <selection activeCell="H31" sqref="H31"/>
    </sheetView>
  </sheetViews>
  <sheetFormatPr defaultRowHeight="15" x14ac:dyDescent="0.25"/>
  <cols>
    <col min="2" max="2" width="22.85546875" customWidth="1"/>
    <col min="6" max="8" width="12.42578125" customWidth="1"/>
    <col min="9" max="9" width="11.140625" customWidth="1"/>
    <col min="10" max="10" width="11.7109375" customWidth="1"/>
    <col min="13" max="13" width="17.7109375" customWidth="1"/>
  </cols>
  <sheetData>
    <row r="1" spans="1:14" x14ac:dyDescent="0.25">
      <c r="A1" s="13" t="s">
        <v>7</v>
      </c>
      <c r="B1" s="14"/>
      <c r="C1" s="14"/>
      <c r="D1" s="14"/>
      <c r="E1" s="14"/>
      <c r="F1" s="14"/>
      <c r="G1" s="14"/>
      <c r="H1" s="14"/>
      <c r="I1" s="14"/>
      <c r="J1" s="15"/>
      <c r="L1" s="7" t="s">
        <v>23</v>
      </c>
      <c r="M1" s="9" t="s">
        <v>24</v>
      </c>
      <c r="N1" s="11" t="s">
        <v>25</v>
      </c>
    </row>
    <row r="2" spans="1:14" x14ac:dyDescent="0.25">
      <c r="A2" s="8" t="s">
        <v>0</v>
      </c>
      <c r="B2" s="17" t="s">
        <v>8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31</v>
      </c>
      <c r="H2" s="17" t="s">
        <v>32</v>
      </c>
      <c r="I2" s="17" t="s">
        <v>5</v>
      </c>
      <c r="J2" s="12" t="s">
        <v>6</v>
      </c>
      <c r="L2" s="8"/>
      <c r="M2" s="10"/>
      <c r="N2" s="12"/>
    </row>
    <row r="3" spans="1:14" x14ac:dyDescent="0.25">
      <c r="A3" s="8"/>
      <c r="B3" s="17"/>
      <c r="C3" s="17"/>
      <c r="D3" s="17"/>
      <c r="E3" s="17"/>
      <c r="F3" s="17"/>
      <c r="G3" s="17"/>
      <c r="H3" s="17"/>
      <c r="I3" s="17"/>
      <c r="J3" s="12"/>
      <c r="L3" s="1"/>
      <c r="M3">
        <f ca="1">J15</f>
        <v>65.663233825110183</v>
      </c>
      <c r="N3" s="2">
        <f ca="1">IF(M3&lt;=B19, 1, 0)</f>
        <v>0</v>
      </c>
    </row>
    <row r="4" spans="1:14" x14ac:dyDescent="0.25">
      <c r="A4" s="1" t="s">
        <v>9</v>
      </c>
      <c r="B4" s="18"/>
      <c r="C4" s="18">
        <v>5</v>
      </c>
      <c r="D4" s="18">
        <v>6</v>
      </c>
      <c r="E4" s="18">
        <v>7</v>
      </c>
      <c r="F4" s="18">
        <v>0</v>
      </c>
      <c r="G4" s="18">
        <f ca="1">RAND()</f>
        <v>0.98602495815601299</v>
      </c>
      <c r="H4" s="18">
        <f ca="1">RAND()</f>
        <v>0.33585492281609619</v>
      </c>
      <c r="I4" s="18">
        <f ca="1">(E4-C4)*MAX(G4,H4)+C4</f>
        <v>6.9720499163120255</v>
      </c>
      <c r="J4" s="2">
        <f ca="1">F4+I4</f>
        <v>6.9720499163120255</v>
      </c>
      <c r="L4" s="1">
        <v>1</v>
      </c>
      <c r="M4">
        <f t="dataTable" ref="M4:N1003" dt2D="0" dtr="0" r1="R998" ca="1"/>
        <v>62.862851890703254</v>
      </c>
      <c r="N4" s="2">
        <v>0</v>
      </c>
    </row>
    <row r="5" spans="1:14" x14ac:dyDescent="0.25">
      <c r="A5" s="1" t="s">
        <v>10</v>
      </c>
      <c r="B5" s="18" t="s">
        <v>9</v>
      </c>
      <c r="C5" s="18">
        <v>7</v>
      </c>
      <c r="D5" s="18">
        <v>7</v>
      </c>
      <c r="E5" s="18">
        <v>7</v>
      </c>
      <c r="F5" s="18">
        <f ca="1">J4</f>
        <v>6.9720499163120255</v>
      </c>
      <c r="G5" s="18">
        <f t="shared" ref="G5:H15" ca="1" si="0">RAND()</f>
        <v>0.7272685493971689</v>
      </c>
      <c r="H5" s="18">
        <f t="shared" ca="1" si="0"/>
        <v>0.86831800357693123</v>
      </c>
      <c r="I5" s="18">
        <f t="shared" ref="I5:I15" ca="1" si="1">(E5-C5)*MAX(G5,H5)+C5</f>
        <v>7</v>
      </c>
      <c r="J5" s="2">
        <f t="shared" ref="J5:J15" ca="1" si="2">F5+I5</f>
        <v>13.972049916312026</v>
      </c>
      <c r="L5" s="1">
        <v>2</v>
      </c>
      <c r="M5">
        <v>64.517255241383239</v>
      </c>
      <c r="N5" s="2">
        <v>0</v>
      </c>
    </row>
    <row r="6" spans="1:14" x14ac:dyDescent="0.25">
      <c r="A6" s="1" t="s">
        <v>11</v>
      </c>
      <c r="B6" s="18" t="s">
        <v>9</v>
      </c>
      <c r="C6" s="18">
        <v>5</v>
      </c>
      <c r="D6" s="18">
        <v>8</v>
      </c>
      <c r="E6" s="18">
        <v>13</v>
      </c>
      <c r="F6" s="18">
        <f ca="1">J4</f>
        <v>6.9720499163120255</v>
      </c>
      <c r="G6" s="18">
        <f t="shared" ca="1" si="0"/>
        <v>0.80205987226380149</v>
      </c>
      <c r="H6" s="18">
        <f t="shared" ca="1" si="0"/>
        <v>0.93443978164087105</v>
      </c>
      <c r="I6" s="18">
        <f t="shared" ca="1" si="1"/>
        <v>12.475518253126967</v>
      </c>
      <c r="J6" s="2">
        <f t="shared" ca="1" si="2"/>
        <v>19.447568169438995</v>
      </c>
      <c r="L6" s="1">
        <v>3</v>
      </c>
      <c r="M6">
        <v>62.942540967980406</v>
      </c>
      <c r="N6" s="2">
        <v>0</v>
      </c>
    </row>
    <row r="7" spans="1:14" x14ac:dyDescent="0.25">
      <c r="A7" s="1" t="s">
        <v>12</v>
      </c>
      <c r="B7" s="18" t="s">
        <v>9</v>
      </c>
      <c r="C7" s="18">
        <v>3</v>
      </c>
      <c r="D7" s="18">
        <v>8</v>
      </c>
      <c r="E7" s="18">
        <v>14</v>
      </c>
      <c r="F7" s="18">
        <f ca="1">J4</f>
        <v>6.9720499163120255</v>
      </c>
      <c r="G7" s="18">
        <f t="shared" ca="1" si="0"/>
        <v>8.8557249439684127E-2</v>
      </c>
      <c r="H7" s="18">
        <f t="shared" ca="1" si="0"/>
        <v>0.46285390171459229</v>
      </c>
      <c r="I7" s="18">
        <f t="shared" ca="1" si="1"/>
        <v>8.0913929188605156</v>
      </c>
      <c r="J7" s="2">
        <f t="shared" ca="1" si="2"/>
        <v>15.063442835172541</v>
      </c>
      <c r="L7" s="1">
        <v>4</v>
      </c>
      <c r="M7">
        <v>61.664338488210021</v>
      </c>
      <c r="N7" s="2">
        <v>0</v>
      </c>
    </row>
    <row r="8" spans="1:14" x14ac:dyDescent="0.25">
      <c r="A8" s="1" t="s">
        <v>13</v>
      </c>
      <c r="B8" s="18" t="s">
        <v>10</v>
      </c>
      <c r="C8" s="18">
        <v>8</v>
      </c>
      <c r="D8" s="18">
        <v>9</v>
      </c>
      <c r="E8" s="18">
        <v>10</v>
      </c>
      <c r="F8" s="18">
        <f ca="1">J5</f>
        <v>13.972049916312026</v>
      </c>
      <c r="G8" s="18">
        <f t="shared" ca="1" si="0"/>
        <v>0.60365928037441918</v>
      </c>
      <c r="H8" s="18">
        <f t="shared" ca="1" si="0"/>
        <v>0.32788443558762081</v>
      </c>
      <c r="I8" s="18">
        <f t="shared" ca="1" si="1"/>
        <v>9.2073185607488384</v>
      </c>
      <c r="J8" s="2">
        <f t="shared" ca="1" si="2"/>
        <v>23.179368477060862</v>
      </c>
      <c r="L8" s="1">
        <v>5</v>
      </c>
      <c r="M8">
        <v>62.276101710422537</v>
      </c>
      <c r="N8" s="2">
        <v>0</v>
      </c>
    </row>
    <row r="9" spans="1:14" x14ac:dyDescent="0.25">
      <c r="A9" s="1" t="s">
        <v>14</v>
      </c>
      <c r="B9" s="18" t="s">
        <v>21</v>
      </c>
      <c r="C9" s="18">
        <v>6</v>
      </c>
      <c r="D9" s="18">
        <v>8</v>
      </c>
      <c r="E9" s="18">
        <v>10</v>
      </c>
      <c r="F9" s="18">
        <f ca="1">MAX(J6,J7)</f>
        <v>19.447568169438995</v>
      </c>
      <c r="G9" s="18">
        <f t="shared" ca="1" si="0"/>
        <v>0.317661143304798</v>
      </c>
      <c r="H9" s="18">
        <f t="shared" ca="1" si="0"/>
        <v>0.27157499763131454</v>
      </c>
      <c r="I9" s="18">
        <f t="shared" ca="1" si="1"/>
        <v>7.270644573219192</v>
      </c>
      <c r="J9" s="2">
        <f t="shared" ca="1" si="2"/>
        <v>26.718212742658189</v>
      </c>
      <c r="L9" s="1">
        <v>6</v>
      </c>
      <c r="M9">
        <v>62.690395838110028</v>
      </c>
      <c r="N9" s="2">
        <v>0</v>
      </c>
    </row>
    <row r="10" spans="1:14" x14ac:dyDescent="0.25">
      <c r="A10" s="1" t="s">
        <v>15</v>
      </c>
      <c r="B10" s="18" t="s">
        <v>13</v>
      </c>
      <c r="C10" s="18">
        <v>10</v>
      </c>
      <c r="D10" s="18">
        <v>13</v>
      </c>
      <c r="E10" s="18">
        <v>15</v>
      </c>
      <c r="F10" s="18">
        <f ca="1">J8</f>
        <v>23.179368477060862</v>
      </c>
      <c r="G10" s="18">
        <f t="shared" ca="1" si="0"/>
        <v>0.45024731851340338</v>
      </c>
      <c r="H10" s="18">
        <f t="shared" ca="1" si="0"/>
        <v>0.85671786573009012</v>
      </c>
      <c r="I10" s="18">
        <f t="shared" ca="1" si="1"/>
        <v>14.28358932865045</v>
      </c>
      <c r="J10" s="2">
        <f t="shared" ca="1" si="2"/>
        <v>37.462957805711312</v>
      </c>
      <c r="L10" s="1">
        <v>7</v>
      </c>
      <c r="M10">
        <v>62.984039970924357</v>
      </c>
      <c r="N10" s="2">
        <v>0</v>
      </c>
    </row>
    <row r="11" spans="1:14" x14ac:dyDescent="0.25">
      <c r="A11" s="1" t="s">
        <v>16</v>
      </c>
      <c r="B11" s="18" t="s">
        <v>14</v>
      </c>
      <c r="C11" s="18">
        <v>5</v>
      </c>
      <c r="D11" s="18">
        <v>5</v>
      </c>
      <c r="E11" s="18">
        <v>5</v>
      </c>
      <c r="F11" s="18">
        <f ca="1">J9</f>
        <v>26.718212742658189</v>
      </c>
      <c r="G11" s="18">
        <f t="shared" ca="1" si="0"/>
        <v>0.78170856247678921</v>
      </c>
      <c r="H11" s="18">
        <f t="shared" ca="1" si="0"/>
        <v>0.97944975683000424</v>
      </c>
      <c r="I11" s="18">
        <f t="shared" ca="1" si="1"/>
        <v>5</v>
      </c>
      <c r="J11" s="2">
        <f t="shared" ca="1" si="2"/>
        <v>31.718212742658189</v>
      </c>
      <c r="L11" s="1">
        <v>8</v>
      </c>
      <c r="M11">
        <v>66.824158638958508</v>
      </c>
      <c r="N11" s="2">
        <v>0</v>
      </c>
    </row>
    <row r="12" spans="1:14" x14ac:dyDescent="0.25">
      <c r="A12" s="1" t="s">
        <v>17</v>
      </c>
      <c r="B12" s="18" t="s">
        <v>14</v>
      </c>
      <c r="C12" s="18">
        <v>11</v>
      </c>
      <c r="D12" s="18">
        <v>13</v>
      </c>
      <c r="E12" s="18">
        <v>16</v>
      </c>
      <c r="F12" s="18">
        <f ca="1">J9</f>
        <v>26.718212742658189</v>
      </c>
      <c r="G12" s="18">
        <f t="shared" ca="1" si="0"/>
        <v>0.51525896289681206</v>
      </c>
      <c r="H12" s="18">
        <f t="shared" ca="1" si="0"/>
        <v>0.29345178223264556</v>
      </c>
      <c r="I12" s="18">
        <f t="shared" ca="1" si="1"/>
        <v>13.576294814484061</v>
      </c>
      <c r="J12" s="2">
        <f t="shared" ca="1" si="2"/>
        <v>40.294507557142254</v>
      </c>
      <c r="L12" s="1">
        <v>9</v>
      </c>
      <c r="M12">
        <v>65.348178199203957</v>
      </c>
      <c r="N12" s="2">
        <v>0</v>
      </c>
    </row>
    <row r="13" spans="1:14" x14ac:dyDescent="0.25">
      <c r="A13" s="1" t="s">
        <v>18</v>
      </c>
      <c r="B13" s="18" t="s">
        <v>15</v>
      </c>
      <c r="C13" s="18">
        <v>9</v>
      </c>
      <c r="D13" s="18">
        <v>10</v>
      </c>
      <c r="E13" s="18">
        <v>12</v>
      </c>
      <c r="F13" s="18">
        <f ca="1">J10</f>
        <v>37.462957805711312</v>
      </c>
      <c r="G13" s="18">
        <f t="shared" ca="1" si="0"/>
        <v>0.79777287138054997</v>
      </c>
      <c r="H13" s="18">
        <f t="shared" ca="1" si="0"/>
        <v>0.51122770053767674</v>
      </c>
      <c r="I13" s="18">
        <f t="shared" ca="1" si="1"/>
        <v>11.39331861414165</v>
      </c>
      <c r="J13" s="2">
        <f t="shared" ca="1" si="2"/>
        <v>48.856276419852961</v>
      </c>
      <c r="L13" s="1">
        <v>10</v>
      </c>
      <c r="M13">
        <v>62.694645119155787</v>
      </c>
      <c r="N13" s="2">
        <v>0</v>
      </c>
    </row>
    <row r="14" spans="1:14" x14ac:dyDescent="0.25">
      <c r="A14" s="1" t="s">
        <v>19</v>
      </c>
      <c r="B14" s="18" t="s">
        <v>17</v>
      </c>
      <c r="C14" s="18">
        <v>3</v>
      </c>
      <c r="D14" s="18">
        <v>4</v>
      </c>
      <c r="E14" s="18">
        <v>7</v>
      </c>
      <c r="F14" s="18">
        <f ca="1">J12</f>
        <v>40.294507557142254</v>
      </c>
      <c r="G14" s="18">
        <f t="shared" ca="1" si="0"/>
        <v>0.41190728985823077</v>
      </c>
      <c r="H14" s="18">
        <f t="shared" ca="1" si="0"/>
        <v>0.88795926948908155</v>
      </c>
      <c r="I14" s="18">
        <f t="shared" ca="1" si="1"/>
        <v>6.5518370779563266</v>
      </c>
      <c r="J14" s="2">
        <f t="shared" ca="1" si="2"/>
        <v>46.846344635098582</v>
      </c>
      <c r="L14" s="1">
        <v>11</v>
      </c>
      <c r="M14">
        <v>66.940287886961116</v>
      </c>
      <c r="N14" s="2">
        <v>0</v>
      </c>
    </row>
    <row r="15" spans="1:14" ht="15.75" thickBot="1" x14ac:dyDescent="0.3">
      <c r="A15" s="3" t="s">
        <v>20</v>
      </c>
      <c r="B15" s="4" t="s">
        <v>22</v>
      </c>
      <c r="C15" s="4">
        <v>12</v>
      </c>
      <c r="D15" s="4">
        <v>14</v>
      </c>
      <c r="E15" s="4">
        <v>17</v>
      </c>
      <c r="F15" s="4">
        <f ca="1">MAX(J11,J13,J14)</f>
        <v>48.856276419852961</v>
      </c>
      <c r="G15" s="4">
        <f t="shared" ca="1" si="0"/>
        <v>0.96139148105144434</v>
      </c>
      <c r="H15" s="4">
        <f t="shared" ca="1" si="0"/>
        <v>0.64204320858148389</v>
      </c>
      <c r="I15" s="4">
        <f t="shared" ca="1" si="1"/>
        <v>16.806957405257222</v>
      </c>
      <c r="J15" s="5">
        <f t="shared" ca="1" si="2"/>
        <v>65.663233825110183</v>
      </c>
      <c r="L15" s="1">
        <v>12</v>
      </c>
      <c r="M15">
        <v>64.812361357017437</v>
      </c>
      <c r="N15" s="2">
        <v>0</v>
      </c>
    </row>
    <row r="16" spans="1:14" ht="15.75" thickBot="1" x14ac:dyDescent="0.3">
      <c r="L16" s="1">
        <v>13</v>
      </c>
      <c r="M16">
        <v>63.442738022910611</v>
      </c>
      <c r="N16" s="2">
        <v>0</v>
      </c>
    </row>
    <row r="17" spans="2:14" x14ac:dyDescent="0.25">
      <c r="B17" s="7" t="s">
        <v>26</v>
      </c>
      <c r="C17" s="9" t="s">
        <v>27</v>
      </c>
      <c r="D17" s="9"/>
      <c r="E17" s="9"/>
      <c r="F17" s="11" t="s">
        <v>28</v>
      </c>
      <c r="G17" s="6"/>
      <c r="H17" s="6"/>
      <c r="L17" s="1">
        <v>14</v>
      </c>
      <c r="M17">
        <v>64.956051188083379</v>
      </c>
      <c r="N17" s="2">
        <v>0</v>
      </c>
    </row>
    <row r="18" spans="2:14" x14ac:dyDescent="0.25">
      <c r="B18" s="8"/>
      <c r="C18" s="10"/>
      <c r="D18" s="10"/>
      <c r="E18" s="10"/>
      <c r="F18" s="12"/>
      <c r="G18" s="6"/>
      <c r="H18" s="6"/>
      <c r="L18" s="1">
        <v>15</v>
      </c>
      <c r="M18">
        <v>62.422342640423494</v>
      </c>
      <c r="N18" s="2">
        <v>0</v>
      </c>
    </row>
    <row r="19" spans="2:14" ht="15.75" thickBot="1" x14ac:dyDescent="0.3">
      <c r="B19" s="3">
        <v>60</v>
      </c>
      <c r="C19" s="16">
        <f>AVERAGE(M4:M1003)</f>
        <v>63.325060704211936</v>
      </c>
      <c r="D19" s="16"/>
      <c r="E19" s="16"/>
      <c r="F19" s="5">
        <f>AVERAGE(N4:N1003)</f>
        <v>0.04</v>
      </c>
      <c r="L19" s="1">
        <v>16</v>
      </c>
      <c r="M19">
        <v>65.413086278185801</v>
      </c>
      <c r="N19" s="2">
        <v>0</v>
      </c>
    </row>
    <row r="20" spans="2:14" x14ac:dyDescent="0.25">
      <c r="L20" s="1">
        <v>17</v>
      </c>
      <c r="M20">
        <v>64.718355382553938</v>
      </c>
      <c r="N20" s="2">
        <v>0</v>
      </c>
    </row>
    <row r="21" spans="2:14" x14ac:dyDescent="0.25">
      <c r="L21" s="1">
        <v>18</v>
      </c>
      <c r="M21">
        <v>64.695574028270258</v>
      </c>
      <c r="N21" s="2">
        <v>0</v>
      </c>
    </row>
    <row r="22" spans="2:14" x14ac:dyDescent="0.25">
      <c r="L22" s="1">
        <v>19</v>
      </c>
      <c r="M22">
        <v>62.503696711043915</v>
      </c>
      <c r="N22" s="2">
        <v>0</v>
      </c>
    </row>
    <row r="23" spans="2:14" x14ac:dyDescent="0.25">
      <c r="L23" s="1">
        <v>20</v>
      </c>
      <c r="M23">
        <v>62.14494437006676</v>
      </c>
      <c r="N23" s="2">
        <v>0</v>
      </c>
    </row>
    <row r="24" spans="2:14" x14ac:dyDescent="0.25">
      <c r="L24" s="1">
        <v>21</v>
      </c>
      <c r="M24">
        <v>62.230274950104331</v>
      </c>
      <c r="N24" s="2">
        <v>0</v>
      </c>
    </row>
    <row r="25" spans="2:14" x14ac:dyDescent="0.25">
      <c r="L25" s="1">
        <v>22</v>
      </c>
      <c r="M25">
        <v>64.29752104668826</v>
      </c>
      <c r="N25" s="2">
        <v>0</v>
      </c>
    </row>
    <row r="26" spans="2:14" x14ac:dyDescent="0.25">
      <c r="L26" s="1">
        <v>23</v>
      </c>
      <c r="M26">
        <v>62.335088812410852</v>
      </c>
      <c r="N26" s="2">
        <v>0</v>
      </c>
    </row>
    <row r="27" spans="2:14" x14ac:dyDescent="0.25">
      <c r="L27" s="1">
        <v>24</v>
      </c>
      <c r="M27">
        <v>66.213809527682571</v>
      </c>
      <c r="N27" s="2">
        <v>0</v>
      </c>
    </row>
    <row r="28" spans="2:14" x14ac:dyDescent="0.25">
      <c r="L28" s="1">
        <v>25</v>
      </c>
      <c r="M28">
        <v>65.349154587584337</v>
      </c>
      <c r="N28" s="2">
        <v>0</v>
      </c>
    </row>
    <row r="29" spans="2:14" x14ac:dyDescent="0.25">
      <c r="L29" s="1">
        <v>26</v>
      </c>
      <c r="M29">
        <v>62.931444671346455</v>
      </c>
      <c r="N29" s="2">
        <v>0</v>
      </c>
    </row>
    <row r="30" spans="2:14" x14ac:dyDescent="0.25">
      <c r="L30" s="1">
        <v>27</v>
      </c>
      <c r="M30">
        <v>63.602518274753471</v>
      </c>
      <c r="N30" s="2">
        <v>0</v>
      </c>
    </row>
    <row r="31" spans="2:14" x14ac:dyDescent="0.25">
      <c r="L31" s="1">
        <v>28</v>
      </c>
      <c r="M31">
        <v>62.431922661018341</v>
      </c>
      <c r="N31" s="2">
        <v>0</v>
      </c>
    </row>
    <row r="32" spans="2:14" x14ac:dyDescent="0.25">
      <c r="L32" s="1">
        <v>29</v>
      </c>
      <c r="M32">
        <v>65.205208332876438</v>
      </c>
      <c r="N32" s="2">
        <v>0</v>
      </c>
    </row>
    <row r="33" spans="12:14" x14ac:dyDescent="0.25">
      <c r="L33" s="1">
        <v>30</v>
      </c>
      <c r="M33">
        <v>65.547142883114688</v>
      </c>
      <c r="N33" s="2">
        <v>0</v>
      </c>
    </row>
    <row r="34" spans="12:14" x14ac:dyDescent="0.25">
      <c r="L34" s="1">
        <v>31</v>
      </c>
      <c r="M34">
        <v>61.003525911762367</v>
      </c>
      <c r="N34" s="2">
        <v>0</v>
      </c>
    </row>
    <row r="35" spans="12:14" x14ac:dyDescent="0.25">
      <c r="L35" s="1">
        <v>32</v>
      </c>
      <c r="M35">
        <v>63.432654347859227</v>
      </c>
      <c r="N35" s="2">
        <v>0</v>
      </c>
    </row>
    <row r="36" spans="12:14" x14ac:dyDescent="0.25">
      <c r="L36" s="1">
        <v>33</v>
      </c>
      <c r="M36">
        <v>64.501070701724814</v>
      </c>
      <c r="N36" s="2">
        <v>0</v>
      </c>
    </row>
    <row r="37" spans="12:14" x14ac:dyDescent="0.25">
      <c r="L37" s="1">
        <v>34</v>
      </c>
      <c r="M37">
        <v>66.310877955069998</v>
      </c>
      <c r="N37" s="2">
        <v>0</v>
      </c>
    </row>
    <row r="38" spans="12:14" x14ac:dyDescent="0.25">
      <c r="L38" s="1">
        <v>35</v>
      </c>
      <c r="M38">
        <v>65.136040734443085</v>
      </c>
      <c r="N38" s="2">
        <v>0</v>
      </c>
    </row>
    <row r="39" spans="12:14" x14ac:dyDescent="0.25">
      <c r="L39" s="1">
        <v>36</v>
      </c>
      <c r="M39">
        <v>64.295794665935389</v>
      </c>
      <c r="N39" s="2">
        <v>0</v>
      </c>
    </row>
    <row r="40" spans="12:14" x14ac:dyDescent="0.25">
      <c r="L40" s="1">
        <v>37</v>
      </c>
      <c r="M40">
        <v>61.426047313635046</v>
      </c>
      <c r="N40" s="2">
        <v>0</v>
      </c>
    </row>
    <row r="41" spans="12:14" x14ac:dyDescent="0.25">
      <c r="L41" s="1">
        <v>38</v>
      </c>
      <c r="M41">
        <v>64.570943269219555</v>
      </c>
      <c r="N41" s="2">
        <v>0</v>
      </c>
    </row>
    <row r="42" spans="12:14" x14ac:dyDescent="0.25">
      <c r="L42" s="1">
        <v>39</v>
      </c>
      <c r="M42">
        <v>64.069474410647928</v>
      </c>
      <c r="N42" s="2">
        <v>0</v>
      </c>
    </row>
    <row r="43" spans="12:14" x14ac:dyDescent="0.25">
      <c r="L43" s="1">
        <v>40</v>
      </c>
      <c r="M43">
        <v>61.851807114399264</v>
      </c>
      <c r="N43" s="2">
        <v>0</v>
      </c>
    </row>
    <row r="44" spans="12:14" x14ac:dyDescent="0.25">
      <c r="L44" s="1">
        <v>41</v>
      </c>
      <c r="M44">
        <v>65.707098202708465</v>
      </c>
      <c r="N44" s="2">
        <v>0</v>
      </c>
    </row>
    <row r="45" spans="12:14" x14ac:dyDescent="0.25">
      <c r="L45" s="1">
        <v>42</v>
      </c>
      <c r="M45">
        <v>63.771104783046241</v>
      </c>
      <c r="N45" s="2">
        <v>0</v>
      </c>
    </row>
    <row r="46" spans="12:14" x14ac:dyDescent="0.25">
      <c r="L46" s="1">
        <v>43</v>
      </c>
      <c r="M46">
        <v>65.353952655993368</v>
      </c>
      <c r="N46" s="2">
        <v>0</v>
      </c>
    </row>
    <row r="47" spans="12:14" x14ac:dyDescent="0.25">
      <c r="L47" s="1">
        <v>44</v>
      </c>
      <c r="M47">
        <v>62.855235298431474</v>
      </c>
      <c r="N47" s="2">
        <v>0</v>
      </c>
    </row>
    <row r="48" spans="12:14" x14ac:dyDescent="0.25">
      <c r="L48" s="1">
        <v>45</v>
      </c>
      <c r="M48">
        <v>61.617688203781071</v>
      </c>
      <c r="N48" s="2">
        <v>0</v>
      </c>
    </row>
    <row r="49" spans="12:14" x14ac:dyDescent="0.25">
      <c r="L49" s="1">
        <v>46</v>
      </c>
      <c r="M49">
        <v>60.796676226918024</v>
      </c>
      <c r="N49" s="2">
        <v>0</v>
      </c>
    </row>
    <row r="50" spans="12:14" x14ac:dyDescent="0.25">
      <c r="L50" s="1">
        <v>47</v>
      </c>
      <c r="M50">
        <v>60.923225156755286</v>
      </c>
      <c r="N50" s="2">
        <v>0</v>
      </c>
    </row>
    <row r="51" spans="12:14" x14ac:dyDescent="0.25">
      <c r="L51" s="1">
        <v>48</v>
      </c>
      <c r="M51">
        <v>62.262600586401589</v>
      </c>
      <c r="N51" s="2">
        <v>0</v>
      </c>
    </row>
    <row r="52" spans="12:14" x14ac:dyDescent="0.25">
      <c r="L52" s="1">
        <v>49</v>
      </c>
      <c r="M52">
        <v>64.545459594110724</v>
      </c>
      <c r="N52" s="2">
        <v>0</v>
      </c>
    </row>
    <row r="53" spans="12:14" x14ac:dyDescent="0.25">
      <c r="L53" s="1">
        <v>50</v>
      </c>
      <c r="M53">
        <v>65.579502952679263</v>
      </c>
      <c r="N53" s="2">
        <v>0</v>
      </c>
    </row>
    <row r="54" spans="12:14" x14ac:dyDescent="0.25">
      <c r="L54" s="1">
        <v>51</v>
      </c>
      <c r="M54">
        <v>60.688617654782206</v>
      </c>
      <c r="N54" s="2">
        <v>0</v>
      </c>
    </row>
    <row r="55" spans="12:14" x14ac:dyDescent="0.25">
      <c r="L55" s="1">
        <v>52</v>
      </c>
      <c r="M55">
        <v>65.608712716504812</v>
      </c>
      <c r="N55" s="2">
        <v>0</v>
      </c>
    </row>
    <row r="56" spans="12:14" x14ac:dyDescent="0.25">
      <c r="L56" s="1">
        <v>53</v>
      </c>
      <c r="M56">
        <v>59.263049531605859</v>
      </c>
      <c r="N56" s="2">
        <v>1</v>
      </c>
    </row>
    <row r="57" spans="12:14" x14ac:dyDescent="0.25">
      <c r="L57" s="1">
        <v>54</v>
      </c>
      <c r="M57">
        <v>62.710738886224505</v>
      </c>
      <c r="N57" s="2">
        <v>0</v>
      </c>
    </row>
    <row r="58" spans="12:14" x14ac:dyDescent="0.25">
      <c r="L58" s="1">
        <v>55</v>
      </c>
      <c r="M58">
        <v>64.278501010929773</v>
      </c>
      <c r="N58" s="2">
        <v>0</v>
      </c>
    </row>
    <row r="59" spans="12:14" x14ac:dyDescent="0.25">
      <c r="L59" s="1">
        <v>56</v>
      </c>
      <c r="M59">
        <v>60.824667064536342</v>
      </c>
      <c r="N59" s="2">
        <v>0</v>
      </c>
    </row>
    <row r="60" spans="12:14" x14ac:dyDescent="0.25">
      <c r="L60" s="1">
        <v>57</v>
      </c>
      <c r="M60">
        <v>66.260679328930379</v>
      </c>
      <c r="N60" s="2">
        <v>0</v>
      </c>
    </row>
    <row r="61" spans="12:14" x14ac:dyDescent="0.25">
      <c r="L61" s="1">
        <v>58</v>
      </c>
      <c r="M61">
        <v>64.497884543923391</v>
      </c>
      <c r="N61" s="2">
        <v>0</v>
      </c>
    </row>
    <row r="62" spans="12:14" x14ac:dyDescent="0.25">
      <c r="L62" s="1">
        <v>59</v>
      </c>
      <c r="M62">
        <v>62.734504830525196</v>
      </c>
      <c r="N62" s="2">
        <v>0</v>
      </c>
    </row>
    <row r="63" spans="12:14" x14ac:dyDescent="0.25">
      <c r="L63" s="1">
        <v>60</v>
      </c>
      <c r="M63">
        <v>63.22225858322453</v>
      </c>
      <c r="N63" s="2">
        <v>0</v>
      </c>
    </row>
    <row r="64" spans="12:14" x14ac:dyDescent="0.25">
      <c r="L64" s="1">
        <v>61</v>
      </c>
      <c r="M64">
        <v>66.527780732467662</v>
      </c>
      <c r="N64" s="2">
        <v>0</v>
      </c>
    </row>
    <row r="65" spans="12:14" x14ac:dyDescent="0.25">
      <c r="L65" s="1">
        <v>62</v>
      </c>
      <c r="M65">
        <v>61.396767872809342</v>
      </c>
      <c r="N65" s="2">
        <v>0</v>
      </c>
    </row>
    <row r="66" spans="12:14" x14ac:dyDescent="0.25">
      <c r="L66" s="1">
        <v>63</v>
      </c>
      <c r="M66">
        <v>62.764575645053128</v>
      </c>
      <c r="N66" s="2">
        <v>0</v>
      </c>
    </row>
    <row r="67" spans="12:14" x14ac:dyDescent="0.25">
      <c r="L67" s="1">
        <v>64</v>
      </c>
      <c r="M67">
        <v>65.461169856020817</v>
      </c>
      <c r="N67" s="2">
        <v>0</v>
      </c>
    </row>
    <row r="68" spans="12:14" x14ac:dyDescent="0.25">
      <c r="L68" s="1">
        <v>65</v>
      </c>
      <c r="M68">
        <v>61.552695143606023</v>
      </c>
      <c r="N68" s="2">
        <v>0</v>
      </c>
    </row>
    <row r="69" spans="12:14" x14ac:dyDescent="0.25">
      <c r="L69" s="1">
        <v>66</v>
      </c>
      <c r="M69">
        <v>66.166536720456037</v>
      </c>
      <c r="N69" s="2">
        <v>0</v>
      </c>
    </row>
    <row r="70" spans="12:14" x14ac:dyDescent="0.25">
      <c r="L70" s="1">
        <v>67</v>
      </c>
      <c r="M70">
        <v>64.669758187856104</v>
      </c>
      <c r="N70" s="2">
        <v>0</v>
      </c>
    </row>
    <row r="71" spans="12:14" x14ac:dyDescent="0.25">
      <c r="L71" s="1">
        <v>68</v>
      </c>
      <c r="M71">
        <v>63.282496758572037</v>
      </c>
      <c r="N71" s="2">
        <v>0</v>
      </c>
    </row>
    <row r="72" spans="12:14" x14ac:dyDescent="0.25">
      <c r="L72" s="1">
        <v>69</v>
      </c>
      <c r="M72">
        <v>62.236995481012102</v>
      </c>
      <c r="N72" s="2">
        <v>0</v>
      </c>
    </row>
    <row r="73" spans="12:14" x14ac:dyDescent="0.25">
      <c r="L73" s="1">
        <v>70</v>
      </c>
      <c r="M73">
        <v>63.001135008006358</v>
      </c>
      <c r="N73" s="2">
        <v>0</v>
      </c>
    </row>
    <row r="74" spans="12:14" x14ac:dyDescent="0.25">
      <c r="L74" s="1">
        <v>71</v>
      </c>
      <c r="M74">
        <v>63.656497873748613</v>
      </c>
      <c r="N74" s="2">
        <v>0</v>
      </c>
    </row>
    <row r="75" spans="12:14" x14ac:dyDescent="0.25">
      <c r="L75" s="1">
        <v>72</v>
      </c>
      <c r="M75">
        <v>65.878660840851524</v>
      </c>
      <c r="N75" s="2">
        <v>0</v>
      </c>
    </row>
    <row r="76" spans="12:14" x14ac:dyDescent="0.25">
      <c r="L76" s="1">
        <v>73</v>
      </c>
      <c r="M76">
        <v>63.058287734154959</v>
      </c>
      <c r="N76" s="2">
        <v>0</v>
      </c>
    </row>
    <row r="77" spans="12:14" x14ac:dyDescent="0.25">
      <c r="L77" s="1">
        <v>74</v>
      </c>
      <c r="M77">
        <v>63.963719521839899</v>
      </c>
      <c r="N77" s="2">
        <v>0</v>
      </c>
    </row>
    <row r="78" spans="12:14" x14ac:dyDescent="0.25">
      <c r="L78" s="1">
        <v>75</v>
      </c>
      <c r="M78">
        <v>64.588741459271176</v>
      </c>
      <c r="N78" s="2">
        <v>0</v>
      </c>
    </row>
    <row r="79" spans="12:14" x14ac:dyDescent="0.25">
      <c r="L79" s="1">
        <v>76</v>
      </c>
      <c r="M79">
        <v>63.377552542559272</v>
      </c>
      <c r="N79" s="2">
        <v>0</v>
      </c>
    </row>
    <row r="80" spans="12:14" x14ac:dyDescent="0.25">
      <c r="L80" s="1">
        <v>77</v>
      </c>
      <c r="M80">
        <v>64.971518463047104</v>
      </c>
      <c r="N80" s="2">
        <v>0</v>
      </c>
    </row>
    <row r="81" spans="12:14" x14ac:dyDescent="0.25">
      <c r="L81" s="1">
        <v>78</v>
      </c>
      <c r="M81">
        <v>65.694635532738516</v>
      </c>
      <c r="N81" s="2">
        <v>0</v>
      </c>
    </row>
    <row r="82" spans="12:14" x14ac:dyDescent="0.25">
      <c r="L82" s="1">
        <v>79</v>
      </c>
      <c r="M82">
        <v>63.807453006475242</v>
      </c>
      <c r="N82" s="2">
        <v>0</v>
      </c>
    </row>
    <row r="83" spans="12:14" x14ac:dyDescent="0.25">
      <c r="L83" s="1">
        <v>80</v>
      </c>
      <c r="M83">
        <v>62.860675145796804</v>
      </c>
      <c r="N83" s="2">
        <v>0</v>
      </c>
    </row>
    <row r="84" spans="12:14" x14ac:dyDescent="0.25">
      <c r="L84" s="1">
        <v>81</v>
      </c>
      <c r="M84">
        <v>62.447714876232368</v>
      </c>
      <c r="N84" s="2">
        <v>0</v>
      </c>
    </row>
    <row r="85" spans="12:14" x14ac:dyDescent="0.25">
      <c r="L85" s="1">
        <v>82</v>
      </c>
      <c r="M85">
        <v>61.108310675868829</v>
      </c>
      <c r="N85" s="2">
        <v>0</v>
      </c>
    </row>
    <row r="86" spans="12:14" x14ac:dyDescent="0.25">
      <c r="L86" s="1">
        <v>83</v>
      </c>
      <c r="M86">
        <v>67.976491367946011</v>
      </c>
      <c r="N86" s="2">
        <v>0</v>
      </c>
    </row>
    <row r="87" spans="12:14" x14ac:dyDescent="0.25">
      <c r="L87" s="1">
        <v>84</v>
      </c>
      <c r="M87">
        <v>64.215008578742015</v>
      </c>
      <c r="N87" s="2">
        <v>0</v>
      </c>
    </row>
    <row r="88" spans="12:14" x14ac:dyDescent="0.25">
      <c r="L88" s="1">
        <v>85</v>
      </c>
      <c r="M88">
        <v>62.956175409961872</v>
      </c>
      <c r="N88" s="2">
        <v>0</v>
      </c>
    </row>
    <row r="89" spans="12:14" x14ac:dyDescent="0.25">
      <c r="L89" s="1">
        <v>86</v>
      </c>
      <c r="M89">
        <v>63.13921085092931</v>
      </c>
      <c r="N89" s="2">
        <v>0</v>
      </c>
    </row>
    <row r="90" spans="12:14" x14ac:dyDescent="0.25">
      <c r="L90" s="1">
        <v>87</v>
      </c>
      <c r="M90">
        <v>63.489710758931523</v>
      </c>
      <c r="N90" s="2">
        <v>0</v>
      </c>
    </row>
    <row r="91" spans="12:14" x14ac:dyDescent="0.25">
      <c r="L91" s="1">
        <v>88</v>
      </c>
      <c r="M91">
        <v>57.14166237894694</v>
      </c>
      <c r="N91" s="2">
        <v>1</v>
      </c>
    </row>
    <row r="92" spans="12:14" x14ac:dyDescent="0.25">
      <c r="L92" s="1">
        <v>89</v>
      </c>
      <c r="M92">
        <v>62.490388517694868</v>
      </c>
      <c r="N92" s="2">
        <v>0</v>
      </c>
    </row>
    <row r="93" spans="12:14" x14ac:dyDescent="0.25">
      <c r="L93" s="1">
        <v>90</v>
      </c>
      <c r="M93">
        <v>63.028218405185996</v>
      </c>
      <c r="N93" s="2">
        <v>0</v>
      </c>
    </row>
    <row r="94" spans="12:14" x14ac:dyDescent="0.25">
      <c r="L94" s="1">
        <v>91</v>
      </c>
      <c r="M94">
        <v>61.766055822607207</v>
      </c>
      <c r="N94" s="2">
        <v>0</v>
      </c>
    </row>
    <row r="95" spans="12:14" x14ac:dyDescent="0.25">
      <c r="L95" s="1">
        <v>92</v>
      </c>
      <c r="M95">
        <v>61.10557805958053</v>
      </c>
      <c r="N95" s="2">
        <v>0</v>
      </c>
    </row>
    <row r="96" spans="12:14" x14ac:dyDescent="0.25">
      <c r="L96" s="1">
        <v>93</v>
      </c>
      <c r="M96">
        <v>62.169852347126977</v>
      </c>
      <c r="N96" s="2">
        <v>0</v>
      </c>
    </row>
    <row r="97" spans="12:14" x14ac:dyDescent="0.25">
      <c r="L97" s="1">
        <v>94</v>
      </c>
      <c r="M97">
        <v>60.29294337805571</v>
      </c>
      <c r="N97" s="2">
        <v>0</v>
      </c>
    </row>
    <row r="98" spans="12:14" x14ac:dyDescent="0.25">
      <c r="L98" s="1">
        <v>95</v>
      </c>
      <c r="M98">
        <v>61.99345794946862</v>
      </c>
      <c r="N98" s="2">
        <v>0</v>
      </c>
    </row>
    <row r="99" spans="12:14" x14ac:dyDescent="0.25">
      <c r="L99" s="1">
        <v>96</v>
      </c>
      <c r="M99">
        <v>60.864144641616498</v>
      </c>
      <c r="N99" s="2">
        <v>0</v>
      </c>
    </row>
    <row r="100" spans="12:14" x14ac:dyDescent="0.25">
      <c r="L100" s="1">
        <v>97</v>
      </c>
      <c r="M100">
        <v>64.622212836268716</v>
      </c>
      <c r="N100" s="2">
        <v>0</v>
      </c>
    </row>
    <row r="101" spans="12:14" x14ac:dyDescent="0.25">
      <c r="L101" s="1">
        <v>98</v>
      </c>
      <c r="M101">
        <v>61.297234782813469</v>
      </c>
      <c r="N101" s="2">
        <v>0</v>
      </c>
    </row>
    <row r="102" spans="12:14" x14ac:dyDescent="0.25">
      <c r="L102" s="1">
        <v>99</v>
      </c>
      <c r="M102">
        <v>65.407572433323523</v>
      </c>
      <c r="N102" s="2">
        <v>0</v>
      </c>
    </row>
    <row r="103" spans="12:14" x14ac:dyDescent="0.25">
      <c r="L103" s="1">
        <v>100</v>
      </c>
      <c r="M103">
        <v>61.914206605990778</v>
      </c>
      <c r="N103" s="2">
        <v>0</v>
      </c>
    </row>
    <row r="104" spans="12:14" x14ac:dyDescent="0.25">
      <c r="L104" s="1">
        <v>101</v>
      </c>
      <c r="M104">
        <v>60.309131904153553</v>
      </c>
      <c r="N104" s="2">
        <v>0</v>
      </c>
    </row>
    <row r="105" spans="12:14" x14ac:dyDescent="0.25">
      <c r="L105" s="1">
        <v>102</v>
      </c>
      <c r="M105">
        <v>64.613222246560923</v>
      </c>
      <c r="N105" s="2">
        <v>0</v>
      </c>
    </row>
    <row r="106" spans="12:14" x14ac:dyDescent="0.25">
      <c r="L106" s="1">
        <v>103</v>
      </c>
      <c r="M106">
        <v>62.32918125946393</v>
      </c>
      <c r="N106" s="2">
        <v>0</v>
      </c>
    </row>
    <row r="107" spans="12:14" x14ac:dyDescent="0.25">
      <c r="L107" s="1">
        <v>104</v>
      </c>
      <c r="M107">
        <v>62.349071964040427</v>
      </c>
      <c r="N107" s="2">
        <v>0</v>
      </c>
    </row>
    <row r="108" spans="12:14" x14ac:dyDescent="0.25">
      <c r="L108" s="1">
        <v>105</v>
      </c>
      <c r="M108">
        <v>62.053550017303365</v>
      </c>
      <c r="N108" s="2">
        <v>0</v>
      </c>
    </row>
    <row r="109" spans="12:14" x14ac:dyDescent="0.25">
      <c r="L109" s="1">
        <v>106</v>
      </c>
      <c r="M109">
        <v>61.238702220101899</v>
      </c>
      <c r="N109" s="2">
        <v>0</v>
      </c>
    </row>
    <row r="110" spans="12:14" x14ac:dyDescent="0.25">
      <c r="L110" s="1">
        <v>107</v>
      </c>
      <c r="M110">
        <v>65.467369841774229</v>
      </c>
      <c r="N110" s="2">
        <v>0</v>
      </c>
    </row>
    <row r="111" spans="12:14" x14ac:dyDescent="0.25">
      <c r="L111" s="1">
        <v>108</v>
      </c>
      <c r="M111">
        <v>61.703960577258208</v>
      </c>
      <c r="N111" s="2">
        <v>0</v>
      </c>
    </row>
    <row r="112" spans="12:14" x14ac:dyDescent="0.25">
      <c r="L112" s="1">
        <v>109</v>
      </c>
      <c r="M112">
        <v>62.592447874108075</v>
      </c>
      <c r="N112" s="2">
        <v>0</v>
      </c>
    </row>
    <row r="113" spans="12:14" x14ac:dyDescent="0.25">
      <c r="L113" s="1">
        <v>110</v>
      </c>
      <c r="M113">
        <v>64.091936587547565</v>
      </c>
      <c r="N113" s="2">
        <v>0</v>
      </c>
    </row>
    <row r="114" spans="12:14" x14ac:dyDescent="0.25">
      <c r="L114" s="1">
        <v>111</v>
      </c>
      <c r="M114">
        <v>59.869418074206422</v>
      </c>
      <c r="N114" s="2">
        <v>1</v>
      </c>
    </row>
    <row r="115" spans="12:14" x14ac:dyDescent="0.25">
      <c r="L115" s="1">
        <v>112</v>
      </c>
      <c r="M115">
        <v>62.570010580031365</v>
      </c>
      <c r="N115" s="2">
        <v>0</v>
      </c>
    </row>
    <row r="116" spans="12:14" x14ac:dyDescent="0.25">
      <c r="L116" s="1">
        <v>113</v>
      </c>
      <c r="M116">
        <v>64.264970768075969</v>
      </c>
      <c r="N116" s="2">
        <v>0</v>
      </c>
    </row>
    <row r="117" spans="12:14" x14ac:dyDescent="0.25">
      <c r="L117" s="1">
        <v>114</v>
      </c>
      <c r="M117">
        <v>62.161426538789186</v>
      </c>
      <c r="N117" s="2">
        <v>0</v>
      </c>
    </row>
    <row r="118" spans="12:14" x14ac:dyDescent="0.25">
      <c r="L118" s="1">
        <v>115</v>
      </c>
      <c r="M118">
        <v>66.139171924905767</v>
      </c>
      <c r="N118" s="2">
        <v>0</v>
      </c>
    </row>
    <row r="119" spans="12:14" x14ac:dyDescent="0.25">
      <c r="L119" s="1">
        <v>116</v>
      </c>
      <c r="M119">
        <v>63.489210367487566</v>
      </c>
      <c r="N119" s="2">
        <v>0</v>
      </c>
    </row>
    <row r="120" spans="12:14" x14ac:dyDescent="0.25">
      <c r="L120" s="1">
        <v>117</v>
      </c>
      <c r="M120">
        <v>62.366510637910885</v>
      </c>
      <c r="N120" s="2">
        <v>0</v>
      </c>
    </row>
    <row r="121" spans="12:14" x14ac:dyDescent="0.25">
      <c r="L121" s="1">
        <v>118</v>
      </c>
      <c r="M121">
        <v>64.708930599251971</v>
      </c>
      <c r="N121" s="2">
        <v>0</v>
      </c>
    </row>
    <row r="122" spans="12:14" x14ac:dyDescent="0.25">
      <c r="L122" s="1">
        <v>119</v>
      </c>
      <c r="M122">
        <v>60.545287332744238</v>
      </c>
      <c r="N122" s="2">
        <v>0</v>
      </c>
    </row>
    <row r="123" spans="12:14" x14ac:dyDescent="0.25">
      <c r="L123" s="1">
        <v>120</v>
      </c>
      <c r="M123">
        <v>62.884055966894749</v>
      </c>
      <c r="N123" s="2">
        <v>0</v>
      </c>
    </row>
    <row r="124" spans="12:14" x14ac:dyDescent="0.25">
      <c r="L124" s="1">
        <v>121</v>
      </c>
      <c r="M124">
        <v>65.089008210886647</v>
      </c>
      <c r="N124" s="2">
        <v>0</v>
      </c>
    </row>
    <row r="125" spans="12:14" x14ac:dyDescent="0.25">
      <c r="L125" s="1">
        <v>122</v>
      </c>
      <c r="M125">
        <v>63.721261560999565</v>
      </c>
      <c r="N125" s="2">
        <v>0</v>
      </c>
    </row>
    <row r="126" spans="12:14" x14ac:dyDescent="0.25">
      <c r="L126" s="1">
        <v>123</v>
      </c>
      <c r="M126">
        <v>61.492704026320716</v>
      </c>
      <c r="N126" s="2">
        <v>0</v>
      </c>
    </row>
    <row r="127" spans="12:14" x14ac:dyDescent="0.25">
      <c r="L127" s="1">
        <v>124</v>
      </c>
      <c r="M127">
        <v>65.119604016738734</v>
      </c>
      <c r="N127" s="2">
        <v>0</v>
      </c>
    </row>
    <row r="128" spans="12:14" x14ac:dyDescent="0.25">
      <c r="L128" s="1">
        <v>125</v>
      </c>
      <c r="M128">
        <v>60.885046243004659</v>
      </c>
      <c r="N128" s="2">
        <v>0</v>
      </c>
    </row>
    <row r="129" spans="12:14" x14ac:dyDescent="0.25">
      <c r="L129" s="1">
        <v>126</v>
      </c>
      <c r="M129">
        <v>61.993778408753556</v>
      </c>
      <c r="N129" s="2">
        <v>0</v>
      </c>
    </row>
    <row r="130" spans="12:14" x14ac:dyDescent="0.25">
      <c r="L130" s="1">
        <v>127</v>
      </c>
      <c r="M130">
        <v>62.833338689856483</v>
      </c>
      <c r="N130" s="2">
        <v>0</v>
      </c>
    </row>
    <row r="131" spans="12:14" x14ac:dyDescent="0.25">
      <c r="L131" s="1">
        <v>128</v>
      </c>
      <c r="M131">
        <v>62.827460870174264</v>
      </c>
      <c r="N131" s="2">
        <v>0</v>
      </c>
    </row>
    <row r="132" spans="12:14" x14ac:dyDescent="0.25">
      <c r="L132" s="1">
        <v>129</v>
      </c>
      <c r="M132">
        <v>63.325719994104858</v>
      </c>
      <c r="N132" s="2">
        <v>0</v>
      </c>
    </row>
    <row r="133" spans="12:14" x14ac:dyDescent="0.25">
      <c r="L133" s="1">
        <v>130</v>
      </c>
      <c r="M133">
        <v>64.701644857680918</v>
      </c>
      <c r="N133" s="2">
        <v>0</v>
      </c>
    </row>
    <row r="134" spans="12:14" x14ac:dyDescent="0.25">
      <c r="L134" s="1">
        <v>131</v>
      </c>
      <c r="M134">
        <v>63.174593401178171</v>
      </c>
      <c r="N134" s="2">
        <v>0</v>
      </c>
    </row>
    <row r="135" spans="12:14" x14ac:dyDescent="0.25">
      <c r="L135" s="1">
        <v>132</v>
      </c>
      <c r="M135">
        <v>61.928113121141791</v>
      </c>
      <c r="N135" s="2">
        <v>0</v>
      </c>
    </row>
    <row r="136" spans="12:14" x14ac:dyDescent="0.25">
      <c r="L136" s="1">
        <v>133</v>
      </c>
      <c r="M136">
        <v>60.80425157558328</v>
      </c>
      <c r="N136" s="2">
        <v>0</v>
      </c>
    </row>
    <row r="137" spans="12:14" x14ac:dyDescent="0.25">
      <c r="L137" s="1">
        <v>134</v>
      </c>
      <c r="M137">
        <v>62.708937416240815</v>
      </c>
      <c r="N137" s="2">
        <v>0</v>
      </c>
    </row>
    <row r="138" spans="12:14" x14ac:dyDescent="0.25">
      <c r="L138" s="1">
        <v>135</v>
      </c>
      <c r="M138">
        <v>61.956933294013325</v>
      </c>
      <c r="N138" s="2">
        <v>0</v>
      </c>
    </row>
    <row r="139" spans="12:14" x14ac:dyDescent="0.25">
      <c r="L139" s="1">
        <v>136</v>
      </c>
      <c r="M139">
        <v>63.012401766657064</v>
      </c>
      <c r="N139" s="2">
        <v>0</v>
      </c>
    </row>
    <row r="140" spans="12:14" x14ac:dyDescent="0.25">
      <c r="L140" s="1">
        <v>137</v>
      </c>
      <c r="M140">
        <v>64.352347482721612</v>
      </c>
      <c r="N140" s="2">
        <v>0</v>
      </c>
    </row>
    <row r="141" spans="12:14" x14ac:dyDescent="0.25">
      <c r="L141" s="1">
        <v>138</v>
      </c>
      <c r="M141">
        <v>62.113153153439228</v>
      </c>
      <c r="N141" s="2">
        <v>0</v>
      </c>
    </row>
    <row r="142" spans="12:14" x14ac:dyDescent="0.25">
      <c r="L142" s="1">
        <v>139</v>
      </c>
      <c r="M142">
        <v>62.420874411019128</v>
      </c>
      <c r="N142" s="2">
        <v>0</v>
      </c>
    </row>
    <row r="143" spans="12:14" x14ac:dyDescent="0.25">
      <c r="L143" s="1">
        <v>140</v>
      </c>
      <c r="M143">
        <v>60.336430582287861</v>
      </c>
      <c r="N143" s="2">
        <v>0</v>
      </c>
    </row>
    <row r="144" spans="12:14" x14ac:dyDescent="0.25">
      <c r="L144" s="1">
        <v>141</v>
      </c>
      <c r="M144">
        <v>59.414782494064923</v>
      </c>
      <c r="N144" s="2">
        <v>1</v>
      </c>
    </row>
    <row r="145" spans="12:14" x14ac:dyDescent="0.25">
      <c r="L145" s="1">
        <v>142</v>
      </c>
      <c r="M145">
        <v>61.09217230522421</v>
      </c>
      <c r="N145" s="2">
        <v>0</v>
      </c>
    </row>
    <row r="146" spans="12:14" x14ac:dyDescent="0.25">
      <c r="L146" s="1">
        <v>143</v>
      </c>
      <c r="M146">
        <v>62.335145146723775</v>
      </c>
      <c r="N146" s="2">
        <v>0</v>
      </c>
    </row>
    <row r="147" spans="12:14" x14ac:dyDescent="0.25">
      <c r="L147" s="1">
        <v>144</v>
      </c>
      <c r="M147">
        <v>64.159642767011803</v>
      </c>
      <c r="N147" s="2">
        <v>0</v>
      </c>
    </row>
    <row r="148" spans="12:14" x14ac:dyDescent="0.25">
      <c r="L148" s="1">
        <v>145</v>
      </c>
      <c r="M148">
        <v>67.677903655870239</v>
      </c>
      <c r="N148" s="2">
        <v>0</v>
      </c>
    </row>
    <row r="149" spans="12:14" x14ac:dyDescent="0.25">
      <c r="L149" s="1">
        <v>146</v>
      </c>
      <c r="M149">
        <v>61.187685031433119</v>
      </c>
      <c r="N149" s="2">
        <v>0</v>
      </c>
    </row>
    <row r="150" spans="12:14" x14ac:dyDescent="0.25">
      <c r="L150" s="1">
        <v>147</v>
      </c>
      <c r="M150">
        <v>63.189956876872024</v>
      </c>
      <c r="N150" s="2">
        <v>0</v>
      </c>
    </row>
    <row r="151" spans="12:14" x14ac:dyDescent="0.25">
      <c r="L151" s="1">
        <v>148</v>
      </c>
      <c r="M151">
        <v>64.080069954678933</v>
      </c>
      <c r="N151" s="2">
        <v>0</v>
      </c>
    </row>
    <row r="152" spans="12:14" x14ac:dyDescent="0.25">
      <c r="L152" s="1">
        <v>149</v>
      </c>
      <c r="M152">
        <v>58.867610086555544</v>
      </c>
      <c r="N152" s="2">
        <v>1</v>
      </c>
    </row>
    <row r="153" spans="12:14" x14ac:dyDescent="0.25">
      <c r="L153" s="1">
        <v>150</v>
      </c>
      <c r="M153">
        <v>63.536726028613764</v>
      </c>
      <c r="N153" s="2">
        <v>0</v>
      </c>
    </row>
    <row r="154" spans="12:14" x14ac:dyDescent="0.25">
      <c r="L154" s="1">
        <v>151</v>
      </c>
      <c r="M154">
        <v>63.957998700005</v>
      </c>
      <c r="N154" s="2">
        <v>0</v>
      </c>
    </row>
    <row r="155" spans="12:14" x14ac:dyDescent="0.25">
      <c r="L155" s="1">
        <v>152</v>
      </c>
      <c r="M155">
        <v>61.328512289145216</v>
      </c>
      <c r="N155" s="2">
        <v>0</v>
      </c>
    </row>
    <row r="156" spans="12:14" x14ac:dyDescent="0.25">
      <c r="L156" s="1">
        <v>153</v>
      </c>
      <c r="M156">
        <v>65.285421004417969</v>
      </c>
      <c r="N156" s="2">
        <v>0</v>
      </c>
    </row>
    <row r="157" spans="12:14" x14ac:dyDescent="0.25">
      <c r="L157" s="1">
        <v>154</v>
      </c>
      <c r="M157">
        <v>65.01602559369195</v>
      </c>
      <c r="N157" s="2">
        <v>0</v>
      </c>
    </row>
    <row r="158" spans="12:14" x14ac:dyDescent="0.25">
      <c r="L158" s="1">
        <v>155</v>
      </c>
      <c r="M158">
        <v>62.549199280313665</v>
      </c>
      <c r="N158" s="2">
        <v>0</v>
      </c>
    </row>
    <row r="159" spans="12:14" x14ac:dyDescent="0.25">
      <c r="L159" s="1">
        <v>156</v>
      </c>
      <c r="M159">
        <v>62.540919655144549</v>
      </c>
      <c r="N159" s="2">
        <v>0</v>
      </c>
    </row>
    <row r="160" spans="12:14" x14ac:dyDescent="0.25">
      <c r="L160" s="1">
        <v>157</v>
      </c>
      <c r="M160">
        <v>63.086209129451099</v>
      </c>
      <c r="N160" s="2">
        <v>0</v>
      </c>
    </row>
    <row r="161" spans="12:14" x14ac:dyDescent="0.25">
      <c r="L161" s="1">
        <v>158</v>
      </c>
      <c r="M161">
        <v>60.663681364087886</v>
      </c>
      <c r="N161" s="2">
        <v>0</v>
      </c>
    </row>
    <row r="162" spans="12:14" x14ac:dyDescent="0.25">
      <c r="L162" s="1">
        <v>159</v>
      </c>
      <c r="M162">
        <v>59.217445408738271</v>
      </c>
      <c r="N162" s="2">
        <v>1</v>
      </c>
    </row>
    <row r="163" spans="12:14" x14ac:dyDescent="0.25">
      <c r="L163" s="1">
        <v>160</v>
      </c>
      <c r="M163">
        <v>65.55922492315041</v>
      </c>
      <c r="N163" s="2">
        <v>0</v>
      </c>
    </row>
    <row r="164" spans="12:14" x14ac:dyDescent="0.25">
      <c r="L164" s="1">
        <v>161</v>
      </c>
      <c r="M164">
        <v>64.355380435509915</v>
      </c>
      <c r="N164" s="2">
        <v>0</v>
      </c>
    </row>
    <row r="165" spans="12:14" x14ac:dyDescent="0.25">
      <c r="L165" s="1">
        <v>162</v>
      </c>
      <c r="M165">
        <v>63.514594210923711</v>
      </c>
      <c r="N165" s="2">
        <v>0</v>
      </c>
    </row>
    <row r="166" spans="12:14" x14ac:dyDescent="0.25">
      <c r="L166" s="1">
        <v>163</v>
      </c>
      <c r="M166">
        <v>60.710107666945675</v>
      </c>
      <c r="N166" s="2">
        <v>0</v>
      </c>
    </row>
    <row r="167" spans="12:14" x14ac:dyDescent="0.25">
      <c r="L167" s="1">
        <v>164</v>
      </c>
      <c r="M167">
        <v>61.869368128611534</v>
      </c>
      <c r="N167" s="2">
        <v>0</v>
      </c>
    </row>
    <row r="168" spans="12:14" x14ac:dyDescent="0.25">
      <c r="L168" s="1">
        <v>165</v>
      </c>
      <c r="M168">
        <v>64.229667208095407</v>
      </c>
      <c r="N168" s="2">
        <v>0</v>
      </c>
    </row>
    <row r="169" spans="12:14" x14ac:dyDescent="0.25">
      <c r="L169" s="1">
        <v>166</v>
      </c>
      <c r="M169">
        <v>62.535523332459796</v>
      </c>
      <c r="N169" s="2">
        <v>0</v>
      </c>
    </row>
    <row r="170" spans="12:14" x14ac:dyDescent="0.25">
      <c r="L170" s="1">
        <v>167</v>
      </c>
      <c r="M170">
        <v>63.922833492560677</v>
      </c>
      <c r="N170" s="2">
        <v>0</v>
      </c>
    </row>
    <row r="171" spans="12:14" x14ac:dyDescent="0.25">
      <c r="L171" s="1">
        <v>168</v>
      </c>
      <c r="M171">
        <v>60.424449468168817</v>
      </c>
      <c r="N171" s="2">
        <v>0</v>
      </c>
    </row>
    <row r="172" spans="12:14" x14ac:dyDescent="0.25">
      <c r="L172" s="1">
        <v>169</v>
      </c>
      <c r="M172">
        <v>61.044867692752888</v>
      </c>
      <c r="N172" s="2">
        <v>0</v>
      </c>
    </row>
    <row r="173" spans="12:14" x14ac:dyDescent="0.25">
      <c r="L173" s="1">
        <v>170</v>
      </c>
      <c r="M173">
        <v>63.062366802802117</v>
      </c>
      <c r="N173" s="2">
        <v>0</v>
      </c>
    </row>
    <row r="174" spans="12:14" x14ac:dyDescent="0.25">
      <c r="L174" s="1">
        <v>171</v>
      </c>
      <c r="M174">
        <v>62.720956599582117</v>
      </c>
      <c r="N174" s="2">
        <v>0</v>
      </c>
    </row>
    <row r="175" spans="12:14" x14ac:dyDescent="0.25">
      <c r="L175" s="1">
        <v>172</v>
      </c>
      <c r="M175">
        <v>61.936990978125991</v>
      </c>
      <c r="N175" s="2">
        <v>0</v>
      </c>
    </row>
    <row r="176" spans="12:14" x14ac:dyDescent="0.25">
      <c r="L176" s="1">
        <v>173</v>
      </c>
      <c r="M176">
        <v>60.293421470629831</v>
      </c>
      <c r="N176" s="2">
        <v>0</v>
      </c>
    </row>
    <row r="177" spans="12:14" x14ac:dyDescent="0.25">
      <c r="L177" s="1">
        <v>174</v>
      </c>
      <c r="M177">
        <v>63.41475811994178</v>
      </c>
      <c r="N177" s="2">
        <v>0</v>
      </c>
    </row>
    <row r="178" spans="12:14" x14ac:dyDescent="0.25">
      <c r="L178" s="1">
        <v>175</v>
      </c>
      <c r="M178">
        <v>63.508510110168579</v>
      </c>
      <c r="N178" s="2">
        <v>0</v>
      </c>
    </row>
    <row r="179" spans="12:14" x14ac:dyDescent="0.25">
      <c r="L179" s="1">
        <v>176</v>
      </c>
      <c r="M179">
        <v>61.870500937996539</v>
      </c>
      <c r="N179" s="2">
        <v>0</v>
      </c>
    </row>
    <row r="180" spans="12:14" x14ac:dyDescent="0.25">
      <c r="L180" s="1">
        <v>177</v>
      </c>
      <c r="M180">
        <v>63.892745009900942</v>
      </c>
      <c r="N180" s="2">
        <v>0</v>
      </c>
    </row>
    <row r="181" spans="12:14" x14ac:dyDescent="0.25">
      <c r="L181" s="1">
        <v>178</v>
      </c>
      <c r="M181">
        <v>63.050140100260116</v>
      </c>
      <c r="N181" s="2">
        <v>0</v>
      </c>
    </row>
    <row r="182" spans="12:14" x14ac:dyDescent="0.25">
      <c r="L182" s="1">
        <v>179</v>
      </c>
      <c r="M182">
        <v>64.656973105591135</v>
      </c>
      <c r="N182" s="2">
        <v>0</v>
      </c>
    </row>
    <row r="183" spans="12:14" x14ac:dyDescent="0.25">
      <c r="L183" s="1">
        <v>180</v>
      </c>
      <c r="M183">
        <v>63.649728252974427</v>
      </c>
      <c r="N183" s="2">
        <v>0</v>
      </c>
    </row>
    <row r="184" spans="12:14" x14ac:dyDescent="0.25">
      <c r="L184" s="1">
        <v>181</v>
      </c>
      <c r="M184">
        <v>61.986576522099384</v>
      </c>
      <c r="N184" s="2">
        <v>0</v>
      </c>
    </row>
    <row r="185" spans="12:14" x14ac:dyDescent="0.25">
      <c r="L185" s="1">
        <v>182</v>
      </c>
      <c r="M185">
        <v>63.791205418769508</v>
      </c>
      <c r="N185" s="2">
        <v>0</v>
      </c>
    </row>
    <row r="186" spans="12:14" x14ac:dyDescent="0.25">
      <c r="L186" s="1">
        <v>183</v>
      </c>
      <c r="M186">
        <v>63.355408951880932</v>
      </c>
      <c r="N186" s="2">
        <v>0</v>
      </c>
    </row>
    <row r="187" spans="12:14" x14ac:dyDescent="0.25">
      <c r="L187" s="1">
        <v>184</v>
      </c>
      <c r="M187">
        <v>64.716683006996007</v>
      </c>
      <c r="N187" s="2">
        <v>0</v>
      </c>
    </row>
    <row r="188" spans="12:14" x14ac:dyDescent="0.25">
      <c r="L188" s="1">
        <v>185</v>
      </c>
      <c r="M188">
        <v>63.593696943944387</v>
      </c>
      <c r="N188" s="2">
        <v>0</v>
      </c>
    </row>
    <row r="189" spans="12:14" x14ac:dyDescent="0.25">
      <c r="L189" s="1">
        <v>186</v>
      </c>
      <c r="M189">
        <v>64.702160114554019</v>
      </c>
      <c r="N189" s="2">
        <v>0</v>
      </c>
    </row>
    <row r="190" spans="12:14" x14ac:dyDescent="0.25">
      <c r="L190" s="1">
        <v>187</v>
      </c>
      <c r="M190">
        <v>61.681297883931748</v>
      </c>
      <c r="N190" s="2">
        <v>0</v>
      </c>
    </row>
    <row r="191" spans="12:14" x14ac:dyDescent="0.25">
      <c r="L191" s="1">
        <v>188</v>
      </c>
      <c r="M191">
        <v>60.942573739021199</v>
      </c>
      <c r="N191" s="2">
        <v>0</v>
      </c>
    </row>
    <row r="192" spans="12:14" x14ac:dyDescent="0.25">
      <c r="L192" s="1">
        <v>189</v>
      </c>
      <c r="M192">
        <v>64.147935953390601</v>
      </c>
      <c r="N192" s="2">
        <v>0</v>
      </c>
    </row>
    <row r="193" spans="12:14" x14ac:dyDescent="0.25">
      <c r="L193" s="1">
        <v>190</v>
      </c>
      <c r="M193">
        <v>65.018222063716564</v>
      </c>
      <c r="N193" s="2">
        <v>0</v>
      </c>
    </row>
    <row r="194" spans="12:14" x14ac:dyDescent="0.25">
      <c r="L194" s="1">
        <v>191</v>
      </c>
      <c r="M194">
        <v>63.894996958574644</v>
      </c>
      <c r="N194" s="2">
        <v>0</v>
      </c>
    </row>
    <row r="195" spans="12:14" x14ac:dyDescent="0.25">
      <c r="L195" s="1">
        <v>192</v>
      </c>
      <c r="M195">
        <v>59.144015314919514</v>
      </c>
      <c r="N195" s="2">
        <v>1</v>
      </c>
    </row>
    <row r="196" spans="12:14" x14ac:dyDescent="0.25">
      <c r="L196" s="1">
        <v>193</v>
      </c>
      <c r="M196">
        <v>62.05062094283474</v>
      </c>
      <c r="N196" s="2">
        <v>0</v>
      </c>
    </row>
    <row r="197" spans="12:14" x14ac:dyDescent="0.25">
      <c r="L197" s="1">
        <v>194</v>
      </c>
      <c r="M197">
        <v>64.137237529268589</v>
      </c>
      <c r="N197" s="2">
        <v>0</v>
      </c>
    </row>
    <row r="198" spans="12:14" x14ac:dyDescent="0.25">
      <c r="L198" s="1">
        <v>195</v>
      </c>
      <c r="M198">
        <v>61.903977556251526</v>
      </c>
      <c r="N198" s="2">
        <v>0</v>
      </c>
    </row>
    <row r="199" spans="12:14" x14ac:dyDescent="0.25">
      <c r="L199" s="1">
        <v>196</v>
      </c>
      <c r="M199">
        <v>63.137860126794401</v>
      </c>
      <c r="N199" s="2">
        <v>0</v>
      </c>
    </row>
    <row r="200" spans="12:14" x14ac:dyDescent="0.25">
      <c r="L200" s="1">
        <v>197</v>
      </c>
      <c r="M200">
        <v>67.389836489675702</v>
      </c>
      <c r="N200" s="2">
        <v>0</v>
      </c>
    </row>
    <row r="201" spans="12:14" x14ac:dyDescent="0.25">
      <c r="L201" s="1">
        <v>198</v>
      </c>
      <c r="M201">
        <v>65.979710194698313</v>
      </c>
      <c r="N201" s="2">
        <v>0</v>
      </c>
    </row>
    <row r="202" spans="12:14" x14ac:dyDescent="0.25">
      <c r="L202" s="1">
        <v>199</v>
      </c>
      <c r="M202">
        <v>65.549167065335666</v>
      </c>
      <c r="N202" s="2">
        <v>0</v>
      </c>
    </row>
    <row r="203" spans="12:14" x14ac:dyDescent="0.25">
      <c r="L203" s="1">
        <v>200</v>
      </c>
      <c r="M203">
        <v>59.137513138705543</v>
      </c>
      <c r="N203" s="2">
        <v>1</v>
      </c>
    </row>
    <row r="204" spans="12:14" x14ac:dyDescent="0.25">
      <c r="L204" s="1">
        <v>201</v>
      </c>
      <c r="M204">
        <v>64.073484731307673</v>
      </c>
      <c r="N204" s="2">
        <v>0</v>
      </c>
    </row>
    <row r="205" spans="12:14" x14ac:dyDescent="0.25">
      <c r="L205" s="1">
        <v>202</v>
      </c>
      <c r="M205">
        <v>62.700339904255301</v>
      </c>
      <c r="N205" s="2">
        <v>0</v>
      </c>
    </row>
    <row r="206" spans="12:14" x14ac:dyDescent="0.25">
      <c r="L206" s="1">
        <v>203</v>
      </c>
      <c r="M206">
        <v>66.191047182235806</v>
      </c>
      <c r="N206" s="2">
        <v>0</v>
      </c>
    </row>
    <row r="207" spans="12:14" x14ac:dyDescent="0.25">
      <c r="L207" s="1">
        <v>204</v>
      </c>
      <c r="M207">
        <v>64.150296326964195</v>
      </c>
      <c r="N207" s="2">
        <v>0</v>
      </c>
    </row>
    <row r="208" spans="12:14" x14ac:dyDescent="0.25">
      <c r="L208" s="1">
        <v>205</v>
      </c>
      <c r="M208">
        <v>62.046894432620689</v>
      </c>
      <c r="N208" s="2">
        <v>0</v>
      </c>
    </row>
    <row r="209" spans="12:14" x14ac:dyDescent="0.25">
      <c r="L209" s="1">
        <v>206</v>
      </c>
      <c r="M209">
        <v>64.604712051122249</v>
      </c>
      <c r="N209" s="2">
        <v>0</v>
      </c>
    </row>
    <row r="210" spans="12:14" x14ac:dyDescent="0.25">
      <c r="L210" s="1">
        <v>207</v>
      </c>
      <c r="M210">
        <v>64.018166337412026</v>
      </c>
      <c r="N210" s="2">
        <v>0</v>
      </c>
    </row>
    <row r="211" spans="12:14" x14ac:dyDescent="0.25">
      <c r="L211" s="1">
        <v>208</v>
      </c>
      <c r="M211">
        <v>66.557374891102711</v>
      </c>
      <c r="N211" s="2">
        <v>0</v>
      </c>
    </row>
    <row r="212" spans="12:14" x14ac:dyDescent="0.25">
      <c r="L212" s="1">
        <v>209</v>
      </c>
      <c r="M212">
        <v>63.707153528641172</v>
      </c>
      <c r="N212" s="2">
        <v>0</v>
      </c>
    </row>
    <row r="213" spans="12:14" x14ac:dyDescent="0.25">
      <c r="L213" s="1">
        <v>210</v>
      </c>
      <c r="M213">
        <v>62.317767526769572</v>
      </c>
      <c r="N213" s="2">
        <v>0</v>
      </c>
    </row>
    <row r="214" spans="12:14" x14ac:dyDescent="0.25">
      <c r="L214" s="1">
        <v>211</v>
      </c>
      <c r="M214">
        <v>60.935654303810026</v>
      </c>
      <c r="N214" s="2">
        <v>0</v>
      </c>
    </row>
    <row r="215" spans="12:14" x14ac:dyDescent="0.25">
      <c r="L215" s="1">
        <v>212</v>
      </c>
      <c r="M215">
        <v>64.518643396772362</v>
      </c>
      <c r="N215" s="2">
        <v>0</v>
      </c>
    </row>
    <row r="216" spans="12:14" x14ac:dyDescent="0.25">
      <c r="L216" s="1">
        <v>213</v>
      </c>
      <c r="M216">
        <v>64.821508013241527</v>
      </c>
      <c r="N216" s="2">
        <v>0</v>
      </c>
    </row>
    <row r="217" spans="12:14" x14ac:dyDescent="0.25">
      <c r="L217" s="1">
        <v>214</v>
      </c>
      <c r="M217">
        <v>63.781263882152729</v>
      </c>
      <c r="N217" s="2">
        <v>0</v>
      </c>
    </row>
    <row r="218" spans="12:14" x14ac:dyDescent="0.25">
      <c r="L218" s="1">
        <v>215</v>
      </c>
      <c r="M218">
        <v>63.954211210776037</v>
      </c>
      <c r="N218" s="2">
        <v>0</v>
      </c>
    </row>
    <row r="219" spans="12:14" x14ac:dyDescent="0.25">
      <c r="L219" s="1">
        <v>216</v>
      </c>
      <c r="M219">
        <v>63.647653205746906</v>
      </c>
      <c r="N219" s="2">
        <v>0</v>
      </c>
    </row>
    <row r="220" spans="12:14" x14ac:dyDescent="0.25">
      <c r="L220" s="1">
        <v>217</v>
      </c>
      <c r="M220">
        <v>64.196136050577493</v>
      </c>
      <c r="N220" s="2">
        <v>0</v>
      </c>
    </row>
    <row r="221" spans="12:14" x14ac:dyDescent="0.25">
      <c r="L221" s="1">
        <v>218</v>
      </c>
      <c r="M221">
        <v>57.794663355643735</v>
      </c>
      <c r="N221" s="2">
        <v>1</v>
      </c>
    </row>
    <row r="222" spans="12:14" x14ac:dyDescent="0.25">
      <c r="L222" s="1">
        <v>219</v>
      </c>
      <c r="M222">
        <v>64.545183117447749</v>
      </c>
      <c r="N222" s="2">
        <v>0</v>
      </c>
    </row>
    <row r="223" spans="12:14" x14ac:dyDescent="0.25">
      <c r="L223" s="1">
        <v>220</v>
      </c>
      <c r="M223">
        <v>62.19362212193635</v>
      </c>
      <c r="N223" s="2">
        <v>0</v>
      </c>
    </row>
    <row r="224" spans="12:14" x14ac:dyDescent="0.25">
      <c r="L224" s="1">
        <v>221</v>
      </c>
      <c r="M224">
        <v>63.518533681534024</v>
      </c>
      <c r="N224" s="2">
        <v>0</v>
      </c>
    </row>
    <row r="225" spans="12:14" x14ac:dyDescent="0.25">
      <c r="L225" s="1">
        <v>222</v>
      </c>
      <c r="M225">
        <v>62.833612603946619</v>
      </c>
      <c r="N225" s="2">
        <v>0</v>
      </c>
    </row>
    <row r="226" spans="12:14" x14ac:dyDescent="0.25">
      <c r="L226" s="1">
        <v>223</v>
      </c>
      <c r="M226">
        <v>59.260466485015442</v>
      </c>
      <c r="N226" s="2">
        <v>1</v>
      </c>
    </row>
    <row r="227" spans="12:14" x14ac:dyDescent="0.25">
      <c r="L227" s="1">
        <v>224</v>
      </c>
      <c r="M227">
        <v>63.988370497214497</v>
      </c>
      <c r="N227" s="2">
        <v>0</v>
      </c>
    </row>
    <row r="228" spans="12:14" x14ac:dyDescent="0.25">
      <c r="L228" s="1">
        <v>225</v>
      </c>
      <c r="M228">
        <v>62.823462354555616</v>
      </c>
      <c r="N228" s="2">
        <v>0</v>
      </c>
    </row>
    <row r="229" spans="12:14" x14ac:dyDescent="0.25">
      <c r="L229" s="1">
        <v>226</v>
      </c>
      <c r="M229">
        <v>61.922655124606379</v>
      </c>
      <c r="N229" s="2">
        <v>0</v>
      </c>
    </row>
    <row r="230" spans="12:14" x14ac:dyDescent="0.25">
      <c r="L230" s="1">
        <v>227</v>
      </c>
      <c r="M230">
        <v>64.481891530729555</v>
      </c>
      <c r="N230" s="2">
        <v>0</v>
      </c>
    </row>
    <row r="231" spans="12:14" x14ac:dyDescent="0.25">
      <c r="L231" s="1">
        <v>228</v>
      </c>
      <c r="M231">
        <v>64.227776040806674</v>
      </c>
      <c r="N231" s="2">
        <v>0</v>
      </c>
    </row>
    <row r="232" spans="12:14" x14ac:dyDescent="0.25">
      <c r="L232" s="1">
        <v>229</v>
      </c>
      <c r="M232">
        <v>62.046743752012269</v>
      </c>
      <c r="N232" s="2">
        <v>0</v>
      </c>
    </row>
    <row r="233" spans="12:14" x14ac:dyDescent="0.25">
      <c r="L233" s="1">
        <v>230</v>
      </c>
      <c r="M233">
        <v>64.324731901196088</v>
      </c>
      <c r="N233" s="2">
        <v>0</v>
      </c>
    </row>
    <row r="234" spans="12:14" x14ac:dyDescent="0.25">
      <c r="L234" s="1">
        <v>231</v>
      </c>
      <c r="M234">
        <v>65.287244127101474</v>
      </c>
      <c r="N234" s="2">
        <v>0</v>
      </c>
    </row>
    <row r="235" spans="12:14" x14ac:dyDescent="0.25">
      <c r="L235" s="1">
        <v>232</v>
      </c>
      <c r="M235">
        <v>64.670317104895531</v>
      </c>
      <c r="N235" s="2">
        <v>0</v>
      </c>
    </row>
    <row r="236" spans="12:14" x14ac:dyDescent="0.25">
      <c r="L236" s="1">
        <v>233</v>
      </c>
      <c r="M236">
        <v>64.634540637884058</v>
      </c>
      <c r="N236" s="2">
        <v>0</v>
      </c>
    </row>
    <row r="237" spans="12:14" x14ac:dyDescent="0.25">
      <c r="L237" s="1">
        <v>234</v>
      </c>
      <c r="M237">
        <v>60.493060920557177</v>
      </c>
      <c r="N237" s="2">
        <v>0</v>
      </c>
    </row>
    <row r="238" spans="12:14" x14ac:dyDescent="0.25">
      <c r="L238" s="1">
        <v>235</v>
      </c>
      <c r="M238">
        <v>60.947468311960336</v>
      </c>
      <c r="N238" s="2">
        <v>0</v>
      </c>
    </row>
    <row r="239" spans="12:14" x14ac:dyDescent="0.25">
      <c r="L239" s="1">
        <v>236</v>
      </c>
      <c r="M239">
        <v>63.549283608677769</v>
      </c>
      <c r="N239" s="2">
        <v>0</v>
      </c>
    </row>
    <row r="240" spans="12:14" x14ac:dyDescent="0.25">
      <c r="L240" s="1">
        <v>237</v>
      </c>
      <c r="M240">
        <v>62.799148156312867</v>
      </c>
      <c r="N240" s="2">
        <v>0</v>
      </c>
    </row>
    <row r="241" spans="12:14" x14ac:dyDescent="0.25">
      <c r="L241" s="1">
        <v>238</v>
      </c>
      <c r="M241">
        <v>64.273266603050786</v>
      </c>
      <c r="N241" s="2">
        <v>0</v>
      </c>
    </row>
    <row r="242" spans="12:14" x14ac:dyDescent="0.25">
      <c r="L242" s="1">
        <v>239</v>
      </c>
      <c r="M242">
        <v>60.979435437945817</v>
      </c>
      <c r="N242" s="2">
        <v>0</v>
      </c>
    </row>
    <row r="243" spans="12:14" x14ac:dyDescent="0.25">
      <c r="L243" s="1">
        <v>240</v>
      </c>
      <c r="M243">
        <v>66.48933418443994</v>
      </c>
      <c r="N243" s="2">
        <v>0</v>
      </c>
    </row>
    <row r="244" spans="12:14" x14ac:dyDescent="0.25">
      <c r="L244" s="1">
        <v>241</v>
      </c>
      <c r="M244">
        <v>65.110506309055012</v>
      </c>
      <c r="N244" s="2">
        <v>0</v>
      </c>
    </row>
    <row r="245" spans="12:14" x14ac:dyDescent="0.25">
      <c r="L245" s="1">
        <v>242</v>
      </c>
      <c r="M245">
        <v>65.718474018353376</v>
      </c>
      <c r="N245" s="2">
        <v>0</v>
      </c>
    </row>
    <row r="246" spans="12:14" x14ac:dyDescent="0.25">
      <c r="L246" s="1">
        <v>243</v>
      </c>
      <c r="M246">
        <v>60.616710303936898</v>
      </c>
      <c r="N246" s="2">
        <v>0</v>
      </c>
    </row>
    <row r="247" spans="12:14" x14ac:dyDescent="0.25">
      <c r="L247" s="1">
        <v>244</v>
      </c>
      <c r="M247">
        <v>64.267270544277736</v>
      </c>
      <c r="N247" s="2">
        <v>0</v>
      </c>
    </row>
    <row r="248" spans="12:14" x14ac:dyDescent="0.25">
      <c r="L248" s="1">
        <v>245</v>
      </c>
      <c r="M248">
        <v>61.493549605949809</v>
      </c>
      <c r="N248" s="2">
        <v>0</v>
      </c>
    </row>
    <row r="249" spans="12:14" x14ac:dyDescent="0.25">
      <c r="L249" s="1">
        <v>246</v>
      </c>
      <c r="M249">
        <v>59.730626381180244</v>
      </c>
      <c r="N249" s="2">
        <v>1</v>
      </c>
    </row>
    <row r="250" spans="12:14" x14ac:dyDescent="0.25">
      <c r="L250" s="1">
        <v>247</v>
      </c>
      <c r="M250">
        <v>64.977670703782138</v>
      </c>
      <c r="N250" s="2">
        <v>0</v>
      </c>
    </row>
    <row r="251" spans="12:14" x14ac:dyDescent="0.25">
      <c r="L251" s="1">
        <v>248</v>
      </c>
      <c r="M251">
        <v>62.212483400553673</v>
      </c>
      <c r="N251" s="2">
        <v>0</v>
      </c>
    </row>
    <row r="252" spans="12:14" x14ac:dyDescent="0.25">
      <c r="L252" s="1">
        <v>249</v>
      </c>
      <c r="M252">
        <v>63.805391145758414</v>
      </c>
      <c r="N252" s="2">
        <v>0</v>
      </c>
    </row>
    <row r="253" spans="12:14" x14ac:dyDescent="0.25">
      <c r="L253" s="1">
        <v>250</v>
      </c>
      <c r="M253">
        <v>65.494702337836571</v>
      </c>
      <c r="N253" s="2">
        <v>0</v>
      </c>
    </row>
    <row r="254" spans="12:14" x14ac:dyDescent="0.25">
      <c r="L254" s="1">
        <v>251</v>
      </c>
      <c r="M254">
        <v>64.564497987393111</v>
      </c>
      <c r="N254" s="2">
        <v>0</v>
      </c>
    </row>
    <row r="255" spans="12:14" x14ac:dyDescent="0.25">
      <c r="L255" s="1">
        <v>252</v>
      </c>
      <c r="M255">
        <v>63.869253116038848</v>
      </c>
      <c r="N255" s="2">
        <v>0</v>
      </c>
    </row>
    <row r="256" spans="12:14" x14ac:dyDescent="0.25">
      <c r="L256" s="1">
        <v>253</v>
      </c>
      <c r="M256">
        <v>64.909156164830378</v>
      </c>
      <c r="N256" s="2">
        <v>0</v>
      </c>
    </row>
    <row r="257" spans="12:14" x14ac:dyDescent="0.25">
      <c r="L257" s="1">
        <v>254</v>
      </c>
      <c r="M257">
        <v>62.794066178175299</v>
      </c>
      <c r="N257" s="2">
        <v>0</v>
      </c>
    </row>
    <row r="258" spans="12:14" x14ac:dyDescent="0.25">
      <c r="L258" s="1">
        <v>255</v>
      </c>
      <c r="M258">
        <v>64.112955098008001</v>
      </c>
      <c r="N258" s="2">
        <v>0</v>
      </c>
    </row>
    <row r="259" spans="12:14" x14ac:dyDescent="0.25">
      <c r="L259" s="1">
        <v>256</v>
      </c>
      <c r="M259">
        <v>62.735303131693556</v>
      </c>
      <c r="N259" s="2">
        <v>0</v>
      </c>
    </row>
    <row r="260" spans="12:14" x14ac:dyDescent="0.25">
      <c r="L260" s="1">
        <v>257</v>
      </c>
      <c r="M260">
        <v>61.955232843532798</v>
      </c>
      <c r="N260" s="2">
        <v>0</v>
      </c>
    </row>
    <row r="261" spans="12:14" x14ac:dyDescent="0.25">
      <c r="L261" s="1">
        <v>258</v>
      </c>
      <c r="M261">
        <v>62.200766880475413</v>
      </c>
      <c r="N261" s="2">
        <v>0</v>
      </c>
    </row>
    <row r="262" spans="12:14" x14ac:dyDescent="0.25">
      <c r="L262" s="1">
        <v>259</v>
      </c>
      <c r="M262">
        <v>62.669942627420781</v>
      </c>
      <c r="N262" s="2">
        <v>0</v>
      </c>
    </row>
    <row r="263" spans="12:14" x14ac:dyDescent="0.25">
      <c r="L263" s="1">
        <v>260</v>
      </c>
      <c r="M263">
        <v>63.009266123552649</v>
      </c>
      <c r="N263" s="2">
        <v>0</v>
      </c>
    </row>
    <row r="264" spans="12:14" x14ac:dyDescent="0.25">
      <c r="L264" s="1">
        <v>261</v>
      </c>
      <c r="M264">
        <v>63.292521890348212</v>
      </c>
      <c r="N264" s="2">
        <v>0</v>
      </c>
    </row>
    <row r="265" spans="12:14" x14ac:dyDescent="0.25">
      <c r="L265" s="1">
        <v>262</v>
      </c>
      <c r="M265">
        <v>64.62717295539295</v>
      </c>
      <c r="N265" s="2">
        <v>0</v>
      </c>
    </row>
    <row r="266" spans="12:14" x14ac:dyDescent="0.25">
      <c r="L266" s="1">
        <v>263</v>
      </c>
      <c r="M266">
        <v>64.533334750975811</v>
      </c>
      <c r="N266" s="2">
        <v>0</v>
      </c>
    </row>
    <row r="267" spans="12:14" x14ac:dyDescent="0.25">
      <c r="L267" s="1">
        <v>264</v>
      </c>
      <c r="M267">
        <v>63.382542658055442</v>
      </c>
      <c r="N267" s="2">
        <v>0</v>
      </c>
    </row>
    <row r="268" spans="12:14" x14ac:dyDescent="0.25">
      <c r="L268" s="1">
        <v>265</v>
      </c>
      <c r="M268">
        <v>60.110873023089212</v>
      </c>
      <c r="N268" s="2">
        <v>0</v>
      </c>
    </row>
    <row r="269" spans="12:14" x14ac:dyDescent="0.25">
      <c r="L269" s="1">
        <v>266</v>
      </c>
      <c r="M269">
        <v>66.916768816192587</v>
      </c>
      <c r="N269" s="2">
        <v>0</v>
      </c>
    </row>
    <row r="270" spans="12:14" x14ac:dyDescent="0.25">
      <c r="L270" s="1">
        <v>267</v>
      </c>
      <c r="M270">
        <v>63.319689987899231</v>
      </c>
      <c r="N270" s="2">
        <v>0</v>
      </c>
    </row>
    <row r="271" spans="12:14" x14ac:dyDescent="0.25">
      <c r="L271" s="1">
        <v>268</v>
      </c>
      <c r="M271">
        <v>67.682399131069104</v>
      </c>
      <c r="N271" s="2">
        <v>0</v>
      </c>
    </row>
    <row r="272" spans="12:14" x14ac:dyDescent="0.25">
      <c r="L272" s="1">
        <v>269</v>
      </c>
      <c r="M272">
        <v>65.355094094761</v>
      </c>
      <c r="N272" s="2">
        <v>0</v>
      </c>
    </row>
    <row r="273" spans="12:14" x14ac:dyDescent="0.25">
      <c r="L273" s="1">
        <v>270</v>
      </c>
      <c r="M273">
        <v>62.728291347148314</v>
      </c>
      <c r="N273" s="2">
        <v>0</v>
      </c>
    </row>
    <row r="274" spans="12:14" x14ac:dyDescent="0.25">
      <c r="L274" s="1">
        <v>271</v>
      </c>
      <c r="M274">
        <v>67.426904134425428</v>
      </c>
      <c r="N274" s="2">
        <v>0</v>
      </c>
    </row>
    <row r="275" spans="12:14" x14ac:dyDescent="0.25">
      <c r="L275" s="1">
        <v>272</v>
      </c>
      <c r="M275">
        <v>66.217285840873586</v>
      </c>
      <c r="N275" s="2">
        <v>0</v>
      </c>
    </row>
    <row r="276" spans="12:14" x14ac:dyDescent="0.25">
      <c r="L276" s="1">
        <v>273</v>
      </c>
      <c r="M276">
        <v>65.190328561313379</v>
      </c>
      <c r="N276" s="2">
        <v>0</v>
      </c>
    </row>
    <row r="277" spans="12:14" x14ac:dyDescent="0.25">
      <c r="L277" s="1">
        <v>274</v>
      </c>
      <c r="M277">
        <v>62.969018477194858</v>
      </c>
      <c r="N277" s="2">
        <v>0</v>
      </c>
    </row>
    <row r="278" spans="12:14" x14ac:dyDescent="0.25">
      <c r="L278" s="1">
        <v>275</v>
      </c>
      <c r="M278">
        <v>65.218425959055949</v>
      </c>
      <c r="N278" s="2">
        <v>0</v>
      </c>
    </row>
    <row r="279" spans="12:14" x14ac:dyDescent="0.25">
      <c r="L279" s="1">
        <v>276</v>
      </c>
      <c r="M279">
        <v>63.165732355336246</v>
      </c>
      <c r="N279" s="2">
        <v>0</v>
      </c>
    </row>
    <row r="280" spans="12:14" x14ac:dyDescent="0.25">
      <c r="L280" s="1">
        <v>277</v>
      </c>
      <c r="M280">
        <v>63.901133795465128</v>
      </c>
      <c r="N280" s="2">
        <v>0</v>
      </c>
    </row>
    <row r="281" spans="12:14" x14ac:dyDescent="0.25">
      <c r="L281" s="1">
        <v>278</v>
      </c>
      <c r="M281">
        <v>59.371089191623426</v>
      </c>
      <c r="N281" s="2">
        <v>1</v>
      </c>
    </row>
    <row r="282" spans="12:14" x14ac:dyDescent="0.25">
      <c r="L282" s="1">
        <v>279</v>
      </c>
      <c r="M282">
        <v>63.033047785025296</v>
      </c>
      <c r="N282" s="2">
        <v>0</v>
      </c>
    </row>
    <row r="283" spans="12:14" x14ac:dyDescent="0.25">
      <c r="L283" s="1">
        <v>280</v>
      </c>
      <c r="M283">
        <v>65.338736257973807</v>
      </c>
      <c r="N283" s="2">
        <v>0</v>
      </c>
    </row>
    <row r="284" spans="12:14" x14ac:dyDescent="0.25">
      <c r="L284" s="1">
        <v>281</v>
      </c>
      <c r="M284">
        <v>61.246386688702316</v>
      </c>
      <c r="N284" s="2">
        <v>0</v>
      </c>
    </row>
    <row r="285" spans="12:14" x14ac:dyDescent="0.25">
      <c r="L285" s="1">
        <v>282</v>
      </c>
      <c r="M285">
        <v>65.561751197763456</v>
      </c>
      <c r="N285" s="2">
        <v>0</v>
      </c>
    </row>
    <row r="286" spans="12:14" x14ac:dyDescent="0.25">
      <c r="L286" s="1">
        <v>283</v>
      </c>
      <c r="M286">
        <v>64.354446707484527</v>
      </c>
      <c r="N286" s="2">
        <v>0</v>
      </c>
    </row>
    <row r="287" spans="12:14" x14ac:dyDescent="0.25">
      <c r="L287" s="1">
        <v>284</v>
      </c>
      <c r="M287">
        <v>64.514744573248194</v>
      </c>
      <c r="N287" s="2">
        <v>0</v>
      </c>
    </row>
    <row r="288" spans="12:14" x14ac:dyDescent="0.25">
      <c r="L288" s="1">
        <v>285</v>
      </c>
      <c r="M288">
        <v>65.353034278748211</v>
      </c>
      <c r="N288" s="2">
        <v>0</v>
      </c>
    </row>
    <row r="289" spans="12:14" x14ac:dyDescent="0.25">
      <c r="L289" s="1">
        <v>286</v>
      </c>
      <c r="M289">
        <v>63.731355945236331</v>
      </c>
      <c r="N289" s="2">
        <v>0</v>
      </c>
    </row>
    <row r="290" spans="12:14" x14ac:dyDescent="0.25">
      <c r="L290" s="1">
        <v>287</v>
      </c>
      <c r="M290">
        <v>63.308404563989654</v>
      </c>
      <c r="N290" s="2">
        <v>0</v>
      </c>
    </row>
    <row r="291" spans="12:14" x14ac:dyDescent="0.25">
      <c r="L291" s="1">
        <v>288</v>
      </c>
      <c r="M291">
        <v>63.105079070493062</v>
      </c>
      <c r="N291" s="2">
        <v>0</v>
      </c>
    </row>
    <row r="292" spans="12:14" x14ac:dyDescent="0.25">
      <c r="L292" s="1">
        <v>289</v>
      </c>
      <c r="M292">
        <v>65.612043805475693</v>
      </c>
      <c r="N292" s="2">
        <v>0</v>
      </c>
    </row>
    <row r="293" spans="12:14" x14ac:dyDescent="0.25">
      <c r="L293" s="1">
        <v>290</v>
      </c>
      <c r="M293">
        <v>59.710204669801733</v>
      </c>
      <c r="N293" s="2">
        <v>1</v>
      </c>
    </row>
    <row r="294" spans="12:14" x14ac:dyDescent="0.25">
      <c r="L294" s="1">
        <v>291</v>
      </c>
      <c r="M294">
        <v>66.21959387661785</v>
      </c>
      <c r="N294" s="2">
        <v>0</v>
      </c>
    </row>
    <row r="295" spans="12:14" x14ac:dyDescent="0.25">
      <c r="L295" s="1">
        <v>292</v>
      </c>
      <c r="M295">
        <v>64.020162173664119</v>
      </c>
      <c r="N295" s="2">
        <v>0</v>
      </c>
    </row>
    <row r="296" spans="12:14" x14ac:dyDescent="0.25">
      <c r="L296" s="1">
        <v>293</v>
      </c>
      <c r="M296">
        <v>65.694280488168815</v>
      </c>
      <c r="N296" s="2">
        <v>0</v>
      </c>
    </row>
    <row r="297" spans="12:14" x14ac:dyDescent="0.25">
      <c r="L297" s="1">
        <v>294</v>
      </c>
      <c r="M297">
        <v>63.207221049107162</v>
      </c>
      <c r="N297" s="2">
        <v>0</v>
      </c>
    </row>
    <row r="298" spans="12:14" x14ac:dyDescent="0.25">
      <c r="L298" s="1">
        <v>295</v>
      </c>
      <c r="M298">
        <v>62.227596864529666</v>
      </c>
      <c r="N298" s="2">
        <v>0</v>
      </c>
    </row>
    <row r="299" spans="12:14" x14ac:dyDescent="0.25">
      <c r="L299" s="1">
        <v>296</v>
      </c>
      <c r="M299">
        <v>63.579726701663787</v>
      </c>
      <c r="N299" s="2">
        <v>0</v>
      </c>
    </row>
    <row r="300" spans="12:14" x14ac:dyDescent="0.25">
      <c r="L300" s="1">
        <v>297</v>
      </c>
      <c r="M300">
        <v>63.736312169812891</v>
      </c>
      <c r="N300" s="2">
        <v>0</v>
      </c>
    </row>
    <row r="301" spans="12:14" x14ac:dyDescent="0.25">
      <c r="L301" s="1">
        <v>298</v>
      </c>
      <c r="M301">
        <v>63.01304710425967</v>
      </c>
      <c r="N301" s="2">
        <v>0</v>
      </c>
    </row>
    <row r="302" spans="12:14" x14ac:dyDescent="0.25">
      <c r="L302" s="1">
        <v>299</v>
      </c>
      <c r="M302">
        <v>63.174836365193372</v>
      </c>
      <c r="N302" s="2">
        <v>0</v>
      </c>
    </row>
    <row r="303" spans="12:14" x14ac:dyDescent="0.25">
      <c r="L303" s="1">
        <v>300</v>
      </c>
      <c r="M303">
        <v>63.716026971881966</v>
      </c>
      <c r="N303" s="2">
        <v>0</v>
      </c>
    </row>
    <row r="304" spans="12:14" x14ac:dyDescent="0.25">
      <c r="L304" s="1">
        <v>301</v>
      </c>
      <c r="M304">
        <v>62.455908520244314</v>
      </c>
      <c r="N304" s="2">
        <v>0</v>
      </c>
    </row>
    <row r="305" spans="12:14" x14ac:dyDescent="0.25">
      <c r="L305" s="1">
        <v>302</v>
      </c>
      <c r="M305">
        <v>63.700978056477858</v>
      </c>
      <c r="N305" s="2">
        <v>0</v>
      </c>
    </row>
    <row r="306" spans="12:14" x14ac:dyDescent="0.25">
      <c r="L306" s="1">
        <v>303</v>
      </c>
      <c r="M306">
        <v>62.639767008139984</v>
      </c>
      <c r="N306" s="2">
        <v>0</v>
      </c>
    </row>
    <row r="307" spans="12:14" x14ac:dyDescent="0.25">
      <c r="L307" s="1">
        <v>304</v>
      </c>
      <c r="M307">
        <v>66.485030845317397</v>
      </c>
      <c r="N307" s="2">
        <v>0</v>
      </c>
    </row>
    <row r="308" spans="12:14" x14ac:dyDescent="0.25">
      <c r="L308" s="1">
        <v>305</v>
      </c>
      <c r="M308">
        <v>61.47357168491483</v>
      </c>
      <c r="N308" s="2">
        <v>0</v>
      </c>
    </row>
    <row r="309" spans="12:14" x14ac:dyDescent="0.25">
      <c r="L309" s="1">
        <v>306</v>
      </c>
      <c r="M309">
        <v>63.103475961220042</v>
      </c>
      <c r="N309" s="2">
        <v>0</v>
      </c>
    </row>
    <row r="310" spans="12:14" x14ac:dyDescent="0.25">
      <c r="L310" s="1">
        <v>307</v>
      </c>
      <c r="M310">
        <v>63.352453619569978</v>
      </c>
      <c r="N310" s="2">
        <v>0</v>
      </c>
    </row>
    <row r="311" spans="12:14" x14ac:dyDescent="0.25">
      <c r="L311" s="1">
        <v>308</v>
      </c>
      <c r="M311">
        <v>64.352309218987813</v>
      </c>
      <c r="N311" s="2">
        <v>0</v>
      </c>
    </row>
    <row r="312" spans="12:14" x14ac:dyDescent="0.25">
      <c r="L312" s="1">
        <v>309</v>
      </c>
      <c r="M312">
        <v>59.296071938172815</v>
      </c>
      <c r="N312" s="2">
        <v>1</v>
      </c>
    </row>
    <row r="313" spans="12:14" x14ac:dyDescent="0.25">
      <c r="L313" s="1">
        <v>310</v>
      </c>
      <c r="M313">
        <v>65.084220934701506</v>
      </c>
      <c r="N313" s="2">
        <v>0</v>
      </c>
    </row>
    <row r="314" spans="12:14" x14ac:dyDescent="0.25">
      <c r="L314" s="1">
        <v>311</v>
      </c>
      <c r="M314">
        <v>67.281055705786599</v>
      </c>
      <c r="N314" s="2">
        <v>0</v>
      </c>
    </row>
    <row r="315" spans="12:14" x14ac:dyDescent="0.25">
      <c r="L315" s="1">
        <v>312</v>
      </c>
      <c r="M315">
        <v>60.188195422596671</v>
      </c>
      <c r="N315" s="2">
        <v>0</v>
      </c>
    </row>
    <row r="316" spans="12:14" x14ac:dyDescent="0.25">
      <c r="L316" s="1">
        <v>313</v>
      </c>
      <c r="M316">
        <v>60.422940603811455</v>
      </c>
      <c r="N316" s="2">
        <v>0</v>
      </c>
    </row>
    <row r="317" spans="12:14" x14ac:dyDescent="0.25">
      <c r="L317" s="1">
        <v>314</v>
      </c>
      <c r="M317">
        <v>67.872246361922393</v>
      </c>
      <c r="N317" s="2">
        <v>0</v>
      </c>
    </row>
    <row r="318" spans="12:14" x14ac:dyDescent="0.25">
      <c r="L318" s="1">
        <v>315</v>
      </c>
      <c r="M318">
        <v>63.738930996973828</v>
      </c>
      <c r="N318" s="2">
        <v>0</v>
      </c>
    </row>
    <row r="319" spans="12:14" x14ac:dyDescent="0.25">
      <c r="L319" s="1">
        <v>316</v>
      </c>
      <c r="M319">
        <v>62.974542508935954</v>
      </c>
      <c r="N319" s="2">
        <v>0</v>
      </c>
    </row>
    <row r="320" spans="12:14" x14ac:dyDescent="0.25">
      <c r="L320" s="1">
        <v>317</v>
      </c>
      <c r="M320">
        <v>59.930562281951694</v>
      </c>
      <c r="N320" s="2">
        <v>1</v>
      </c>
    </row>
    <row r="321" spans="12:14" x14ac:dyDescent="0.25">
      <c r="L321" s="1">
        <v>318</v>
      </c>
      <c r="M321">
        <v>63.350185681540047</v>
      </c>
      <c r="N321" s="2">
        <v>0</v>
      </c>
    </row>
    <row r="322" spans="12:14" x14ac:dyDescent="0.25">
      <c r="L322" s="1">
        <v>319</v>
      </c>
      <c r="M322">
        <v>61.439335226787797</v>
      </c>
      <c r="N322" s="2">
        <v>0</v>
      </c>
    </row>
    <row r="323" spans="12:14" x14ac:dyDescent="0.25">
      <c r="L323" s="1">
        <v>320</v>
      </c>
      <c r="M323">
        <v>61.00873482466249</v>
      </c>
      <c r="N323" s="2">
        <v>0</v>
      </c>
    </row>
    <row r="324" spans="12:14" x14ac:dyDescent="0.25">
      <c r="L324" s="1">
        <v>321</v>
      </c>
      <c r="M324">
        <v>62.961360240295505</v>
      </c>
      <c r="N324" s="2">
        <v>0</v>
      </c>
    </row>
    <row r="325" spans="12:14" x14ac:dyDescent="0.25">
      <c r="L325" s="1">
        <v>322</v>
      </c>
      <c r="M325">
        <v>61.738842908478524</v>
      </c>
      <c r="N325" s="2">
        <v>0</v>
      </c>
    </row>
    <row r="326" spans="12:14" x14ac:dyDescent="0.25">
      <c r="L326" s="1">
        <v>323</v>
      </c>
      <c r="M326">
        <v>61.87161309625354</v>
      </c>
      <c r="N326" s="2">
        <v>0</v>
      </c>
    </row>
    <row r="327" spans="12:14" x14ac:dyDescent="0.25">
      <c r="L327" s="1">
        <v>324</v>
      </c>
      <c r="M327">
        <v>63.579233739852342</v>
      </c>
      <c r="N327" s="2">
        <v>0</v>
      </c>
    </row>
    <row r="328" spans="12:14" x14ac:dyDescent="0.25">
      <c r="L328" s="1">
        <v>325</v>
      </c>
      <c r="M328">
        <v>63.64667958626984</v>
      </c>
      <c r="N328" s="2">
        <v>0</v>
      </c>
    </row>
    <row r="329" spans="12:14" x14ac:dyDescent="0.25">
      <c r="L329" s="1">
        <v>326</v>
      </c>
      <c r="M329">
        <v>64.252489673208913</v>
      </c>
      <c r="N329" s="2">
        <v>0</v>
      </c>
    </row>
    <row r="330" spans="12:14" x14ac:dyDescent="0.25">
      <c r="L330" s="1">
        <v>327</v>
      </c>
      <c r="M330">
        <v>65.55215426560936</v>
      </c>
      <c r="N330" s="2">
        <v>0</v>
      </c>
    </row>
    <row r="331" spans="12:14" x14ac:dyDescent="0.25">
      <c r="L331" s="1">
        <v>328</v>
      </c>
      <c r="M331">
        <v>63.104310925368267</v>
      </c>
      <c r="N331" s="2">
        <v>0</v>
      </c>
    </row>
    <row r="332" spans="12:14" x14ac:dyDescent="0.25">
      <c r="L332" s="1">
        <v>329</v>
      </c>
      <c r="M332">
        <v>64.465688285340462</v>
      </c>
      <c r="N332" s="2">
        <v>0</v>
      </c>
    </row>
    <row r="333" spans="12:14" x14ac:dyDescent="0.25">
      <c r="L333" s="1">
        <v>330</v>
      </c>
      <c r="M333">
        <v>62.22772635486627</v>
      </c>
      <c r="N333" s="2">
        <v>0</v>
      </c>
    </row>
    <row r="334" spans="12:14" x14ac:dyDescent="0.25">
      <c r="L334" s="1">
        <v>331</v>
      </c>
      <c r="M334">
        <v>62.111333777481818</v>
      </c>
      <c r="N334" s="2">
        <v>0</v>
      </c>
    </row>
    <row r="335" spans="12:14" x14ac:dyDescent="0.25">
      <c r="L335" s="1">
        <v>332</v>
      </c>
      <c r="M335">
        <v>60.032408788556779</v>
      </c>
      <c r="N335" s="2">
        <v>0</v>
      </c>
    </row>
    <row r="336" spans="12:14" x14ac:dyDescent="0.25">
      <c r="L336" s="1">
        <v>333</v>
      </c>
      <c r="M336">
        <v>63.544829767083968</v>
      </c>
      <c r="N336" s="2">
        <v>0</v>
      </c>
    </row>
    <row r="337" spans="12:14" x14ac:dyDescent="0.25">
      <c r="L337" s="1">
        <v>334</v>
      </c>
      <c r="M337">
        <v>65.478036519720234</v>
      </c>
      <c r="N337" s="2">
        <v>0</v>
      </c>
    </row>
    <row r="338" spans="12:14" x14ac:dyDescent="0.25">
      <c r="L338" s="1">
        <v>335</v>
      </c>
      <c r="M338">
        <v>63.843557526531725</v>
      </c>
      <c r="N338" s="2">
        <v>0</v>
      </c>
    </row>
    <row r="339" spans="12:14" x14ac:dyDescent="0.25">
      <c r="L339" s="1">
        <v>336</v>
      </c>
      <c r="M339">
        <v>61.182592341450295</v>
      </c>
      <c r="N339" s="2">
        <v>0</v>
      </c>
    </row>
    <row r="340" spans="12:14" x14ac:dyDescent="0.25">
      <c r="L340" s="1">
        <v>337</v>
      </c>
      <c r="M340">
        <v>62.465905164028257</v>
      </c>
      <c r="N340" s="2">
        <v>0</v>
      </c>
    </row>
    <row r="341" spans="12:14" x14ac:dyDescent="0.25">
      <c r="L341" s="1">
        <v>338</v>
      </c>
      <c r="M341">
        <v>60.30149749844341</v>
      </c>
      <c r="N341" s="2">
        <v>0</v>
      </c>
    </row>
    <row r="342" spans="12:14" x14ac:dyDescent="0.25">
      <c r="L342" s="1">
        <v>339</v>
      </c>
      <c r="M342">
        <v>60.99319807950161</v>
      </c>
      <c r="N342" s="2">
        <v>0</v>
      </c>
    </row>
    <row r="343" spans="12:14" x14ac:dyDescent="0.25">
      <c r="L343" s="1">
        <v>340</v>
      </c>
      <c r="M343">
        <v>63.795618596009767</v>
      </c>
      <c r="N343" s="2">
        <v>0</v>
      </c>
    </row>
    <row r="344" spans="12:14" x14ac:dyDescent="0.25">
      <c r="L344" s="1">
        <v>341</v>
      </c>
      <c r="M344">
        <v>64.26404581137038</v>
      </c>
      <c r="N344" s="2">
        <v>0</v>
      </c>
    </row>
    <row r="345" spans="12:14" x14ac:dyDescent="0.25">
      <c r="L345" s="1">
        <v>342</v>
      </c>
      <c r="M345">
        <v>65.116773344023613</v>
      </c>
      <c r="N345" s="2">
        <v>0</v>
      </c>
    </row>
    <row r="346" spans="12:14" x14ac:dyDescent="0.25">
      <c r="L346" s="1">
        <v>343</v>
      </c>
      <c r="M346">
        <v>57.940989828488959</v>
      </c>
      <c r="N346" s="2">
        <v>1</v>
      </c>
    </row>
    <row r="347" spans="12:14" x14ac:dyDescent="0.25">
      <c r="L347" s="1">
        <v>344</v>
      </c>
      <c r="M347">
        <v>64.276821241242345</v>
      </c>
      <c r="N347" s="2">
        <v>0</v>
      </c>
    </row>
    <row r="348" spans="12:14" x14ac:dyDescent="0.25">
      <c r="L348" s="1">
        <v>345</v>
      </c>
      <c r="M348">
        <v>61.323404306011064</v>
      </c>
      <c r="N348" s="2">
        <v>0</v>
      </c>
    </row>
    <row r="349" spans="12:14" x14ac:dyDescent="0.25">
      <c r="L349" s="1">
        <v>346</v>
      </c>
      <c r="M349">
        <v>63.068786982650309</v>
      </c>
      <c r="N349" s="2">
        <v>0</v>
      </c>
    </row>
    <row r="350" spans="12:14" x14ac:dyDescent="0.25">
      <c r="L350" s="1">
        <v>347</v>
      </c>
      <c r="M350">
        <v>61.957773610200924</v>
      </c>
      <c r="N350" s="2">
        <v>0</v>
      </c>
    </row>
    <row r="351" spans="12:14" x14ac:dyDescent="0.25">
      <c r="L351" s="1">
        <v>348</v>
      </c>
      <c r="M351">
        <v>63.310504225235491</v>
      </c>
      <c r="N351" s="2">
        <v>0</v>
      </c>
    </row>
    <row r="352" spans="12:14" x14ac:dyDescent="0.25">
      <c r="L352" s="1">
        <v>349</v>
      </c>
      <c r="M352">
        <v>62.165560039743852</v>
      </c>
      <c r="N352" s="2">
        <v>0</v>
      </c>
    </row>
    <row r="353" spans="12:14" x14ac:dyDescent="0.25">
      <c r="L353" s="1">
        <v>350</v>
      </c>
      <c r="M353">
        <v>64.394864154684399</v>
      </c>
      <c r="N353" s="2">
        <v>0</v>
      </c>
    </row>
    <row r="354" spans="12:14" x14ac:dyDescent="0.25">
      <c r="L354" s="1">
        <v>351</v>
      </c>
      <c r="M354">
        <v>65.693898693416571</v>
      </c>
      <c r="N354" s="2">
        <v>0</v>
      </c>
    </row>
    <row r="355" spans="12:14" x14ac:dyDescent="0.25">
      <c r="L355" s="1">
        <v>352</v>
      </c>
      <c r="M355">
        <v>60.753697965160299</v>
      </c>
      <c r="N355" s="2">
        <v>0</v>
      </c>
    </row>
    <row r="356" spans="12:14" x14ac:dyDescent="0.25">
      <c r="L356" s="1">
        <v>353</v>
      </c>
      <c r="M356">
        <v>65.182609039329719</v>
      </c>
      <c r="N356" s="2">
        <v>0</v>
      </c>
    </row>
    <row r="357" spans="12:14" x14ac:dyDescent="0.25">
      <c r="L357" s="1">
        <v>354</v>
      </c>
      <c r="M357">
        <v>63.052506480805036</v>
      </c>
      <c r="N357" s="2">
        <v>0</v>
      </c>
    </row>
    <row r="358" spans="12:14" x14ac:dyDescent="0.25">
      <c r="L358" s="1">
        <v>355</v>
      </c>
      <c r="M358">
        <v>63.485577414238975</v>
      </c>
      <c r="N358" s="2">
        <v>0</v>
      </c>
    </row>
    <row r="359" spans="12:14" x14ac:dyDescent="0.25">
      <c r="L359" s="1">
        <v>356</v>
      </c>
      <c r="M359">
        <v>62.506543238676855</v>
      </c>
      <c r="N359" s="2">
        <v>0</v>
      </c>
    </row>
    <row r="360" spans="12:14" x14ac:dyDescent="0.25">
      <c r="L360" s="1">
        <v>357</v>
      </c>
      <c r="M360">
        <v>63.971245941449915</v>
      </c>
      <c r="N360" s="2">
        <v>0</v>
      </c>
    </row>
    <row r="361" spans="12:14" x14ac:dyDescent="0.25">
      <c r="L361" s="1">
        <v>358</v>
      </c>
      <c r="M361">
        <v>63.969244107545059</v>
      </c>
      <c r="N361" s="2">
        <v>0</v>
      </c>
    </row>
    <row r="362" spans="12:14" x14ac:dyDescent="0.25">
      <c r="L362" s="1">
        <v>359</v>
      </c>
      <c r="M362">
        <v>63.641763589020641</v>
      </c>
      <c r="N362" s="2">
        <v>0</v>
      </c>
    </row>
    <row r="363" spans="12:14" x14ac:dyDescent="0.25">
      <c r="L363" s="1">
        <v>360</v>
      </c>
      <c r="M363">
        <v>63.848406079340123</v>
      </c>
      <c r="N363" s="2">
        <v>0</v>
      </c>
    </row>
    <row r="364" spans="12:14" x14ac:dyDescent="0.25">
      <c r="L364" s="1">
        <v>361</v>
      </c>
      <c r="M364">
        <v>63.633635446484078</v>
      </c>
      <c r="N364" s="2">
        <v>0</v>
      </c>
    </row>
    <row r="365" spans="12:14" x14ac:dyDescent="0.25">
      <c r="L365" s="1">
        <v>362</v>
      </c>
      <c r="M365">
        <v>61.79697571531505</v>
      </c>
      <c r="N365" s="2">
        <v>0</v>
      </c>
    </row>
    <row r="366" spans="12:14" x14ac:dyDescent="0.25">
      <c r="L366" s="1">
        <v>363</v>
      </c>
      <c r="M366">
        <v>63.676306121519836</v>
      </c>
      <c r="N366" s="2">
        <v>0</v>
      </c>
    </row>
    <row r="367" spans="12:14" x14ac:dyDescent="0.25">
      <c r="L367" s="1">
        <v>364</v>
      </c>
      <c r="M367">
        <v>64.800992151905248</v>
      </c>
      <c r="N367" s="2">
        <v>0</v>
      </c>
    </row>
    <row r="368" spans="12:14" x14ac:dyDescent="0.25">
      <c r="L368" s="1">
        <v>365</v>
      </c>
      <c r="M368">
        <v>64.674303141064783</v>
      </c>
      <c r="N368" s="2">
        <v>0</v>
      </c>
    </row>
    <row r="369" spans="12:14" x14ac:dyDescent="0.25">
      <c r="L369" s="1">
        <v>366</v>
      </c>
      <c r="M369">
        <v>64.016258782143822</v>
      </c>
      <c r="N369" s="2">
        <v>0</v>
      </c>
    </row>
    <row r="370" spans="12:14" x14ac:dyDescent="0.25">
      <c r="L370" s="1">
        <v>367</v>
      </c>
      <c r="M370">
        <v>66.987608658468076</v>
      </c>
      <c r="N370" s="2">
        <v>0</v>
      </c>
    </row>
    <row r="371" spans="12:14" x14ac:dyDescent="0.25">
      <c r="L371" s="1">
        <v>368</v>
      </c>
      <c r="M371">
        <v>64.028355016606852</v>
      </c>
      <c r="N371" s="2">
        <v>0</v>
      </c>
    </row>
    <row r="372" spans="12:14" x14ac:dyDescent="0.25">
      <c r="L372" s="1">
        <v>369</v>
      </c>
      <c r="M372">
        <v>60.845603303395684</v>
      </c>
      <c r="N372" s="2">
        <v>0</v>
      </c>
    </row>
    <row r="373" spans="12:14" x14ac:dyDescent="0.25">
      <c r="L373" s="1">
        <v>370</v>
      </c>
      <c r="M373">
        <v>65.20414097398168</v>
      </c>
      <c r="N373" s="2">
        <v>0</v>
      </c>
    </row>
    <row r="374" spans="12:14" x14ac:dyDescent="0.25">
      <c r="L374" s="1">
        <v>371</v>
      </c>
      <c r="M374">
        <v>62.433367167036479</v>
      </c>
      <c r="N374" s="2">
        <v>0</v>
      </c>
    </row>
    <row r="375" spans="12:14" x14ac:dyDescent="0.25">
      <c r="L375" s="1">
        <v>372</v>
      </c>
      <c r="M375">
        <v>60.623342235281036</v>
      </c>
      <c r="N375" s="2">
        <v>0</v>
      </c>
    </row>
    <row r="376" spans="12:14" x14ac:dyDescent="0.25">
      <c r="L376" s="1">
        <v>373</v>
      </c>
      <c r="M376">
        <v>64.670786649670632</v>
      </c>
      <c r="N376" s="2">
        <v>0</v>
      </c>
    </row>
    <row r="377" spans="12:14" x14ac:dyDescent="0.25">
      <c r="L377" s="1">
        <v>374</v>
      </c>
      <c r="M377">
        <v>63.614342412172839</v>
      </c>
      <c r="N377" s="2">
        <v>0</v>
      </c>
    </row>
    <row r="378" spans="12:14" x14ac:dyDescent="0.25">
      <c r="L378" s="1">
        <v>375</v>
      </c>
      <c r="M378">
        <v>63.077569350555294</v>
      </c>
      <c r="N378" s="2">
        <v>0</v>
      </c>
    </row>
    <row r="379" spans="12:14" x14ac:dyDescent="0.25">
      <c r="L379" s="1">
        <v>376</v>
      </c>
      <c r="M379">
        <v>65.172409217508857</v>
      </c>
      <c r="N379" s="2">
        <v>0</v>
      </c>
    </row>
    <row r="380" spans="12:14" x14ac:dyDescent="0.25">
      <c r="L380" s="1">
        <v>377</v>
      </c>
      <c r="M380">
        <v>63.625200866124061</v>
      </c>
      <c r="N380" s="2">
        <v>0</v>
      </c>
    </row>
    <row r="381" spans="12:14" x14ac:dyDescent="0.25">
      <c r="L381" s="1">
        <v>378</v>
      </c>
      <c r="M381">
        <v>61.126440951799907</v>
      </c>
      <c r="N381" s="2">
        <v>0</v>
      </c>
    </row>
    <row r="382" spans="12:14" x14ac:dyDescent="0.25">
      <c r="L382" s="1">
        <v>379</v>
      </c>
      <c r="M382">
        <v>63.643280873092884</v>
      </c>
      <c r="N382" s="2">
        <v>0</v>
      </c>
    </row>
    <row r="383" spans="12:14" x14ac:dyDescent="0.25">
      <c r="L383" s="1">
        <v>380</v>
      </c>
      <c r="M383">
        <v>64.922609685238854</v>
      </c>
      <c r="N383" s="2">
        <v>0</v>
      </c>
    </row>
    <row r="384" spans="12:14" x14ac:dyDescent="0.25">
      <c r="L384" s="1">
        <v>381</v>
      </c>
      <c r="M384">
        <v>64.779703617561481</v>
      </c>
      <c r="N384" s="2">
        <v>0</v>
      </c>
    </row>
    <row r="385" spans="12:14" x14ac:dyDescent="0.25">
      <c r="L385" s="1">
        <v>382</v>
      </c>
      <c r="M385">
        <v>64.171474933056743</v>
      </c>
      <c r="N385" s="2">
        <v>0</v>
      </c>
    </row>
    <row r="386" spans="12:14" x14ac:dyDescent="0.25">
      <c r="L386" s="1">
        <v>383</v>
      </c>
      <c r="M386">
        <v>61.497878092752224</v>
      </c>
      <c r="N386" s="2">
        <v>0</v>
      </c>
    </row>
    <row r="387" spans="12:14" x14ac:dyDescent="0.25">
      <c r="L387" s="1">
        <v>384</v>
      </c>
      <c r="M387">
        <v>66.366276330052315</v>
      </c>
      <c r="N387" s="2">
        <v>0</v>
      </c>
    </row>
    <row r="388" spans="12:14" x14ac:dyDescent="0.25">
      <c r="L388" s="1">
        <v>385</v>
      </c>
      <c r="M388">
        <v>65.894348781099296</v>
      </c>
      <c r="N388" s="2">
        <v>0</v>
      </c>
    </row>
    <row r="389" spans="12:14" x14ac:dyDescent="0.25">
      <c r="L389" s="1">
        <v>386</v>
      </c>
      <c r="M389">
        <v>64.30507019210151</v>
      </c>
      <c r="N389" s="2">
        <v>0</v>
      </c>
    </row>
    <row r="390" spans="12:14" x14ac:dyDescent="0.25">
      <c r="L390" s="1">
        <v>387</v>
      </c>
      <c r="M390">
        <v>63.213158588427504</v>
      </c>
      <c r="N390" s="2">
        <v>0</v>
      </c>
    </row>
    <row r="391" spans="12:14" x14ac:dyDescent="0.25">
      <c r="L391" s="1">
        <v>388</v>
      </c>
      <c r="M391">
        <v>60.181005454773256</v>
      </c>
      <c r="N391" s="2">
        <v>0</v>
      </c>
    </row>
    <row r="392" spans="12:14" x14ac:dyDescent="0.25">
      <c r="L392" s="1">
        <v>389</v>
      </c>
      <c r="M392">
        <v>63.302347602958747</v>
      </c>
      <c r="N392" s="2">
        <v>0</v>
      </c>
    </row>
    <row r="393" spans="12:14" x14ac:dyDescent="0.25">
      <c r="L393" s="1">
        <v>390</v>
      </c>
      <c r="M393">
        <v>64.307734029188765</v>
      </c>
      <c r="N393" s="2">
        <v>0</v>
      </c>
    </row>
    <row r="394" spans="12:14" x14ac:dyDescent="0.25">
      <c r="L394" s="1">
        <v>391</v>
      </c>
      <c r="M394">
        <v>63.816713172264194</v>
      </c>
      <c r="N394" s="2">
        <v>0</v>
      </c>
    </row>
    <row r="395" spans="12:14" x14ac:dyDescent="0.25">
      <c r="L395" s="1">
        <v>392</v>
      </c>
      <c r="M395">
        <v>66.951994840165327</v>
      </c>
      <c r="N395" s="2">
        <v>0</v>
      </c>
    </row>
    <row r="396" spans="12:14" x14ac:dyDescent="0.25">
      <c r="L396" s="1">
        <v>393</v>
      </c>
      <c r="M396">
        <v>60.858328731857533</v>
      </c>
      <c r="N396" s="2">
        <v>0</v>
      </c>
    </row>
    <row r="397" spans="12:14" x14ac:dyDescent="0.25">
      <c r="L397" s="1">
        <v>394</v>
      </c>
      <c r="M397">
        <v>62.720981157356718</v>
      </c>
      <c r="N397" s="2">
        <v>0</v>
      </c>
    </row>
    <row r="398" spans="12:14" x14ac:dyDescent="0.25">
      <c r="L398" s="1">
        <v>395</v>
      </c>
      <c r="M398">
        <v>62.785459653965887</v>
      </c>
      <c r="N398" s="2">
        <v>0</v>
      </c>
    </row>
    <row r="399" spans="12:14" x14ac:dyDescent="0.25">
      <c r="L399" s="1">
        <v>396</v>
      </c>
      <c r="M399">
        <v>61.094548408140753</v>
      </c>
      <c r="N399" s="2">
        <v>0</v>
      </c>
    </row>
    <row r="400" spans="12:14" x14ac:dyDescent="0.25">
      <c r="L400" s="1">
        <v>397</v>
      </c>
      <c r="M400">
        <v>62.110273639402436</v>
      </c>
      <c r="N400" s="2">
        <v>0</v>
      </c>
    </row>
    <row r="401" spans="12:14" x14ac:dyDescent="0.25">
      <c r="L401" s="1">
        <v>398</v>
      </c>
      <c r="M401">
        <v>66.06074794443488</v>
      </c>
      <c r="N401" s="2">
        <v>0</v>
      </c>
    </row>
    <row r="402" spans="12:14" x14ac:dyDescent="0.25">
      <c r="L402" s="1">
        <v>399</v>
      </c>
      <c r="M402">
        <v>60.990032650706183</v>
      </c>
      <c r="N402" s="2">
        <v>0</v>
      </c>
    </row>
    <row r="403" spans="12:14" x14ac:dyDescent="0.25">
      <c r="L403" s="1">
        <v>400</v>
      </c>
      <c r="M403">
        <v>60.540326837423521</v>
      </c>
      <c r="N403" s="2">
        <v>0</v>
      </c>
    </row>
    <row r="404" spans="12:14" x14ac:dyDescent="0.25">
      <c r="L404" s="1">
        <v>401</v>
      </c>
      <c r="M404">
        <v>64.010666396492581</v>
      </c>
      <c r="N404" s="2">
        <v>0</v>
      </c>
    </row>
    <row r="405" spans="12:14" x14ac:dyDescent="0.25">
      <c r="L405" s="1">
        <v>402</v>
      </c>
      <c r="M405">
        <v>61.740470131454224</v>
      </c>
      <c r="N405" s="2">
        <v>0</v>
      </c>
    </row>
    <row r="406" spans="12:14" x14ac:dyDescent="0.25">
      <c r="L406" s="1">
        <v>403</v>
      </c>
      <c r="M406">
        <v>64.98144427973034</v>
      </c>
      <c r="N406" s="2">
        <v>0</v>
      </c>
    </row>
    <row r="407" spans="12:14" x14ac:dyDescent="0.25">
      <c r="L407" s="1">
        <v>404</v>
      </c>
      <c r="M407">
        <v>60.390660382407518</v>
      </c>
      <c r="N407" s="2">
        <v>0</v>
      </c>
    </row>
    <row r="408" spans="12:14" x14ac:dyDescent="0.25">
      <c r="L408" s="1">
        <v>405</v>
      </c>
      <c r="M408">
        <v>61.045544053723852</v>
      </c>
      <c r="N408" s="2">
        <v>0</v>
      </c>
    </row>
    <row r="409" spans="12:14" x14ac:dyDescent="0.25">
      <c r="L409" s="1">
        <v>406</v>
      </c>
      <c r="M409">
        <v>60.021366591681208</v>
      </c>
      <c r="N409" s="2">
        <v>0</v>
      </c>
    </row>
    <row r="410" spans="12:14" x14ac:dyDescent="0.25">
      <c r="L410" s="1">
        <v>407</v>
      </c>
      <c r="M410">
        <v>64.950593004628018</v>
      </c>
      <c r="N410" s="2">
        <v>0</v>
      </c>
    </row>
    <row r="411" spans="12:14" x14ac:dyDescent="0.25">
      <c r="L411" s="1">
        <v>408</v>
      </c>
      <c r="M411">
        <v>64.813005560219338</v>
      </c>
      <c r="N411" s="2">
        <v>0</v>
      </c>
    </row>
    <row r="412" spans="12:14" x14ac:dyDescent="0.25">
      <c r="L412" s="1">
        <v>409</v>
      </c>
      <c r="M412">
        <v>65.262076507330903</v>
      </c>
      <c r="N412" s="2">
        <v>0</v>
      </c>
    </row>
    <row r="413" spans="12:14" x14ac:dyDescent="0.25">
      <c r="L413" s="1">
        <v>410</v>
      </c>
      <c r="M413">
        <v>64.329043499779047</v>
      </c>
      <c r="N413" s="2">
        <v>0</v>
      </c>
    </row>
    <row r="414" spans="12:14" x14ac:dyDescent="0.25">
      <c r="L414" s="1">
        <v>411</v>
      </c>
      <c r="M414">
        <v>65.300963132094012</v>
      </c>
      <c r="N414" s="2">
        <v>0</v>
      </c>
    </row>
    <row r="415" spans="12:14" x14ac:dyDescent="0.25">
      <c r="L415" s="1">
        <v>412</v>
      </c>
      <c r="M415">
        <v>66.588630120715138</v>
      </c>
      <c r="N415" s="2">
        <v>0</v>
      </c>
    </row>
    <row r="416" spans="12:14" x14ac:dyDescent="0.25">
      <c r="L416" s="1">
        <v>413</v>
      </c>
      <c r="M416">
        <v>65.408011276350265</v>
      </c>
      <c r="N416" s="2">
        <v>0</v>
      </c>
    </row>
    <row r="417" spans="12:14" x14ac:dyDescent="0.25">
      <c r="L417" s="1">
        <v>414</v>
      </c>
      <c r="M417">
        <v>64.753778692602666</v>
      </c>
      <c r="N417" s="2">
        <v>0</v>
      </c>
    </row>
    <row r="418" spans="12:14" x14ac:dyDescent="0.25">
      <c r="L418" s="1">
        <v>415</v>
      </c>
      <c r="M418">
        <v>65.045497932909143</v>
      </c>
      <c r="N418" s="2">
        <v>0</v>
      </c>
    </row>
    <row r="419" spans="12:14" x14ac:dyDescent="0.25">
      <c r="L419" s="1">
        <v>416</v>
      </c>
      <c r="M419">
        <v>63.989773161022669</v>
      </c>
      <c r="N419" s="2">
        <v>0</v>
      </c>
    </row>
    <row r="420" spans="12:14" x14ac:dyDescent="0.25">
      <c r="L420" s="1">
        <v>417</v>
      </c>
      <c r="M420">
        <v>63.179653155441173</v>
      </c>
      <c r="N420" s="2">
        <v>0</v>
      </c>
    </row>
    <row r="421" spans="12:14" x14ac:dyDescent="0.25">
      <c r="L421" s="1">
        <v>418</v>
      </c>
      <c r="M421">
        <v>63.325407874398337</v>
      </c>
      <c r="N421" s="2">
        <v>0</v>
      </c>
    </row>
    <row r="422" spans="12:14" x14ac:dyDescent="0.25">
      <c r="L422" s="1">
        <v>419</v>
      </c>
      <c r="M422">
        <v>62.7674535850933</v>
      </c>
      <c r="N422" s="2">
        <v>0</v>
      </c>
    </row>
    <row r="423" spans="12:14" x14ac:dyDescent="0.25">
      <c r="L423" s="1">
        <v>420</v>
      </c>
      <c r="M423">
        <v>64.890705657097016</v>
      </c>
      <c r="N423" s="2">
        <v>0</v>
      </c>
    </row>
    <row r="424" spans="12:14" x14ac:dyDescent="0.25">
      <c r="L424" s="1">
        <v>421</v>
      </c>
      <c r="M424">
        <v>64.594128281725403</v>
      </c>
      <c r="N424" s="2">
        <v>0</v>
      </c>
    </row>
    <row r="425" spans="12:14" x14ac:dyDescent="0.25">
      <c r="L425" s="1">
        <v>422</v>
      </c>
      <c r="M425">
        <v>66.160368515284105</v>
      </c>
      <c r="N425" s="2">
        <v>0</v>
      </c>
    </row>
    <row r="426" spans="12:14" x14ac:dyDescent="0.25">
      <c r="L426" s="1">
        <v>423</v>
      </c>
      <c r="M426">
        <v>64.726052038414835</v>
      </c>
      <c r="N426" s="2">
        <v>0</v>
      </c>
    </row>
    <row r="427" spans="12:14" x14ac:dyDescent="0.25">
      <c r="L427" s="1">
        <v>424</v>
      </c>
      <c r="M427">
        <v>67.505460081115444</v>
      </c>
      <c r="N427" s="2">
        <v>0</v>
      </c>
    </row>
    <row r="428" spans="12:14" x14ac:dyDescent="0.25">
      <c r="L428" s="1">
        <v>425</v>
      </c>
      <c r="M428">
        <v>62.653802081904729</v>
      </c>
      <c r="N428" s="2">
        <v>0</v>
      </c>
    </row>
    <row r="429" spans="12:14" x14ac:dyDescent="0.25">
      <c r="L429" s="1">
        <v>426</v>
      </c>
      <c r="M429">
        <v>61.512710153536418</v>
      </c>
      <c r="N429" s="2">
        <v>0</v>
      </c>
    </row>
    <row r="430" spans="12:14" x14ac:dyDescent="0.25">
      <c r="L430" s="1">
        <v>427</v>
      </c>
      <c r="M430">
        <v>64.959233334507672</v>
      </c>
      <c r="N430" s="2">
        <v>0</v>
      </c>
    </row>
    <row r="431" spans="12:14" x14ac:dyDescent="0.25">
      <c r="L431" s="1">
        <v>428</v>
      </c>
      <c r="M431">
        <v>63.1400090554191</v>
      </c>
      <c r="N431" s="2">
        <v>0</v>
      </c>
    </row>
    <row r="432" spans="12:14" x14ac:dyDescent="0.25">
      <c r="L432" s="1">
        <v>429</v>
      </c>
      <c r="M432">
        <v>62.252964177244024</v>
      </c>
      <c r="N432" s="2">
        <v>0</v>
      </c>
    </row>
    <row r="433" spans="12:14" x14ac:dyDescent="0.25">
      <c r="L433" s="1">
        <v>430</v>
      </c>
      <c r="M433">
        <v>62.695330169843942</v>
      </c>
      <c r="N433" s="2">
        <v>0</v>
      </c>
    </row>
    <row r="434" spans="12:14" x14ac:dyDescent="0.25">
      <c r="L434" s="1">
        <v>431</v>
      </c>
      <c r="M434">
        <v>63.293937436492769</v>
      </c>
      <c r="N434" s="2">
        <v>0</v>
      </c>
    </row>
    <row r="435" spans="12:14" x14ac:dyDescent="0.25">
      <c r="L435" s="1">
        <v>432</v>
      </c>
      <c r="M435">
        <v>59.948434793953041</v>
      </c>
      <c r="N435" s="2">
        <v>1</v>
      </c>
    </row>
    <row r="436" spans="12:14" x14ac:dyDescent="0.25">
      <c r="L436" s="1">
        <v>433</v>
      </c>
      <c r="M436">
        <v>62.878408392956949</v>
      </c>
      <c r="N436" s="2">
        <v>0</v>
      </c>
    </row>
    <row r="437" spans="12:14" x14ac:dyDescent="0.25">
      <c r="L437" s="1">
        <v>434</v>
      </c>
      <c r="M437">
        <v>63.878690746713097</v>
      </c>
      <c r="N437" s="2">
        <v>0</v>
      </c>
    </row>
    <row r="438" spans="12:14" x14ac:dyDescent="0.25">
      <c r="L438" s="1">
        <v>435</v>
      </c>
      <c r="M438">
        <v>64.278009334826564</v>
      </c>
      <c r="N438" s="2">
        <v>0</v>
      </c>
    </row>
    <row r="439" spans="12:14" x14ac:dyDescent="0.25">
      <c r="L439" s="1">
        <v>436</v>
      </c>
      <c r="M439">
        <v>64.514461656321245</v>
      </c>
      <c r="N439" s="2">
        <v>0</v>
      </c>
    </row>
    <row r="440" spans="12:14" x14ac:dyDescent="0.25">
      <c r="L440" s="1">
        <v>437</v>
      </c>
      <c r="M440">
        <v>63.31298552216721</v>
      </c>
      <c r="N440" s="2">
        <v>0</v>
      </c>
    </row>
    <row r="441" spans="12:14" x14ac:dyDescent="0.25">
      <c r="L441" s="1">
        <v>438</v>
      </c>
      <c r="M441">
        <v>63.096723015650269</v>
      </c>
      <c r="N441" s="2">
        <v>0</v>
      </c>
    </row>
    <row r="442" spans="12:14" x14ac:dyDescent="0.25">
      <c r="L442" s="1">
        <v>439</v>
      </c>
      <c r="M442">
        <v>62.659603037399719</v>
      </c>
      <c r="N442" s="2">
        <v>0</v>
      </c>
    </row>
    <row r="443" spans="12:14" x14ac:dyDescent="0.25">
      <c r="L443" s="1">
        <v>440</v>
      </c>
      <c r="M443">
        <v>64.809444972194257</v>
      </c>
      <c r="N443" s="2">
        <v>0</v>
      </c>
    </row>
    <row r="444" spans="12:14" x14ac:dyDescent="0.25">
      <c r="L444" s="1">
        <v>441</v>
      </c>
      <c r="M444">
        <v>62.699446191565443</v>
      </c>
      <c r="N444" s="2">
        <v>0</v>
      </c>
    </row>
    <row r="445" spans="12:14" x14ac:dyDescent="0.25">
      <c r="L445" s="1">
        <v>442</v>
      </c>
      <c r="M445">
        <v>62.289619861555785</v>
      </c>
      <c r="N445" s="2">
        <v>0</v>
      </c>
    </row>
    <row r="446" spans="12:14" x14ac:dyDescent="0.25">
      <c r="L446" s="1">
        <v>443</v>
      </c>
      <c r="M446">
        <v>64.104437210034831</v>
      </c>
      <c r="N446" s="2">
        <v>0</v>
      </c>
    </row>
    <row r="447" spans="12:14" x14ac:dyDescent="0.25">
      <c r="L447" s="1">
        <v>444</v>
      </c>
      <c r="M447">
        <v>65.574284525617898</v>
      </c>
      <c r="N447" s="2">
        <v>0</v>
      </c>
    </row>
    <row r="448" spans="12:14" x14ac:dyDescent="0.25">
      <c r="L448" s="1">
        <v>445</v>
      </c>
      <c r="M448">
        <v>63.312897599598188</v>
      </c>
      <c r="N448" s="2">
        <v>0</v>
      </c>
    </row>
    <row r="449" spans="12:14" x14ac:dyDescent="0.25">
      <c r="L449" s="1">
        <v>446</v>
      </c>
      <c r="M449">
        <v>63.160678298877279</v>
      </c>
      <c r="N449" s="2">
        <v>0</v>
      </c>
    </row>
    <row r="450" spans="12:14" x14ac:dyDescent="0.25">
      <c r="L450" s="1">
        <v>447</v>
      </c>
      <c r="M450">
        <v>64.512126403702553</v>
      </c>
      <c r="N450" s="2">
        <v>0</v>
      </c>
    </row>
    <row r="451" spans="12:14" x14ac:dyDescent="0.25">
      <c r="L451" s="1">
        <v>448</v>
      </c>
      <c r="M451">
        <v>65.315032139489261</v>
      </c>
      <c r="N451" s="2">
        <v>0</v>
      </c>
    </row>
    <row r="452" spans="12:14" x14ac:dyDescent="0.25">
      <c r="L452" s="1">
        <v>449</v>
      </c>
      <c r="M452">
        <v>65.837975498415901</v>
      </c>
      <c r="N452" s="2">
        <v>0</v>
      </c>
    </row>
    <row r="453" spans="12:14" x14ac:dyDescent="0.25">
      <c r="L453" s="1">
        <v>450</v>
      </c>
      <c r="M453">
        <v>66.593019423761504</v>
      </c>
      <c r="N453" s="2">
        <v>0</v>
      </c>
    </row>
    <row r="454" spans="12:14" x14ac:dyDescent="0.25">
      <c r="L454" s="1">
        <v>451</v>
      </c>
      <c r="M454">
        <v>59.624118411851214</v>
      </c>
      <c r="N454" s="2">
        <v>1</v>
      </c>
    </row>
    <row r="455" spans="12:14" x14ac:dyDescent="0.25">
      <c r="L455" s="1">
        <v>452</v>
      </c>
      <c r="M455">
        <v>61.968198280231562</v>
      </c>
      <c r="N455" s="2">
        <v>0</v>
      </c>
    </row>
    <row r="456" spans="12:14" x14ac:dyDescent="0.25">
      <c r="L456" s="1">
        <v>453</v>
      </c>
      <c r="M456">
        <v>66.68952206146011</v>
      </c>
      <c r="N456" s="2">
        <v>0</v>
      </c>
    </row>
    <row r="457" spans="12:14" x14ac:dyDescent="0.25">
      <c r="L457" s="1">
        <v>454</v>
      </c>
      <c r="M457">
        <v>60.331155017797172</v>
      </c>
      <c r="N457" s="2">
        <v>0</v>
      </c>
    </row>
    <row r="458" spans="12:14" x14ac:dyDescent="0.25">
      <c r="L458" s="1">
        <v>455</v>
      </c>
      <c r="M458">
        <v>63.350639610751813</v>
      </c>
      <c r="N458" s="2">
        <v>0</v>
      </c>
    </row>
    <row r="459" spans="12:14" x14ac:dyDescent="0.25">
      <c r="L459" s="1">
        <v>456</v>
      </c>
      <c r="M459">
        <v>62.702387067321766</v>
      </c>
      <c r="N459" s="2">
        <v>0</v>
      </c>
    </row>
    <row r="460" spans="12:14" x14ac:dyDescent="0.25">
      <c r="L460" s="1">
        <v>457</v>
      </c>
      <c r="M460">
        <v>61.77747674147269</v>
      </c>
      <c r="N460" s="2">
        <v>0</v>
      </c>
    </row>
    <row r="461" spans="12:14" x14ac:dyDescent="0.25">
      <c r="L461" s="1">
        <v>458</v>
      </c>
      <c r="M461">
        <v>59.303803785183376</v>
      </c>
      <c r="N461" s="2">
        <v>1</v>
      </c>
    </row>
    <row r="462" spans="12:14" x14ac:dyDescent="0.25">
      <c r="L462" s="1">
        <v>459</v>
      </c>
      <c r="M462">
        <v>65.360874109911293</v>
      </c>
      <c r="N462" s="2">
        <v>0</v>
      </c>
    </row>
    <row r="463" spans="12:14" x14ac:dyDescent="0.25">
      <c r="L463" s="1">
        <v>460</v>
      </c>
      <c r="M463">
        <v>62.058496422231386</v>
      </c>
      <c r="N463" s="2">
        <v>0</v>
      </c>
    </row>
    <row r="464" spans="12:14" x14ac:dyDescent="0.25">
      <c r="L464" s="1">
        <v>461</v>
      </c>
      <c r="M464">
        <v>64.122994063502517</v>
      </c>
      <c r="N464" s="2">
        <v>0</v>
      </c>
    </row>
    <row r="465" spans="12:14" x14ac:dyDescent="0.25">
      <c r="L465" s="1">
        <v>462</v>
      </c>
      <c r="M465">
        <v>61.164036461405018</v>
      </c>
      <c r="N465" s="2">
        <v>0</v>
      </c>
    </row>
    <row r="466" spans="12:14" x14ac:dyDescent="0.25">
      <c r="L466" s="1">
        <v>463</v>
      </c>
      <c r="M466">
        <v>61.766313044414005</v>
      </c>
      <c r="N466" s="2">
        <v>0</v>
      </c>
    </row>
    <row r="467" spans="12:14" x14ac:dyDescent="0.25">
      <c r="L467" s="1">
        <v>464</v>
      </c>
      <c r="M467">
        <v>63.714277826694307</v>
      </c>
      <c r="N467" s="2">
        <v>0</v>
      </c>
    </row>
    <row r="468" spans="12:14" x14ac:dyDescent="0.25">
      <c r="L468" s="1">
        <v>465</v>
      </c>
      <c r="M468">
        <v>65.991878271825712</v>
      </c>
      <c r="N468" s="2">
        <v>0</v>
      </c>
    </row>
    <row r="469" spans="12:14" x14ac:dyDescent="0.25">
      <c r="L469" s="1">
        <v>466</v>
      </c>
      <c r="M469">
        <v>63.372426536396709</v>
      </c>
      <c r="N469" s="2">
        <v>0</v>
      </c>
    </row>
    <row r="470" spans="12:14" x14ac:dyDescent="0.25">
      <c r="L470" s="1">
        <v>467</v>
      </c>
      <c r="M470">
        <v>64.799401009280942</v>
      </c>
      <c r="N470" s="2">
        <v>0</v>
      </c>
    </row>
    <row r="471" spans="12:14" x14ac:dyDescent="0.25">
      <c r="L471" s="1">
        <v>468</v>
      </c>
      <c r="M471">
        <v>64.180945032697821</v>
      </c>
      <c r="N471" s="2">
        <v>0</v>
      </c>
    </row>
    <row r="472" spans="12:14" x14ac:dyDescent="0.25">
      <c r="L472" s="1">
        <v>469</v>
      </c>
      <c r="M472">
        <v>62.519614102679512</v>
      </c>
      <c r="N472" s="2">
        <v>0</v>
      </c>
    </row>
    <row r="473" spans="12:14" x14ac:dyDescent="0.25">
      <c r="L473" s="1">
        <v>470</v>
      </c>
      <c r="M473">
        <v>65.470037215977868</v>
      </c>
      <c r="N473" s="2">
        <v>0</v>
      </c>
    </row>
    <row r="474" spans="12:14" x14ac:dyDescent="0.25">
      <c r="L474" s="1">
        <v>471</v>
      </c>
      <c r="M474">
        <v>63.931139657236976</v>
      </c>
      <c r="N474" s="2">
        <v>0</v>
      </c>
    </row>
    <row r="475" spans="12:14" x14ac:dyDescent="0.25">
      <c r="L475" s="1">
        <v>472</v>
      </c>
      <c r="M475">
        <v>61.312933337602438</v>
      </c>
      <c r="N475" s="2">
        <v>0</v>
      </c>
    </row>
    <row r="476" spans="12:14" x14ac:dyDescent="0.25">
      <c r="L476" s="1">
        <v>473</v>
      </c>
      <c r="M476">
        <v>62.641079830033064</v>
      </c>
      <c r="N476" s="2">
        <v>0</v>
      </c>
    </row>
    <row r="477" spans="12:14" x14ac:dyDescent="0.25">
      <c r="L477" s="1">
        <v>474</v>
      </c>
      <c r="M477">
        <v>62.159219771443929</v>
      </c>
      <c r="N477" s="2">
        <v>0</v>
      </c>
    </row>
    <row r="478" spans="12:14" x14ac:dyDescent="0.25">
      <c r="L478" s="1">
        <v>475</v>
      </c>
      <c r="M478">
        <v>65.163445455913234</v>
      </c>
      <c r="N478" s="2">
        <v>0</v>
      </c>
    </row>
    <row r="479" spans="12:14" x14ac:dyDescent="0.25">
      <c r="L479" s="1">
        <v>476</v>
      </c>
      <c r="M479">
        <v>63.854539479607148</v>
      </c>
      <c r="N479" s="2">
        <v>0</v>
      </c>
    </row>
    <row r="480" spans="12:14" x14ac:dyDescent="0.25">
      <c r="L480" s="1">
        <v>477</v>
      </c>
      <c r="M480">
        <v>65.394353581578486</v>
      </c>
      <c r="N480" s="2">
        <v>0</v>
      </c>
    </row>
    <row r="481" spans="12:14" x14ac:dyDescent="0.25">
      <c r="L481" s="1">
        <v>478</v>
      </c>
      <c r="M481">
        <v>62.253329894667068</v>
      </c>
      <c r="N481" s="2">
        <v>0</v>
      </c>
    </row>
    <row r="482" spans="12:14" x14ac:dyDescent="0.25">
      <c r="L482" s="1">
        <v>479</v>
      </c>
      <c r="M482">
        <v>65.375800048500963</v>
      </c>
      <c r="N482" s="2">
        <v>0</v>
      </c>
    </row>
    <row r="483" spans="12:14" x14ac:dyDescent="0.25">
      <c r="L483" s="1">
        <v>480</v>
      </c>
      <c r="M483">
        <v>62.201361751160562</v>
      </c>
      <c r="N483" s="2">
        <v>0</v>
      </c>
    </row>
    <row r="484" spans="12:14" x14ac:dyDescent="0.25">
      <c r="L484" s="1">
        <v>481</v>
      </c>
      <c r="M484">
        <v>61.083935435593155</v>
      </c>
      <c r="N484" s="2">
        <v>0</v>
      </c>
    </row>
    <row r="485" spans="12:14" x14ac:dyDescent="0.25">
      <c r="L485" s="1">
        <v>482</v>
      </c>
      <c r="M485">
        <v>61.085337926678129</v>
      </c>
      <c r="N485" s="2">
        <v>0</v>
      </c>
    </row>
    <row r="486" spans="12:14" x14ac:dyDescent="0.25">
      <c r="L486" s="1">
        <v>483</v>
      </c>
      <c r="M486">
        <v>64.069393694227443</v>
      </c>
      <c r="N486" s="2">
        <v>0</v>
      </c>
    </row>
    <row r="487" spans="12:14" x14ac:dyDescent="0.25">
      <c r="L487" s="1">
        <v>484</v>
      </c>
      <c r="M487">
        <v>64.720048107009362</v>
      </c>
      <c r="N487" s="2">
        <v>0</v>
      </c>
    </row>
    <row r="488" spans="12:14" x14ac:dyDescent="0.25">
      <c r="L488" s="1">
        <v>485</v>
      </c>
      <c r="M488">
        <v>62.673665819321862</v>
      </c>
      <c r="N488" s="2">
        <v>0</v>
      </c>
    </row>
    <row r="489" spans="12:14" x14ac:dyDescent="0.25">
      <c r="L489" s="1">
        <v>486</v>
      </c>
      <c r="M489">
        <v>65.254101911821721</v>
      </c>
      <c r="N489" s="2">
        <v>0</v>
      </c>
    </row>
    <row r="490" spans="12:14" x14ac:dyDescent="0.25">
      <c r="L490" s="1">
        <v>487</v>
      </c>
      <c r="M490">
        <v>63.869258981243597</v>
      </c>
      <c r="N490" s="2">
        <v>0</v>
      </c>
    </row>
    <row r="491" spans="12:14" x14ac:dyDescent="0.25">
      <c r="L491" s="1">
        <v>488</v>
      </c>
      <c r="M491">
        <v>64.145801497493338</v>
      </c>
      <c r="N491" s="2">
        <v>0</v>
      </c>
    </row>
    <row r="492" spans="12:14" x14ac:dyDescent="0.25">
      <c r="L492" s="1">
        <v>489</v>
      </c>
      <c r="M492">
        <v>63.333410604402282</v>
      </c>
      <c r="N492" s="2">
        <v>0</v>
      </c>
    </row>
    <row r="493" spans="12:14" x14ac:dyDescent="0.25">
      <c r="L493" s="1">
        <v>490</v>
      </c>
      <c r="M493">
        <v>63.747113353333518</v>
      </c>
      <c r="N493" s="2">
        <v>0</v>
      </c>
    </row>
    <row r="494" spans="12:14" x14ac:dyDescent="0.25">
      <c r="L494" s="1">
        <v>491</v>
      </c>
      <c r="M494">
        <v>61.608158151930077</v>
      </c>
      <c r="N494" s="2">
        <v>0</v>
      </c>
    </row>
    <row r="495" spans="12:14" x14ac:dyDescent="0.25">
      <c r="L495" s="1">
        <v>492</v>
      </c>
      <c r="M495">
        <v>60.791912558273793</v>
      </c>
      <c r="N495" s="2">
        <v>0</v>
      </c>
    </row>
    <row r="496" spans="12:14" x14ac:dyDescent="0.25">
      <c r="L496" s="1">
        <v>493</v>
      </c>
      <c r="M496">
        <v>61.521304922338039</v>
      </c>
      <c r="N496" s="2">
        <v>0</v>
      </c>
    </row>
    <row r="497" spans="12:14" x14ac:dyDescent="0.25">
      <c r="L497" s="1">
        <v>494</v>
      </c>
      <c r="M497">
        <v>62.552104722217237</v>
      </c>
      <c r="N497" s="2">
        <v>0</v>
      </c>
    </row>
    <row r="498" spans="12:14" x14ac:dyDescent="0.25">
      <c r="L498" s="1">
        <v>495</v>
      </c>
      <c r="M498">
        <v>62.039642108009545</v>
      </c>
      <c r="N498" s="2">
        <v>0</v>
      </c>
    </row>
    <row r="499" spans="12:14" x14ac:dyDescent="0.25">
      <c r="L499" s="1">
        <v>496</v>
      </c>
      <c r="M499">
        <v>64.058698066335239</v>
      </c>
      <c r="N499" s="2">
        <v>0</v>
      </c>
    </row>
    <row r="500" spans="12:14" x14ac:dyDescent="0.25">
      <c r="L500" s="1">
        <v>497</v>
      </c>
      <c r="M500">
        <v>60.614828667287171</v>
      </c>
      <c r="N500" s="2">
        <v>0</v>
      </c>
    </row>
    <row r="501" spans="12:14" x14ac:dyDescent="0.25">
      <c r="L501" s="1">
        <v>498</v>
      </c>
      <c r="M501">
        <v>63.322782017875767</v>
      </c>
      <c r="N501" s="2">
        <v>0</v>
      </c>
    </row>
    <row r="502" spans="12:14" x14ac:dyDescent="0.25">
      <c r="L502" s="1">
        <v>499</v>
      </c>
      <c r="M502">
        <v>60.181750116722775</v>
      </c>
      <c r="N502" s="2">
        <v>0</v>
      </c>
    </row>
    <row r="503" spans="12:14" x14ac:dyDescent="0.25">
      <c r="L503" s="1">
        <v>500</v>
      </c>
      <c r="M503">
        <v>63.309074598787689</v>
      </c>
      <c r="N503" s="2">
        <v>0</v>
      </c>
    </row>
    <row r="504" spans="12:14" x14ac:dyDescent="0.25">
      <c r="L504" s="1">
        <v>501</v>
      </c>
      <c r="M504">
        <v>63.994282021641297</v>
      </c>
      <c r="N504" s="2">
        <v>0</v>
      </c>
    </row>
    <row r="505" spans="12:14" x14ac:dyDescent="0.25">
      <c r="L505" s="1">
        <v>502</v>
      </c>
      <c r="M505">
        <v>65.689847020708513</v>
      </c>
      <c r="N505" s="2">
        <v>0</v>
      </c>
    </row>
    <row r="506" spans="12:14" x14ac:dyDescent="0.25">
      <c r="L506" s="1">
        <v>503</v>
      </c>
      <c r="M506">
        <v>63.823784664214863</v>
      </c>
      <c r="N506" s="2">
        <v>0</v>
      </c>
    </row>
    <row r="507" spans="12:14" x14ac:dyDescent="0.25">
      <c r="L507" s="1">
        <v>504</v>
      </c>
      <c r="M507">
        <v>60.188054780608248</v>
      </c>
      <c r="N507" s="2">
        <v>0</v>
      </c>
    </row>
    <row r="508" spans="12:14" x14ac:dyDescent="0.25">
      <c r="L508" s="1">
        <v>505</v>
      </c>
      <c r="M508">
        <v>62.903595381774061</v>
      </c>
      <c r="N508" s="2">
        <v>0</v>
      </c>
    </row>
    <row r="509" spans="12:14" x14ac:dyDescent="0.25">
      <c r="L509" s="1">
        <v>506</v>
      </c>
      <c r="M509">
        <v>60.516254556070137</v>
      </c>
      <c r="N509" s="2">
        <v>0</v>
      </c>
    </row>
    <row r="510" spans="12:14" x14ac:dyDescent="0.25">
      <c r="L510" s="1">
        <v>507</v>
      </c>
      <c r="M510">
        <v>61.981243133434717</v>
      </c>
      <c r="N510" s="2">
        <v>0</v>
      </c>
    </row>
    <row r="511" spans="12:14" x14ac:dyDescent="0.25">
      <c r="L511" s="1">
        <v>508</v>
      </c>
      <c r="M511">
        <v>66.261379020039257</v>
      </c>
      <c r="N511" s="2">
        <v>0</v>
      </c>
    </row>
    <row r="512" spans="12:14" x14ac:dyDescent="0.25">
      <c r="L512" s="1">
        <v>509</v>
      </c>
      <c r="M512">
        <v>62.641419169847062</v>
      </c>
      <c r="N512" s="2">
        <v>0</v>
      </c>
    </row>
    <row r="513" spans="12:14" x14ac:dyDescent="0.25">
      <c r="L513" s="1">
        <v>510</v>
      </c>
      <c r="M513">
        <v>60.160825747114686</v>
      </c>
      <c r="N513" s="2">
        <v>0</v>
      </c>
    </row>
    <row r="514" spans="12:14" x14ac:dyDescent="0.25">
      <c r="L514" s="1">
        <v>511</v>
      </c>
      <c r="M514">
        <v>64.587991083685282</v>
      </c>
      <c r="N514" s="2">
        <v>0</v>
      </c>
    </row>
    <row r="515" spans="12:14" x14ac:dyDescent="0.25">
      <c r="L515" s="1">
        <v>512</v>
      </c>
      <c r="M515">
        <v>62.031314829970675</v>
      </c>
      <c r="N515" s="2">
        <v>0</v>
      </c>
    </row>
    <row r="516" spans="12:14" x14ac:dyDescent="0.25">
      <c r="L516" s="1">
        <v>513</v>
      </c>
      <c r="M516">
        <v>63.433870145945917</v>
      </c>
      <c r="N516" s="2">
        <v>0</v>
      </c>
    </row>
    <row r="517" spans="12:14" x14ac:dyDescent="0.25">
      <c r="L517" s="1">
        <v>514</v>
      </c>
      <c r="M517">
        <v>65.054913213502033</v>
      </c>
      <c r="N517" s="2">
        <v>0</v>
      </c>
    </row>
    <row r="518" spans="12:14" x14ac:dyDescent="0.25">
      <c r="L518" s="1">
        <v>515</v>
      </c>
      <c r="M518">
        <v>64.507492851799981</v>
      </c>
      <c r="N518" s="2">
        <v>0</v>
      </c>
    </row>
    <row r="519" spans="12:14" x14ac:dyDescent="0.25">
      <c r="L519" s="1">
        <v>516</v>
      </c>
      <c r="M519">
        <v>66.32795179041284</v>
      </c>
      <c r="N519" s="2">
        <v>0</v>
      </c>
    </row>
    <row r="520" spans="12:14" x14ac:dyDescent="0.25">
      <c r="L520" s="1">
        <v>517</v>
      </c>
      <c r="M520">
        <v>65.060468294391939</v>
      </c>
      <c r="N520" s="2">
        <v>0</v>
      </c>
    </row>
    <row r="521" spans="12:14" x14ac:dyDescent="0.25">
      <c r="L521" s="1">
        <v>518</v>
      </c>
      <c r="M521">
        <v>62.475895187417834</v>
      </c>
      <c r="N521" s="2">
        <v>0</v>
      </c>
    </row>
    <row r="522" spans="12:14" x14ac:dyDescent="0.25">
      <c r="L522" s="1">
        <v>519</v>
      </c>
      <c r="M522">
        <v>62.689615773306613</v>
      </c>
      <c r="N522" s="2">
        <v>0</v>
      </c>
    </row>
    <row r="523" spans="12:14" x14ac:dyDescent="0.25">
      <c r="L523" s="1">
        <v>520</v>
      </c>
      <c r="M523">
        <v>62.536598739732725</v>
      </c>
      <c r="N523" s="2">
        <v>0</v>
      </c>
    </row>
    <row r="524" spans="12:14" x14ac:dyDescent="0.25">
      <c r="L524" s="1">
        <v>521</v>
      </c>
      <c r="M524">
        <v>64.698047911068755</v>
      </c>
      <c r="N524" s="2">
        <v>0</v>
      </c>
    </row>
    <row r="525" spans="12:14" x14ac:dyDescent="0.25">
      <c r="L525" s="1">
        <v>522</v>
      </c>
      <c r="M525">
        <v>61.161540938276431</v>
      </c>
      <c r="N525" s="2">
        <v>0</v>
      </c>
    </row>
    <row r="526" spans="12:14" x14ac:dyDescent="0.25">
      <c r="L526" s="1">
        <v>523</v>
      </c>
      <c r="M526">
        <v>62.862801752735244</v>
      </c>
      <c r="N526" s="2">
        <v>0</v>
      </c>
    </row>
    <row r="527" spans="12:14" x14ac:dyDescent="0.25">
      <c r="L527" s="1">
        <v>524</v>
      </c>
      <c r="M527">
        <v>64.269009057254451</v>
      </c>
      <c r="N527" s="2">
        <v>0</v>
      </c>
    </row>
    <row r="528" spans="12:14" x14ac:dyDescent="0.25">
      <c r="L528" s="1">
        <v>525</v>
      </c>
      <c r="M528">
        <v>66.585956067078897</v>
      </c>
      <c r="N528" s="2">
        <v>0</v>
      </c>
    </row>
    <row r="529" spans="12:14" x14ac:dyDescent="0.25">
      <c r="L529" s="1">
        <v>526</v>
      </c>
      <c r="M529">
        <v>64.844290465123336</v>
      </c>
      <c r="N529" s="2">
        <v>0</v>
      </c>
    </row>
    <row r="530" spans="12:14" x14ac:dyDescent="0.25">
      <c r="L530" s="1">
        <v>527</v>
      </c>
      <c r="M530">
        <v>63.796180131904975</v>
      </c>
      <c r="N530" s="2">
        <v>0</v>
      </c>
    </row>
    <row r="531" spans="12:14" x14ac:dyDescent="0.25">
      <c r="L531" s="1">
        <v>528</v>
      </c>
      <c r="M531">
        <v>65.007568151618116</v>
      </c>
      <c r="N531" s="2">
        <v>0</v>
      </c>
    </row>
    <row r="532" spans="12:14" x14ac:dyDescent="0.25">
      <c r="L532" s="1">
        <v>529</v>
      </c>
      <c r="M532">
        <v>60.97879589788301</v>
      </c>
      <c r="N532" s="2">
        <v>0</v>
      </c>
    </row>
    <row r="533" spans="12:14" x14ac:dyDescent="0.25">
      <c r="L533" s="1">
        <v>530</v>
      </c>
      <c r="M533">
        <v>63.888793906838146</v>
      </c>
      <c r="N533" s="2">
        <v>0</v>
      </c>
    </row>
    <row r="534" spans="12:14" x14ac:dyDescent="0.25">
      <c r="L534" s="1">
        <v>531</v>
      </c>
      <c r="M534">
        <v>63.865489383985533</v>
      </c>
      <c r="N534" s="2">
        <v>0</v>
      </c>
    </row>
    <row r="535" spans="12:14" x14ac:dyDescent="0.25">
      <c r="L535" s="1">
        <v>532</v>
      </c>
      <c r="M535">
        <v>63.376242486786737</v>
      </c>
      <c r="N535" s="2">
        <v>0</v>
      </c>
    </row>
    <row r="536" spans="12:14" x14ac:dyDescent="0.25">
      <c r="L536" s="1">
        <v>533</v>
      </c>
      <c r="M536">
        <v>65.440178727384733</v>
      </c>
      <c r="N536" s="2">
        <v>0</v>
      </c>
    </row>
    <row r="537" spans="12:14" x14ac:dyDescent="0.25">
      <c r="L537" s="1">
        <v>534</v>
      </c>
      <c r="M537">
        <v>61.664879807786619</v>
      </c>
      <c r="N537" s="2">
        <v>0</v>
      </c>
    </row>
    <row r="538" spans="12:14" x14ac:dyDescent="0.25">
      <c r="L538" s="1">
        <v>535</v>
      </c>
      <c r="M538">
        <v>64.159560450331014</v>
      </c>
      <c r="N538" s="2">
        <v>0</v>
      </c>
    </row>
    <row r="539" spans="12:14" x14ac:dyDescent="0.25">
      <c r="L539" s="1">
        <v>536</v>
      </c>
      <c r="M539">
        <v>65.444402821005554</v>
      </c>
      <c r="N539" s="2">
        <v>0</v>
      </c>
    </row>
    <row r="540" spans="12:14" x14ac:dyDescent="0.25">
      <c r="L540" s="1">
        <v>537</v>
      </c>
      <c r="M540">
        <v>60.9218969457173</v>
      </c>
      <c r="N540" s="2">
        <v>0</v>
      </c>
    </row>
    <row r="541" spans="12:14" x14ac:dyDescent="0.25">
      <c r="L541" s="1">
        <v>538</v>
      </c>
      <c r="M541">
        <v>58.848142347395601</v>
      </c>
      <c r="N541" s="2">
        <v>1</v>
      </c>
    </row>
    <row r="542" spans="12:14" x14ac:dyDescent="0.25">
      <c r="L542" s="1">
        <v>539</v>
      </c>
      <c r="M542">
        <v>65.204184071540951</v>
      </c>
      <c r="N542" s="2">
        <v>0</v>
      </c>
    </row>
    <row r="543" spans="12:14" x14ac:dyDescent="0.25">
      <c r="L543" s="1">
        <v>540</v>
      </c>
      <c r="M543">
        <v>63.737768825890953</v>
      </c>
      <c r="N543" s="2">
        <v>0</v>
      </c>
    </row>
    <row r="544" spans="12:14" x14ac:dyDescent="0.25">
      <c r="L544" s="1">
        <v>541</v>
      </c>
      <c r="M544">
        <v>60.861850649270437</v>
      </c>
      <c r="N544" s="2">
        <v>0</v>
      </c>
    </row>
    <row r="545" spans="12:14" x14ac:dyDescent="0.25">
      <c r="L545" s="1">
        <v>542</v>
      </c>
      <c r="M545">
        <v>61.418196172913866</v>
      </c>
      <c r="N545" s="2">
        <v>0</v>
      </c>
    </row>
    <row r="546" spans="12:14" x14ac:dyDescent="0.25">
      <c r="L546" s="1">
        <v>543</v>
      </c>
      <c r="M546">
        <v>65.330028857166283</v>
      </c>
      <c r="N546" s="2">
        <v>0</v>
      </c>
    </row>
    <row r="547" spans="12:14" x14ac:dyDescent="0.25">
      <c r="L547" s="1">
        <v>544</v>
      </c>
      <c r="M547">
        <v>63.478484587295306</v>
      </c>
      <c r="N547" s="2">
        <v>0</v>
      </c>
    </row>
    <row r="548" spans="12:14" x14ac:dyDescent="0.25">
      <c r="L548" s="1">
        <v>545</v>
      </c>
      <c r="M548">
        <v>65.514791605134633</v>
      </c>
      <c r="N548" s="2">
        <v>0</v>
      </c>
    </row>
    <row r="549" spans="12:14" x14ac:dyDescent="0.25">
      <c r="L549" s="1">
        <v>546</v>
      </c>
      <c r="M549">
        <v>63.76106463501452</v>
      </c>
      <c r="N549" s="2">
        <v>0</v>
      </c>
    </row>
    <row r="550" spans="12:14" x14ac:dyDescent="0.25">
      <c r="L550" s="1">
        <v>547</v>
      </c>
      <c r="M550">
        <v>62.35046611606024</v>
      </c>
      <c r="N550" s="2">
        <v>0</v>
      </c>
    </row>
    <row r="551" spans="12:14" x14ac:dyDescent="0.25">
      <c r="L551" s="1">
        <v>548</v>
      </c>
      <c r="M551">
        <v>61.263110681191698</v>
      </c>
      <c r="N551" s="2">
        <v>0</v>
      </c>
    </row>
    <row r="552" spans="12:14" x14ac:dyDescent="0.25">
      <c r="L552" s="1">
        <v>549</v>
      </c>
      <c r="M552">
        <v>64.213218324575251</v>
      </c>
      <c r="N552" s="2">
        <v>0</v>
      </c>
    </row>
    <row r="553" spans="12:14" x14ac:dyDescent="0.25">
      <c r="L553" s="1">
        <v>550</v>
      </c>
      <c r="M553">
        <v>64.901644345442747</v>
      </c>
      <c r="N553" s="2">
        <v>0</v>
      </c>
    </row>
    <row r="554" spans="12:14" x14ac:dyDescent="0.25">
      <c r="L554" s="1">
        <v>551</v>
      </c>
      <c r="M554">
        <v>62.097677577225205</v>
      </c>
      <c r="N554" s="2">
        <v>0</v>
      </c>
    </row>
    <row r="555" spans="12:14" x14ac:dyDescent="0.25">
      <c r="L555" s="1">
        <v>552</v>
      </c>
      <c r="M555">
        <v>65.531543665477656</v>
      </c>
      <c r="N555" s="2">
        <v>0</v>
      </c>
    </row>
    <row r="556" spans="12:14" x14ac:dyDescent="0.25">
      <c r="L556" s="1">
        <v>553</v>
      </c>
      <c r="M556">
        <v>66.45866912636545</v>
      </c>
      <c r="N556" s="2">
        <v>0</v>
      </c>
    </row>
    <row r="557" spans="12:14" x14ac:dyDescent="0.25">
      <c r="L557" s="1">
        <v>554</v>
      </c>
      <c r="M557">
        <v>65.727044531280967</v>
      </c>
      <c r="N557" s="2">
        <v>0</v>
      </c>
    </row>
    <row r="558" spans="12:14" x14ac:dyDescent="0.25">
      <c r="L558" s="1">
        <v>555</v>
      </c>
      <c r="M558">
        <v>61.22786938158449</v>
      </c>
      <c r="N558" s="2">
        <v>0</v>
      </c>
    </row>
    <row r="559" spans="12:14" x14ac:dyDescent="0.25">
      <c r="L559" s="1">
        <v>556</v>
      </c>
      <c r="M559">
        <v>62.652213434686004</v>
      </c>
      <c r="N559" s="2">
        <v>0</v>
      </c>
    </row>
    <row r="560" spans="12:14" x14ac:dyDescent="0.25">
      <c r="L560" s="1">
        <v>557</v>
      </c>
      <c r="M560">
        <v>61.956724032120029</v>
      </c>
      <c r="N560" s="2">
        <v>0</v>
      </c>
    </row>
    <row r="561" spans="12:14" x14ac:dyDescent="0.25">
      <c r="L561" s="1">
        <v>558</v>
      </c>
      <c r="M561">
        <v>63.575570925499456</v>
      </c>
      <c r="N561" s="2">
        <v>0</v>
      </c>
    </row>
    <row r="562" spans="12:14" x14ac:dyDescent="0.25">
      <c r="L562" s="1">
        <v>559</v>
      </c>
      <c r="M562">
        <v>60.549148435207726</v>
      </c>
      <c r="N562" s="2">
        <v>0</v>
      </c>
    </row>
    <row r="563" spans="12:14" x14ac:dyDescent="0.25">
      <c r="L563" s="1">
        <v>560</v>
      </c>
      <c r="M563">
        <v>59.964471373051651</v>
      </c>
      <c r="N563" s="2">
        <v>1</v>
      </c>
    </row>
    <row r="564" spans="12:14" x14ac:dyDescent="0.25">
      <c r="L564" s="1">
        <v>561</v>
      </c>
      <c r="M564">
        <v>64.872632611388283</v>
      </c>
      <c r="N564" s="2">
        <v>0</v>
      </c>
    </row>
    <row r="565" spans="12:14" x14ac:dyDescent="0.25">
      <c r="L565" s="1">
        <v>562</v>
      </c>
      <c r="M565">
        <v>61.698142184250571</v>
      </c>
      <c r="N565" s="2">
        <v>0</v>
      </c>
    </row>
    <row r="566" spans="12:14" x14ac:dyDescent="0.25">
      <c r="L566" s="1">
        <v>563</v>
      </c>
      <c r="M566">
        <v>62.710077299999</v>
      </c>
      <c r="N566" s="2">
        <v>0</v>
      </c>
    </row>
    <row r="567" spans="12:14" x14ac:dyDescent="0.25">
      <c r="L567" s="1">
        <v>564</v>
      </c>
      <c r="M567">
        <v>61.134539563300464</v>
      </c>
      <c r="N567" s="2">
        <v>0</v>
      </c>
    </row>
    <row r="568" spans="12:14" x14ac:dyDescent="0.25">
      <c r="L568" s="1">
        <v>565</v>
      </c>
      <c r="M568">
        <v>63.186075799242943</v>
      </c>
      <c r="N568" s="2">
        <v>0</v>
      </c>
    </row>
    <row r="569" spans="12:14" x14ac:dyDescent="0.25">
      <c r="L569" s="1">
        <v>566</v>
      </c>
      <c r="M569">
        <v>59.887822328013286</v>
      </c>
      <c r="N569" s="2">
        <v>1</v>
      </c>
    </row>
    <row r="570" spans="12:14" x14ac:dyDescent="0.25">
      <c r="L570" s="1">
        <v>567</v>
      </c>
      <c r="M570">
        <v>64.34217321015015</v>
      </c>
      <c r="N570" s="2">
        <v>0</v>
      </c>
    </row>
    <row r="571" spans="12:14" x14ac:dyDescent="0.25">
      <c r="L571" s="1">
        <v>568</v>
      </c>
      <c r="M571">
        <v>64.519059393209119</v>
      </c>
      <c r="N571" s="2">
        <v>0</v>
      </c>
    </row>
    <row r="572" spans="12:14" x14ac:dyDescent="0.25">
      <c r="L572" s="1">
        <v>569</v>
      </c>
      <c r="M572">
        <v>62.519386569791905</v>
      </c>
      <c r="N572" s="2">
        <v>0</v>
      </c>
    </row>
    <row r="573" spans="12:14" x14ac:dyDescent="0.25">
      <c r="L573" s="1">
        <v>570</v>
      </c>
      <c r="M573">
        <v>65.235823518713801</v>
      </c>
      <c r="N573" s="2">
        <v>0</v>
      </c>
    </row>
    <row r="574" spans="12:14" x14ac:dyDescent="0.25">
      <c r="L574" s="1">
        <v>571</v>
      </c>
      <c r="M574">
        <v>65.977256391675368</v>
      </c>
      <c r="N574" s="2">
        <v>0</v>
      </c>
    </row>
    <row r="575" spans="12:14" x14ac:dyDescent="0.25">
      <c r="L575" s="1">
        <v>572</v>
      </c>
      <c r="M575">
        <v>64.947430146394623</v>
      </c>
      <c r="N575" s="2">
        <v>0</v>
      </c>
    </row>
    <row r="576" spans="12:14" x14ac:dyDescent="0.25">
      <c r="L576" s="1">
        <v>573</v>
      </c>
      <c r="M576">
        <v>61.315514466809248</v>
      </c>
      <c r="N576" s="2">
        <v>0</v>
      </c>
    </row>
    <row r="577" spans="12:14" x14ac:dyDescent="0.25">
      <c r="L577" s="1">
        <v>574</v>
      </c>
      <c r="M577">
        <v>64.460684599555194</v>
      </c>
      <c r="N577" s="2">
        <v>0</v>
      </c>
    </row>
    <row r="578" spans="12:14" x14ac:dyDescent="0.25">
      <c r="L578" s="1">
        <v>575</v>
      </c>
      <c r="M578">
        <v>65.669645841604222</v>
      </c>
      <c r="N578" s="2">
        <v>0</v>
      </c>
    </row>
    <row r="579" spans="12:14" x14ac:dyDescent="0.25">
      <c r="L579" s="1">
        <v>576</v>
      </c>
      <c r="M579">
        <v>64.448711150350604</v>
      </c>
      <c r="N579" s="2">
        <v>0</v>
      </c>
    </row>
    <row r="580" spans="12:14" x14ac:dyDescent="0.25">
      <c r="L580" s="1">
        <v>577</v>
      </c>
      <c r="M580">
        <v>61.660437963947849</v>
      </c>
      <c r="N580" s="2">
        <v>0</v>
      </c>
    </row>
    <row r="581" spans="12:14" x14ac:dyDescent="0.25">
      <c r="L581" s="1">
        <v>578</v>
      </c>
      <c r="M581">
        <v>64.119206057038966</v>
      </c>
      <c r="N581" s="2">
        <v>0</v>
      </c>
    </row>
    <row r="582" spans="12:14" x14ac:dyDescent="0.25">
      <c r="L582" s="1">
        <v>579</v>
      </c>
      <c r="M582">
        <v>62.183833973110907</v>
      </c>
      <c r="N582" s="2">
        <v>0</v>
      </c>
    </row>
    <row r="583" spans="12:14" x14ac:dyDescent="0.25">
      <c r="L583" s="1">
        <v>580</v>
      </c>
      <c r="M583">
        <v>62.020722840627627</v>
      </c>
      <c r="N583" s="2">
        <v>0</v>
      </c>
    </row>
    <row r="584" spans="12:14" x14ac:dyDescent="0.25">
      <c r="L584" s="1">
        <v>581</v>
      </c>
      <c r="M584">
        <v>66.364541382491325</v>
      </c>
      <c r="N584" s="2">
        <v>0</v>
      </c>
    </row>
    <row r="585" spans="12:14" x14ac:dyDescent="0.25">
      <c r="L585" s="1">
        <v>582</v>
      </c>
      <c r="M585">
        <v>63.902662316113684</v>
      </c>
      <c r="N585" s="2">
        <v>0</v>
      </c>
    </row>
    <row r="586" spans="12:14" x14ac:dyDescent="0.25">
      <c r="L586" s="1">
        <v>583</v>
      </c>
      <c r="M586">
        <v>61.117518508106741</v>
      </c>
      <c r="N586" s="2">
        <v>0</v>
      </c>
    </row>
    <row r="587" spans="12:14" x14ac:dyDescent="0.25">
      <c r="L587" s="1">
        <v>584</v>
      </c>
      <c r="M587">
        <v>68.557224417238942</v>
      </c>
      <c r="N587" s="2">
        <v>0</v>
      </c>
    </row>
    <row r="588" spans="12:14" x14ac:dyDescent="0.25">
      <c r="L588" s="1">
        <v>585</v>
      </c>
      <c r="M588">
        <v>62.349752615835776</v>
      </c>
      <c r="N588" s="2">
        <v>0</v>
      </c>
    </row>
    <row r="589" spans="12:14" x14ac:dyDescent="0.25">
      <c r="L589" s="1">
        <v>586</v>
      </c>
      <c r="M589">
        <v>61.515287860876292</v>
      </c>
      <c r="N589" s="2">
        <v>0</v>
      </c>
    </row>
    <row r="590" spans="12:14" x14ac:dyDescent="0.25">
      <c r="L590" s="1">
        <v>587</v>
      </c>
      <c r="M590">
        <v>63.021738315927976</v>
      </c>
      <c r="N590" s="2">
        <v>0</v>
      </c>
    </row>
    <row r="591" spans="12:14" x14ac:dyDescent="0.25">
      <c r="L591" s="1">
        <v>588</v>
      </c>
      <c r="M591">
        <v>64.638623707038818</v>
      </c>
      <c r="N591" s="2">
        <v>0</v>
      </c>
    </row>
    <row r="592" spans="12:14" x14ac:dyDescent="0.25">
      <c r="L592" s="1">
        <v>589</v>
      </c>
      <c r="M592">
        <v>64.983864864162129</v>
      </c>
      <c r="N592" s="2">
        <v>0</v>
      </c>
    </row>
    <row r="593" spans="12:14" x14ac:dyDescent="0.25">
      <c r="L593" s="1">
        <v>590</v>
      </c>
      <c r="M593">
        <v>63.184155914740316</v>
      </c>
      <c r="N593" s="2">
        <v>0</v>
      </c>
    </row>
    <row r="594" spans="12:14" x14ac:dyDescent="0.25">
      <c r="L594" s="1">
        <v>591</v>
      </c>
      <c r="M594">
        <v>64.104761516388137</v>
      </c>
      <c r="N594" s="2">
        <v>0</v>
      </c>
    </row>
    <row r="595" spans="12:14" x14ac:dyDescent="0.25">
      <c r="L595" s="1">
        <v>592</v>
      </c>
      <c r="M595">
        <v>67.715017018359902</v>
      </c>
      <c r="N595" s="2">
        <v>0</v>
      </c>
    </row>
    <row r="596" spans="12:14" x14ac:dyDescent="0.25">
      <c r="L596" s="1">
        <v>593</v>
      </c>
      <c r="M596">
        <v>61.222709100776882</v>
      </c>
      <c r="N596" s="2">
        <v>0</v>
      </c>
    </row>
    <row r="597" spans="12:14" x14ac:dyDescent="0.25">
      <c r="L597" s="1">
        <v>594</v>
      </c>
      <c r="M597">
        <v>64.85316068640681</v>
      </c>
      <c r="N597" s="2">
        <v>0</v>
      </c>
    </row>
    <row r="598" spans="12:14" x14ac:dyDescent="0.25">
      <c r="L598" s="1">
        <v>595</v>
      </c>
      <c r="M598">
        <v>66.444512933964802</v>
      </c>
      <c r="N598" s="2">
        <v>0</v>
      </c>
    </row>
    <row r="599" spans="12:14" x14ac:dyDescent="0.25">
      <c r="L599" s="1">
        <v>596</v>
      </c>
      <c r="M599">
        <v>61.789313506686561</v>
      </c>
      <c r="N599" s="2">
        <v>0</v>
      </c>
    </row>
    <row r="600" spans="12:14" x14ac:dyDescent="0.25">
      <c r="L600" s="1">
        <v>597</v>
      </c>
      <c r="M600">
        <v>64.49453149817171</v>
      </c>
      <c r="N600" s="2">
        <v>0</v>
      </c>
    </row>
    <row r="601" spans="12:14" x14ac:dyDescent="0.25">
      <c r="L601" s="1">
        <v>598</v>
      </c>
      <c r="M601">
        <v>63.025471512000088</v>
      </c>
      <c r="N601" s="2">
        <v>0</v>
      </c>
    </row>
    <row r="602" spans="12:14" x14ac:dyDescent="0.25">
      <c r="L602" s="1">
        <v>599</v>
      </c>
      <c r="M602">
        <v>63.099261061469157</v>
      </c>
      <c r="N602" s="2">
        <v>0</v>
      </c>
    </row>
    <row r="603" spans="12:14" x14ac:dyDescent="0.25">
      <c r="L603" s="1">
        <v>600</v>
      </c>
      <c r="M603">
        <v>65.402952411635354</v>
      </c>
      <c r="N603" s="2">
        <v>0</v>
      </c>
    </row>
    <row r="604" spans="12:14" x14ac:dyDescent="0.25">
      <c r="L604" s="1">
        <v>601</v>
      </c>
      <c r="M604">
        <v>62.606773355329665</v>
      </c>
      <c r="N604" s="2">
        <v>0</v>
      </c>
    </row>
    <row r="605" spans="12:14" x14ac:dyDescent="0.25">
      <c r="L605" s="1">
        <v>602</v>
      </c>
      <c r="M605">
        <v>65.220040195603175</v>
      </c>
      <c r="N605" s="2">
        <v>0</v>
      </c>
    </row>
    <row r="606" spans="12:14" x14ac:dyDescent="0.25">
      <c r="L606" s="1">
        <v>603</v>
      </c>
      <c r="M606">
        <v>60.15404270237913</v>
      </c>
      <c r="N606" s="2">
        <v>0</v>
      </c>
    </row>
    <row r="607" spans="12:14" x14ac:dyDescent="0.25">
      <c r="L607" s="1">
        <v>604</v>
      </c>
      <c r="M607">
        <v>64.175144785099519</v>
      </c>
      <c r="N607" s="2">
        <v>0</v>
      </c>
    </row>
    <row r="608" spans="12:14" x14ac:dyDescent="0.25">
      <c r="L608" s="1">
        <v>605</v>
      </c>
      <c r="M608">
        <v>63.349444041692834</v>
      </c>
      <c r="N608" s="2">
        <v>0</v>
      </c>
    </row>
    <row r="609" spans="12:14" x14ac:dyDescent="0.25">
      <c r="L609" s="1">
        <v>606</v>
      </c>
      <c r="M609">
        <v>60.829714044201758</v>
      </c>
      <c r="N609" s="2">
        <v>0</v>
      </c>
    </row>
    <row r="610" spans="12:14" x14ac:dyDescent="0.25">
      <c r="L610" s="1">
        <v>607</v>
      </c>
      <c r="M610">
        <v>61.054059229535461</v>
      </c>
      <c r="N610" s="2">
        <v>0</v>
      </c>
    </row>
    <row r="611" spans="12:14" x14ac:dyDescent="0.25">
      <c r="L611" s="1">
        <v>608</v>
      </c>
      <c r="M611">
        <v>63.446076031985491</v>
      </c>
      <c r="N611" s="2">
        <v>0</v>
      </c>
    </row>
    <row r="612" spans="12:14" x14ac:dyDescent="0.25">
      <c r="L612" s="1">
        <v>609</v>
      </c>
      <c r="M612">
        <v>63.423941005788237</v>
      </c>
      <c r="N612" s="2">
        <v>0</v>
      </c>
    </row>
    <row r="613" spans="12:14" x14ac:dyDescent="0.25">
      <c r="L613" s="1">
        <v>610</v>
      </c>
      <c r="M613">
        <v>66.714475564950533</v>
      </c>
      <c r="N613" s="2">
        <v>0</v>
      </c>
    </row>
    <row r="614" spans="12:14" x14ac:dyDescent="0.25">
      <c r="L614" s="1">
        <v>611</v>
      </c>
      <c r="M614">
        <v>64.185051978390206</v>
      </c>
      <c r="N614" s="2">
        <v>0</v>
      </c>
    </row>
    <row r="615" spans="12:14" x14ac:dyDescent="0.25">
      <c r="L615" s="1">
        <v>612</v>
      </c>
      <c r="M615">
        <v>61.792769166102083</v>
      </c>
      <c r="N615" s="2">
        <v>0</v>
      </c>
    </row>
    <row r="616" spans="12:14" x14ac:dyDescent="0.25">
      <c r="L616" s="1">
        <v>613</v>
      </c>
      <c r="M616">
        <v>59.975353109829733</v>
      </c>
      <c r="N616" s="2">
        <v>1</v>
      </c>
    </row>
    <row r="617" spans="12:14" x14ac:dyDescent="0.25">
      <c r="L617" s="1">
        <v>614</v>
      </c>
      <c r="M617">
        <v>61.857438475854991</v>
      </c>
      <c r="N617" s="2">
        <v>0</v>
      </c>
    </row>
    <row r="618" spans="12:14" x14ac:dyDescent="0.25">
      <c r="L618" s="1">
        <v>615</v>
      </c>
      <c r="M618">
        <v>66.58439829159326</v>
      </c>
      <c r="N618" s="2">
        <v>0</v>
      </c>
    </row>
    <row r="619" spans="12:14" x14ac:dyDescent="0.25">
      <c r="L619" s="1">
        <v>616</v>
      </c>
      <c r="M619">
        <v>63.627191365425809</v>
      </c>
      <c r="N619" s="2">
        <v>0</v>
      </c>
    </row>
    <row r="620" spans="12:14" x14ac:dyDescent="0.25">
      <c r="L620" s="1">
        <v>617</v>
      </c>
      <c r="M620">
        <v>64.156958184273236</v>
      </c>
      <c r="N620" s="2">
        <v>0</v>
      </c>
    </row>
    <row r="621" spans="12:14" x14ac:dyDescent="0.25">
      <c r="L621" s="1">
        <v>618</v>
      </c>
      <c r="M621">
        <v>64.055368464130936</v>
      </c>
      <c r="N621" s="2">
        <v>0</v>
      </c>
    </row>
    <row r="622" spans="12:14" x14ac:dyDescent="0.25">
      <c r="L622" s="1">
        <v>619</v>
      </c>
      <c r="M622">
        <v>62.572326442532116</v>
      </c>
      <c r="N622" s="2">
        <v>0</v>
      </c>
    </row>
    <row r="623" spans="12:14" x14ac:dyDescent="0.25">
      <c r="L623" s="1">
        <v>620</v>
      </c>
      <c r="M623">
        <v>60.13681829717094</v>
      </c>
      <c r="N623" s="2">
        <v>0</v>
      </c>
    </row>
    <row r="624" spans="12:14" x14ac:dyDescent="0.25">
      <c r="L624" s="1">
        <v>621</v>
      </c>
      <c r="M624">
        <v>63.398421019388365</v>
      </c>
      <c r="N624" s="2">
        <v>0</v>
      </c>
    </row>
    <row r="625" spans="12:14" x14ac:dyDescent="0.25">
      <c r="L625" s="1">
        <v>622</v>
      </c>
      <c r="M625">
        <v>59.72062995461976</v>
      </c>
      <c r="N625" s="2">
        <v>1</v>
      </c>
    </row>
    <row r="626" spans="12:14" x14ac:dyDescent="0.25">
      <c r="L626" s="1">
        <v>623</v>
      </c>
      <c r="M626">
        <v>64.101970127814141</v>
      </c>
      <c r="N626" s="2">
        <v>0</v>
      </c>
    </row>
    <row r="627" spans="12:14" x14ac:dyDescent="0.25">
      <c r="L627" s="1">
        <v>624</v>
      </c>
      <c r="M627">
        <v>64.988044562818516</v>
      </c>
      <c r="N627" s="2">
        <v>0</v>
      </c>
    </row>
    <row r="628" spans="12:14" x14ac:dyDescent="0.25">
      <c r="L628" s="1">
        <v>625</v>
      </c>
      <c r="M628">
        <v>63.127003556674012</v>
      </c>
      <c r="N628" s="2">
        <v>0</v>
      </c>
    </row>
    <row r="629" spans="12:14" x14ac:dyDescent="0.25">
      <c r="L629" s="1">
        <v>626</v>
      </c>
      <c r="M629">
        <v>59.301175970006163</v>
      </c>
      <c r="N629" s="2">
        <v>1</v>
      </c>
    </row>
    <row r="630" spans="12:14" x14ac:dyDescent="0.25">
      <c r="L630" s="1">
        <v>627</v>
      </c>
      <c r="M630">
        <v>60.008642645967321</v>
      </c>
      <c r="N630" s="2">
        <v>0</v>
      </c>
    </row>
    <row r="631" spans="12:14" x14ac:dyDescent="0.25">
      <c r="L631" s="1">
        <v>628</v>
      </c>
      <c r="M631">
        <v>63.514653306067189</v>
      </c>
      <c r="N631" s="2">
        <v>0</v>
      </c>
    </row>
    <row r="632" spans="12:14" x14ac:dyDescent="0.25">
      <c r="L632" s="1">
        <v>629</v>
      </c>
      <c r="M632">
        <v>63.062502416434796</v>
      </c>
      <c r="N632" s="2">
        <v>0</v>
      </c>
    </row>
    <row r="633" spans="12:14" x14ac:dyDescent="0.25">
      <c r="L633" s="1">
        <v>630</v>
      </c>
      <c r="M633">
        <v>68.169163111883847</v>
      </c>
      <c r="N633" s="2">
        <v>0</v>
      </c>
    </row>
    <row r="634" spans="12:14" x14ac:dyDescent="0.25">
      <c r="L634" s="1">
        <v>631</v>
      </c>
      <c r="M634">
        <v>62.123869217438866</v>
      </c>
      <c r="N634" s="2">
        <v>0</v>
      </c>
    </row>
    <row r="635" spans="12:14" x14ac:dyDescent="0.25">
      <c r="L635" s="1">
        <v>632</v>
      </c>
      <c r="M635">
        <v>65.319667884285082</v>
      </c>
      <c r="N635" s="2">
        <v>0</v>
      </c>
    </row>
    <row r="636" spans="12:14" x14ac:dyDescent="0.25">
      <c r="L636" s="1">
        <v>633</v>
      </c>
      <c r="M636">
        <v>63.327937670186934</v>
      </c>
      <c r="N636" s="2">
        <v>0</v>
      </c>
    </row>
    <row r="637" spans="12:14" x14ac:dyDescent="0.25">
      <c r="L637" s="1">
        <v>634</v>
      </c>
      <c r="M637">
        <v>61.336398713831031</v>
      </c>
      <c r="N637" s="2">
        <v>0</v>
      </c>
    </row>
    <row r="638" spans="12:14" x14ac:dyDescent="0.25">
      <c r="L638" s="1">
        <v>635</v>
      </c>
      <c r="M638">
        <v>65.640437960570111</v>
      </c>
      <c r="N638" s="2">
        <v>0</v>
      </c>
    </row>
    <row r="639" spans="12:14" x14ac:dyDescent="0.25">
      <c r="L639" s="1">
        <v>636</v>
      </c>
      <c r="M639">
        <v>61.122592904552327</v>
      </c>
      <c r="N639" s="2">
        <v>0</v>
      </c>
    </row>
    <row r="640" spans="12:14" x14ac:dyDescent="0.25">
      <c r="L640" s="1">
        <v>637</v>
      </c>
      <c r="M640">
        <v>63.424612550660449</v>
      </c>
      <c r="N640" s="2">
        <v>0</v>
      </c>
    </row>
    <row r="641" spans="12:14" x14ac:dyDescent="0.25">
      <c r="L641" s="1">
        <v>638</v>
      </c>
      <c r="M641">
        <v>66.449756322048898</v>
      </c>
      <c r="N641" s="2">
        <v>0</v>
      </c>
    </row>
    <row r="642" spans="12:14" x14ac:dyDescent="0.25">
      <c r="L642" s="1">
        <v>639</v>
      </c>
      <c r="M642">
        <v>60.807061866929089</v>
      </c>
      <c r="N642" s="2">
        <v>0</v>
      </c>
    </row>
    <row r="643" spans="12:14" x14ac:dyDescent="0.25">
      <c r="L643" s="1">
        <v>640</v>
      </c>
      <c r="M643">
        <v>62.950554220282939</v>
      </c>
      <c r="N643" s="2">
        <v>0</v>
      </c>
    </row>
    <row r="644" spans="12:14" x14ac:dyDescent="0.25">
      <c r="L644" s="1">
        <v>641</v>
      </c>
      <c r="M644">
        <v>63.622808885465801</v>
      </c>
      <c r="N644" s="2">
        <v>0</v>
      </c>
    </row>
    <row r="645" spans="12:14" x14ac:dyDescent="0.25">
      <c r="L645" s="1">
        <v>642</v>
      </c>
      <c r="M645">
        <v>62.319999007248057</v>
      </c>
      <c r="N645" s="2">
        <v>0</v>
      </c>
    </row>
    <row r="646" spans="12:14" x14ac:dyDescent="0.25">
      <c r="L646" s="1">
        <v>643</v>
      </c>
      <c r="M646">
        <v>63.958726615403265</v>
      </c>
      <c r="N646" s="2">
        <v>0</v>
      </c>
    </row>
    <row r="647" spans="12:14" x14ac:dyDescent="0.25">
      <c r="L647" s="1">
        <v>644</v>
      </c>
      <c r="M647">
        <v>61.06568474901129</v>
      </c>
      <c r="N647" s="2">
        <v>0</v>
      </c>
    </row>
    <row r="648" spans="12:14" x14ac:dyDescent="0.25">
      <c r="L648" s="1">
        <v>645</v>
      </c>
      <c r="M648">
        <v>62.935410159097813</v>
      </c>
      <c r="N648" s="2">
        <v>0</v>
      </c>
    </row>
    <row r="649" spans="12:14" x14ac:dyDescent="0.25">
      <c r="L649" s="1">
        <v>646</v>
      </c>
      <c r="M649">
        <v>60.106877782392004</v>
      </c>
      <c r="N649" s="2">
        <v>0</v>
      </c>
    </row>
    <row r="650" spans="12:14" x14ac:dyDescent="0.25">
      <c r="L650" s="1">
        <v>647</v>
      </c>
      <c r="M650">
        <v>63.080311503055889</v>
      </c>
      <c r="N650" s="2">
        <v>0</v>
      </c>
    </row>
    <row r="651" spans="12:14" x14ac:dyDescent="0.25">
      <c r="L651" s="1">
        <v>648</v>
      </c>
      <c r="M651">
        <v>64.383915282137053</v>
      </c>
      <c r="N651" s="2">
        <v>0</v>
      </c>
    </row>
    <row r="652" spans="12:14" x14ac:dyDescent="0.25">
      <c r="L652" s="1">
        <v>649</v>
      </c>
      <c r="M652">
        <v>60.156617248263217</v>
      </c>
      <c r="N652" s="2">
        <v>0</v>
      </c>
    </row>
    <row r="653" spans="12:14" x14ac:dyDescent="0.25">
      <c r="L653" s="1">
        <v>650</v>
      </c>
      <c r="M653">
        <v>63.643695927058346</v>
      </c>
      <c r="N653" s="2">
        <v>0</v>
      </c>
    </row>
    <row r="654" spans="12:14" x14ac:dyDescent="0.25">
      <c r="L654" s="1">
        <v>651</v>
      </c>
      <c r="M654">
        <v>64.816080346881876</v>
      </c>
      <c r="N654" s="2">
        <v>0</v>
      </c>
    </row>
    <row r="655" spans="12:14" x14ac:dyDescent="0.25">
      <c r="L655" s="1">
        <v>652</v>
      </c>
      <c r="M655">
        <v>62.952632612586399</v>
      </c>
      <c r="N655" s="2">
        <v>0</v>
      </c>
    </row>
    <row r="656" spans="12:14" x14ac:dyDescent="0.25">
      <c r="L656" s="1">
        <v>653</v>
      </c>
      <c r="M656">
        <v>65.401787052437911</v>
      </c>
      <c r="N656" s="2">
        <v>0</v>
      </c>
    </row>
    <row r="657" spans="12:14" x14ac:dyDescent="0.25">
      <c r="L657" s="1">
        <v>654</v>
      </c>
      <c r="M657">
        <v>62.45338042944833</v>
      </c>
      <c r="N657" s="2">
        <v>0</v>
      </c>
    </row>
    <row r="658" spans="12:14" x14ac:dyDescent="0.25">
      <c r="L658" s="1">
        <v>655</v>
      </c>
      <c r="M658">
        <v>63.614957181417694</v>
      </c>
      <c r="N658" s="2">
        <v>0</v>
      </c>
    </row>
    <row r="659" spans="12:14" x14ac:dyDescent="0.25">
      <c r="L659" s="1">
        <v>656</v>
      </c>
      <c r="M659">
        <v>63.23307727451899</v>
      </c>
      <c r="N659" s="2">
        <v>0</v>
      </c>
    </row>
    <row r="660" spans="12:14" x14ac:dyDescent="0.25">
      <c r="L660" s="1">
        <v>657</v>
      </c>
      <c r="M660">
        <v>60.463173892229051</v>
      </c>
      <c r="N660" s="2">
        <v>0</v>
      </c>
    </row>
    <row r="661" spans="12:14" x14ac:dyDescent="0.25">
      <c r="L661" s="1">
        <v>658</v>
      </c>
      <c r="M661">
        <v>60.547393551628431</v>
      </c>
      <c r="N661" s="2">
        <v>0</v>
      </c>
    </row>
    <row r="662" spans="12:14" x14ac:dyDescent="0.25">
      <c r="L662" s="1">
        <v>659</v>
      </c>
      <c r="M662">
        <v>65.877508999250779</v>
      </c>
      <c r="N662" s="2">
        <v>0</v>
      </c>
    </row>
    <row r="663" spans="12:14" x14ac:dyDescent="0.25">
      <c r="L663" s="1">
        <v>660</v>
      </c>
      <c r="M663">
        <v>61.171482019286216</v>
      </c>
      <c r="N663" s="2">
        <v>0</v>
      </c>
    </row>
    <row r="664" spans="12:14" x14ac:dyDescent="0.25">
      <c r="L664" s="1">
        <v>661</v>
      </c>
      <c r="M664">
        <v>65.378161921667711</v>
      </c>
      <c r="N664" s="2">
        <v>0</v>
      </c>
    </row>
    <row r="665" spans="12:14" x14ac:dyDescent="0.25">
      <c r="L665" s="1">
        <v>662</v>
      </c>
      <c r="M665">
        <v>64.850122024971782</v>
      </c>
      <c r="N665" s="2">
        <v>0</v>
      </c>
    </row>
    <row r="666" spans="12:14" x14ac:dyDescent="0.25">
      <c r="L666" s="1">
        <v>663</v>
      </c>
      <c r="M666">
        <v>63.395094648612798</v>
      </c>
      <c r="N666" s="2">
        <v>0</v>
      </c>
    </row>
    <row r="667" spans="12:14" x14ac:dyDescent="0.25">
      <c r="L667" s="1">
        <v>664</v>
      </c>
      <c r="M667">
        <v>64.890687277482414</v>
      </c>
      <c r="N667" s="2">
        <v>0</v>
      </c>
    </row>
    <row r="668" spans="12:14" x14ac:dyDescent="0.25">
      <c r="L668" s="1">
        <v>665</v>
      </c>
      <c r="M668">
        <v>66.823223407273559</v>
      </c>
      <c r="N668" s="2">
        <v>0</v>
      </c>
    </row>
    <row r="669" spans="12:14" x14ac:dyDescent="0.25">
      <c r="L669" s="1">
        <v>666</v>
      </c>
      <c r="M669">
        <v>64.577871751052811</v>
      </c>
      <c r="N669" s="2">
        <v>0</v>
      </c>
    </row>
    <row r="670" spans="12:14" x14ac:dyDescent="0.25">
      <c r="L670" s="1">
        <v>667</v>
      </c>
      <c r="M670">
        <v>61.1907876065981</v>
      </c>
      <c r="N670" s="2">
        <v>0</v>
      </c>
    </row>
    <row r="671" spans="12:14" x14ac:dyDescent="0.25">
      <c r="L671" s="1">
        <v>668</v>
      </c>
      <c r="M671">
        <v>67.436714376519717</v>
      </c>
      <c r="N671" s="2">
        <v>0</v>
      </c>
    </row>
    <row r="672" spans="12:14" x14ac:dyDescent="0.25">
      <c r="L672" s="1">
        <v>669</v>
      </c>
      <c r="M672">
        <v>66.408868050908012</v>
      </c>
      <c r="N672" s="2">
        <v>0</v>
      </c>
    </row>
    <row r="673" spans="12:14" x14ac:dyDescent="0.25">
      <c r="L673" s="1">
        <v>670</v>
      </c>
      <c r="M673">
        <v>65.49339232971883</v>
      </c>
      <c r="N673" s="2">
        <v>0</v>
      </c>
    </row>
    <row r="674" spans="12:14" x14ac:dyDescent="0.25">
      <c r="L674" s="1">
        <v>671</v>
      </c>
      <c r="M674">
        <v>62.947415153605689</v>
      </c>
      <c r="N674" s="2">
        <v>0</v>
      </c>
    </row>
    <row r="675" spans="12:14" x14ac:dyDescent="0.25">
      <c r="L675" s="1">
        <v>672</v>
      </c>
      <c r="M675">
        <v>64.246299409298274</v>
      </c>
      <c r="N675" s="2">
        <v>0</v>
      </c>
    </row>
    <row r="676" spans="12:14" x14ac:dyDescent="0.25">
      <c r="L676" s="1">
        <v>673</v>
      </c>
      <c r="M676">
        <v>63.784829806567558</v>
      </c>
      <c r="N676" s="2">
        <v>0</v>
      </c>
    </row>
    <row r="677" spans="12:14" x14ac:dyDescent="0.25">
      <c r="L677" s="1">
        <v>674</v>
      </c>
      <c r="M677">
        <v>62.655736600249504</v>
      </c>
      <c r="N677" s="2">
        <v>0</v>
      </c>
    </row>
    <row r="678" spans="12:14" x14ac:dyDescent="0.25">
      <c r="L678" s="1">
        <v>675</v>
      </c>
      <c r="M678">
        <v>62.188612489055103</v>
      </c>
      <c r="N678" s="2">
        <v>0</v>
      </c>
    </row>
    <row r="679" spans="12:14" x14ac:dyDescent="0.25">
      <c r="L679" s="1">
        <v>676</v>
      </c>
      <c r="M679">
        <v>61.900985436839761</v>
      </c>
      <c r="N679" s="2">
        <v>0</v>
      </c>
    </row>
    <row r="680" spans="12:14" x14ac:dyDescent="0.25">
      <c r="L680" s="1">
        <v>677</v>
      </c>
      <c r="M680">
        <v>60.884810913314553</v>
      </c>
      <c r="N680" s="2">
        <v>0</v>
      </c>
    </row>
    <row r="681" spans="12:14" x14ac:dyDescent="0.25">
      <c r="L681" s="1">
        <v>678</v>
      </c>
      <c r="M681">
        <v>61.850463055636837</v>
      </c>
      <c r="N681" s="2">
        <v>0</v>
      </c>
    </row>
    <row r="682" spans="12:14" x14ac:dyDescent="0.25">
      <c r="L682" s="1">
        <v>679</v>
      </c>
      <c r="M682">
        <v>62.53440332273901</v>
      </c>
      <c r="N682" s="2">
        <v>0</v>
      </c>
    </row>
    <row r="683" spans="12:14" x14ac:dyDescent="0.25">
      <c r="L683" s="1">
        <v>680</v>
      </c>
      <c r="M683">
        <v>63.646309885521369</v>
      </c>
      <c r="N683" s="2">
        <v>0</v>
      </c>
    </row>
    <row r="684" spans="12:14" x14ac:dyDescent="0.25">
      <c r="L684" s="1">
        <v>681</v>
      </c>
      <c r="M684">
        <v>62.463353641975878</v>
      </c>
      <c r="N684" s="2">
        <v>0</v>
      </c>
    </row>
    <row r="685" spans="12:14" x14ac:dyDescent="0.25">
      <c r="L685" s="1">
        <v>682</v>
      </c>
      <c r="M685">
        <v>64.483017196217801</v>
      </c>
      <c r="N685" s="2">
        <v>0</v>
      </c>
    </row>
    <row r="686" spans="12:14" x14ac:dyDescent="0.25">
      <c r="L686" s="1">
        <v>683</v>
      </c>
      <c r="M686">
        <v>64.317004607699403</v>
      </c>
      <c r="N686" s="2">
        <v>0</v>
      </c>
    </row>
    <row r="687" spans="12:14" x14ac:dyDescent="0.25">
      <c r="L687" s="1">
        <v>684</v>
      </c>
      <c r="M687">
        <v>65.463786109070242</v>
      </c>
      <c r="N687" s="2">
        <v>0</v>
      </c>
    </row>
    <row r="688" spans="12:14" x14ac:dyDescent="0.25">
      <c r="L688" s="1">
        <v>685</v>
      </c>
      <c r="M688">
        <v>60.756946349137507</v>
      </c>
      <c r="N688" s="2">
        <v>0</v>
      </c>
    </row>
    <row r="689" spans="12:14" x14ac:dyDescent="0.25">
      <c r="L689" s="1">
        <v>686</v>
      </c>
      <c r="M689">
        <v>65.581958045343498</v>
      </c>
      <c r="N689" s="2">
        <v>0</v>
      </c>
    </row>
    <row r="690" spans="12:14" x14ac:dyDescent="0.25">
      <c r="L690" s="1">
        <v>687</v>
      </c>
      <c r="M690">
        <v>63.779316268780136</v>
      </c>
      <c r="N690" s="2">
        <v>0</v>
      </c>
    </row>
    <row r="691" spans="12:14" x14ac:dyDescent="0.25">
      <c r="L691" s="1">
        <v>688</v>
      </c>
      <c r="M691">
        <v>61.275829772993788</v>
      </c>
      <c r="N691" s="2">
        <v>0</v>
      </c>
    </row>
    <row r="692" spans="12:14" x14ac:dyDescent="0.25">
      <c r="L692" s="1">
        <v>689</v>
      </c>
      <c r="M692">
        <v>61.033736137170905</v>
      </c>
      <c r="N692" s="2">
        <v>0</v>
      </c>
    </row>
    <row r="693" spans="12:14" x14ac:dyDescent="0.25">
      <c r="L693" s="1">
        <v>690</v>
      </c>
      <c r="M693">
        <v>62.270374634424513</v>
      </c>
      <c r="N693" s="2">
        <v>0</v>
      </c>
    </row>
    <row r="694" spans="12:14" x14ac:dyDescent="0.25">
      <c r="L694" s="1">
        <v>691</v>
      </c>
      <c r="M694">
        <v>66.843296870613784</v>
      </c>
      <c r="N694" s="2">
        <v>0</v>
      </c>
    </row>
    <row r="695" spans="12:14" x14ac:dyDescent="0.25">
      <c r="L695" s="1">
        <v>692</v>
      </c>
      <c r="M695">
        <v>64.048239965370342</v>
      </c>
      <c r="N695" s="2">
        <v>0</v>
      </c>
    </row>
    <row r="696" spans="12:14" x14ac:dyDescent="0.25">
      <c r="L696" s="1">
        <v>693</v>
      </c>
      <c r="M696">
        <v>63.333413843212625</v>
      </c>
      <c r="N696" s="2">
        <v>0</v>
      </c>
    </row>
    <row r="697" spans="12:14" x14ac:dyDescent="0.25">
      <c r="L697" s="1">
        <v>694</v>
      </c>
      <c r="M697">
        <v>64.715276471906094</v>
      </c>
      <c r="N697" s="2">
        <v>0</v>
      </c>
    </row>
    <row r="698" spans="12:14" x14ac:dyDescent="0.25">
      <c r="L698" s="1">
        <v>695</v>
      </c>
      <c r="M698">
        <v>61.987164916265016</v>
      </c>
      <c r="N698" s="2">
        <v>0</v>
      </c>
    </row>
    <row r="699" spans="12:14" x14ac:dyDescent="0.25">
      <c r="L699" s="1">
        <v>696</v>
      </c>
      <c r="M699">
        <v>64.987228478735062</v>
      </c>
      <c r="N699" s="2">
        <v>0</v>
      </c>
    </row>
    <row r="700" spans="12:14" x14ac:dyDescent="0.25">
      <c r="L700" s="1">
        <v>697</v>
      </c>
      <c r="M700">
        <v>65.402166016388662</v>
      </c>
      <c r="N700" s="2">
        <v>0</v>
      </c>
    </row>
    <row r="701" spans="12:14" x14ac:dyDescent="0.25">
      <c r="L701" s="1">
        <v>698</v>
      </c>
      <c r="M701">
        <v>65.431198102081567</v>
      </c>
      <c r="N701" s="2">
        <v>0</v>
      </c>
    </row>
    <row r="702" spans="12:14" x14ac:dyDescent="0.25">
      <c r="L702" s="1">
        <v>699</v>
      </c>
      <c r="M702">
        <v>65.503492107420982</v>
      </c>
      <c r="N702" s="2">
        <v>0</v>
      </c>
    </row>
    <row r="703" spans="12:14" x14ac:dyDescent="0.25">
      <c r="L703" s="1">
        <v>700</v>
      </c>
      <c r="M703">
        <v>63.756951661739109</v>
      </c>
      <c r="N703" s="2">
        <v>0</v>
      </c>
    </row>
    <row r="704" spans="12:14" x14ac:dyDescent="0.25">
      <c r="L704" s="1">
        <v>701</v>
      </c>
      <c r="M704">
        <v>64.282399866633412</v>
      </c>
      <c r="N704" s="2">
        <v>0</v>
      </c>
    </row>
    <row r="705" spans="12:14" x14ac:dyDescent="0.25">
      <c r="L705" s="1">
        <v>702</v>
      </c>
      <c r="M705">
        <v>59.960508813373046</v>
      </c>
      <c r="N705" s="2">
        <v>1</v>
      </c>
    </row>
    <row r="706" spans="12:14" x14ac:dyDescent="0.25">
      <c r="L706" s="1">
        <v>703</v>
      </c>
      <c r="M706">
        <v>63.140872378594594</v>
      </c>
      <c r="N706" s="2">
        <v>0</v>
      </c>
    </row>
    <row r="707" spans="12:14" x14ac:dyDescent="0.25">
      <c r="L707" s="1">
        <v>704</v>
      </c>
      <c r="M707">
        <v>62.739447081149748</v>
      </c>
      <c r="N707" s="2">
        <v>0</v>
      </c>
    </row>
    <row r="708" spans="12:14" x14ac:dyDescent="0.25">
      <c r="L708" s="1">
        <v>705</v>
      </c>
      <c r="M708">
        <v>64.071899587455206</v>
      </c>
      <c r="N708" s="2">
        <v>0</v>
      </c>
    </row>
    <row r="709" spans="12:14" x14ac:dyDescent="0.25">
      <c r="L709" s="1">
        <v>706</v>
      </c>
      <c r="M709">
        <v>64.80691417908001</v>
      </c>
      <c r="N709" s="2">
        <v>0</v>
      </c>
    </row>
    <row r="710" spans="12:14" x14ac:dyDescent="0.25">
      <c r="L710" s="1">
        <v>707</v>
      </c>
      <c r="M710">
        <v>65.314334777401498</v>
      </c>
      <c r="N710" s="2">
        <v>0</v>
      </c>
    </row>
    <row r="711" spans="12:14" x14ac:dyDescent="0.25">
      <c r="L711" s="1">
        <v>708</v>
      </c>
      <c r="M711">
        <v>65.230229941740859</v>
      </c>
      <c r="N711" s="2">
        <v>0</v>
      </c>
    </row>
    <row r="712" spans="12:14" x14ac:dyDescent="0.25">
      <c r="L712" s="1">
        <v>709</v>
      </c>
      <c r="M712">
        <v>64.983604212870176</v>
      </c>
      <c r="N712" s="2">
        <v>0</v>
      </c>
    </row>
    <row r="713" spans="12:14" x14ac:dyDescent="0.25">
      <c r="L713" s="1">
        <v>710</v>
      </c>
      <c r="M713">
        <v>60.648393398297799</v>
      </c>
      <c r="N713" s="2">
        <v>0</v>
      </c>
    </row>
    <row r="714" spans="12:14" x14ac:dyDescent="0.25">
      <c r="L714" s="1">
        <v>711</v>
      </c>
      <c r="M714">
        <v>61.566035674684457</v>
      </c>
      <c r="N714" s="2">
        <v>0</v>
      </c>
    </row>
    <row r="715" spans="12:14" x14ac:dyDescent="0.25">
      <c r="L715" s="1">
        <v>712</v>
      </c>
      <c r="M715">
        <v>63.084728795144358</v>
      </c>
      <c r="N715" s="2">
        <v>0</v>
      </c>
    </row>
    <row r="716" spans="12:14" x14ac:dyDescent="0.25">
      <c r="L716" s="1">
        <v>713</v>
      </c>
      <c r="M716">
        <v>59.979307150432533</v>
      </c>
      <c r="N716" s="2">
        <v>1</v>
      </c>
    </row>
    <row r="717" spans="12:14" x14ac:dyDescent="0.25">
      <c r="L717" s="1">
        <v>714</v>
      </c>
      <c r="M717">
        <v>62.621968411000964</v>
      </c>
      <c r="N717" s="2">
        <v>0</v>
      </c>
    </row>
    <row r="718" spans="12:14" x14ac:dyDescent="0.25">
      <c r="L718" s="1">
        <v>715</v>
      </c>
      <c r="M718">
        <v>61.946991798499425</v>
      </c>
      <c r="N718" s="2">
        <v>0</v>
      </c>
    </row>
    <row r="719" spans="12:14" x14ac:dyDescent="0.25">
      <c r="L719" s="1">
        <v>716</v>
      </c>
      <c r="M719">
        <v>65.061751517876715</v>
      </c>
      <c r="N719" s="2">
        <v>0</v>
      </c>
    </row>
    <row r="720" spans="12:14" x14ac:dyDescent="0.25">
      <c r="L720" s="1">
        <v>717</v>
      </c>
      <c r="M720">
        <v>65.324593038481623</v>
      </c>
      <c r="N720" s="2">
        <v>0</v>
      </c>
    </row>
    <row r="721" spans="12:14" x14ac:dyDescent="0.25">
      <c r="L721" s="1">
        <v>718</v>
      </c>
      <c r="M721">
        <v>63.498710381513746</v>
      </c>
      <c r="N721" s="2">
        <v>0</v>
      </c>
    </row>
    <row r="722" spans="12:14" x14ac:dyDescent="0.25">
      <c r="L722" s="1">
        <v>719</v>
      </c>
      <c r="M722">
        <v>63.414539832414391</v>
      </c>
      <c r="N722" s="2">
        <v>0</v>
      </c>
    </row>
    <row r="723" spans="12:14" x14ac:dyDescent="0.25">
      <c r="L723" s="1">
        <v>720</v>
      </c>
      <c r="M723">
        <v>64.198677785695679</v>
      </c>
      <c r="N723" s="2">
        <v>0</v>
      </c>
    </row>
    <row r="724" spans="12:14" x14ac:dyDescent="0.25">
      <c r="L724" s="1">
        <v>721</v>
      </c>
      <c r="M724">
        <v>62.953250580331179</v>
      </c>
      <c r="N724" s="2">
        <v>0</v>
      </c>
    </row>
    <row r="725" spans="12:14" x14ac:dyDescent="0.25">
      <c r="L725" s="1">
        <v>722</v>
      </c>
      <c r="M725">
        <v>61.841742650452169</v>
      </c>
      <c r="N725" s="2">
        <v>0</v>
      </c>
    </row>
    <row r="726" spans="12:14" x14ac:dyDescent="0.25">
      <c r="L726" s="1">
        <v>723</v>
      </c>
      <c r="M726">
        <v>61.271845079880137</v>
      </c>
      <c r="N726" s="2">
        <v>0</v>
      </c>
    </row>
    <row r="727" spans="12:14" x14ac:dyDescent="0.25">
      <c r="L727" s="1">
        <v>724</v>
      </c>
      <c r="M727">
        <v>62.727570656895836</v>
      </c>
      <c r="N727" s="2">
        <v>0</v>
      </c>
    </row>
    <row r="728" spans="12:14" x14ac:dyDescent="0.25">
      <c r="L728" s="1">
        <v>725</v>
      </c>
      <c r="M728">
        <v>60.391738194675021</v>
      </c>
      <c r="N728" s="2">
        <v>0</v>
      </c>
    </row>
    <row r="729" spans="12:14" x14ac:dyDescent="0.25">
      <c r="L729" s="1">
        <v>726</v>
      </c>
      <c r="M729">
        <v>65.003223112446193</v>
      </c>
      <c r="N729" s="2">
        <v>0</v>
      </c>
    </row>
    <row r="730" spans="12:14" x14ac:dyDescent="0.25">
      <c r="L730" s="1">
        <v>727</v>
      </c>
      <c r="M730">
        <v>64.585877208077008</v>
      </c>
      <c r="N730" s="2">
        <v>0</v>
      </c>
    </row>
    <row r="731" spans="12:14" x14ac:dyDescent="0.25">
      <c r="L731" s="1">
        <v>728</v>
      </c>
      <c r="M731">
        <v>63.601118458310324</v>
      </c>
      <c r="N731" s="2">
        <v>0</v>
      </c>
    </row>
    <row r="732" spans="12:14" x14ac:dyDescent="0.25">
      <c r="L732" s="1">
        <v>729</v>
      </c>
      <c r="M732">
        <v>65.838508890931934</v>
      </c>
      <c r="N732" s="2">
        <v>0</v>
      </c>
    </row>
    <row r="733" spans="12:14" x14ac:dyDescent="0.25">
      <c r="L733" s="1">
        <v>730</v>
      </c>
      <c r="M733">
        <v>64.622885584301685</v>
      </c>
      <c r="N733" s="2">
        <v>0</v>
      </c>
    </row>
    <row r="734" spans="12:14" x14ac:dyDescent="0.25">
      <c r="L734" s="1">
        <v>731</v>
      </c>
      <c r="M734">
        <v>62.999834748134589</v>
      </c>
      <c r="N734" s="2">
        <v>0</v>
      </c>
    </row>
    <row r="735" spans="12:14" x14ac:dyDescent="0.25">
      <c r="L735" s="1">
        <v>732</v>
      </c>
      <c r="M735">
        <v>65.162247168422269</v>
      </c>
      <c r="N735" s="2">
        <v>0</v>
      </c>
    </row>
    <row r="736" spans="12:14" x14ac:dyDescent="0.25">
      <c r="L736" s="1">
        <v>733</v>
      </c>
      <c r="M736">
        <v>60.565196737417494</v>
      </c>
      <c r="N736" s="2">
        <v>0</v>
      </c>
    </row>
    <row r="737" spans="12:14" x14ac:dyDescent="0.25">
      <c r="L737" s="1">
        <v>734</v>
      </c>
      <c r="M737">
        <v>62.958594158044278</v>
      </c>
      <c r="N737" s="2">
        <v>0</v>
      </c>
    </row>
    <row r="738" spans="12:14" x14ac:dyDescent="0.25">
      <c r="L738" s="1">
        <v>735</v>
      </c>
      <c r="M738">
        <v>64.949205459679263</v>
      </c>
      <c r="N738" s="2">
        <v>0</v>
      </c>
    </row>
    <row r="739" spans="12:14" x14ac:dyDescent="0.25">
      <c r="L739" s="1">
        <v>736</v>
      </c>
      <c r="M739">
        <v>65.108079309988938</v>
      </c>
      <c r="N739" s="2">
        <v>0</v>
      </c>
    </row>
    <row r="740" spans="12:14" x14ac:dyDescent="0.25">
      <c r="L740" s="1">
        <v>737</v>
      </c>
      <c r="M740">
        <v>64.958078180597823</v>
      </c>
      <c r="N740" s="2">
        <v>0</v>
      </c>
    </row>
    <row r="741" spans="12:14" x14ac:dyDescent="0.25">
      <c r="L741" s="1">
        <v>738</v>
      </c>
      <c r="M741">
        <v>62.500144821404952</v>
      </c>
      <c r="N741" s="2">
        <v>0</v>
      </c>
    </row>
    <row r="742" spans="12:14" x14ac:dyDescent="0.25">
      <c r="L742" s="1">
        <v>739</v>
      </c>
      <c r="M742">
        <v>62.618510471445354</v>
      </c>
      <c r="N742" s="2">
        <v>0</v>
      </c>
    </row>
    <row r="743" spans="12:14" x14ac:dyDescent="0.25">
      <c r="L743" s="1">
        <v>740</v>
      </c>
      <c r="M743">
        <v>65.814051273969028</v>
      </c>
      <c r="N743" s="2">
        <v>0</v>
      </c>
    </row>
    <row r="744" spans="12:14" x14ac:dyDescent="0.25">
      <c r="L744" s="1">
        <v>741</v>
      </c>
      <c r="M744">
        <v>63.280964796156674</v>
      </c>
      <c r="N744" s="2">
        <v>0</v>
      </c>
    </row>
    <row r="745" spans="12:14" x14ac:dyDescent="0.25">
      <c r="L745" s="1">
        <v>742</v>
      </c>
      <c r="M745">
        <v>63.974291810459491</v>
      </c>
      <c r="N745" s="2">
        <v>0</v>
      </c>
    </row>
    <row r="746" spans="12:14" x14ac:dyDescent="0.25">
      <c r="L746" s="1">
        <v>743</v>
      </c>
      <c r="M746">
        <v>62.392020860896935</v>
      </c>
      <c r="N746" s="2">
        <v>0</v>
      </c>
    </row>
    <row r="747" spans="12:14" x14ac:dyDescent="0.25">
      <c r="L747" s="1">
        <v>744</v>
      </c>
      <c r="M747">
        <v>62.45773346668831</v>
      </c>
      <c r="N747" s="2">
        <v>0</v>
      </c>
    </row>
    <row r="748" spans="12:14" x14ac:dyDescent="0.25">
      <c r="L748" s="1">
        <v>745</v>
      </c>
      <c r="M748">
        <v>63.050456994484605</v>
      </c>
      <c r="N748" s="2">
        <v>0</v>
      </c>
    </row>
    <row r="749" spans="12:14" x14ac:dyDescent="0.25">
      <c r="L749" s="1">
        <v>746</v>
      </c>
      <c r="M749">
        <v>63.293512353703179</v>
      </c>
      <c r="N749" s="2">
        <v>0</v>
      </c>
    </row>
    <row r="750" spans="12:14" x14ac:dyDescent="0.25">
      <c r="L750" s="1">
        <v>747</v>
      </c>
      <c r="M750">
        <v>64.694849940401227</v>
      </c>
      <c r="N750" s="2">
        <v>0</v>
      </c>
    </row>
    <row r="751" spans="12:14" x14ac:dyDescent="0.25">
      <c r="L751" s="1">
        <v>748</v>
      </c>
      <c r="M751">
        <v>62.364782259045796</v>
      </c>
      <c r="N751" s="2">
        <v>0</v>
      </c>
    </row>
    <row r="752" spans="12:14" x14ac:dyDescent="0.25">
      <c r="L752" s="1">
        <v>749</v>
      </c>
      <c r="M752">
        <v>62.382523465523249</v>
      </c>
      <c r="N752" s="2">
        <v>0</v>
      </c>
    </row>
    <row r="753" spans="12:14" x14ac:dyDescent="0.25">
      <c r="L753" s="1">
        <v>750</v>
      </c>
      <c r="M753">
        <v>61.019579315550168</v>
      </c>
      <c r="N753" s="2">
        <v>0</v>
      </c>
    </row>
    <row r="754" spans="12:14" x14ac:dyDescent="0.25">
      <c r="L754" s="1">
        <v>751</v>
      </c>
      <c r="M754">
        <v>62.75966676251776</v>
      </c>
      <c r="N754" s="2">
        <v>0</v>
      </c>
    </row>
    <row r="755" spans="12:14" x14ac:dyDescent="0.25">
      <c r="L755" s="1">
        <v>752</v>
      </c>
      <c r="M755">
        <v>63.249146841202837</v>
      </c>
      <c r="N755" s="2">
        <v>0</v>
      </c>
    </row>
    <row r="756" spans="12:14" x14ac:dyDescent="0.25">
      <c r="L756" s="1">
        <v>753</v>
      </c>
      <c r="M756">
        <v>62.697846438386392</v>
      </c>
      <c r="N756" s="2">
        <v>0</v>
      </c>
    </row>
    <row r="757" spans="12:14" x14ac:dyDescent="0.25">
      <c r="L757" s="1">
        <v>754</v>
      </c>
      <c r="M757">
        <v>66.175785257790551</v>
      </c>
      <c r="N757" s="2">
        <v>0</v>
      </c>
    </row>
    <row r="758" spans="12:14" x14ac:dyDescent="0.25">
      <c r="L758" s="1">
        <v>755</v>
      </c>
      <c r="M758">
        <v>64.064597542413438</v>
      </c>
      <c r="N758" s="2">
        <v>0</v>
      </c>
    </row>
    <row r="759" spans="12:14" x14ac:dyDescent="0.25">
      <c r="L759" s="1">
        <v>756</v>
      </c>
      <c r="M759">
        <v>63.470238455977324</v>
      </c>
      <c r="N759" s="2">
        <v>0</v>
      </c>
    </row>
    <row r="760" spans="12:14" x14ac:dyDescent="0.25">
      <c r="L760" s="1">
        <v>757</v>
      </c>
      <c r="M760">
        <v>62.90374597757927</v>
      </c>
      <c r="N760" s="2">
        <v>0</v>
      </c>
    </row>
    <row r="761" spans="12:14" x14ac:dyDescent="0.25">
      <c r="L761" s="1">
        <v>758</v>
      </c>
      <c r="M761">
        <v>66.814258457576784</v>
      </c>
      <c r="N761" s="2">
        <v>0</v>
      </c>
    </row>
    <row r="762" spans="12:14" x14ac:dyDescent="0.25">
      <c r="L762" s="1">
        <v>759</v>
      </c>
      <c r="M762">
        <v>63.735650185042033</v>
      </c>
      <c r="N762" s="2">
        <v>0</v>
      </c>
    </row>
    <row r="763" spans="12:14" x14ac:dyDescent="0.25">
      <c r="L763" s="1">
        <v>760</v>
      </c>
      <c r="M763">
        <v>64.967123281845218</v>
      </c>
      <c r="N763" s="2">
        <v>0</v>
      </c>
    </row>
    <row r="764" spans="12:14" x14ac:dyDescent="0.25">
      <c r="L764" s="1">
        <v>761</v>
      </c>
      <c r="M764">
        <v>61.670058137158676</v>
      </c>
      <c r="N764" s="2">
        <v>0</v>
      </c>
    </row>
    <row r="765" spans="12:14" x14ac:dyDescent="0.25">
      <c r="L765" s="1">
        <v>762</v>
      </c>
      <c r="M765">
        <v>62.382904836059382</v>
      </c>
      <c r="N765" s="2">
        <v>0</v>
      </c>
    </row>
    <row r="766" spans="12:14" x14ac:dyDescent="0.25">
      <c r="L766" s="1">
        <v>763</v>
      </c>
      <c r="M766">
        <v>64.769817867078729</v>
      </c>
      <c r="N766" s="2">
        <v>0</v>
      </c>
    </row>
    <row r="767" spans="12:14" x14ac:dyDescent="0.25">
      <c r="L767" s="1">
        <v>764</v>
      </c>
      <c r="M767">
        <v>61.202588017293465</v>
      </c>
      <c r="N767" s="2">
        <v>0</v>
      </c>
    </row>
    <row r="768" spans="12:14" x14ac:dyDescent="0.25">
      <c r="L768" s="1">
        <v>765</v>
      </c>
      <c r="M768">
        <v>64.884379964224522</v>
      </c>
      <c r="N768" s="2">
        <v>0</v>
      </c>
    </row>
    <row r="769" spans="12:14" x14ac:dyDescent="0.25">
      <c r="L769" s="1">
        <v>766</v>
      </c>
      <c r="M769">
        <v>65.804745408641253</v>
      </c>
      <c r="N769" s="2">
        <v>0</v>
      </c>
    </row>
    <row r="770" spans="12:14" x14ac:dyDescent="0.25">
      <c r="L770" s="1">
        <v>767</v>
      </c>
      <c r="M770">
        <v>61.072609050671034</v>
      </c>
      <c r="N770" s="2">
        <v>0</v>
      </c>
    </row>
    <row r="771" spans="12:14" x14ac:dyDescent="0.25">
      <c r="L771" s="1">
        <v>768</v>
      </c>
      <c r="M771">
        <v>62.448969968004945</v>
      </c>
      <c r="N771" s="2">
        <v>0</v>
      </c>
    </row>
    <row r="772" spans="12:14" x14ac:dyDescent="0.25">
      <c r="L772" s="1">
        <v>769</v>
      </c>
      <c r="M772">
        <v>63.420248034387939</v>
      </c>
      <c r="N772" s="2">
        <v>0</v>
      </c>
    </row>
    <row r="773" spans="12:14" x14ac:dyDescent="0.25">
      <c r="L773" s="1">
        <v>770</v>
      </c>
      <c r="M773">
        <v>63.994922197865591</v>
      </c>
      <c r="N773" s="2">
        <v>0</v>
      </c>
    </row>
    <row r="774" spans="12:14" x14ac:dyDescent="0.25">
      <c r="L774" s="1">
        <v>771</v>
      </c>
      <c r="M774">
        <v>66.562186825318577</v>
      </c>
      <c r="N774" s="2">
        <v>0</v>
      </c>
    </row>
    <row r="775" spans="12:14" x14ac:dyDescent="0.25">
      <c r="L775" s="1">
        <v>772</v>
      </c>
      <c r="M775">
        <v>60.598682325667525</v>
      </c>
      <c r="N775" s="2">
        <v>0</v>
      </c>
    </row>
    <row r="776" spans="12:14" x14ac:dyDescent="0.25">
      <c r="L776" s="1">
        <v>773</v>
      </c>
      <c r="M776">
        <v>62.438445212354175</v>
      </c>
      <c r="N776" s="2">
        <v>0</v>
      </c>
    </row>
    <row r="777" spans="12:14" x14ac:dyDescent="0.25">
      <c r="L777" s="1">
        <v>774</v>
      </c>
      <c r="M777">
        <v>65.693605564443089</v>
      </c>
      <c r="N777" s="2">
        <v>0</v>
      </c>
    </row>
    <row r="778" spans="12:14" x14ac:dyDescent="0.25">
      <c r="L778" s="1">
        <v>775</v>
      </c>
      <c r="M778">
        <v>64.214918417877811</v>
      </c>
      <c r="N778" s="2">
        <v>0</v>
      </c>
    </row>
    <row r="779" spans="12:14" x14ac:dyDescent="0.25">
      <c r="L779" s="1">
        <v>776</v>
      </c>
      <c r="M779">
        <v>63.488853125042674</v>
      </c>
      <c r="N779" s="2">
        <v>0</v>
      </c>
    </row>
    <row r="780" spans="12:14" x14ac:dyDescent="0.25">
      <c r="L780" s="1">
        <v>777</v>
      </c>
      <c r="M780">
        <v>64.930168925337895</v>
      </c>
      <c r="N780" s="2">
        <v>0</v>
      </c>
    </row>
    <row r="781" spans="12:14" x14ac:dyDescent="0.25">
      <c r="L781" s="1">
        <v>778</v>
      </c>
      <c r="M781">
        <v>67.098974498319535</v>
      </c>
      <c r="N781" s="2">
        <v>0</v>
      </c>
    </row>
    <row r="782" spans="12:14" x14ac:dyDescent="0.25">
      <c r="L782" s="1">
        <v>779</v>
      </c>
      <c r="M782">
        <v>63.213169448711902</v>
      </c>
      <c r="N782" s="2">
        <v>0</v>
      </c>
    </row>
    <row r="783" spans="12:14" x14ac:dyDescent="0.25">
      <c r="L783" s="1">
        <v>780</v>
      </c>
      <c r="M783">
        <v>58.624716286349859</v>
      </c>
      <c r="N783" s="2">
        <v>1</v>
      </c>
    </row>
    <row r="784" spans="12:14" x14ac:dyDescent="0.25">
      <c r="L784" s="1">
        <v>781</v>
      </c>
      <c r="M784">
        <v>63.205807378099351</v>
      </c>
      <c r="N784" s="2">
        <v>0</v>
      </c>
    </row>
    <row r="785" spans="12:14" x14ac:dyDescent="0.25">
      <c r="L785" s="1">
        <v>782</v>
      </c>
      <c r="M785">
        <v>60.623890941032279</v>
      </c>
      <c r="N785" s="2">
        <v>0</v>
      </c>
    </row>
    <row r="786" spans="12:14" x14ac:dyDescent="0.25">
      <c r="L786" s="1">
        <v>783</v>
      </c>
      <c r="M786">
        <v>59.946615498192656</v>
      </c>
      <c r="N786" s="2">
        <v>1</v>
      </c>
    </row>
    <row r="787" spans="12:14" x14ac:dyDescent="0.25">
      <c r="L787" s="1">
        <v>784</v>
      </c>
      <c r="M787">
        <v>62.860380125555864</v>
      </c>
      <c r="N787" s="2">
        <v>0</v>
      </c>
    </row>
    <row r="788" spans="12:14" x14ac:dyDescent="0.25">
      <c r="L788" s="1">
        <v>785</v>
      </c>
      <c r="M788">
        <v>62.830943845421828</v>
      </c>
      <c r="N788" s="2">
        <v>0</v>
      </c>
    </row>
    <row r="789" spans="12:14" x14ac:dyDescent="0.25">
      <c r="L789" s="1">
        <v>786</v>
      </c>
      <c r="M789">
        <v>64.86017425530784</v>
      </c>
      <c r="N789" s="2">
        <v>0</v>
      </c>
    </row>
    <row r="790" spans="12:14" x14ac:dyDescent="0.25">
      <c r="L790" s="1">
        <v>787</v>
      </c>
      <c r="M790">
        <v>61.732835689487317</v>
      </c>
      <c r="N790" s="2">
        <v>0</v>
      </c>
    </row>
    <row r="791" spans="12:14" x14ac:dyDescent="0.25">
      <c r="L791" s="1">
        <v>788</v>
      </c>
      <c r="M791">
        <v>63.982530952139356</v>
      </c>
      <c r="N791" s="2">
        <v>0</v>
      </c>
    </row>
    <row r="792" spans="12:14" x14ac:dyDescent="0.25">
      <c r="L792" s="1">
        <v>789</v>
      </c>
      <c r="M792">
        <v>61.584309432879309</v>
      </c>
      <c r="N792" s="2">
        <v>0</v>
      </c>
    </row>
    <row r="793" spans="12:14" x14ac:dyDescent="0.25">
      <c r="L793" s="1">
        <v>790</v>
      </c>
      <c r="M793">
        <v>64.9094113747108</v>
      </c>
      <c r="N793" s="2">
        <v>0</v>
      </c>
    </row>
    <row r="794" spans="12:14" x14ac:dyDescent="0.25">
      <c r="L794" s="1">
        <v>791</v>
      </c>
      <c r="M794">
        <v>63.27424683553307</v>
      </c>
      <c r="N794" s="2">
        <v>0</v>
      </c>
    </row>
    <row r="795" spans="12:14" x14ac:dyDescent="0.25">
      <c r="L795" s="1">
        <v>792</v>
      </c>
      <c r="M795">
        <v>61.48434513511036</v>
      </c>
      <c r="N795" s="2">
        <v>0</v>
      </c>
    </row>
    <row r="796" spans="12:14" x14ac:dyDescent="0.25">
      <c r="L796" s="1">
        <v>793</v>
      </c>
      <c r="M796">
        <v>63.121001208342982</v>
      </c>
      <c r="N796" s="2">
        <v>0</v>
      </c>
    </row>
    <row r="797" spans="12:14" x14ac:dyDescent="0.25">
      <c r="L797" s="1">
        <v>794</v>
      </c>
      <c r="M797">
        <v>65.23090886331336</v>
      </c>
      <c r="N797" s="2">
        <v>0</v>
      </c>
    </row>
    <row r="798" spans="12:14" x14ac:dyDescent="0.25">
      <c r="L798" s="1">
        <v>795</v>
      </c>
      <c r="M798">
        <v>65.054062676423598</v>
      </c>
      <c r="N798" s="2">
        <v>0</v>
      </c>
    </row>
    <row r="799" spans="12:14" x14ac:dyDescent="0.25">
      <c r="L799" s="1">
        <v>796</v>
      </c>
      <c r="M799">
        <v>63.045315728668193</v>
      </c>
      <c r="N799" s="2">
        <v>0</v>
      </c>
    </row>
    <row r="800" spans="12:14" x14ac:dyDescent="0.25">
      <c r="L800" s="1">
        <v>797</v>
      </c>
      <c r="M800">
        <v>62.832633413339295</v>
      </c>
      <c r="N800" s="2">
        <v>0</v>
      </c>
    </row>
    <row r="801" spans="12:14" x14ac:dyDescent="0.25">
      <c r="L801" s="1">
        <v>798</v>
      </c>
      <c r="M801">
        <v>63.693957531971066</v>
      </c>
      <c r="N801" s="2">
        <v>0</v>
      </c>
    </row>
    <row r="802" spans="12:14" x14ac:dyDescent="0.25">
      <c r="L802" s="1">
        <v>799</v>
      </c>
      <c r="M802">
        <v>63.666623094808543</v>
      </c>
      <c r="N802" s="2">
        <v>0</v>
      </c>
    </row>
    <row r="803" spans="12:14" x14ac:dyDescent="0.25">
      <c r="L803" s="1">
        <v>800</v>
      </c>
      <c r="M803">
        <v>64.050526911012525</v>
      </c>
      <c r="N803" s="2">
        <v>0</v>
      </c>
    </row>
    <row r="804" spans="12:14" x14ac:dyDescent="0.25">
      <c r="L804" s="1">
        <v>801</v>
      </c>
      <c r="M804">
        <v>59.077491634410656</v>
      </c>
      <c r="N804" s="2">
        <v>1</v>
      </c>
    </row>
    <row r="805" spans="12:14" x14ac:dyDescent="0.25">
      <c r="L805" s="1">
        <v>802</v>
      </c>
      <c r="M805">
        <v>65.210005326447074</v>
      </c>
      <c r="N805" s="2">
        <v>0</v>
      </c>
    </row>
    <row r="806" spans="12:14" x14ac:dyDescent="0.25">
      <c r="L806" s="1">
        <v>803</v>
      </c>
      <c r="M806">
        <v>62.75045594834743</v>
      </c>
      <c r="N806" s="2">
        <v>0</v>
      </c>
    </row>
    <row r="807" spans="12:14" x14ac:dyDescent="0.25">
      <c r="L807" s="1">
        <v>804</v>
      </c>
      <c r="M807">
        <v>64.434845773260506</v>
      </c>
      <c r="N807" s="2">
        <v>0</v>
      </c>
    </row>
    <row r="808" spans="12:14" x14ac:dyDescent="0.25">
      <c r="L808" s="1">
        <v>805</v>
      </c>
      <c r="M808">
        <v>62.854613022598258</v>
      </c>
      <c r="N808" s="2">
        <v>0</v>
      </c>
    </row>
    <row r="809" spans="12:14" x14ac:dyDescent="0.25">
      <c r="L809" s="1">
        <v>806</v>
      </c>
      <c r="M809">
        <v>64.598807693232246</v>
      </c>
      <c r="N809" s="2">
        <v>0</v>
      </c>
    </row>
    <row r="810" spans="12:14" x14ac:dyDescent="0.25">
      <c r="L810" s="1">
        <v>807</v>
      </c>
      <c r="M810">
        <v>63.535991037812302</v>
      </c>
      <c r="N810" s="2">
        <v>0</v>
      </c>
    </row>
    <row r="811" spans="12:14" x14ac:dyDescent="0.25">
      <c r="L811" s="1">
        <v>808</v>
      </c>
      <c r="M811">
        <v>66.701260099009971</v>
      </c>
      <c r="N811" s="2">
        <v>0</v>
      </c>
    </row>
    <row r="812" spans="12:14" x14ac:dyDescent="0.25">
      <c r="L812" s="1">
        <v>809</v>
      </c>
      <c r="M812">
        <v>63.806877581394538</v>
      </c>
      <c r="N812" s="2">
        <v>0</v>
      </c>
    </row>
    <row r="813" spans="12:14" x14ac:dyDescent="0.25">
      <c r="L813" s="1">
        <v>810</v>
      </c>
      <c r="M813">
        <v>61.449150621478076</v>
      </c>
      <c r="N813" s="2">
        <v>0</v>
      </c>
    </row>
    <row r="814" spans="12:14" x14ac:dyDescent="0.25">
      <c r="L814" s="1">
        <v>811</v>
      </c>
      <c r="M814">
        <v>65.933341253333452</v>
      </c>
      <c r="N814" s="2">
        <v>0</v>
      </c>
    </row>
    <row r="815" spans="12:14" x14ac:dyDescent="0.25">
      <c r="L815" s="1">
        <v>812</v>
      </c>
      <c r="M815">
        <v>64.908035223275562</v>
      </c>
      <c r="N815" s="2">
        <v>0</v>
      </c>
    </row>
    <row r="816" spans="12:14" x14ac:dyDescent="0.25">
      <c r="L816" s="1">
        <v>813</v>
      </c>
      <c r="M816">
        <v>62.783468541587439</v>
      </c>
      <c r="N816" s="2">
        <v>0</v>
      </c>
    </row>
    <row r="817" spans="12:14" x14ac:dyDescent="0.25">
      <c r="L817" s="1">
        <v>814</v>
      </c>
      <c r="M817">
        <v>66.02964291120837</v>
      </c>
      <c r="N817" s="2">
        <v>0</v>
      </c>
    </row>
    <row r="818" spans="12:14" x14ac:dyDescent="0.25">
      <c r="L818" s="1">
        <v>815</v>
      </c>
      <c r="M818">
        <v>61.088582460886364</v>
      </c>
      <c r="N818" s="2">
        <v>0</v>
      </c>
    </row>
    <row r="819" spans="12:14" x14ac:dyDescent="0.25">
      <c r="L819" s="1">
        <v>816</v>
      </c>
      <c r="M819">
        <v>65.222528516652716</v>
      </c>
      <c r="N819" s="2">
        <v>0</v>
      </c>
    </row>
    <row r="820" spans="12:14" x14ac:dyDescent="0.25">
      <c r="L820" s="1">
        <v>817</v>
      </c>
      <c r="M820">
        <v>64.576359014391173</v>
      </c>
      <c r="N820" s="2">
        <v>0</v>
      </c>
    </row>
    <row r="821" spans="12:14" x14ac:dyDescent="0.25">
      <c r="L821" s="1">
        <v>818</v>
      </c>
      <c r="M821">
        <v>63.591583721022602</v>
      </c>
      <c r="N821" s="2">
        <v>0</v>
      </c>
    </row>
    <row r="822" spans="12:14" x14ac:dyDescent="0.25">
      <c r="L822" s="1">
        <v>819</v>
      </c>
      <c r="M822">
        <v>62.235838454257198</v>
      </c>
      <c r="N822" s="2">
        <v>0</v>
      </c>
    </row>
    <row r="823" spans="12:14" x14ac:dyDescent="0.25">
      <c r="L823" s="1">
        <v>820</v>
      </c>
      <c r="M823">
        <v>62.433566455200136</v>
      </c>
      <c r="N823" s="2">
        <v>0</v>
      </c>
    </row>
    <row r="824" spans="12:14" x14ac:dyDescent="0.25">
      <c r="L824" s="1">
        <v>821</v>
      </c>
      <c r="M824">
        <v>62.454651507094674</v>
      </c>
      <c r="N824" s="2">
        <v>0</v>
      </c>
    </row>
    <row r="825" spans="12:14" x14ac:dyDescent="0.25">
      <c r="L825" s="1">
        <v>822</v>
      </c>
      <c r="M825">
        <v>61.969719375989044</v>
      </c>
      <c r="N825" s="2">
        <v>0</v>
      </c>
    </row>
    <row r="826" spans="12:14" x14ac:dyDescent="0.25">
      <c r="L826" s="1">
        <v>823</v>
      </c>
      <c r="M826">
        <v>61.745798524587656</v>
      </c>
      <c r="N826" s="2">
        <v>0</v>
      </c>
    </row>
    <row r="827" spans="12:14" x14ac:dyDescent="0.25">
      <c r="L827" s="1">
        <v>824</v>
      </c>
      <c r="M827">
        <v>64.653607738590694</v>
      </c>
      <c r="N827" s="2">
        <v>0</v>
      </c>
    </row>
    <row r="828" spans="12:14" x14ac:dyDescent="0.25">
      <c r="L828" s="1">
        <v>825</v>
      </c>
      <c r="M828">
        <v>63.342211780107355</v>
      </c>
      <c r="N828" s="2">
        <v>0</v>
      </c>
    </row>
    <row r="829" spans="12:14" x14ac:dyDescent="0.25">
      <c r="L829" s="1">
        <v>826</v>
      </c>
      <c r="M829">
        <v>64.97220644450303</v>
      </c>
      <c r="N829" s="2">
        <v>0</v>
      </c>
    </row>
    <row r="830" spans="12:14" x14ac:dyDescent="0.25">
      <c r="L830" s="1">
        <v>827</v>
      </c>
      <c r="M830">
        <v>61.004667030904351</v>
      </c>
      <c r="N830" s="2">
        <v>0</v>
      </c>
    </row>
    <row r="831" spans="12:14" x14ac:dyDescent="0.25">
      <c r="L831" s="1">
        <v>828</v>
      </c>
      <c r="M831">
        <v>63.758720964416881</v>
      </c>
      <c r="N831" s="2">
        <v>0</v>
      </c>
    </row>
    <row r="832" spans="12:14" x14ac:dyDescent="0.25">
      <c r="L832" s="1">
        <v>829</v>
      </c>
      <c r="M832">
        <v>59.982289599934205</v>
      </c>
      <c r="N832" s="2">
        <v>1</v>
      </c>
    </row>
    <row r="833" spans="12:14" x14ac:dyDescent="0.25">
      <c r="L833" s="1">
        <v>830</v>
      </c>
      <c r="M833">
        <v>62.422875788689652</v>
      </c>
      <c r="N833" s="2">
        <v>0</v>
      </c>
    </row>
    <row r="834" spans="12:14" x14ac:dyDescent="0.25">
      <c r="L834" s="1">
        <v>831</v>
      </c>
      <c r="M834">
        <v>61.969369677247343</v>
      </c>
      <c r="N834" s="2">
        <v>0</v>
      </c>
    </row>
    <row r="835" spans="12:14" x14ac:dyDescent="0.25">
      <c r="L835" s="1">
        <v>832</v>
      </c>
      <c r="M835">
        <v>61.570498109130369</v>
      </c>
      <c r="N835" s="2">
        <v>0</v>
      </c>
    </row>
    <row r="836" spans="12:14" x14ac:dyDescent="0.25">
      <c r="L836" s="1">
        <v>833</v>
      </c>
      <c r="M836">
        <v>64.505309796234869</v>
      </c>
      <c r="N836" s="2">
        <v>0</v>
      </c>
    </row>
    <row r="837" spans="12:14" x14ac:dyDescent="0.25">
      <c r="L837" s="1">
        <v>834</v>
      </c>
      <c r="M837">
        <v>66.831065395027565</v>
      </c>
      <c r="N837" s="2">
        <v>0</v>
      </c>
    </row>
    <row r="838" spans="12:14" x14ac:dyDescent="0.25">
      <c r="L838" s="1">
        <v>835</v>
      </c>
      <c r="M838">
        <v>65.656066159720496</v>
      </c>
      <c r="N838" s="2">
        <v>0</v>
      </c>
    </row>
    <row r="839" spans="12:14" x14ac:dyDescent="0.25">
      <c r="L839" s="1">
        <v>836</v>
      </c>
      <c r="M839">
        <v>62.564693029621836</v>
      </c>
      <c r="N839" s="2">
        <v>0</v>
      </c>
    </row>
    <row r="840" spans="12:14" x14ac:dyDescent="0.25">
      <c r="L840" s="1">
        <v>837</v>
      </c>
      <c r="M840">
        <v>66.583630074999064</v>
      </c>
      <c r="N840" s="2">
        <v>0</v>
      </c>
    </row>
    <row r="841" spans="12:14" x14ac:dyDescent="0.25">
      <c r="L841" s="1">
        <v>838</v>
      </c>
      <c r="M841">
        <v>65.984444168763247</v>
      </c>
      <c r="N841" s="2">
        <v>0</v>
      </c>
    </row>
    <row r="842" spans="12:14" x14ac:dyDescent="0.25">
      <c r="L842" s="1">
        <v>839</v>
      </c>
      <c r="M842">
        <v>63.520452710405344</v>
      </c>
      <c r="N842" s="2">
        <v>0</v>
      </c>
    </row>
    <row r="843" spans="12:14" x14ac:dyDescent="0.25">
      <c r="L843" s="1">
        <v>840</v>
      </c>
      <c r="M843">
        <v>64.337601524203123</v>
      </c>
      <c r="N843" s="2">
        <v>0</v>
      </c>
    </row>
    <row r="844" spans="12:14" x14ac:dyDescent="0.25">
      <c r="L844" s="1">
        <v>841</v>
      </c>
      <c r="M844">
        <v>62.380329812454711</v>
      </c>
      <c r="N844" s="2">
        <v>0</v>
      </c>
    </row>
    <row r="845" spans="12:14" x14ac:dyDescent="0.25">
      <c r="L845" s="1">
        <v>842</v>
      </c>
      <c r="M845">
        <v>63.492793737418062</v>
      </c>
      <c r="N845" s="2">
        <v>0</v>
      </c>
    </row>
    <row r="846" spans="12:14" x14ac:dyDescent="0.25">
      <c r="L846" s="1">
        <v>843</v>
      </c>
      <c r="M846">
        <v>66.372055656144923</v>
      </c>
      <c r="N846" s="2">
        <v>0</v>
      </c>
    </row>
    <row r="847" spans="12:14" x14ac:dyDescent="0.25">
      <c r="L847" s="1">
        <v>844</v>
      </c>
      <c r="M847">
        <v>63.981632208152902</v>
      </c>
      <c r="N847" s="2">
        <v>0</v>
      </c>
    </row>
    <row r="848" spans="12:14" x14ac:dyDescent="0.25">
      <c r="L848" s="1">
        <v>845</v>
      </c>
      <c r="M848">
        <v>62.294318103454209</v>
      </c>
      <c r="N848" s="2">
        <v>0</v>
      </c>
    </row>
    <row r="849" spans="12:14" x14ac:dyDescent="0.25">
      <c r="L849" s="1">
        <v>846</v>
      </c>
      <c r="M849">
        <v>66.590588913885341</v>
      </c>
      <c r="N849" s="2">
        <v>0</v>
      </c>
    </row>
    <row r="850" spans="12:14" x14ac:dyDescent="0.25">
      <c r="L850" s="1">
        <v>847</v>
      </c>
      <c r="M850">
        <v>63.408026478044832</v>
      </c>
      <c r="N850" s="2">
        <v>0</v>
      </c>
    </row>
    <row r="851" spans="12:14" x14ac:dyDescent="0.25">
      <c r="L851" s="1">
        <v>848</v>
      </c>
      <c r="M851">
        <v>58.655603962282768</v>
      </c>
      <c r="N851" s="2">
        <v>1</v>
      </c>
    </row>
    <row r="852" spans="12:14" x14ac:dyDescent="0.25">
      <c r="L852" s="1">
        <v>849</v>
      </c>
      <c r="M852">
        <v>67.153175247809713</v>
      </c>
      <c r="N852" s="2">
        <v>0</v>
      </c>
    </row>
    <row r="853" spans="12:14" x14ac:dyDescent="0.25">
      <c r="L853" s="1">
        <v>850</v>
      </c>
      <c r="M853">
        <v>61.598516629072712</v>
      </c>
      <c r="N853" s="2">
        <v>0</v>
      </c>
    </row>
    <row r="854" spans="12:14" x14ac:dyDescent="0.25">
      <c r="L854" s="1">
        <v>851</v>
      </c>
      <c r="M854">
        <v>63.941086074165611</v>
      </c>
      <c r="N854" s="2">
        <v>0</v>
      </c>
    </row>
    <row r="855" spans="12:14" x14ac:dyDescent="0.25">
      <c r="L855" s="1">
        <v>852</v>
      </c>
      <c r="M855">
        <v>63.177726363257122</v>
      </c>
      <c r="N855" s="2">
        <v>0</v>
      </c>
    </row>
    <row r="856" spans="12:14" x14ac:dyDescent="0.25">
      <c r="L856" s="1">
        <v>853</v>
      </c>
      <c r="M856">
        <v>61.882823634522907</v>
      </c>
      <c r="N856" s="2">
        <v>0</v>
      </c>
    </row>
    <row r="857" spans="12:14" x14ac:dyDescent="0.25">
      <c r="L857" s="1">
        <v>854</v>
      </c>
      <c r="M857">
        <v>63.69371572964463</v>
      </c>
      <c r="N857" s="2">
        <v>0</v>
      </c>
    </row>
    <row r="858" spans="12:14" x14ac:dyDescent="0.25">
      <c r="L858" s="1">
        <v>855</v>
      </c>
      <c r="M858">
        <v>66.03008113335629</v>
      </c>
      <c r="N858" s="2">
        <v>0</v>
      </c>
    </row>
    <row r="859" spans="12:14" x14ac:dyDescent="0.25">
      <c r="L859" s="1">
        <v>856</v>
      </c>
      <c r="M859">
        <v>61.270709033799974</v>
      </c>
      <c r="N859" s="2">
        <v>0</v>
      </c>
    </row>
    <row r="860" spans="12:14" x14ac:dyDescent="0.25">
      <c r="L860" s="1">
        <v>857</v>
      </c>
      <c r="M860">
        <v>62.140473011520051</v>
      </c>
      <c r="N860" s="2">
        <v>0</v>
      </c>
    </row>
    <row r="861" spans="12:14" x14ac:dyDescent="0.25">
      <c r="L861" s="1">
        <v>858</v>
      </c>
      <c r="M861">
        <v>60.62954723867697</v>
      </c>
      <c r="N861" s="2">
        <v>0</v>
      </c>
    </row>
    <row r="862" spans="12:14" x14ac:dyDescent="0.25">
      <c r="L862" s="1">
        <v>859</v>
      </c>
      <c r="M862">
        <v>60.900707729091991</v>
      </c>
      <c r="N862" s="2">
        <v>0</v>
      </c>
    </row>
    <row r="863" spans="12:14" x14ac:dyDescent="0.25">
      <c r="L863" s="1">
        <v>860</v>
      </c>
      <c r="M863">
        <v>61.142430040901061</v>
      </c>
      <c r="N863" s="2">
        <v>0</v>
      </c>
    </row>
    <row r="864" spans="12:14" x14ac:dyDescent="0.25">
      <c r="L864" s="1">
        <v>861</v>
      </c>
      <c r="M864">
        <v>59.332344524173791</v>
      </c>
      <c r="N864" s="2">
        <v>1</v>
      </c>
    </row>
    <row r="865" spans="12:14" x14ac:dyDescent="0.25">
      <c r="L865" s="1">
        <v>862</v>
      </c>
      <c r="M865">
        <v>65.213618116311935</v>
      </c>
      <c r="N865" s="2">
        <v>0</v>
      </c>
    </row>
    <row r="866" spans="12:14" x14ac:dyDescent="0.25">
      <c r="L866" s="1">
        <v>863</v>
      </c>
      <c r="M866">
        <v>62.049088202385875</v>
      </c>
      <c r="N866" s="2">
        <v>0</v>
      </c>
    </row>
    <row r="867" spans="12:14" x14ac:dyDescent="0.25">
      <c r="L867" s="1">
        <v>864</v>
      </c>
      <c r="M867">
        <v>63.29464052559878</v>
      </c>
      <c r="N867" s="2">
        <v>0</v>
      </c>
    </row>
    <row r="868" spans="12:14" x14ac:dyDescent="0.25">
      <c r="L868" s="1">
        <v>865</v>
      </c>
      <c r="M868">
        <v>61.781455449860815</v>
      </c>
      <c r="N868" s="2">
        <v>0</v>
      </c>
    </row>
    <row r="869" spans="12:14" x14ac:dyDescent="0.25">
      <c r="L869" s="1">
        <v>866</v>
      </c>
      <c r="M869">
        <v>67.44629690566417</v>
      </c>
      <c r="N869" s="2">
        <v>0</v>
      </c>
    </row>
    <row r="870" spans="12:14" x14ac:dyDescent="0.25">
      <c r="L870" s="1">
        <v>867</v>
      </c>
      <c r="M870">
        <v>64.488671189401927</v>
      </c>
      <c r="N870" s="2">
        <v>0</v>
      </c>
    </row>
    <row r="871" spans="12:14" x14ac:dyDescent="0.25">
      <c r="L871" s="1">
        <v>868</v>
      </c>
      <c r="M871">
        <v>64.536467085170102</v>
      </c>
      <c r="N871" s="2">
        <v>0</v>
      </c>
    </row>
    <row r="872" spans="12:14" x14ac:dyDescent="0.25">
      <c r="L872" s="1">
        <v>869</v>
      </c>
      <c r="M872">
        <v>63.867697202553472</v>
      </c>
      <c r="N872" s="2">
        <v>0</v>
      </c>
    </row>
    <row r="873" spans="12:14" x14ac:dyDescent="0.25">
      <c r="L873" s="1">
        <v>870</v>
      </c>
      <c r="M873">
        <v>66.283878366493951</v>
      </c>
      <c r="N873" s="2">
        <v>0</v>
      </c>
    </row>
    <row r="874" spans="12:14" x14ac:dyDescent="0.25">
      <c r="L874" s="1">
        <v>871</v>
      </c>
      <c r="M874">
        <v>58.478975443404664</v>
      </c>
      <c r="N874" s="2">
        <v>1</v>
      </c>
    </row>
    <row r="875" spans="12:14" x14ac:dyDescent="0.25">
      <c r="L875" s="1">
        <v>872</v>
      </c>
      <c r="M875">
        <v>62.792572348685681</v>
      </c>
      <c r="N875" s="2">
        <v>0</v>
      </c>
    </row>
    <row r="876" spans="12:14" x14ac:dyDescent="0.25">
      <c r="L876" s="1">
        <v>873</v>
      </c>
      <c r="M876">
        <v>65.396082677632947</v>
      </c>
      <c r="N876" s="2">
        <v>0</v>
      </c>
    </row>
    <row r="877" spans="12:14" x14ac:dyDescent="0.25">
      <c r="L877" s="1">
        <v>874</v>
      </c>
      <c r="M877">
        <v>60.384483650360671</v>
      </c>
      <c r="N877" s="2">
        <v>0</v>
      </c>
    </row>
    <row r="878" spans="12:14" x14ac:dyDescent="0.25">
      <c r="L878" s="1">
        <v>875</v>
      </c>
      <c r="M878">
        <v>63.098943462033354</v>
      </c>
      <c r="N878" s="2">
        <v>0</v>
      </c>
    </row>
    <row r="879" spans="12:14" x14ac:dyDescent="0.25">
      <c r="L879" s="1">
        <v>876</v>
      </c>
      <c r="M879">
        <v>64.927890094367015</v>
      </c>
      <c r="N879" s="2">
        <v>0</v>
      </c>
    </row>
    <row r="880" spans="12:14" x14ac:dyDescent="0.25">
      <c r="L880" s="1">
        <v>877</v>
      </c>
      <c r="M880">
        <v>65.26553616873332</v>
      </c>
      <c r="N880" s="2">
        <v>0</v>
      </c>
    </row>
    <row r="881" spans="12:14" x14ac:dyDescent="0.25">
      <c r="L881" s="1">
        <v>878</v>
      </c>
      <c r="M881">
        <v>64.527647520656018</v>
      </c>
      <c r="N881" s="2">
        <v>0</v>
      </c>
    </row>
    <row r="882" spans="12:14" x14ac:dyDescent="0.25">
      <c r="L882" s="1">
        <v>879</v>
      </c>
      <c r="M882">
        <v>66.099845387460249</v>
      </c>
      <c r="N882" s="2">
        <v>0</v>
      </c>
    </row>
    <row r="883" spans="12:14" x14ac:dyDescent="0.25">
      <c r="L883" s="1">
        <v>880</v>
      </c>
      <c r="M883">
        <v>59.034790140973556</v>
      </c>
      <c r="N883" s="2">
        <v>1</v>
      </c>
    </row>
    <row r="884" spans="12:14" x14ac:dyDescent="0.25">
      <c r="L884" s="1">
        <v>881</v>
      </c>
      <c r="M884">
        <v>67.226058042327622</v>
      </c>
      <c r="N884" s="2">
        <v>0</v>
      </c>
    </row>
    <row r="885" spans="12:14" x14ac:dyDescent="0.25">
      <c r="L885" s="1">
        <v>882</v>
      </c>
      <c r="M885">
        <v>65.18380990123795</v>
      </c>
      <c r="N885" s="2">
        <v>0</v>
      </c>
    </row>
    <row r="886" spans="12:14" x14ac:dyDescent="0.25">
      <c r="L886" s="1">
        <v>883</v>
      </c>
      <c r="M886">
        <v>62.359603539000702</v>
      </c>
      <c r="N886" s="2">
        <v>0</v>
      </c>
    </row>
    <row r="887" spans="12:14" x14ac:dyDescent="0.25">
      <c r="L887" s="1">
        <v>884</v>
      </c>
      <c r="M887">
        <v>64.789736959113952</v>
      </c>
      <c r="N887" s="2">
        <v>0</v>
      </c>
    </row>
    <row r="888" spans="12:14" x14ac:dyDescent="0.25">
      <c r="L888" s="1">
        <v>885</v>
      </c>
      <c r="M888">
        <v>61.941885812202699</v>
      </c>
      <c r="N888" s="2">
        <v>0</v>
      </c>
    </row>
    <row r="889" spans="12:14" x14ac:dyDescent="0.25">
      <c r="L889" s="1">
        <v>886</v>
      </c>
      <c r="M889">
        <v>62.485026275540335</v>
      </c>
      <c r="N889" s="2">
        <v>0</v>
      </c>
    </row>
    <row r="890" spans="12:14" x14ac:dyDescent="0.25">
      <c r="L890" s="1">
        <v>887</v>
      </c>
      <c r="M890">
        <v>62.963329140390492</v>
      </c>
      <c r="N890" s="2">
        <v>0</v>
      </c>
    </row>
    <row r="891" spans="12:14" x14ac:dyDescent="0.25">
      <c r="L891" s="1">
        <v>888</v>
      </c>
      <c r="M891">
        <v>63.137649609024677</v>
      </c>
      <c r="N891" s="2">
        <v>0</v>
      </c>
    </row>
    <row r="892" spans="12:14" x14ac:dyDescent="0.25">
      <c r="L892" s="1">
        <v>889</v>
      </c>
      <c r="M892">
        <v>64.323465738499621</v>
      </c>
      <c r="N892" s="2">
        <v>0</v>
      </c>
    </row>
    <row r="893" spans="12:14" x14ac:dyDescent="0.25">
      <c r="L893" s="1">
        <v>890</v>
      </c>
      <c r="M893">
        <v>66.340190192353617</v>
      </c>
      <c r="N893" s="2">
        <v>0</v>
      </c>
    </row>
    <row r="894" spans="12:14" x14ac:dyDescent="0.25">
      <c r="L894" s="1">
        <v>891</v>
      </c>
      <c r="M894">
        <v>63.546794158486065</v>
      </c>
      <c r="N894" s="2">
        <v>0</v>
      </c>
    </row>
    <row r="895" spans="12:14" x14ac:dyDescent="0.25">
      <c r="L895" s="1">
        <v>892</v>
      </c>
      <c r="M895">
        <v>62.140020012210762</v>
      </c>
      <c r="N895" s="2">
        <v>0</v>
      </c>
    </row>
    <row r="896" spans="12:14" x14ac:dyDescent="0.25">
      <c r="L896" s="1">
        <v>893</v>
      </c>
      <c r="M896">
        <v>65.651269744551314</v>
      </c>
      <c r="N896" s="2">
        <v>0</v>
      </c>
    </row>
    <row r="897" spans="12:14" x14ac:dyDescent="0.25">
      <c r="L897" s="1">
        <v>894</v>
      </c>
      <c r="M897">
        <v>63.817509735238509</v>
      </c>
      <c r="N897" s="2">
        <v>0</v>
      </c>
    </row>
    <row r="898" spans="12:14" x14ac:dyDescent="0.25">
      <c r="L898" s="1">
        <v>895</v>
      </c>
      <c r="M898">
        <v>64.098558793415705</v>
      </c>
      <c r="N898" s="2">
        <v>0</v>
      </c>
    </row>
    <row r="899" spans="12:14" x14ac:dyDescent="0.25">
      <c r="L899" s="1">
        <v>896</v>
      </c>
      <c r="M899">
        <v>62.757691012707667</v>
      </c>
      <c r="N899" s="2">
        <v>0</v>
      </c>
    </row>
    <row r="900" spans="12:14" x14ac:dyDescent="0.25">
      <c r="L900" s="1">
        <v>897</v>
      </c>
      <c r="M900">
        <v>62.681352363816238</v>
      </c>
      <c r="N900" s="2">
        <v>0</v>
      </c>
    </row>
    <row r="901" spans="12:14" x14ac:dyDescent="0.25">
      <c r="L901" s="1">
        <v>898</v>
      </c>
      <c r="M901">
        <v>62.450666285484616</v>
      </c>
      <c r="N901" s="2">
        <v>0</v>
      </c>
    </row>
    <row r="902" spans="12:14" x14ac:dyDescent="0.25">
      <c r="L902" s="1">
        <v>899</v>
      </c>
      <c r="M902">
        <v>63.702971902303005</v>
      </c>
      <c r="N902" s="2">
        <v>0</v>
      </c>
    </row>
    <row r="903" spans="12:14" x14ac:dyDescent="0.25">
      <c r="L903" s="1">
        <v>900</v>
      </c>
      <c r="M903">
        <v>63.105738075756911</v>
      </c>
      <c r="N903" s="2">
        <v>0</v>
      </c>
    </row>
    <row r="904" spans="12:14" x14ac:dyDescent="0.25">
      <c r="L904" s="1">
        <v>901</v>
      </c>
      <c r="M904">
        <v>63.06341818099591</v>
      </c>
      <c r="N904" s="2">
        <v>0</v>
      </c>
    </row>
    <row r="905" spans="12:14" x14ac:dyDescent="0.25">
      <c r="L905" s="1">
        <v>902</v>
      </c>
      <c r="M905">
        <v>63.883730519135035</v>
      </c>
      <c r="N905" s="2">
        <v>0</v>
      </c>
    </row>
    <row r="906" spans="12:14" x14ac:dyDescent="0.25">
      <c r="L906" s="1">
        <v>903</v>
      </c>
      <c r="M906">
        <v>63.76383491707702</v>
      </c>
      <c r="N906" s="2">
        <v>0</v>
      </c>
    </row>
    <row r="907" spans="12:14" x14ac:dyDescent="0.25">
      <c r="L907" s="1">
        <v>904</v>
      </c>
      <c r="M907">
        <v>68.913745866035555</v>
      </c>
      <c r="N907" s="2">
        <v>0</v>
      </c>
    </row>
    <row r="908" spans="12:14" x14ac:dyDescent="0.25">
      <c r="L908" s="1">
        <v>905</v>
      </c>
      <c r="M908">
        <v>62.780252654756708</v>
      </c>
      <c r="N908" s="2">
        <v>0</v>
      </c>
    </row>
    <row r="909" spans="12:14" x14ac:dyDescent="0.25">
      <c r="L909" s="1">
        <v>906</v>
      </c>
      <c r="M909">
        <v>62.265323741304137</v>
      </c>
      <c r="N909" s="2">
        <v>0</v>
      </c>
    </row>
    <row r="910" spans="12:14" x14ac:dyDescent="0.25">
      <c r="L910" s="1">
        <v>907</v>
      </c>
      <c r="M910">
        <v>64.21320217932788</v>
      </c>
      <c r="N910" s="2">
        <v>0</v>
      </c>
    </row>
    <row r="911" spans="12:14" x14ac:dyDescent="0.25">
      <c r="L911" s="1">
        <v>908</v>
      </c>
      <c r="M911">
        <v>63.347491660860662</v>
      </c>
      <c r="N911" s="2">
        <v>0</v>
      </c>
    </row>
    <row r="912" spans="12:14" x14ac:dyDescent="0.25">
      <c r="L912" s="1">
        <v>909</v>
      </c>
      <c r="M912">
        <v>63.648746646793526</v>
      </c>
      <c r="N912" s="2">
        <v>0</v>
      </c>
    </row>
    <row r="913" spans="12:14" x14ac:dyDescent="0.25">
      <c r="L913" s="1">
        <v>910</v>
      </c>
      <c r="M913">
        <v>64.473444956820714</v>
      </c>
      <c r="N913" s="2">
        <v>0</v>
      </c>
    </row>
    <row r="914" spans="12:14" x14ac:dyDescent="0.25">
      <c r="L914" s="1">
        <v>911</v>
      </c>
      <c r="M914">
        <v>60.744384277938281</v>
      </c>
      <c r="N914" s="2">
        <v>0</v>
      </c>
    </row>
    <row r="915" spans="12:14" x14ac:dyDescent="0.25">
      <c r="L915" s="1">
        <v>912</v>
      </c>
      <c r="M915">
        <v>64.756021033887009</v>
      </c>
      <c r="N915" s="2">
        <v>0</v>
      </c>
    </row>
    <row r="916" spans="12:14" x14ac:dyDescent="0.25">
      <c r="L916" s="1">
        <v>913</v>
      </c>
      <c r="M916">
        <v>62.56852396368653</v>
      </c>
      <c r="N916" s="2">
        <v>0</v>
      </c>
    </row>
    <row r="917" spans="12:14" x14ac:dyDescent="0.25">
      <c r="L917" s="1">
        <v>914</v>
      </c>
      <c r="M917">
        <v>63.953140017238027</v>
      </c>
      <c r="N917" s="2">
        <v>0</v>
      </c>
    </row>
    <row r="918" spans="12:14" x14ac:dyDescent="0.25">
      <c r="L918" s="1">
        <v>915</v>
      </c>
      <c r="M918">
        <v>63.438497964185608</v>
      </c>
      <c r="N918" s="2">
        <v>0</v>
      </c>
    </row>
    <row r="919" spans="12:14" x14ac:dyDescent="0.25">
      <c r="L919" s="1">
        <v>916</v>
      </c>
      <c r="M919">
        <v>63.341464214002322</v>
      </c>
      <c r="N919" s="2">
        <v>0</v>
      </c>
    </row>
    <row r="920" spans="12:14" x14ac:dyDescent="0.25">
      <c r="L920" s="1">
        <v>917</v>
      </c>
      <c r="M920">
        <v>65.358894962470814</v>
      </c>
      <c r="N920" s="2">
        <v>0</v>
      </c>
    </row>
    <row r="921" spans="12:14" x14ac:dyDescent="0.25">
      <c r="L921" s="1">
        <v>918</v>
      </c>
      <c r="M921">
        <v>61.260102154690721</v>
      </c>
      <c r="N921" s="2">
        <v>0</v>
      </c>
    </row>
    <row r="922" spans="12:14" x14ac:dyDescent="0.25">
      <c r="L922" s="1">
        <v>919</v>
      </c>
      <c r="M922">
        <v>61.408166662119257</v>
      </c>
      <c r="N922" s="2">
        <v>0</v>
      </c>
    </row>
    <row r="923" spans="12:14" x14ac:dyDescent="0.25">
      <c r="L923" s="1">
        <v>920</v>
      </c>
      <c r="M923">
        <v>64.035939259142992</v>
      </c>
      <c r="N923" s="2">
        <v>0</v>
      </c>
    </row>
    <row r="924" spans="12:14" x14ac:dyDescent="0.25">
      <c r="L924" s="1">
        <v>921</v>
      </c>
      <c r="M924">
        <v>63.431199479222421</v>
      </c>
      <c r="N924" s="2">
        <v>0</v>
      </c>
    </row>
    <row r="925" spans="12:14" x14ac:dyDescent="0.25">
      <c r="L925" s="1">
        <v>922</v>
      </c>
      <c r="M925">
        <v>61.945954859503956</v>
      </c>
      <c r="N925" s="2">
        <v>0</v>
      </c>
    </row>
    <row r="926" spans="12:14" x14ac:dyDescent="0.25">
      <c r="L926" s="1">
        <v>923</v>
      </c>
      <c r="M926">
        <v>61.907651518417865</v>
      </c>
      <c r="N926" s="2">
        <v>0</v>
      </c>
    </row>
    <row r="927" spans="12:14" x14ac:dyDescent="0.25">
      <c r="L927" s="1">
        <v>924</v>
      </c>
      <c r="M927">
        <v>60.735717886194756</v>
      </c>
      <c r="N927" s="2">
        <v>0</v>
      </c>
    </row>
    <row r="928" spans="12:14" x14ac:dyDescent="0.25">
      <c r="L928" s="1">
        <v>925</v>
      </c>
      <c r="M928">
        <v>61.996593836175322</v>
      </c>
      <c r="N928" s="2">
        <v>0</v>
      </c>
    </row>
    <row r="929" spans="12:14" x14ac:dyDescent="0.25">
      <c r="L929" s="1">
        <v>926</v>
      </c>
      <c r="M929">
        <v>62.876717788202981</v>
      </c>
      <c r="N929" s="2">
        <v>0</v>
      </c>
    </row>
    <row r="930" spans="12:14" x14ac:dyDescent="0.25">
      <c r="L930" s="1">
        <v>927</v>
      </c>
      <c r="M930">
        <v>62.671625614844679</v>
      </c>
      <c r="N930" s="2">
        <v>0</v>
      </c>
    </row>
    <row r="931" spans="12:14" x14ac:dyDescent="0.25">
      <c r="L931" s="1">
        <v>928</v>
      </c>
      <c r="M931">
        <v>64.248449257514238</v>
      </c>
      <c r="N931" s="2">
        <v>0</v>
      </c>
    </row>
    <row r="932" spans="12:14" x14ac:dyDescent="0.25">
      <c r="L932" s="1">
        <v>929</v>
      </c>
      <c r="M932">
        <v>64.611708682446618</v>
      </c>
      <c r="N932" s="2">
        <v>0</v>
      </c>
    </row>
    <row r="933" spans="12:14" x14ac:dyDescent="0.25">
      <c r="L933" s="1">
        <v>930</v>
      </c>
      <c r="M933">
        <v>63.159558866841266</v>
      </c>
      <c r="N933" s="2">
        <v>0</v>
      </c>
    </row>
    <row r="934" spans="12:14" x14ac:dyDescent="0.25">
      <c r="L934" s="1">
        <v>931</v>
      </c>
      <c r="M934">
        <v>69.167358704475788</v>
      </c>
      <c r="N934" s="2">
        <v>0</v>
      </c>
    </row>
    <row r="935" spans="12:14" x14ac:dyDescent="0.25">
      <c r="L935" s="1">
        <v>932</v>
      </c>
      <c r="M935">
        <v>66.244892604940617</v>
      </c>
      <c r="N935" s="2">
        <v>0</v>
      </c>
    </row>
    <row r="936" spans="12:14" x14ac:dyDescent="0.25">
      <c r="L936" s="1">
        <v>933</v>
      </c>
      <c r="M936">
        <v>62.59176892277975</v>
      </c>
      <c r="N936" s="2">
        <v>0</v>
      </c>
    </row>
    <row r="937" spans="12:14" x14ac:dyDescent="0.25">
      <c r="L937" s="1">
        <v>934</v>
      </c>
      <c r="M937">
        <v>65.871534673441133</v>
      </c>
      <c r="N937" s="2">
        <v>0</v>
      </c>
    </row>
    <row r="938" spans="12:14" x14ac:dyDescent="0.25">
      <c r="L938" s="1">
        <v>935</v>
      </c>
      <c r="M938">
        <v>64.252519270021992</v>
      </c>
      <c r="N938" s="2">
        <v>0</v>
      </c>
    </row>
    <row r="939" spans="12:14" x14ac:dyDescent="0.25">
      <c r="L939" s="1">
        <v>936</v>
      </c>
      <c r="M939">
        <v>64.367675807385694</v>
      </c>
      <c r="N939" s="2">
        <v>0</v>
      </c>
    </row>
    <row r="940" spans="12:14" x14ac:dyDescent="0.25">
      <c r="L940" s="1">
        <v>937</v>
      </c>
      <c r="M940">
        <v>60.517406200223498</v>
      </c>
      <c r="N940" s="2">
        <v>0</v>
      </c>
    </row>
    <row r="941" spans="12:14" x14ac:dyDescent="0.25">
      <c r="L941" s="1">
        <v>938</v>
      </c>
      <c r="M941">
        <v>64.610174948801017</v>
      </c>
      <c r="N941" s="2">
        <v>0</v>
      </c>
    </row>
    <row r="942" spans="12:14" x14ac:dyDescent="0.25">
      <c r="L942" s="1">
        <v>939</v>
      </c>
      <c r="M942">
        <v>61.780400474611184</v>
      </c>
      <c r="N942" s="2">
        <v>0</v>
      </c>
    </row>
    <row r="943" spans="12:14" x14ac:dyDescent="0.25">
      <c r="L943" s="1">
        <v>940</v>
      </c>
      <c r="M943">
        <v>62.513839559717979</v>
      </c>
      <c r="N943" s="2">
        <v>0</v>
      </c>
    </row>
    <row r="944" spans="12:14" x14ac:dyDescent="0.25">
      <c r="L944" s="1">
        <v>941</v>
      </c>
      <c r="M944">
        <v>66.298874022035392</v>
      </c>
      <c r="N944" s="2">
        <v>0</v>
      </c>
    </row>
    <row r="945" spans="12:14" x14ac:dyDescent="0.25">
      <c r="L945" s="1">
        <v>942</v>
      </c>
      <c r="M945">
        <v>60.688944680279533</v>
      </c>
      <c r="N945" s="2">
        <v>0</v>
      </c>
    </row>
    <row r="946" spans="12:14" x14ac:dyDescent="0.25">
      <c r="L946" s="1">
        <v>943</v>
      </c>
      <c r="M946">
        <v>64.526986433682666</v>
      </c>
      <c r="N946" s="2">
        <v>0</v>
      </c>
    </row>
    <row r="947" spans="12:14" x14ac:dyDescent="0.25">
      <c r="L947" s="1">
        <v>944</v>
      </c>
      <c r="M947">
        <v>66.458320222785332</v>
      </c>
      <c r="N947" s="2">
        <v>0</v>
      </c>
    </row>
    <row r="948" spans="12:14" x14ac:dyDescent="0.25">
      <c r="L948" s="1">
        <v>945</v>
      </c>
      <c r="M948">
        <v>64.737045666624681</v>
      </c>
      <c r="N948" s="2">
        <v>0</v>
      </c>
    </row>
    <row r="949" spans="12:14" x14ac:dyDescent="0.25">
      <c r="L949" s="1">
        <v>946</v>
      </c>
      <c r="M949">
        <v>63.705483003218312</v>
      </c>
      <c r="N949" s="2">
        <v>0</v>
      </c>
    </row>
    <row r="950" spans="12:14" x14ac:dyDescent="0.25">
      <c r="L950" s="1">
        <v>947</v>
      </c>
      <c r="M950">
        <v>62.64751003000314</v>
      </c>
      <c r="N950" s="2">
        <v>0</v>
      </c>
    </row>
    <row r="951" spans="12:14" x14ac:dyDescent="0.25">
      <c r="L951" s="1">
        <v>948</v>
      </c>
      <c r="M951">
        <v>61.408885323440529</v>
      </c>
      <c r="N951" s="2">
        <v>0</v>
      </c>
    </row>
    <row r="952" spans="12:14" x14ac:dyDescent="0.25">
      <c r="L952" s="1">
        <v>949</v>
      </c>
      <c r="M952">
        <v>59.688442994870499</v>
      </c>
      <c r="N952" s="2">
        <v>1</v>
      </c>
    </row>
    <row r="953" spans="12:14" x14ac:dyDescent="0.25">
      <c r="L953" s="1">
        <v>950</v>
      </c>
      <c r="M953">
        <v>60.798087334448425</v>
      </c>
      <c r="N953" s="2">
        <v>0</v>
      </c>
    </row>
    <row r="954" spans="12:14" x14ac:dyDescent="0.25">
      <c r="L954" s="1">
        <v>951</v>
      </c>
      <c r="M954">
        <v>58.922395541208047</v>
      </c>
      <c r="N954" s="2">
        <v>1</v>
      </c>
    </row>
    <row r="955" spans="12:14" x14ac:dyDescent="0.25">
      <c r="L955" s="1">
        <v>952</v>
      </c>
      <c r="M955">
        <v>65.633975615690645</v>
      </c>
      <c r="N955" s="2">
        <v>0</v>
      </c>
    </row>
    <row r="956" spans="12:14" x14ac:dyDescent="0.25">
      <c r="L956" s="1">
        <v>953</v>
      </c>
      <c r="M956">
        <v>61.570513436429593</v>
      </c>
      <c r="N956" s="2">
        <v>0</v>
      </c>
    </row>
    <row r="957" spans="12:14" x14ac:dyDescent="0.25">
      <c r="L957" s="1">
        <v>954</v>
      </c>
      <c r="M957">
        <v>62.599638910930231</v>
      </c>
      <c r="N957" s="2">
        <v>0</v>
      </c>
    </row>
    <row r="958" spans="12:14" x14ac:dyDescent="0.25">
      <c r="L958" s="1">
        <v>955</v>
      </c>
      <c r="M958">
        <v>61.29633343909461</v>
      </c>
      <c r="N958" s="2">
        <v>0</v>
      </c>
    </row>
    <row r="959" spans="12:14" x14ac:dyDescent="0.25">
      <c r="L959" s="1">
        <v>956</v>
      </c>
      <c r="M959">
        <v>62.911632685479844</v>
      </c>
      <c r="N959" s="2">
        <v>0</v>
      </c>
    </row>
    <row r="960" spans="12:14" x14ac:dyDescent="0.25">
      <c r="L960" s="1">
        <v>957</v>
      </c>
      <c r="M960">
        <v>65.445404704252013</v>
      </c>
      <c r="N960" s="2">
        <v>0</v>
      </c>
    </row>
    <row r="961" spans="12:14" x14ac:dyDescent="0.25">
      <c r="L961" s="1">
        <v>958</v>
      </c>
      <c r="M961">
        <v>64.710655182833733</v>
      </c>
      <c r="N961" s="2">
        <v>0</v>
      </c>
    </row>
    <row r="962" spans="12:14" x14ac:dyDescent="0.25">
      <c r="L962" s="1">
        <v>959</v>
      </c>
      <c r="M962">
        <v>63.275787570842667</v>
      </c>
      <c r="N962" s="2">
        <v>0</v>
      </c>
    </row>
    <row r="963" spans="12:14" x14ac:dyDescent="0.25">
      <c r="L963" s="1">
        <v>960</v>
      </c>
      <c r="M963">
        <v>63.304533376342562</v>
      </c>
      <c r="N963" s="2">
        <v>0</v>
      </c>
    </row>
    <row r="964" spans="12:14" x14ac:dyDescent="0.25">
      <c r="L964" s="1">
        <v>961</v>
      </c>
      <c r="M964">
        <v>64.281824200368888</v>
      </c>
      <c r="N964" s="2">
        <v>0</v>
      </c>
    </row>
    <row r="965" spans="12:14" x14ac:dyDescent="0.25">
      <c r="L965" s="1">
        <v>962</v>
      </c>
      <c r="M965">
        <v>61.498065780015537</v>
      </c>
      <c r="N965" s="2">
        <v>0</v>
      </c>
    </row>
    <row r="966" spans="12:14" x14ac:dyDescent="0.25">
      <c r="L966" s="1">
        <v>963</v>
      </c>
      <c r="M966">
        <v>61.121013356384303</v>
      </c>
      <c r="N966" s="2">
        <v>0</v>
      </c>
    </row>
    <row r="967" spans="12:14" x14ac:dyDescent="0.25">
      <c r="L967" s="1">
        <v>964</v>
      </c>
      <c r="M967">
        <v>61.895782918335428</v>
      </c>
      <c r="N967" s="2">
        <v>0</v>
      </c>
    </row>
    <row r="968" spans="12:14" x14ac:dyDescent="0.25">
      <c r="L968" s="1">
        <v>965</v>
      </c>
      <c r="M968">
        <v>64.899945597291051</v>
      </c>
      <c r="N968" s="2">
        <v>0</v>
      </c>
    </row>
    <row r="969" spans="12:14" x14ac:dyDescent="0.25">
      <c r="L969" s="1">
        <v>966</v>
      </c>
      <c r="M969">
        <v>63.68651441175551</v>
      </c>
      <c r="N969" s="2">
        <v>0</v>
      </c>
    </row>
    <row r="970" spans="12:14" x14ac:dyDescent="0.25">
      <c r="L970" s="1">
        <v>967</v>
      </c>
      <c r="M970">
        <v>63.140539646028984</v>
      </c>
      <c r="N970" s="2">
        <v>0</v>
      </c>
    </row>
    <row r="971" spans="12:14" x14ac:dyDescent="0.25">
      <c r="L971" s="1">
        <v>968</v>
      </c>
      <c r="M971">
        <v>62.752257547138861</v>
      </c>
      <c r="N971" s="2">
        <v>0</v>
      </c>
    </row>
    <row r="972" spans="12:14" x14ac:dyDescent="0.25">
      <c r="L972" s="1">
        <v>969</v>
      </c>
      <c r="M972">
        <v>58.152658500997532</v>
      </c>
      <c r="N972" s="2">
        <v>1</v>
      </c>
    </row>
    <row r="973" spans="12:14" x14ac:dyDescent="0.25">
      <c r="L973" s="1">
        <v>970</v>
      </c>
      <c r="M973">
        <v>61.414755341064406</v>
      </c>
      <c r="N973" s="2">
        <v>0</v>
      </c>
    </row>
    <row r="974" spans="12:14" x14ac:dyDescent="0.25">
      <c r="L974" s="1">
        <v>971</v>
      </c>
      <c r="M974">
        <v>62.48398448824544</v>
      </c>
      <c r="N974" s="2">
        <v>0</v>
      </c>
    </row>
    <row r="975" spans="12:14" x14ac:dyDescent="0.25">
      <c r="L975" s="1">
        <v>972</v>
      </c>
      <c r="M975">
        <v>57.283572890240187</v>
      </c>
      <c r="N975" s="2">
        <v>1</v>
      </c>
    </row>
    <row r="976" spans="12:14" x14ac:dyDescent="0.25">
      <c r="L976" s="1">
        <v>973</v>
      </c>
      <c r="M976">
        <v>59.697258719643308</v>
      </c>
      <c r="N976" s="2">
        <v>1</v>
      </c>
    </row>
    <row r="977" spans="12:14" x14ac:dyDescent="0.25">
      <c r="L977" s="1">
        <v>974</v>
      </c>
      <c r="M977">
        <v>63.24350410234382</v>
      </c>
      <c r="N977" s="2">
        <v>0</v>
      </c>
    </row>
    <row r="978" spans="12:14" x14ac:dyDescent="0.25">
      <c r="L978" s="1">
        <v>975</v>
      </c>
      <c r="M978">
        <v>64.719128158011486</v>
      </c>
      <c r="N978" s="2">
        <v>0</v>
      </c>
    </row>
    <row r="979" spans="12:14" x14ac:dyDescent="0.25">
      <c r="L979" s="1">
        <v>976</v>
      </c>
      <c r="M979">
        <v>62.439887844012944</v>
      </c>
      <c r="N979" s="2">
        <v>0</v>
      </c>
    </row>
    <row r="980" spans="12:14" x14ac:dyDescent="0.25">
      <c r="L980" s="1">
        <v>977</v>
      </c>
      <c r="M980">
        <v>64.399564527854707</v>
      </c>
      <c r="N980" s="2">
        <v>0</v>
      </c>
    </row>
    <row r="981" spans="12:14" x14ac:dyDescent="0.25">
      <c r="L981" s="1">
        <v>978</v>
      </c>
      <c r="M981">
        <v>62.407543168450935</v>
      </c>
      <c r="N981" s="2">
        <v>0</v>
      </c>
    </row>
    <row r="982" spans="12:14" x14ac:dyDescent="0.25">
      <c r="L982" s="1">
        <v>979</v>
      </c>
      <c r="M982">
        <v>62.006133444950478</v>
      </c>
      <c r="N982" s="2">
        <v>0</v>
      </c>
    </row>
    <row r="983" spans="12:14" x14ac:dyDescent="0.25">
      <c r="L983" s="1">
        <v>980</v>
      </c>
      <c r="M983">
        <v>64.169879995217443</v>
      </c>
      <c r="N983" s="2">
        <v>0</v>
      </c>
    </row>
    <row r="984" spans="12:14" x14ac:dyDescent="0.25">
      <c r="L984" s="1">
        <v>981</v>
      </c>
      <c r="M984">
        <v>64.413273591972811</v>
      </c>
      <c r="N984" s="2">
        <v>0</v>
      </c>
    </row>
    <row r="985" spans="12:14" x14ac:dyDescent="0.25">
      <c r="L985" s="1">
        <v>982</v>
      </c>
      <c r="M985">
        <v>61.762813622376562</v>
      </c>
      <c r="N985" s="2">
        <v>0</v>
      </c>
    </row>
    <row r="986" spans="12:14" x14ac:dyDescent="0.25">
      <c r="L986" s="1">
        <v>983</v>
      </c>
      <c r="M986">
        <v>64.263320879157192</v>
      </c>
      <c r="N986" s="2">
        <v>0</v>
      </c>
    </row>
    <row r="987" spans="12:14" x14ac:dyDescent="0.25">
      <c r="L987" s="1">
        <v>984</v>
      </c>
      <c r="M987">
        <v>61.6058664462021</v>
      </c>
      <c r="N987" s="2">
        <v>0</v>
      </c>
    </row>
    <row r="988" spans="12:14" x14ac:dyDescent="0.25">
      <c r="L988" s="1">
        <v>985</v>
      </c>
      <c r="M988">
        <v>62.649547918418335</v>
      </c>
      <c r="N988" s="2">
        <v>0</v>
      </c>
    </row>
    <row r="989" spans="12:14" x14ac:dyDescent="0.25">
      <c r="L989" s="1">
        <v>986</v>
      </c>
      <c r="M989">
        <v>62.620088399955577</v>
      </c>
      <c r="N989" s="2">
        <v>0</v>
      </c>
    </row>
    <row r="990" spans="12:14" x14ac:dyDescent="0.25">
      <c r="L990" s="1">
        <v>987</v>
      </c>
      <c r="M990">
        <v>65.188094410458774</v>
      </c>
      <c r="N990" s="2">
        <v>0</v>
      </c>
    </row>
    <row r="991" spans="12:14" x14ac:dyDescent="0.25">
      <c r="L991" s="1">
        <v>988</v>
      </c>
      <c r="M991">
        <v>62.087943476950656</v>
      </c>
      <c r="N991" s="2">
        <v>0</v>
      </c>
    </row>
    <row r="992" spans="12:14" x14ac:dyDescent="0.25">
      <c r="L992" s="1">
        <v>989</v>
      </c>
      <c r="M992">
        <v>61.455399529647138</v>
      </c>
      <c r="N992" s="2">
        <v>0</v>
      </c>
    </row>
    <row r="993" spans="12:14" x14ac:dyDescent="0.25">
      <c r="L993" s="1">
        <v>990</v>
      </c>
      <c r="M993">
        <v>61.00023424373596</v>
      </c>
      <c r="N993" s="2">
        <v>0</v>
      </c>
    </row>
    <row r="994" spans="12:14" x14ac:dyDescent="0.25">
      <c r="L994" s="1">
        <v>991</v>
      </c>
      <c r="M994">
        <v>61.95813791609109</v>
      </c>
      <c r="N994" s="2">
        <v>0</v>
      </c>
    </row>
    <row r="995" spans="12:14" x14ac:dyDescent="0.25">
      <c r="L995" s="1">
        <v>992</v>
      </c>
      <c r="M995">
        <v>63.22832891060505</v>
      </c>
      <c r="N995" s="2">
        <v>0</v>
      </c>
    </row>
    <row r="996" spans="12:14" x14ac:dyDescent="0.25">
      <c r="L996" s="1">
        <v>993</v>
      </c>
      <c r="M996">
        <v>64.162471532273059</v>
      </c>
      <c r="N996" s="2">
        <v>0</v>
      </c>
    </row>
    <row r="997" spans="12:14" x14ac:dyDescent="0.25">
      <c r="L997" s="1">
        <v>994</v>
      </c>
      <c r="M997">
        <v>64.101054293726691</v>
      </c>
      <c r="N997" s="2">
        <v>0</v>
      </c>
    </row>
    <row r="998" spans="12:14" x14ac:dyDescent="0.25">
      <c r="L998" s="1">
        <v>995</v>
      </c>
      <c r="M998">
        <v>60.545002723270763</v>
      </c>
      <c r="N998" s="2">
        <v>0</v>
      </c>
    </row>
    <row r="999" spans="12:14" x14ac:dyDescent="0.25">
      <c r="L999" s="1">
        <v>996</v>
      </c>
      <c r="M999">
        <v>62.859971332382159</v>
      </c>
      <c r="N999" s="2">
        <v>0</v>
      </c>
    </row>
    <row r="1000" spans="12:14" x14ac:dyDescent="0.25">
      <c r="L1000" s="1">
        <v>997</v>
      </c>
      <c r="M1000">
        <v>68.938634944545129</v>
      </c>
      <c r="N1000" s="2">
        <v>0</v>
      </c>
    </row>
    <row r="1001" spans="12:14" x14ac:dyDescent="0.25">
      <c r="L1001" s="1">
        <v>998</v>
      </c>
      <c r="M1001">
        <v>63.637503664606655</v>
      </c>
      <c r="N1001" s="2">
        <v>0</v>
      </c>
    </row>
    <row r="1002" spans="12:14" x14ac:dyDescent="0.25">
      <c r="L1002" s="1">
        <v>999</v>
      </c>
      <c r="M1002">
        <v>61.498220876301041</v>
      </c>
      <c r="N1002" s="2">
        <v>0</v>
      </c>
    </row>
    <row r="1003" spans="12:14" ht="15.75" thickBot="1" x14ac:dyDescent="0.3">
      <c r="L1003" s="3">
        <v>1000</v>
      </c>
      <c r="M1003" s="4">
        <v>62.926989788818794</v>
      </c>
      <c r="N1003" s="2">
        <v>0</v>
      </c>
    </row>
  </sheetData>
  <mergeCells count="18">
    <mergeCell ref="C19:E19"/>
    <mergeCell ref="H2:H3"/>
    <mergeCell ref="B17:B18"/>
    <mergeCell ref="C17:E18"/>
    <mergeCell ref="F17:F18"/>
    <mergeCell ref="A1:J1"/>
    <mergeCell ref="N1:N2"/>
    <mergeCell ref="J2:J3"/>
    <mergeCell ref="L1:L2"/>
    <mergeCell ref="M1:M2"/>
    <mergeCell ref="A2:A3"/>
    <mergeCell ref="B2:B3"/>
    <mergeCell ref="C2:C3"/>
    <mergeCell ref="D2:D3"/>
    <mergeCell ref="E2:E3"/>
    <mergeCell ref="F2:F3"/>
    <mergeCell ref="G2:G3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BD78-F88F-4099-B282-C49CB20F37E5}">
  <dimension ref="A1:N1003"/>
  <sheetViews>
    <sheetView workbookViewId="0">
      <selection activeCell="I4" sqref="I4"/>
    </sheetView>
  </sheetViews>
  <sheetFormatPr defaultRowHeight="15" x14ac:dyDescent="0.25"/>
  <cols>
    <col min="2" max="2" width="22.85546875" customWidth="1"/>
    <col min="6" max="8" width="12.42578125" customWidth="1"/>
    <col min="9" max="9" width="11.140625" customWidth="1"/>
    <col min="10" max="10" width="11.7109375" customWidth="1"/>
    <col min="13" max="13" width="17.7109375" customWidth="1"/>
  </cols>
  <sheetData>
    <row r="1" spans="1:14" x14ac:dyDescent="0.25">
      <c r="A1" s="13" t="s">
        <v>7</v>
      </c>
      <c r="B1" s="14"/>
      <c r="C1" s="14"/>
      <c r="D1" s="14"/>
      <c r="E1" s="14"/>
      <c r="F1" s="14"/>
      <c r="G1" s="14"/>
      <c r="H1" s="14"/>
      <c r="I1" s="14"/>
      <c r="J1" s="15"/>
      <c r="L1" s="7" t="s">
        <v>23</v>
      </c>
      <c r="M1" s="9" t="s">
        <v>24</v>
      </c>
      <c r="N1" s="11" t="s">
        <v>25</v>
      </c>
    </row>
    <row r="2" spans="1:14" x14ac:dyDescent="0.25">
      <c r="A2" s="8" t="s">
        <v>0</v>
      </c>
      <c r="B2" s="17" t="s">
        <v>8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31</v>
      </c>
      <c r="H2" s="17" t="s">
        <v>32</v>
      </c>
      <c r="I2" s="17" t="s">
        <v>5</v>
      </c>
      <c r="J2" s="12" t="s">
        <v>6</v>
      </c>
      <c r="L2" s="8"/>
      <c r="M2" s="10"/>
      <c r="N2" s="12"/>
    </row>
    <row r="3" spans="1:14" x14ac:dyDescent="0.25">
      <c r="A3" s="8"/>
      <c r="B3" s="17"/>
      <c r="C3" s="17"/>
      <c r="D3" s="17"/>
      <c r="E3" s="17"/>
      <c r="F3" s="17"/>
      <c r="G3" s="17"/>
      <c r="H3" s="17"/>
      <c r="I3" s="17"/>
      <c r="J3" s="12"/>
      <c r="L3" s="1"/>
      <c r="M3">
        <f ca="1">J15</f>
        <v>54.592890245222478</v>
      </c>
      <c r="N3" s="2">
        <f ca="1">IF(M3&lt;=B19, 1, 0)</f>
        <v>1</v>
      </c>
    </row>
    <row r="4" spans="1:14" x14ac:dyDescent="0.25">
      <c r="A4" s="1" t="s">
        <v>9</v>
      </c>
      <c r="B4" s="18"/>
      <c r="C4" s="18">
        <v>5</v>
      </c>
      <c r="D4" s="18">
        <v>6</v>
      </c>
      <c r="E4" s="18">
        <v>7</v>
      </c>
      <c r="F4" s="18">
        <v>0</v>
      </c>
      <c r="G4" s="18">
        <f ca="1">RAND()</f>
        <v>0.52944080665431636</v>
      </c>
      <c r="H4" s="18">
        <f ca="1">RAND()</f>
        <v>0.56897296054785507</v>
      </c>
      <c r="I4" s="18">
        <f ca="1">(E4-C4)*(1-MAX(G4,H4))+C4</f>
        <v>5.8620540789042899</v>
      </c>
      <c r="J4" s="2">
        <f ca="1">F4+I4</f>
        <v>5.8620540789042899</v>
      </c>
      <c r="L4" s="1">
        <v>1</v>
      </c>
      <c r="M4">
        <f t="dataTable" ref="M4:N1003" dt2D="0" dtr="0" r1="Q15" ca="1"/>
        <v>54.648780841476317</v>
      </c>
      <c r="N4" s="2">
        <v>1</v>
      </c>
    </row>
    <row r="5" spans="1:14" x14ac:dyDescent="0.25">
      <c r="A5" s="1" t="s">
        <v>10</v>
      </c>
      <c r="B5" s="18" t="s">
        <v>9</v>
      </c>
      <c r="C5" s="18">
        <v>7</v>
      </c>
      <c r="D5" s="18">
        <v>7</v>
      </c>
      <c r="E5" s="18">
        <v>7</v>
      </c>
      <c r="F5" s="18">
        <f ca="1">J4</f>
        <v>5.8620540789042899</v>
      </c>
      <c r="G5" s="18">
        <f t="shared" ref="G5:H15" ca="1" si="0">RAND()</f>
        <v>0.14244398880650277</v>
      </c>
      <c r="H5" s="18">
        <f t="shared" ca="1" si="0"/>
        <v>0.20369258808177459</v>
      </c>
      <c r="I5" s="18">
        <f t="shared" ref="I5:I15" ca="1" si="1">(E5-C5)*(1-MAX(G5,H5))+C5</f>
        <v>7</v>
      </c>
      <c r="J5" s="2">
        <f t="shared" ref="J5:J15" ca="1" si="2">F5+I5</f>
        <v>12.86205407890429</v>
      </c>
      <c r="L5" s="1">
        <v>2</v>
      </c>
      <c r="M5">
        <v>57.49419932087492</v>
      </c>
      <c r="N5" s="2">
        <v>1</v>
      </c>
    </row>
    <row r="6" spans="1:14" x14ac:dyDescent="0.25">
      <c r="A6" s="1" t="s">
        <v>11</v>
      </c>
      <c r="B6" s="18" t="s">
        <v>9</v>
      </c>
      <c r="C6" s="18">
        <v>5</v>
      </c>
      <c r="D6" s="18">
        <v>8</v>
      </c>
      <c r="E6" s="18">
        <v>13</v>
      </c>
      <c r="F6" s="18">
        <f ca="1">J4</f>
        <v>5.8620540789042899</v>
      </c>
      <c r="G6" s="18">
        <f t="shared" ca="1" si="0"/>
        <v>0.18196643033384186</v>
      </c>
      <c r="H6" s="18">
        <f t="shared" ca="1" si="0"/>
        <v>0.51217271007079668</v>
      </c>
      <c r="I6" s="18">
        <f t="shared" ca="1" si="1"/>
        <v>8.9026183194336266</v>
      </c>
      <c r="J6" s="2">
        <f t="shared" ca="1" si="2"/>
        <v>14.764672398337916</v>
      </c>
      <c r="L6" s="1">
        <v>3</v>
      </c>
      <c r="M6">
        <v>54.924862686074533</v>
      </c>
      <c r="N6" s="2">
        <v>1</v>
      </c>
    </row>
    <row r="7" spans="1:14" x14ac:dyDescent="0.25">
      <c r="A7" s="1" t="s">
        <v>12</v>
      </c>
      <c r="B7" s="18" t="s">
        <v>9</v>
      </c>
      <c r="C7" s="18">
        <v>3</v>
      </c>
      <c r="D7" s="18">
        <v>8</v>
      </c>
      <c r="E7" s="18">
        <v>14</v>
      </c>
      <c r="F7" s="18">
        <f ca="1">J4</f>
        <v>5.8620540789042899</v>
      </c>
      <c r="G7" s="18">
        <f t="shared" ca="1" si="0"/>
        <v>6.7008875734276829E-3</v>
      </c>
      <c r="H7" s="18">
        <f t="shared" ca="1" si="0"/>
        <v>0.48658249495724937</v>
      </c>
      <c r="I7" s="18">
        <f t="shared" ca="1" si="1"/>
        <v>8.6475925554702577</v>
      </c>
      <c r="J7" s="2">
        <f t="shared" ca="1" si="2"/>
        <v>14.509646634374548</v>
      </c>
      <c r="L7" s="1">
        <v>4</v>
      </c>
      <c r="M7">
        <v>58.252550743658446</v>
      </c>
      <c r="N7" s="2">
        <v>1</v>
      </c>
    </row>
    <row r="8" spans="1:14" x14ac:dyDescent="0.25">
      <c r="A8" s="1" t="s">
        <v>13</v>
      </c>
      <c r="B8" s="18" t="s">
        <v>10</v>
      </c>
      <c r="C8" s="18">
        <v>8</v>
      </c>
      <c r="D8" s="18">
        <v>9</v>
      </c>
      <c r="E8" s="18">
        <v>10</v>
      </c>
      <c r="F8" s="18">
        <f ca="1">J5</f>
        <v>12.86205407890429</v>
      </c>
      <c r="G8" s="18">
        <f t="shared" ca="1" si="0"/>
        <v>0.4798387228587665</v>
      </c>
      <c r="H8" s="18">
        <f t="shared" ca="1" si="0"/>
        <v>3.9139342842499758E-2</v>
      </c>
      <c r="I8" s="18">
        <f t="shared" ca="1" si="1"/>
        <v>9.0403225542824668</v>
      </c>
      <c r="J8" s="2">
        <f t="shared" ca="1" si="2"/>
        <v>21.902376633186755</v>
      </c>
      <c r="L8" s="1">
        <v>5</v>
      </c>
      <c r="M8">
        <v>54.37058379538054</v>
      </c>
      <c r="N8" s="2">
        <v>1</v>
      </c>
    </row>
    <row r="9" spans="1:14" x14ac:dyDescent="0.25">
      <c r="A9" s="1" t="s">
        <v>14</v>
      </c>
      <c r="B9" s="18" t="s">
        <v>21</v>
      </c>
      <c r="C9" s="18">
        <v>6</v>
      </c>
      <c r="D9" s="18">
        <v>8</v>
      </c>
      <c r="E9" s="18">
        <v>10</v>
      </c>
      <c r="F9" s="18">
        <f ca="1">MAX(J6,J7)</f>
        <v>14.764672398337916</v>
      </c>
      <c r="G9" s="18">
        <f t="shared" ca="1" si="0"/>
        <v>0.63561506052086225</v>
      </c>
      <c r="H9" s="18">
        <f t="shared" ca="1" si="0"/>
        <v>0.89716271713458629</v>
      </c>
      <c r="I9" s="18">
        <f t="shared" ca="1" si="1"/>
        <v>6.4113491314616553</v>
      </c>
      <c r="J9" s="2">
        <f t="shared" ca="1" si="2"/>
        <v>21.17602152979957</v>
      </c>
      <c r="L9" s="1">
        <v>6</v>
      </c>
      <c r="M9">
        <v>57.019163153975569</v>
      </c>
      <c r="N9" s="2">
        <v>1</v>
      </c>
    </row>
    <row r="10" spans="1:14" x14ac:dyDescent="0.25">
      <c r="A10" s="1" t="s">
        <v>15</v>
      </c>
      <c r="B10" s="18" t="s">
        <v>13</v>
      </c>
      <c r="C10" s="18">
        <v>10</v>
      </c>
      <c r="D10" s="18">
        <v>13</v>
      </c>
      <c r="E10" s="18">
        <v>15</v>
      </c>
      <c r="F10" s="18">
        <f ca="1">J8</f>
        <v>21.902376633186755</v>
      </c>
      <c r="G10" s="18">
        <f t="shared" ca="1" si="0"/>
        <v>0.48662331036688089</v>
      </c>
      <c r="H10" s="18">
        <f t="shared" ca="1" si="0"/>
        <v>0.81194107561112627</v>
      </c>
      <c r="I10" s="18">
        <f t="shared" ca="1" si="1"/>
        <v>10.940294621944368</v>
      </c>
      <c r="J10" s="2">
        <f t="shared" ca="1" si="2"/>
        <v>32.842671255131123</v>
      </c>
      <c r="L10" s="1">
        <v>7</v>
      </c>
      <c r="M10">
        <v>58.192182668686925</v>
      </c>
      <c r="N10" s="2">
        <v>1</v>
      </c>
    </row>
    <row r="11" spans="1:14" x14ac:dyDescent="0.25">
      <c r="A11" s="1" t="s">
        <v>16</v>
      </c>
      <c r="B11" s="18" t="s">
        <v>14</v>
      </c>
      <c r="C11" s="18">
        <v>5</v>
      </c>
      <c r="D11" s="18">
        <v>5</v>
      </c>
      <c r="E11" s="18">
        <v>5</v>
      </c>
      <c r="F11" s="18">
        <f ca="1">J9</f>
        <v>21.17602152979957</v>
      </c>
      <c r="G11" s="18">
        <f t="shared" ca="1" si="0"/>
        <v>0.9424066046883034</v>
      </c>
      <c r="H11" s="18">
        <f t="shared" ca="1" si="0"/>
        <v>0.63282378589216448</v>
      </c>
      <c r="I11" s="18">
        <f t="shared" ca="1" si="1"/>
        <v>5</v>
      </c>
      <c r="J11" s="2">
        <f t="shared" ca="1" si="2"/>
        <v>26.17602152979957</v>
      </c>
      <c r="L11" s="1">
        <v>8</v>
      </c>
      <c r="M11">
        <v>55.630054893784248</v>
      </c>
      <c r="N11" s="2">
        <v>1</v>
      </c>
    </row>
    <row r="12" spans="1:14" x14ac:dyDescent="0.25">
      <c r="A12" s="1" t="s">
        <v>17</v>
      </c>
      <c r="B12" s="18" t="s">
        <v>14</v>
      </c>
      <c r="C12" s="18">
        <v>11</v>
      </c>
      <c r="D12" s="18">
        <v>13</v>
      </c>
      <c r="E12" s="18">
        <v>16</v>
      </c>
      <c r="F12" s="18">
        <f ca="1">J9</f>
        <v>21.17602152979957</v>
      </c>
      <c r="G12" s="18">
        <f t="shared" ca="1" si="0"/>
        <v>0.45263430445672947</v>
      </c>
      <c r="H12" s="18">
        <f t="shared" ca="1" si="0"/>
        <v>0.36976166541068789</v>
      </c>
      <c r="I12" s="18">
        <f t="shared" ca="1" si="1"/>
        <v>13.736828477716353</v>
      </c>
      <c r="J12" s="2">
        <f t="shared" ca="1" si="2"/>
        <v>34.912850007515921</v>
      </c>
      <c r="L12" s="1">
        <v>9</v>
      </c>
      <c r="M12">
        <v>55.659209383561723</v>
      </c>
      <c r="N12" s="2">
        <v>1</v>
      </c>
    </row>
    <row r="13" spans="1:14" x14ac:dyDescent="0.25">
      <c r="A13" s="1" t="s">
        <v>18</v>
      </c>
      <c r="B13" s="18" t="s">
        <v>15</v>
      </c>
      <c r="C13" s="18">
        <v>9</v>
      </c>
      <c r="D13" s="18">
        <v>10</v>
      </c>
      <c r="E13" s="18">
        <v>12</v>
      </c>
      <c r="F13" s="18">
        <f ca="1">J10</f>
        <v>32.842671255131123</v>
      </c>
      <c r="G13" s="18">
        <f t="shared" ca="1" si="0"/>
        <v>0.73680851886556198</v>
      </c>
      <c r="H13" s="18">
        <f t="shared" ca="1" si="0"/>
        <v>0.80015919096570187</v>
      </c>
      <c r="I13" s="18">
        <f t="shared" ca="1" si="1"/>
        <v>9.5995224271028938</v>
      </c>
      <c r="J13" s="2">
        <f t="shared" ca="1" si="2"/>
        <v>42.44219368223402</v>
      </c>
      <c r="L13" s="1">
        <v>10</v>
      </c>
      <c r="M13">
        <v>55.820436608155106</v>
      </c>
      <c r="N13" s="2">
        <v>1</v>
      </c>
    </row>
    <row r="14" spans="1:14" x14ac:dyDescent="0.25">
      <c r="A14" s="1" t="s">
        <v>19</v>
      </c>
      <c r="B14" s="18" t="s">
        <v>17</v>
      </c>
      <c r="C14" s="18">
        <v>3</v>
      </c>
      <c r="D14" s="18">
        <v>4</v>
      </c>
      <c r="E14" s="18">
        <v>7</v>
      </c>
      <c r="F14" s="18">
        <f ca="1">J12</f>
        <v>34.912850007515921</v>
      </c>
      <c r="G14" s="18">
        <f t="shared" ca="1" si="0"/>
        <v>0.746183136156232</v>
      </c>
      <c r="H14" s="18">
        <f t="shared" ca="1" si="0"/>
        <v>0.22927051853685287</v>
      </c>
      <c r="I14" s="18">
        <f t="shared" ca="1" si="1"/>
        <v>4.0152674553750725</v>
      </c>
      <c r="J14" s="2">
        <f t="shared" ca="1" si="2"/>
        <v>38.928117462890995</v>
      </c>
      <c r="L14" s="1">
        <v>11</v>
      </c>
      <c r="M14">
        <v>57.878705682816005</v>
      </c>
      <c r="N14" s="2">
        <v>1</v>
      </c>
    </row>
    <row r="15" spans="1:14" ht="15.75" thickBot="1" x14ac:dyDescent="0.3">
      <c r="A15" s="3" t="s">
        <v>20</v>
      </c>
      <c r="B15" s="4" t="s">
        <v>22</v>
      </c>
      <c r="C15" s="4">
        <v>12</v>
      </c>
      <c r="D15" s="4">
        <v>14</v>
      </c>
      <c r="E15" s="4">
        <v>17</v>
      </c>
      <c r="F15" s="4">
        <f ca="1">MAX(J11,J13,J14)</f>
        <v>42.44219368223402</v>
      </c>
      <c r="G15" s="4">
        <f t="shared" ca="1" si="0"/>
        <v>0.96986068740230857</v>
      </c>
      <c r="H15" s="4">
        <f t="shared" ca="1" si="0"/>
        <v>0.78365062457717405</v>
      </c>
      <c r="I15" s="4">
        <f t="shared" ca="1" si="1"/>
        <v>12.150696562988458</v>
      </c>
      <c r="J15" s="5">
        <f t="shared" ca="1" si="2"/>
        <v>54.592890245222478</v>
      </c>
      <c r="L15" s="1">
        <v>12</v>
      </c>
      <c r="M15">
        <v>55.756105130460327</v>
      </c>
      <c r="N15" s="2">
        <v>1</v>
      </c>
    </row>
    <row r="16" spans="1:14" ht="15.75" thickBot="1" x14ac:dyDescent="0.3">
      <c r="L16" s="1">
        <v>13</v>
      </c>
      <c r="M16">
        <v>58.573838620538581</v>
      </c>
      <c r="N16" s="2">
        <v>1</v>
      </c>
    </row>
    <row r="17" spans="2:14" x14ac:dyDescent="0.25">
      <c r="B17" s="7" t="s">
        <v>26</v>
      </c>
      <c r="C17" s="9" t="s">
        <v>27</v>
      </c>
      <c r="D17" s="9"/>
      <c r="E17" s="9"/>
      <c r="F17" s="11" t="s">
        <v>28</v>
      </c>
      <c r="G17" s="6"/>
      <c r="H17" s="6"/>
      <c r="L17" s="1">
        <v>14</v>
      </c>
      <c r="M17">
        <v>54.291170731210535</v>
      </c>
      <c r="N17" s="2">
        <v>1</v>
      </c>
    </row>
    <row r="18" spans="2:14" x14ac:dyDescent="0.25">
      <c r="B18" s="8"/>
      <c r="C18" s="10"/>
      <c r="D18" s="10"/>
      <c r="E18" s="10"/>
      <c r="F18" s="12"/>
      <c r="G18" s="6"/>
      <c r="H18" s="6"/>
      <c r="L18" s="1">
        <v>15</v>
      </c>
      <c r="M18">
        <v>56.20861691282866</v>
      </c>
      <c r="N18" s="2">
        <v>1</v>
      </c>
    </row>
    <row r="19" spans="2:14" ht="15.75" thickBot="1" x14ac:dyDescent="0.3">
      <c r="B19" s="3">
        <v>60</v>
      </c>
      <c r="C19" s="16">
        <f>AVERAGE(M4:M1003)</f>
        <v>56.691278708966905</v>
      </c>
      <c r="D19" s="16"/>
      <c r="E19" s="16"/>
      <c r="F19" s="5">
        <f>AVERAGE(N4:N1003)</f>
        <v>0.95399999999999996</v>
      </c>
      <c r="L19" s="1">
        <v>16</v>
      </c>
      <c r="M19">
        <v>59.286636931835957</v>
      </c>
      <c r="N19" s="2">
        <v>1</v>
      </c>
    </row>
    <row r="20" spans="2:14" x14ac:dyDescent="0.25">
      <c r="L20" s="1">
        <v>17</v>
      </c>
      <c r="M20">
        <v>58.253898476695916</v>
      </c>
      <c r="N20" s="2">
        <v>1</v>
      </c>
    </row>
    <row r="21" spans="2:14" x14ac:dyDescent="0.25">
      <c r="L21" s="1">
        <v>18</v>
      </c>
      <c r="M21">
        <v>55.900014047255254</v>
      </c>
      <c r="N21" s="2">
        <v>1</v>
      </c>
    </row>
    <row r="22" spans="2:14" x14ac:dyDescent="0.25">
      <c r="L22" s="1">
        <v>19</v>
      </c>
      <c r="M22">
        <v>58.202885217832154</v>
      </c>
      <c r="N22" s="2">
        <v>1</v>
      </c>
    </row>
    <row r="23" spans="2:14" x14ac:dyDescent="0.25">
      <c r="L23" s="1">
        <v>20</v>
      </c>
      <c r="M23">
        <v>57.863472188963314</v>
      </c>
      <c r="N23" s="2">
        <v>1</v>
      </c>
    </row>
    <row r="24" spans="2:14" x14ac:dyDescent="0.25">
      <c r="L24" s="1">
        <v>21</v>
      </c>
      <c r="M24">
        <v>56.467057575050774</v>
      </c>
      <c r="N24" s="2">
        <v>1</v>
      </c>
    </row>
    <row r="25" spans="2:14" x14ac:dyDescent="0.25">
      <c r="L25" s="1">
        <v>22</v>
      </c>
      <c r="M25">
        <v>54.91347957754575</v>
      </c>
      <c r="N25" s="2">
        <v>1</v>
      </c>
    </row>
    <row r="26" spans="2:14" x14ac:dyDescent="0.25">
      <c r="L26" s="1">
        <v>23</v>
      </c>
      <c r="M26">
        <v>57.655150307046441</v>
      </c>
      <c r="N26" s="2">
        <v>1</v>
      </c>
    </row>
    <row r="27" spans="2:14" x14ac:dyDescent="0.25">
      <c r="L27" s="1">
        <v>24</v>
      </c>
      <c r="M27">
        <v>60.087278142420921</v>
      </c>
      <c r="N27" s="2">
        <v>0</v>
      </c>
    </row>
    <row r="28" spans="2:14" x14ac:dyDescent="0.25">
      <c r="L28" s="1">
        <v>25</v>
      </c>
      <c r="M28">
        <v>55.056258744803081</v>
      </c>
      <c r="N28" s="2">
        <v>1</v>
      </c>
    </row>
    <row r="29" spans="2:14" x14ac:dyDescent="0.25">
      <c r="L29" s="1">
        <v>26</v>
      </c>
      <c r="M29">
        <v>56.066330884684916</v>
      </c>
      <c r="N29" s="2">
        <v>1</v>
      </c>
    </row>
    <row r="30" spans="2:14" x14ac:dyDescent="0.25">
      <c r="L30" s="1">
        <v>27</v>
      </c>
      <c r="M30">
        <v>55.579196878413974</v>
      </c>
      <c r="N30" s="2">
        <v>1</v>
      </c>
    </row>
    <row r="31" spans="2:14" x14ac:dyDescent="0.25">
      <c r="L31" s="1">
        <v>28</v>
      </c>
      <c r="M31">
        <v>58.453708107165667</v>
      </c>
      <c r="N31" s="2">
        <v>1</v>
      </c>
    </row>
    <row r="32" spans="2:14" x14ac:dyDescent="0.25">
      <c r="L32" s="1">
        <v>29</v>
      </c>
      <c r="M32">
        <v>58.203685800446877</v>
      </c>
      <c r="N32" s="2">
        <v>1</v>
      </c>
    </row>
    <row r="33" spans="12:14" x14ac:dyDescent="0.25">
      <c r="L33" s="1">
        <v>30</v>
      </c>
      <c r="M33">
        <v>55.930213121215338</v>
      </c>
      <c r="N33" s="2">
        <v>1</v>
      </c>
    </row>
    <row r="34" spans="12:14" x14ac:dyDescent="0.25">
      <c r="L34" s="1">
        <v>31</v>
      </c>
      <c r="M34">
        <v>54.948372776096321</v>
      </c>
      <c r="N34" s="2">
        <v>1</v>
      </c>
    </row>
    <row r="35" spans="12:14" x14ac:dyDescent="0.25">
      <c r="L35" s="1">
        <v>32</v>
      </c>
      <c r="M35">
        <v>56.537077606618958</v>
      </c>
      <c r="N35" s="2">
        <v>1</v>
      </c>
    </row>
    <row r="36" spans="12:14" x14ac:dyDescent="0.25">
      <c r="L36" s="1">
        <v>33</v>
      </c>
      <c r="M36">
        <v>57.134886550315734</v>
      </c>
      <c r="N36" s="2">
        <v>1</v>
      </c>
    </row>
    <row r="37" spans="12:14" x14ac:dyDescent="0.25">
      <c r="L37" s="1">
        <v>34</v>
      </c>
      <c r="M37">
        <v>58.022919841159968</v>
      </c>
      <c r="N37" s="2">
        <v>1</v>
      </c>
    </row>
    <row r="38" spans="12:14" x14ac:dyDescent="0.25">
      <c r="L38" s="1">
        <v>35</v>
      </c>
      <c r="M38">
        <v>60.166272783269179</v>
      </c>
      <c r="N38" s="2">
        <v>0</v>
      </c>
    </row>
    <row r="39" spans="12:14" x14ac:dyDescent="0.25">
      <c r="L39" s="1">
        <v>36</v>
      </c>
      <c r="M39">
        <v>57.138128387686024</v>
      </c>
      <c r="N39" s="2">
        <v>1</v>
      </c>
    </row>
    <row r="40" spans="12:14" x14ac:dyDescent="0.25">
      <c r="L40" s="1">
        <v>37</v>
      </c>
      <c r="M40">
        <v>57.973024185359392</v>
      </c>
      <c r="N40" s="2">
        <v>1</v>
      </c>
    </row>
    <row r="41" spans="12:14" x14ac:dyDescent="0.25">
      <c r="L41" s="1">
        <v>38</v>
      </c>
      <c r="M41">
        <v>53.2922545452873</v>
      </c>
      <c r="N41" s="2">
        <v>1</v>
      </c>
    </row>
    <row r="42" spans="12:14" x14ac:dyDescent="0.25">
      <c r="L42" s="1">
        <v>39</v>
      </c>
      <c r="M42">
        <v>53.814757231732017</v>
      </c>
      <c r="N42" s="2">
        <v>1</v>
      </c>
    </row>
    <row r="43" spans="12:14" x14ac:dyDescent="0.25">
      <c r="L43" s="1">
        <v>40</v>
      </c>
      <c r="M43">
        <v>58.404875809083826</v>
      </c>
      <c r="N43" s="2">
        <v>1</v>
      </c>
    </row>
    <row r="44" spans="12:14" x14ac:dyDescent="0.25">
      <c r="L44" s="1">
        <v>41</v>
      </c>
      <c r="M44">
        <v>56.460915061771594</v>
      </c>
      <c r="N44" s="2">
        <v>1</v>
      </c>
    </row>
    <row r="45" spans="12:14" x14ac:dyDescent="0.25">
      <c r="L45" s="1">
        <v>42</v>
      </c>
      <c r="M45">
        <v>59.382502892562954</v>
      </c>
      <c r="N45" s="2">
        <v>1</v>
      </c>
    </row>
    <row r="46" spans="12:14" x14ac:dyDescent="0.25">
      <c r="L46" s="1">
        <v>43</v>
      </c>
      <c r="M46">
        <v>59.365611630048853</v>
      </c>
      <c r="N46" s="2">
        <v>1</v>
      </c>
    </row>
    <row r="47" spans="12:14" x14ac:dyDescent="0.25">
      <c r="L47" s="1">
        <v>44</v>
      </c>
      <c r="M47">
        <v>56.168052911921919</v>
      </c>
      <c r="N47" s="2">
        <v>1</v>
      </c>
    </row>
    <row r="48" spans="12:14" x14ac:dyDescent="0.25">
      <c r="L48" s="1">
        <v>45</v>
      </c>
      <c r="M48">
        <v>56.024375817924742</v>
      </c>
      <c r="N48" s="2">
        <v>1</v>
      </c>
    </row>
    <row r="49" spans="12:14" x14ac:dyDescent="0.25">
      <c r="L49" s="1">
        <v>46</v>
      </c>
      <c r="M49">
        <v>55.940811058135623</v>
      </c>
      <c r="N49" s="2">
        <v>1</v>
      </c>
    </row>
    <row r="50" spans="12:14" x14ac:dyDescent="0.25">
      <c r="L50" s="1">
        <v>47</v>
      </c>
      <c r="M50">
        <v>55.074051547123602</v>
      </c>
      <c r="N50" s="2">
        <v>1</v>
      </c>
    </row>
    <row r="51" spans="12:14" x14ac:dyDescent="0.25">
      <c r="L51" s="1">
        <v>48</v>
      </c>
      <c r="M51">
        <v>56.500774767108382</v>
      </c>
      <c r="N51" s="2">
        <v>1</v>
      </c>
    </row>
    <row r="52" spans="12:14" x14ac:dyDescent="0.25">
      <c r="L52" s="1">
        <v>49</v>
      </c>
      <c r="M52">
        <v>52.961326394565454</v>
      </c>
      <c r="N52" s="2">
        <v>1</v>
      </c>
    </row>
    <row r="53" spans="12:14" x14ac:dyDescent="0.25">
      <c r="L53" s="1">
        <v>50</v>
      </c>
      <c r="M53">
        <v>58.224036066355481</v>
      </c>
      <c r="N53" s="2">
        <v>1</v>
      </c>
    </row>
    <row r="54" spans="12:14" x14ac:dyDescent="0.25">
      <c r="L54" s="1">
        <v>51</v>
      </c>
      <c r="M54">
        <v>54.963672303533983</v>
      </c>
      <c r="N54" s="2">
        <v>1</v>
      </c>
    </row>
    <row r="55" spans="12:14" x14ac:dyDescent="0.25">
      <c r="L55" s="1">
        <v>52</v>
      </c>
      <c r="M55">
        <v>52.802591849279771</v>
      </c>
      <c r="N55" s="2">
        <v>1</v>
      </c>
    </row>
    <row r="56" spans="12:14" x14ac:dyDescent="0.25">
      <c r="L56" s="1">
        <v>53</v>
      </c>
      <c r="M56">
        <v>60.09654416399863</v>
      </c>
      <c r="N56" s="2">
        <v>0</v>
      </c>
    </row>
    <row r="57" spans="12:14" x14ac:dyDescent="0.25">
      <c r="L57" s="1">
        <v>54</v>
      </c>
      <c r="M57">
        <v>55.176982086535929</v>
      </c>
      <c r="N57" s="2">
        <v>1</v>
      </c>
    </row>
    <row r="58" spans="12:14" x14ac:dyDescent="0.25">
      <c r="L58" s="1">
        <v>55</v>
      </c>
      <c r="M58">
        <v>57.921360158752563</v>
      </c>
      <c r="N58" s="2">
        <v>1</v>
      </c>
    </row>
    <row r="59" spans="12:14" x14ac:dyDescent="0.25">
      <c r="L59" s="1">
        <v>56</v>
      </c>
      <c r="M59">
        <v>53.953975500200691</v>
      </c>
      <c r="N59" s="2">
        <v>1</v>
      </c>
    </row>
    <row r="60" spans="12:14" x14ac:dyDescent="0.25">
      <c r="L60" s="1">
        <v>57</v>
      </c>
      <c r="M60">
        <v>58.717006048427244</v>
      </c>
      <c r="N60" s="2">
        <v>1</v>
      </c>
    </row>
    <row r="61" spans="12:14" x14ac:dyDescent="0.25">
      <c r="L61" s="1">
        <v>58</v>
      </c>
      <c r="M61">
        <v>55.262065421386978</v>
      </c>
      <c r="N61" s="2">
        <v>1</v>
      </c>
    </row>
    <row r="62" spans="12:14" x14ac:dyDescent="0.25">
      <c r="L62" s="1">
        <v>59</v>
      </c>
      <c r="M62">
        <v>60.581168722480925</v>
      </c>
      <c r="N62" s="2">
        <v>0</v>
      </c>
    </row>
    <row r="63" spans="12:14" x14ac:dyDescent="0.25">
      <c r="L63" s="1">
        <v>60</v>
      </c>
      <c r="M63">
        <v>56.341059252042498</v>
      </c>
      <c r="N63" s="2">
        <v>1</v>
      </c>
    </row>
    <row r="64" spans="12:14" x14ac:dyDescent="0.25">
      <c r="L64" s="1">
        <v>61</v>
      </c>
      <c r="M64">
        <v>61.332970879720399</v>
      </c>
      <c r="N64" s="2">
        <v>0</v>
      </c>
    </row>
    <row r="65" spans="12:14" x14ac:dyDescent="0.25">
      <c r="L65" s="1">
        <v>62</v>
      </c>
      <c r="M65">
        <v>57.976754531329398</v>
      </c>
      <c r="N65" s="2">
        <v>1</v>
      </c>
    </row>
    <row r="66" spans="12:14" x14ac:dyDescent="0.25">
      <c r="L66" s="1">
        <v>63</v>
      </c>
      <c r="M66">
        <v>56.699755016445167</v>
      </c>
      <c r="N66" s="2">
        <v>1</v>
      </c>
    </row>
    <row r="67" spans="12:14" x14ac:dyDescent="0.25">
      <c r="L67" s="1">
        <v>64</v>
      </c>
      <c r="M67">
        <v>53.286074658917599</v>
      </c>
      <c r="N67" s="2">
        <v>1</v>
      </c>
    </row>
    <row r="68" spans="12:14" x14ac:dyDescent="0.25">
      <c r="L68" s="1">
        <v>65</v>
      </c>
      <c r="M68">
        <v>54.17481376720022</v>
      </c>
      <c r="N68" s="2">
        <v>1</v>
      </c>
    </row>
    <row r="69" spans="12:14" x14ac:dyDescent="0.25">
      <c r="L69" s="1">
        <v>66</v>
      </c>
      <c r="M69">
        <v>58.399759552329186</v>
      </c>
      <c r="N69" s="2">
        <v>1</v>
      </c>
    </row>
    <row r="70" spans="12:14" x14ac:dyDescent="0.25">
      <c r="L70" s="1">
        <v>67</v>
      </c>
      <c r="M70">
        <v>56.031739318397371</v>
      </c>
      <c r="N70" s="2">
        <v>1</v>
      </c>
    </row>
    <row r="71" spans="12:14" x14ac:dyDescent="0.25">
      <c r="L71" s="1">
        <v>68</v>
      </c>
      <c r="M71">
        <v>59.053494862017786</v>
      </c>
      <c r="N71" s="2">
        <v>1</v>
      </c>
    </row>
    <row r="72" spans="12:14" x14ac:dyDescent="0.25">
      <c r="L72" s="1">
        <v>69</v>
      </c>
      <c r="M72">
        <v>56.135482882019275</v>
      </c>
      <c r="N72" s="2">
        <v>1</v>
      </c>
    </row>
    <row r="73" spans="12:14" x14ac:dyDescent="0.25">
      <c r="L73" s="1">
        <v>70</v>
      </c>
      <c r="M73">
        <v>54.55433674999653</v>
      </c>
      <c r="N73" s="2">
        <v>1</v>
      </c>
    </row>
    <row r="74" spans="12:14" x14ac:dyDescent="0.25">
      <c r="L74" s="1">
        <v>71</v>
      </c>
      <c r="M74">
        <v>57.636916175438799</v>
      </c>
      <c r="N74" s="2">
        <v>1</v>
      </c>
    </row>
    <row r="75" spans="12:14" x14ac:dyDescent="0.25">
      <c r="L75" s="1">
        <v>72</v>
      </c>
      <c r="M75">
        <v>54.99207019005479</v>
      </c>
      <c r="N75" s="2">
        <v>1</v>
      </c>
    </row>
    <row r="76" spans="12:14" x14ac:dyDescent="0.25">
      <c r="L76" s="1">
        <v>73</v>
      </c>
      <c r="M76">
        <v>57.073747233369538</v>
      </c>
      <c r="N76" s="2">
        <v>1</v>
      </c>
    </row>
    <row r="77" spans="12:14" x14ac:dyDescent="0.25">
      <c r="L77" s="1">
        <v>74</v>
      </c>
      <c r="M77">
        <v>55.186268498292613</v>
      </c>
      <c r="N77" s="2">
        <v>1</v>
      </c>
    </row>
    <row r="78" spans="12:14" x14ac:dyDescent="0.25">
      <c r="L78" s="1">
        <v>75</v>
      </c>
      <c r="M78">
        <v>58.282245747144373</v>
      </c>
      <c r="N78" s="2">
        <v>1</v>
      </c>
    </row>
    <row r="79" spans="12:14" x14ac:dyDescent="0.25">
      <c r="L79" s="1">
        <v>76</v>
      </c>
      <c r="M79">
        <v>55.394204965869427</v>
      </c>
      <c r="N79" s="2">
        <v>1</v>
      </c>
    </row>
    <row r="80" spans="12:14" x14ac:dyDescent="0.25">
      <c r="L80" s="1">
        <v>77</v>
      </c>
      <c r="M80">
        <v>53.298713371647167</v>
      </c>
      <c r="N80" s="2">
        <v>1</v>
      </c>
    </row>
    <row r="81" spans="12:14" x14ac:dyDescent="0.25">
      <c r="L81" s="1">
        <v>78</v>
      </c>
      <c r="M81">
        <v>56.418411605700165</v>
      </c>
      <c r="N81" s="2">
        <v>1</v>
      </c>
    </row>
    <row r="82" spans="12:14" x14ac:dyDescent="0.25">
      <c r="L82" s="1">
        <v>79</v>
      </c>
      <c r="M82">
        <v>56.785730673786091</v>
      </c>
      <c r="N82" s="2">
        <v>1</v>
      </c>
    </row>
    <row r="83" spans="12:14" x14ac:dyDescent="0.25">
      <c r="L83" s="1">
        <v>80</v>
      </c>
      <c r="M83">
        <v>60.182612135975113</v>
      </c>
      <c r="N83" s="2">
        <v>0</v>
      </c>
    </row>
    <row r="84" spans="12:14" x14ac:dyDescent="0.25">
      <c r="L84" s="1">
        <v>81</v>
      </c>
      <c r="M84">
        <v>56.685981443209712</v>
      </c>
      <c r="N84" s="2">
        <v>1</v>
      </c>
    </row>
    <row r="85" spans="12:14" x14ac:dyDescent="0.25">
      <c r="L85" s="1">
        <v>82</v>
      </c>
      <c r="M85">
        <v>59.835930032654261</v>
      </c>
      <c r="N85" s="2">
        <v>1</v>
      </c>
    </row>
    <row r="86" spans="12:14" x14ac:dyDescent="0.25">
      <c r="L86" s="1">
        <v>83</v>
      </c>
      <c r="M86">
        <v>55.197505594693382</v>
      </c>
      <c r="N86" s="2">
        <v>1</v>
      </c>
    </row>
    <row r="87" spans="12:14" x14ac:dyDescent="0.25">
      <c r="L87" s="1">
        <v>84</v>
      </c>
      <c r="M87">
        <v>53.87231374107332</v>
      </c>
      <c r="N87" s="2">
        <v>1</v>
      </c>
    </row>
    <row r="88" spans="12:14" x14ac:dyDescent="0.25">
      <c r="L88" s="1">
        <v>85</v>
      </c>
      <c r="M88">
        <v>55.06288409643718</v>
      </c>
      <c r="N88" s="2">
        <v>1</v>
      </c>
    </row>
    <row r="89" spans="12:14" x14ac:dyDescent="0.25">
      <c r="L89" s="1">
        <v>86</v>
      </c>
      <c r="M89">
        <v>57.923725192381127</v>
      </c>
      <c r="N89" s="2">
        <v>1</v>
      </c>
    </row>
    <row r="90" spans="12:14" x14ac:dyDescent="0.25">
      <c r="L90" s="1">
        <v>87</v>
      </c>
      <c r="M90">
        <v>57.509625978580814</v>
      </c>
      <c r="N90" s="2">
        <v>1</v>
      </c>
    </row>
    <row r="91" spans="12:14" x14ac:dyDescent="0.25">
      <c r="L91" s="1">
        <v>88</v>
      </c>
      <c r="M91">
        <v>56.544864577896945</v>
      </c>
      <c r="N91" s="2">
        <v>1</v>
      </c>
    </row>
    <row r="92" spans="12:14" x14ac:dyDescent="0.25">
      <c r="L92" s="1">
        <v>89</v>
      </c>
      <c r="M92">
        <v>57.986656821407912</v>
      </c>
      <c r="N92" s="2">
        <v>1</v>
      </c>
    </row>
    <row r="93" spans="12:14" x14ac:dyDescent="0.25">
      <c r="L93" s="1">
        <v>90</v>
      </c>
      <c r="M93">
        <v>53.685315042764479</v>
      </c>
      <c r="N93" s="2">
        <v>1</v>
      </c>
    </row>
    <row r="94" spans="12:14" x14ac:dyDescent="0.25">
      <c r="L94" s="1">
        <v>91</v>
      </c>
      <c r="M94">
        <v>57.978462366804052</v>
      </c>
      <c r="N94" s="2">
        <v>1</v>
      </c>
    </row>
    <row r="95" spans="12:14" x14ac:dyDescent="0.25">
      <c r="L95" s="1">
        <v>92</v>
      </c>
      <c r="M95">
        <v>55.713375405450094</v>
      </c>
      <c r="N95" s="2">
        <v>1</v>
      </c>
    </row>
    <row r="96" spans="12:14" x14ac:dyDescent="0.25">
      <c r="L96" s="1">
        <v>93</v>
      </c>
      <c r="M96">
        <v>55.055633383185921</v>
      </c>
      <c r="N96" s="2">
        <v>1</v>
      </c>
    </row>
    <row r="97" spans="12:14" x14ac:dyDescent="0.25">
      <c r="L97" s="1">
        <v>94</v>
      </c>
      <c r="M97">
        <v>55.343677982417816</v>
      </c>
      <c r="N97" s="2">
        <v>1</v>
      </c>
    </row>
    <row r="98" spans="12:14" x14ac:dyDescent="0.25">
      <c r="L98" s="1">
        <v>95</v>
      </c>
      <c r="M98">
        <v>56.245549930477324</v>
      </c>
      <c r="N98" s="2">
        <v>1</v>
      </c>
    </row>
    <row r="99" spans="12:14" x14ac:dyDescent="0.25">
      <c r="L99" s="1">
        <v>96</v>
      </c>
      <c r="M99">
        <v>55.343818292752921</v>
      </c>
      <c r="N99" s="2">
        <v>1</v>
      </c>
    </row>
    <row r="100" spans="12:14" x14ac:dyDescent="0.25">
      <c r="L100" s="1">
        <v>97</v>
      </c>
      <c r="M100">
        <v>54.092892788097977</v>
      </c>
      <c r="N100" s="2">
        <v>1</v>
      </c>
    </row>
    <row r="101" spans="12:14" x14ac:dyDescent="0.25">
      <c r="L101" s="1">
        <v>98</v>
      </c>
      <c r="M101">
        <v>56.02719673228632</v>
      </c>
      <c r="N101" s="2">
        <v>1</v>
      </c>
    </row>
    <row r="102" spans="12:14" x14ac:dyDescent="0.25">
      <c r="L102" s="1">
        <v>99</v>
      </c>
      <c r="M102">
        <v>56.751277754094517</v>
      </c>
      <c r="N102" s="2">
        <v>1</v>
      </c>
    </row>
    <row r="103" spans="12:14" x14ac:dyDescent="0.25">
      <c r="L103" s="1">
        <v>100</v>
      </c>
      <c r="M103">
        <v>55.898053176399749</v>
      </c>
      <c r="N103" s="2">
        <v>1</v>
      </c>
    </row>
    <row r="104" spans="12:14" x14ac:dyDescent="0.25">
      <c r="L104" s="1">
        <v>101</v>
      </c>
      <c r="M104">
        <v>56.998235751845996</v>
      </c>
      <c r="N104" s="2">
        <v>1</v>
      </c>
    </row>
    <row r="105" spans="12:14" x14ac:dyDescent="0.25">
      <c r="L105" s="1">
        <v>102</v>
      </c>
      <c r="M105">
        <v>56.123502384726379</v>
      </c>
      <c r="N105" s="2">
        <v>1</v>
      </c>
    </row>
    <row r="106" spans="12:14" x14ac:dyDescent="0.25">
      <c r="L106" s="1">
        <v>103</v>
      </c>
      <c r="M106">
        <v>55.72094516637376</v>
      </c>
      <c r="N106" s="2">
        <v>1</v>
      </c>
    </row>
    <row r="107" spans="12:14" x14ac:dyDescent="0.25">
      <c r="L107" s="1">
        <v>104</v>
      </c>
      <c r="M107">
        <v>54.252583808838892</v>
      </c>
      <c r="N107" s="2">
        <v>1</v>
      </c>
    </row>
    <row r="108" spans="12:14" x14ac:dyDescent="0.25">
      <c r="L108" s="1">
        <v>105</v>
      </c>
      <c r="M108">
        <v>54.772644568330641</v>
      </c>
      <c r="N108" s="2">
        <v>1</v>
      </c>
    </row>
    <row r="109" spans="12:14" x14ac:dyDescent="0.25">
      <c r="L109" s="1">
        <v>106</v>
      </c>
      <c r="M109">
        <v>54.779015751930743</v>
      </c>
      <c r="N109" s="2">
        <v>1</v>
      </c>
    </row>
    <row r="110" spans="12:14" x14ac:dyDescent="0.25">
      <c r="L110" s="1">
        <v>107</v>
      </c>
      <c r="M110">
        <v>60.223713260394625</v>
      </c>
      <c r="N110" s="2">
        <v>0</v>
      </c>
    </row>
    <row r="111" spans="12:14" x14ac:dyDescent="0.25">
      <c r="L111" s="1">
        <v>108</v>
      </c>
      <c r="M111">
        <v>55.281427124506116</v>
      </c>
      <c r="N111" s="2">
        <v>1</v>
      </c>
    </row>
    <row r="112" spans="12:14" x14ac:dyDescent="0.25">
      <c r="L112" s="1">
        <v>109</v>
      </c>
      <c r="M112">
        <v>59.027646613539616</v>
      </c>
      <c r="N112" s="2">
        <v>1</v>
      </c>
    </row>
    <row r="113" spans="12:14" x14ac:dyDescent="0.25">
      <c r="L113" s="1">
        <v>110</v>
      </c>
      <c r="M113">
        <v>55.069107772413204</v>
      </c>
      <c r="N113" s="2">
        <v>1</v>
      </c>
    </row>
    <row r="114" spans="12:14" x14ac:dyDescent="0.25">
      <c r="L114" s="1">
        <v>111</v>
      </c>
      <c r="M114">
        <v>54.731828389948731</v>
      </c>
      <c r="N114" s="2">
        <v>1</v>
      </c>
    </row>
    <row r="115" spans="12:14" x14ac:dyDescent="0.25">
      <c r="L115" s="1">
        <v>112</v>
      </c>
      <c r="M115">
        <v>54.900217380982831</v>
      </c>
      <c r="N115" s="2">
        <v>1</v>
      </c>
    </row>
    <row r="116" spans="12:14" x14ac:dyDescent="0.25">
      <c r="L116" s="1">
        <v>113</v>
      </c>
      <c r="M116">
        <v>54.449660914216317</v>
      </c>
      <c r="N116" s="2">
        <v>1</v>
      </c>
    </row>
    <row r="117" spans="12:14" x14ac:dyDescent="0.25">
      <c r="L117" s="1">
        <v>114</v>
      </c>
      <c r="M117">
        <v>59.83619078125291</v>
      </c>
      <c r="N117" s="2">
        <v>1</v>
      </c>
    </row>
    <row r="118" spans="12:14" x14ac:dyDescent="0.25">
      <c r="L118" s="1">
        <v>115</v>
      </c>
      <c r="M118">
        <v>54.519517660430111</v>
      </c>
      <c r="N118" s="2">
        <v>1</v>
      </c>
    </row>
    <row r="119" spans="12:14" x14ac:dyDescent="0.25">
      <c r="L119" s="1">
        <v>116</v>
      </c>
      <c r="M119">
        <v>58.642172386974543</v>
      </c>
      <c r="N119" s="2">
        <v>1</v>
      </c>
    </row>
    <row r="120" spans="12:14" x14ac:dyDescent="0.25">
      <c r="L120" s="1">
        <v>117</v>
      </c>
      <c r="M120">
        <v>56.803680657658695</v>
      </c>
      <c r="N120" s="2">
        <v>1</v>
      </c>
    </row>
    <row r="121" spans="12:14" x14ac:dyDescent="0.25">
      <c r="L121" s="1">
        <v>118</v>
      </c>
      <c r="M121">
        <v>55.844702458000654</v>
      </c>
      <c r="N121" s="2">
        <v>1</v>
      </c>
    </row>
    <row r="122" spans="12:14" x14ac:dyDescent="0.25">
      <c r="L122" s="1">
        <v>119</v>
      </c>
      <c r="M122">
        <v>59.466826454921033</v>
      </c>
      <c r="N122" s="2">
        <v>1</v>
      </c>
    </row>
    <row r="123" spans="12:14" x14ac:dyDescent="0.25">
      <c r="L123" s="1">
        <v>120</v>
      </c>
      <c r="M123">
        <v>54.656925964269753</v>
      </c>
      <c r="N123" s="2">
        <v>1</v>
      </c>
    </row>
    <row r="124" spans="12:14" x14ac:dyDescent="0.25">
      <c r="L124" s="1">
        <v>121</v>
      </c>
      <c r="M124">
        <v>57.409799987535692</v>
      </c>
      <c r="N124" s="2">
        <v>1</v>
      </c>
    </row>
    <row r="125" spans="12:14" x14ac:dyDescent="0.25">
      <c r="L125" s="1">
        <v>122</v>
      </c>
      <c r="M125">
        <v>58.519834126659603</v>
      </c>
      <c r="N125" s="2">
        <v>1</v>
      </c>
    </row>
    <row r="126" spans="12:14" x14ac:dyDescent="0.25">
      <c r="L126" s="1">
        <v>123</v>
      </c>
      <c r="M126">
        <v>54.148291472705921</v>
      </c>
      <c r="N126" s="2">
        <v>1</v>
      </c>
    </row>
    <row r="127" spans="12:14" x14ac:dyDescent="0.25">
      <c r="L127" s="1">
        <v>124</v>
      </c>
      <c r="M127">
        <v>58.394409100920086</v>
      </c>
      <c r="N127" s="2">
        <v>1</v>
      </c>
    </row>
    <row r="128" spans="12:14" x14ac:dyDescent="0.25">
      <c r="L128" s="1">
        <v>125</v>
      </c>
      <c r="M128">
        <v>57.679630822150635</v>
      </c>
      <c r="N128" s="2">
        <v>1</v>
      </c>
    </row>
    <row r="129" spans="12:14" x14ac:dyDescent="0.25">
      <c r="L129" s="1">
        <v>126</v>
      </c>
      <c r="M129">
        <v>57.179602328906363</v>
      </c>
      <c r="N129" s="2">
        <v>1</v>
      </c>
    </row>
    <row r="130" spans="12:14" x14ac:dyDescent="0.25">
      <c r="L130" s="1">
        <v>127</v>
      </c>
      <c r="M130">
        <v>55.065070001861599</v>
      </c>
      <c r="N130" s="2">
        <v>1</v>
      </c>
    </row>
    <row r="131" spans="12:14" x14ac:dyDescent="0.25">
      <c r="L131" s="1">
        <v>128</v>
      </c>
      <c r="M131">
        <v>56.538000717947845</v>
      </c>
      <c r="N131" s="2">
        <v>1</v>
      </c>
    </row>
    <row r="132" spans="12:14" x14ac:dyDescent="0.25">
      <c r="L132" s="1">
        <v>129</v>
      </c>
      <c r="M132">
        <v>58.089158290581636</v>
      </c>
      <c r="N132" s="2">
        <v>1</v>
      </c>
    </row>
    <row r="133" spans="12:14" x14ac:dyDescent="0.25">
      <c r="L133" s="1">
        <v>130</v>
      </c>
      <c r="M133">
        <v>56.221682550021228</v>
      </c>
      <c r="N133" s="2">
        <v>1</v>
      </c>
    </row>
    <row r="134" spans="12:14" x14ac:dyDescent="0.25">
      <c r="L134" s="1">
        <v>131</v>
      </c>
      <c r="M134">
        <v>57.691779426582357</v>
      </c>
      <c r="N134" s="2">
        <v>1</v>
      </c>
    </row>
    <row r="135" spans="12:14" x14ac:dyDescent="0.25">
      <c r="L135" s="1">
        <v>132</v>
      </c>
      <c r="M135">
        <v>58.973039886403036</v>
      </c>
      <c r="N135" s="2">
        <v>1</v>
      </c>
    </row>
    <row r="136" spans="12:14" x14ac:dyDescent="0.25">
      <c r="L136" s="1">
        <v>133</v>
      </c>
      <c r="M136">
        <v>55.90783925926236</v>
      </c>
      <c r="N136" s="2">
        <v>1</v>
      </c>
    </row>
    <row r="137" spans="12:14" x14ac:dyDescent="0.25">
      <c r="L137" s="1">
        <v>134</v>
      </c>
      <c r="M137">
        <v>58.839328081298731</v>
      </c>
      <c r="N137" s="2">
        <v>1</v>
      </c>
    </row>
    <row r="138" spans="12:14" x14ac:dyDescent="0.25">
      <c r="L138" s="1">
        <v>135</v>
      </c>
      <c r="M138">
        <v>53.340441547442559</v>
      </c>
      <c r="N138" s="2">
        <v>1</v>
      </c>
    </row>
    <row r="139" spans="12:14" x14ac:dyDescent="0.25">
      <c r="L139" s="1">
        <v>136</v>
      </c>
      <c r="M139">
        <v>54.935690197515193</v>
      </c>
      <c r="N139" s="2">
        <v>1</v>
      </c>
    </row>
    <row r="140" spans="12:14" x14ac:dyDescent="0.25">
      <c r="L140" s="1">
        <v>137</v>
      </c>
      <c r="M140">
        <v>55.402987653275879</v>
      </c>
      <c r="N140" s="2">
        <v>1</v>
      </c>
    </row>
    <row r="141" spans="12:14" x14ac:dyDescent="0.25">
      <c r="L141" s="1">
        <v>138</v>
      </c>
      <c r="M141">
        <v>53.740677615387561</v>
      </c>
      <c r="N141" s="2">
        <v>1</v>
      </c>
    </row>
    <row r="142" spans="12:14" x14ac:dyDescent="0.25">
      <c r="L142" s="1">
        <v>139</v>
      </c>
      <c r="M142">
        <v>57.116323141850025</v>
      </c>
      <c r="N142" s="2">
        <v>1</v>
      </c>
    </row>
    <row r="143" spans="12:14" x14ac:dyDescent="0.25">
      <c r="L143" s="1">
        <v>140</v>
      </c>
      <c r="M143">
        <v>56.310078622784971</v>
      </c>
      <c r="N143" s="2">
        <v>1</v>
      </c>
    </row>
    <row r="144" spans="12:14" x14ac:dyDescent="0.25">
      <c r="L144" s="1">
        <v>141</v>
      </c>
      <c r="M144">
        <v>57.27294142218156</v>
      </c>
      <c r="N144" s="2">
        <v>1</v>
      </c>
    </row>
    <row r="145" spans="12:14" x14ac:dyDescent="0.25">
      <c r="L145" s="1">
        <v>142</v>
      </c>
      <c r="M145">
        <v>55.514554302057235</v>
      </c>
      <c r="N145" s="2">
        <v>1</v>
      </c>
    </row>
    <row r="146" spans="12:14" x14ac:dyDescent="0.25">
      <c r="L146" s="1">
        <v>143</v>
      </c>
      <c r="M146">
        <v>61.118654954710109</v>
      </c>
      <c r="N146" s="2">
        <v>0</v>
      </c>
    </row>
    <row r="147" spans="12:14" x14ac:dyDescent="0.25">
      <c r="L147" s="1">
        <v>144</v>
      </c>
      <c r="M147">
        <v>57.307080794363699</v>
      </c>
      <c r="N147" s="2">
        <v>1</v>
      </c>
    </row>
    <row r="148" spans="12:14" x14ac:dyDescent="0.25">
      <c r="L148" s="1">
        <v>145</v>
      </c>
      <c r="M148">
        <v>54.617546535525733</v>
      </c>
      <c r="N148" s="2">
        <v>1</v>
      </c>
    </row>
    <row r="149" spans="12:14" x14ac:dyDescent="0.25">
      <c r="L149" s="1">
        <v>146</v>
      </c>
      <c r="M149">
        <v>54.976577079678094</v>
      </c>
      <c r="N149" s="2">
        <v>1</v>
      </c>
    </row>
    <row r="150" spans="12:14" x14ac:dyDescent="0.25">
      <c r="L150" s="1">
        <v>147</v>
      </c>
      <c r="M150">
        <v>53.557349207568038</v>
      </c>
      <c r="N150" s="2">
        <v>1</v>
      </c>
    </row>
    <row r="151" spans="12:14" x14ac:dyDescent="0.25">
      <c r="L151" s="1">
        <v>148</v>
      </c>
      <c r="M151">
        <v>57.849054849366482</v>
      </c>
      <c r="N151" s="2">
        <v>1</v>
      </c>
    </row>
    <row r="152" spans="12:14" x14ac:dyDescent="0.25">
      <c r="L152" s="1">
        <v>149</v>
      </c>
      <c r="M152">
        <v>61.824426105470984</v>
      </c>
      <c r="N152" s="2">
        <v>0</v>
      </c>
    </row>
    <row r="153" spans="12:14" x14ac:dyDescent="0.25">
      <c r="L153" s="1">
        <v>150</v>
      </c>
      <c r="M153">
        <v>58.48681465959713</v>
      </c>
      <c r="N153" s="2">
        <v>1</v>
      </c>
    </row>
    <row r="154" spans="12:14" x14ac:dyDescent="0.25">
      <c r="L154" s="1">
        <v>151</v>
      </c>
      <c r="M154">
        <v>57.846245504857471</v>
      </c>
      <c r="N154" s="2">
        <v>1</v>
      </c>
    </row>
    <row r="155" spans="12:14" x14ac:dyDescent="0.25">
      <c r="L155" s="1">
        <v>152</v>
      </c>
      <c r="M155">
        <v>56.851510424539114</v>
      </c>
      <c r="N155" s="2">
        <v>1</v>
      </c>
    </row>
    <row r="156" spans="12:14" x14ac:dyDescent="0.25">
      <c r="L156" s="1">
        <v>153</v>
      </c>
      <c r="M156">
        <v>58.91736333009073</v>
      </c>
      <c r="N156" s="2">
        <v>1</v>
      </c>
    </row>
    <row r="157" spans="12:14" x14ac:dyDescent="0.25">
      <c r="L157" s="1">
        <v>154</v>
      </c>
      <c r="M157">
        <v>58.408495406258808</v>
      </c>
      <c r="N157" s="2">
        <v>1</v>
      </c>
    </row>
    <row r="158" spans="12:14" x14ac:dyDescent="0.25">
      <c r="L158" s="1">
        <v>155</v>
      </c>
      <c r="M158">
        <v>57.086833779693123</v>
      </c>
      <c r="N158" s="2">
        <v>1</v>
      </c>
    </row>
    <row r="159" spans="12:14" x14ac:dyDescent="0.25">
      <c r="L159" s="1">
        <v>156</v>
      </c>
      <c r="M159">
        <v>60.033347107075343</v>
      </c>
      <c r="N159" s="2">
        <v>0</v>
      </c>
    </row>
    <row r="160" spans="12:14" x14ac:dyDescent="0.25">
      <c r="L160" s="1">
        <v>157</v>
      </c>
      <c r="M160">
        <v>55.5138257563991</v>
      </c>
      <c r="N160" s="2">
        <v>1</v>
      </c>
    </row>
    <row r="161" spans="12:14" x14ac:dyDescent="0.25">
      <c r="L161" s="1">
        <v>158</v>
      </c>
      <c r="M161">
        <v>57.135697512710017</v>
      </c>
      <c r="N161" s="2">
        <v>1</v>
      </c>
    </row>
    <row r="162" spans="12:14" x14ac:dyDescent="0.25">
      <c r="L162" s="1">
        <v>159</v>
      </c>
      <c r="M162">
        <v>54.45186452829148</v>
      </c>
      <c r="N162" s="2">
        <v>1</v>
      </c>
    </row>
    <row r="163" spans="12:14" x14ac:dyDescent="0.25">
      <c r="L163" s="1">
        <v>160</v>
      </c>
      <c r="M163">
        <v>55.450845511770304</v>
      </c>
      <c r="N163" s="2">
        <v>1</v>
      </c>
    </row>
    <row r="164" spans="12:14" x14ac:dyDescent="0.25">
      <c r="L164" s="1">
        <v>161</v>
      </c>
      <c r="M164">
        <v>54.619380793831851</v>
      </c>
      <c r="N164" s="2">
        <v>1</v>
      </c>
    </row>
    <row r="165" spans="12:14" x14ac:dyDescent="0.25">
      <c r="L165" s="1">
        <v>162</v>
      </c>
      <c r="M165">
        <v>57.768052615635234</v>
      </c>
      <c r="N165" s="2">
        <v>1</v>
      </c>
    </row>
    <row r="166" spans="12:14" x14ac:dyDescent="0.25">
      <c r="L166" s="1">
        <v>163</v>
      </c>
      <c r="M166">
        <v>55.510651356974364</v>
      </c>
      <c r="N166" s="2">
        <v>1</v>
      </c>
    </row>
    <row r="167" spans="12:14" x14ac:dyDescent="0.25">
      <c r="L167" s="1">
        <v>164</v>
      </c>
      <c r="M167">
        <v>56.364501781132326</v>
      </c>
      <c r="N167" s="2">
        <v>1</v>
      </c>
    </row>
    <row r="168" spans="12:14" x14ac:dyDescent="0.25">
      <c r="L168" s="1">
        <v>165</v>
      </c>
      <c r="M168">
        <v>56.220681811034986</v>
      </c>
      <c r="N168" s="2">
        <v>1</v>
      </c>
    </row>
    <row r="169" spans="12:14" x14ac:dyDescent="0.25">
      <c r="L169" s="1">
        <v>166</v>
      </c>
      <c r="M169">
        <v>53.528477324547289</v>
      </c>
      <c r="N169" s="2">
        <v>1</v>
      </c>
    </row>
    <row r="170" spans="12:14" x14ac:dyDescent="0.25">
      <c r="L170" s="1">
        <v>167</v>
      </c>
      <c r="M170">
        <v>57.749820810511991</v>
      </c>
      <c r="N170" s="2">
        <v>1</v>
      </c>
    </row>
    <row r="171" spans="12:14" x14ac:dyDescent="0.25">
      <c r="L171" s="1">
        <v>168</v>
      </c>
      <c r="M171">
        <v>54.28288424883015</v>
      </c>
      <c r="N171" s="2">
        <v>1</v>
      </c>
    </row>
    <row r="172" spans="12:14" x14ac:dyDescent="0.25">
      <c r="L172" s="1">
        <v>169</v>
      </c>
      <c r="M172">
        <v>56.453395900098158</v>
      </c>
      <c r="N172" s="2">
        <v>1</v>
      </c>
    </row>
    <row r="173" spans="12:14" x14ac:dyDescent="0.25">
      <c r="L173" s="1">
        <v>170</v>
      </c>
      <c r="M173">
        <v>56.653575252967642</v>
      </c>
      <c r="N173" s="2">
        <v>1</v>
      </c>
    </row>
    <row r="174" spans="12:14" x14ac:dyDescent="0.25">
      <c r="L174" s="1">
        <v>171</v>
      </c>
      <c r="M174">
        <v>57.031797449344765</v>
      </c>
      <c r="N174" s="2">
        <v>1</v>
      </c>
    </row>
    <row r="175" spans="12:14" x14ac:dyDescent="0.25">
      <c r="L175" s="1">
        <v>172</v>
      </c>
      <c r="M175">
        <v>57.809694954596395</v>
      </c>
      <c r="N175" s="2">
        <v>1</v>
      </c>
    </row>
    <row r="176" spans="12:14" x14ac:dyDescent="0.25">
      <c r="L176" s="1">
        <v>173</v>
      </c>
      <c r="M176">
        <v>55.719720132568646</v>
      </c>
      <c r="N176" s="2">
        <v>1</v>
      </c>
    </row>
    <row r="177" spans="12:14" x14ac:dyDescent="0.25">
      <c r="L177" s="1">
        <v>174</v>
      </c>
      <c r="M177">
        <v>57.925159288339273</v>
      </c>
      <c r="N177" s="2">
        <v>1</v>
      </c>
    </row>
    <row r="178" spans="12:14" x14ac:dyDescent="0.25">
      <c r="L178" s="1">
        <v>175</v>
      </c>
      <c r="M178">
        <v>55.826021653964702</v>
      </c>
      <c r="N178" s="2">
        <v>1</v>
      </c>
    </row>
    <row r="179" spans="12:14" x14ac:dyDescent="0.25">
      <c r="L179" s="1">
        <v>176</v>
      </c>
      <c r="M179">
        <v>58.633666065086274</v>
      </c>
      <c r="N179" s="2">
        <v>1</v>
      </c>
    </row>
    <row r="180" spans="12:14" x14ac:dyDescent="0.25">
      <c r="L180" s="1">
        <v>177</v>
      </c>
      <c r="M180">
        <v>55.287815891443074</v>
      </c>
      <c r="N180" s="2">
        <v>1</v>
      </c>
    </row>
    <row r="181" spans="12:14" x14ac:dyDescent="0.25">
      <c r="L181" s="1">
        <v>178</v>
      </c>
      <c r="M181">
        <v>55.171769724365596</v>
      </c>
      <c r="N181" s="2">
        <v>1</v>
      </c>
    </row>
    <row r="182" spans="12:14" x14ac:dyDescent="0.25">
      <c r="L182" s="1">
        <v>179</v>
      </c>
      <c r="M182">
        <v>56.701048882031515</v>
      </c>
      <c r="N182" s="2">
        <v>1</v>
      </c>
    </row>
    <row r="183" spans="12:14" x14ac:dyDescent="0.25">
      <c r="L183" s="1">
        <v>180</v>
      </c>
      <c r="M183">
        <v>56.00298163417083</v>
      </c>
      <c r="N183" s="2">
        <v>1</v>
      </c>
    </row>
    <row r="184" spans="12:14" x14ac:dyDescent="0.25">
      <c r="L184" s="1">
        <v>181</v>
      </c>
      <c r="M184">
        <v>56.564029918511807</v>
      </c>
      <c r="N184" s="2">
        <v>1</v>
      </c>
    </row>
    <row r="185" spans="12:14" x14ac:dyDescent="0.25">
      <c r="L185" s="1">
        <v>182</v>
      </c>
      <c r="M185">
        <v>54.748502920126356</v>
      </c>
      <c r="N185" s="2">
        <v>1</v>
      </c>
    </row>
    <row r="186" spans="12:14" x14ac:dyDescent="0.25">
      <c r="L186" s="1">
        <v>183</v>
      </c>
      <c r="M186">
        <v>58.794993234859568</v>
      </c>
      <c r="N186" s="2">
        <v>1</v>
      </c>
    </row>
    <row r="187" spans="12:14" x14ac:dyDescent="0.25">
      <c r="L187" s="1">
        <v>184</v>
      </c>
      <c r="M187">
        <v>56.556371099979501</v>
      </c>
      <c r="N187" s="2">
        <v>1</v>
      </c>
    </row>
    <row r="188" spans="12:14" x14ac:dyDescent="0.25">
      <c r="L188" s="1">
        <v>185</v>
      </c>
      <c r="M188">
        <v>55.342290890820365</v>
      </c>
      <c r="N188" s="2">
        <v>1</v>
      </c>
    </row>
    <row r="189" spans="12:14" x14ac:dyDescent="0.25">
      <c r="L189" s="1">
        <v>186</v>
      </c>
      <c r="M189">
        <v>56.938366033608133</v>
      </c>
      <c r="N189" s="2">
        <v>1</v>
      </c>
    </row>
    <row r="190" spans="12:14" x14ac:dyDescent="0.25">
      <c r="L190" s="1">
        <v>187</v>
      </c>
      <c r="M190">
        <v>55.628597219672869</v>
      </c>
      <c r="N190" s="2">
        <v>1</v>
      </c>
    </row>
    <row r="191" spans="12:14" x14ac:dyDescent="0.25">
      <c r="L191" s="1">
        <v>188</v>
      </c>
      <c r="M191">
        <v>55.823638565692342</v>
      </c>
      <c r="N191" s="2">
        <v>1</v>
      </c>
    </row>
    <row r="192" spans="12:14" x14ac:dyDescent="0.25">
      <c r="L192" s="1">
        <v>189</v>
      </c>
      <c r="M192">
        <v>57.328203797699835</v>
      </c>
      <c r="N192" s="2">
        <v>1</v>
      </c>
    </row>
    <row r="193" spans="12:14" x14ac:dyDescent="0.25">
      <c r="L193" s="1">
        <v>190</v>
      </c>
      <c r="M193">
        <v>59.645905737232113</v>
      </c>
      <c r="N193" s="2">
        <v>1</v>
      </c>
    </row>
    <row r="194" spans="12:14" x14ac:dyDescent="0.25">
      <c r="L194" s="1">
        <v>191</v>
      </c>
      <c r="M194">
        <v>59.37781181814497</v>
      </c>
      <c r="N194" s="2">
        <v>1</v>
      </c>
    </row>
    <row r="195" spans="12:14" x14ac:dyDescent="0.25">
      <c r="L195" s="1">
        <v>192</v>
      </c>
      <c r="M195">
        <v>55.979395312998534</v>
      </c>
      <c r="N195" s="2">
        <v>1</v>
      </c>
    </row>
    <row r="196" spans="12:14" x14ac:dyDescent="0.25">
      <c r="L196" s="1">
        <v>193</v>
      </c>
      <c r="M196">
        <v>57.178698990283507</v>
      </c>
      <c r="N196" s="2">
        <v>1</v>
      </c>
    </row>
    <row r="197" spans="12:14" x14ac:dyDescent="0.25">
      <c r="L197" s="1">
        <v>194</v>
      </c>
      <c r="M197">
        <v>55.677194588526461</v>
      </c>
      <c r="N197" s="2">
        <v>1</v>
      </c>
    </row>
    <row r="198" spans="12:14" x14ac:dyDescent="0.25">
      <c r="L198" s="1">
        <v>195</v>
      </c>
      <c r="M198">
        <v>58.645689161083162</v>
      </c>
      <c r="N198" s="2">
        <v>1</v>
      </c>
    </row>
    <row r="199" spans="12:14" x14ac:dyDescent="0.25">
      <c r="L199" s="1">
        <v>196</v>
      </c>
      <c r="M199">
        <v>59.221028706849864</v>
      </c>
      <c r="N199" s="2">
        <v>1</v>
      </c>
    </row>
    <row r="200" spans="12:14" x14ac:dyDescent="0.25">
      <c r="L200" s="1">
        <v>197</v>
      </c>
      <c r="M200">
        <v>56.351662905179452</v>
      </c>
      <c r="N200" s="2">
        <v>1</v>
      </c>
    </row>
    <row r="201" spans="12:14" x14ac:dyDescent="0.25">
      <c r="L201" s="1">
        <v>198</v>
      </c>
      <c r="M201">
        <v>57.040141518462462</v>
      </c>
      <c r="N201" s="2">
        <v>1</v>
      </c>
    </row>
    <row r="202" spans="12:14" x14ac:dyDescent="0.25">
      <c r="L202" s="1">
        <v>199</v>
      </c>
      <c r="M202">
        <v>57.421919788574719</v>
      </c>
      <c r="N202" s="2">
        <v>1</v>
      </c>
    </row>
    <row r="203" spans="12:14" x14ac:dyDescent="0.25">
      <c r="L203" s="1">
        <v>200</v>
      </c>
      <c r="M203">
        <v>55.809278037842986</v>
      </c>
      <c r="N203" s="2">
        <v>1</v>
      </c>
    </row>
    <row r="204" spans="12:14" x14ac:dyDescent="0.25">
      <c r="L204" s="1">
        <v>201</v>
      </c>
      <c r="M204">
        <v>54.47021027122036</v>
      </c>
      <c r="N204" s="2">
        <v>1</v>
      </c>
    </row>
    <row r="205" spans="12:14" x14ac:dyDescent="0.25">
      <c r="L205" s="1">
        <v>202</v>
      </c>
      <c r="M205">
        <v>56.123801125457078</v>
      </c>
      <c r="N205" s="2">
        <v>1</v>
      </c>
    </row>
    <row r="206" spans="12:14" x14ac:dyDescent="0.25">
      <c r="L206" s="1">
        <v>203</v>
      </c>
      <c r="M206">
        <v>56.711336676165587</v>
      </c>
      <c r="N206" s="2">
        <v>1</v>
      </c>
    </row>
    <row r="207" spans="12:14" x14ac:dyDescent="0.25">
      <c r="L207" s="1">
        <v>204</v>
      </c>
      <c r="M207">
        <v>59.599759479459927</v>
      </c>
      <c r="N207" s="2">
        <v>1</v>
      </c>
    </row>
    <row r="208" spans="12:14" x14ac:dyDescent="0.25">
      <c r="L208" s="1">
        <v>205</v>
      </c>
      <c r="M208">
        <v>56.475343750702791</v>
      </c>
      <c r="N208" s="2">
        <v>1</v>
      </c>
    </row>
    <row r="209" spans="12:14" x14ac:dyDescent="0.25">
      <c r="L209" s="1">
        <v>206</v>
      </c>
      <c r="M209">
        <v>56.995793819063742</v>
      </c>
      <c r="N209" s="2">
        <v>1</v>
      </c>
    </row>
    <row r="210" spans="12:14" x14ac:dyDescent="0.25">
      <c r="L210" s="1">
        <v>207</v>
      </c>
      <c r="M210">
        <v>57.059686943196326</v>
      </c>
      <c r="N210" s="2">
        <v>1</v>
      </c>
    </row>
    <row r="211" spans="12:14" x14ac:dyDescent="0.25">
      <c r="L211" s="1">
        <v>208</v>
      </c>
      <c r="M211">
        <v>57.171338175441115</v>
      </c>
      <c r="N211" s="2">
        <v>1</v>
      </c>
    </row>
    <row r="212" spans="12:14" x14ac:dyDescent="0.25">
      <c r="L212" s="1">
        <v>209</v>
      </c>
      <c r="M212">
        <v>60.38309337964504</v>
      </c>
      <c r="N212" s="2">
        <v>0</v>
      </c>
    </row>
    <row r="213" spans="12:14" x14ac:dyDescent="0.25">
      <c r="L213" s="1">
        <v>210</v>
      </c>
      <c r="M213">
        <v>55.907555880873183</v>
      </c>
      <c r="N213" s="2">
        <v>1</v>
      </c>
    </row>
    <row r="214" spans="12:14" x14ac:dyDescent="0.25">
      <c r="L214" s="1">
        <v>211</v>
      </c>
      <c r="M214">
        <v>59.066981261493154</v>
      </c>
      <c r="N214" s="2">
        <v>1</v>
      </c>
    </row>
    <row r="215" spans="12:14" x14ac:dyDescent="0.25">
      <c r="L215" s="1">
        <v>212</v>
      </c>
      <c r="M215">
        <v>54.239048744100302</v>
      </c>
      <c r="N215" s="2">
        <v>1</v>
      </c>
    </row>
    <row r="216" spans="12:14" x14ac:dyDescent="0.25">
      <c r="L216" s="1">
        <v>213</v>
      </c>
      <c r="M216">
        <v>54.665897485590321</v>
      </c>
      <c r="N216" s="2">
        <v>1</v>
      </c>
    </row>
    <row r="217" spans="12:14" x14ac:dyDescent="0.25">
      <c r="L217" s="1">
        <v>214</v>
      </c>
      <c r="M217">
        <v>55.041573254930817</v>
      </c>
      <c r="N217" s="2">
        <v>1</v>
      </c>
    </row>
    <row r="218" spans="12:14" x14ac:dyDescent="0.25">
      <c r="L218" s="1">
        <v>215</v>
      </c>
      <c r="M218">
        <v>56.115738064844784</v>
      </c>
      <c r="N218" s="2">
        <v>1</v>
      </c>
    </row>
    <row r="219" spans="12:14" x14ac:dyDescent="0.25">
      <c r="L219" s="1">
        <v>216</v>
      </c>
      <c r="M219">
        <v>57.305201102374923</v>
      </c>
      <c r="N219" s="2">
        <v>1</v>
      </c>
    </row>
    <row r="220" spans="12:14" x14ac:dyDescent="0.25">
      <c r="L220" s="1">
        <v>217</v>
      </c>
      <c r="M220">
        <v>57.227638437772718</v>
      </c>
      <c r="N220" s="2">
        <v>1</v>
      </c>
    </row>
    <row r="221" spans="12:14" x14ac:dyDescent="0.25">
      <c r="L221" s="1">
        <v>218</v>
      </c>
      <c r="M221">
        <v>55.579006923997973</v>
      </c>
      <c r="N221" s="2">
        <v>1</v>
      </c>
    </row>
    <row r="222" spans="12:14" x14ac:dyDescent="0.25">
      <c r="L222" s="1">
        <v>219</v>
      </c>
      <c r="M222">
        <v>55.06723256343858</v>
      </c>
      <c r="N222" s="2">
        <v>1</v>
      </c>
    </row>
    <row r="223" spans="12:14" x14ac:dyDescent="0.25">
      <c r="L223" s="1">
        <v>220</v>
      </c>
      <c r="M223">
        <v>57.801901595877382</v>
      </c>
      <c r="N223" s="2">
        <v>1</v>
      </c>
    </row>
    <row r="224" spans="12:14" x14ac:dyDescent="0.25">
      <c r="L224" s="1">
        <v>221</v>
      </c>
      <c r="M224">
        <v>53.728676655229684</v>
      </c>
      <c r="N224" s="2">
        <v>1</v>
      </c>
    </row>
    <row r="225" spans="12:14" x14ac:dyDescent="0.25">
      <c r="L225" s="1">
        <v>222</v>
      </c>
      <c r="M225">
        <v>57.824374082211037</v>
      </c>
      <c r="N225" s="2">
        <v>1</v>
      </c>
    </row>
    <row r="226" spans="12:14" x14ac:dyDescent="0.25">
      <c r="L226" s="1">
        <v>223</v>
      </c>
      <c r="M226">
        <v>56.738149777212797</v>
      </c>
      <c r="N226" s="2">
        <v>1</v>
      </c>
    </row>
    <row r="227" spans="12:14" x14ac:dyDescent="0.25">
      <c r="L227" s="1">
        <v>224</v>
      </c>
      <c r="M227">
        <v>56.1638216227161</v>
      </c>
      <c r="N227" s="2">
        <v>1</v>
      </c>
    </row>
    <row r="228" spans="12:14" x14ac:dyDescent="0.25">
      <c r="L228" s="1">
        <v>225</v>
      </c>
      <c r="M228">
        <v>54.911027171368438</v>
      </c>
      <c r="N228" s="2">
        <v>1</v>
      </c>
    </row>
    <row r="229" spans="12:14" x14ac:dyDescent="0.25">
      <c r="L229" s="1">
        <v>226</v>
      </c>
      <c r="M229">
        <v>57.072602517923436</v>
      </c>
      <c r="N229" s="2">
        <v>1</v>
      </c>
    </row>
    <row r="230" spans="12:14" x14ac:dyDescent="0.25">
      <c r="L230" s="1">
        <v>227</v>
      </c>
      <c r="M230">
        <v>59.839584834212353</v>
      </c>
      <c r="N230" s="2">
        <v>1</v>
      </c>
    </row>
    <row r="231" spans="12:14" x14ac:dyDescent="0.25">
      <c r="L231" s="1">
        <v>228</v>
      </c>
      <c r="M231">
        <v>59.780213858526601</v>
      </c>
      <c r="N231" s="2">
        <v>1</v>
      </c>
    </row>
    <row r="232" spans="12:14" x14ac:dyDescent="0.25">
      <c r="L232" s="1">
        <v>229</v>
      </c>
      <c r="M232">
        <v>57.411353407993758</v>
      </c>
      <c r="N232" s="2">
        <v>1</v>
      </c>
    </row>
    <row r="233" spans="12:14" x14ac:dyDescent="0.25">
      <c r="L233" s="1">
        <v>230</v>
      </c>
      <c r="M233">
        <v>57.064333103851546</v>
      </c>
      <c r="N233" s="2">
        <v>1</v>
      </c>
    </row>
    <row r="234" spans="12:14" x14ac:dyDescent="0.25">
      <c r="L234" s="1">
        <v>231</v>
      </c>
      <c r="M234">
        <v>54.486468110783179</v>
      </c>
      <c r="N234" s="2">
        <v>1</v>
      </c>
    </row>
    <row r="235" spans="12:14" x14ac:dyDescent="0.25">
      <c r="L235" s="1">
        <v>232</v>
      </c>
      <c r="M235">
        <v>54.794087639799741</v>
      </c>
      <c r="N235" s="2">
        <v>1</v>
      </c>
    </row>
    <row r="236" spans="12:14" x14ac:dyDescent="0.25">
      <c r="L236" s="1">
        <v>233</v>
      </c>
      <c r="M236">
        <v>58.99333787355954</v>
      </c>
      <c r="N236" s="2">
        <v>1</v>
      </c>
    </row>
    <row r="237" spans="12:14" x14ac:dyDescent="0.25">
      <c r="L237" s="1">
        <v>234</v>
      </c>
      <c r="M237">
        <v>56.262036900942547</v>
      </c>
      <c r="N237" s="2">
        <v>1</v>
      </c>
    </row>
    <row r="238" spans="12:14" x14ac:dyDescent="0.25">
      <c r="L238" s="1">
        <v>235</v>
      </c>
      <c r="M238">
        <v>58.521639187233248</v>
      </c>
      <c r="N238" s="2">
        <v>1</v>
      </c>
    </row>
    <row r="239" spans="12:14" x14ac:dyDescent="0.25">
      <c r="L239" s="1">
        <v>236</v>
      </c>
      <c r="M239">
        <v>53.498316102931909</v>
      </c>
      <c r="N239" s="2">
        <v>1</v>
      </c>
    </row>
    <row r="240" spans="12:14" x14ac:dyDescent="0.25">
      <c r="L240" s="1">
        <v>237</v>
      </c>
      <c r="M240">
        <v>60.069148868269409</v>
      </c>
      <c r="N240" s="2">
        <v>0</v>
      </c>
    </row>
    <row r="241" spans="12:14" x14ac:dyDescent="0.25">
      <c r="L241" s="1">
        <v>238</v>
      </c>
      <c r="M241">
        <v>58.45408876008603</v>
      </c>
      <c r="N241" s="2">
        <v>1</v>
      </c>
    </row>
    <row r="242" spans="12:14" x14ac:dyDescent="0.25">
      <c r="L242" s="1">
        <v>239</v>
      </c>
      <c r="M242">
        <v>56.301434518189403</v>
      </c>
      <c r="N242" s="2">
        <v>1</v>
      </c>
    </row>
    <row r="243" spans="12:14" x14ac:dyDescent="0.25">
      <c r="L243" s="1">
        <v>240</v>
      </c>
      <c r="M243">
        <v>58.464350697711957</v>
      </c>
      <c r="N243" s="2">
        <v>1</v>
      </c>
    </row>
    <row r="244" spans="12:14" x14ac:dyDescent="0.25">
      <c r="L244" s="1">
        <v>241</v>
      </c>
      <c r="M244">
        <v>54.065715086919845</v>
      </c>
      <c r="N244" s="2">
        <v>1</v>
      </c>
    </row>
    <row r="245" spans="12:14" x14ac:dyDescent="0.25">
      <c r="L245" s="1">
        <v>242</v>
      </c>
      <c r="M245">
        <v>54.970468071270986</v>
      </c>
      <c r="N245" s="2">
        <v>1</v>
      </c>
    </row>
    <row r="246" spans="12:14" x14ac:dyDescent="0.25">
      <c r="L246" s="1">
        <v>243</v>
      </c>
      <c r="M246">
        <v>57.345275897008335</v>
      </c>
      <c r="N246" s="2">
        <v>1</v>
      </c>
    </row>
    <row r="247" spans="12:14" x14ac:dyDescent="0.25">
      <c r="L247" s="1">
        <v>244</v>
      </c>
      <c r="M247">
        <v>56.948471917265927</v>
      </c>
      <c r="N247" s="2">
        <v>1</v>
      </c>
    </row>
    <row r="248" spans="12:14" x14ac:dyDescent="0.25">
      <c r="L248" s="1">
        <v>245</v>
      </c>
      <c r="M248">
        <v>55.418072038396183</v>
      </c>
      <c r="N248" s="2">
        <v>1</v>
      </c>
    </row>
    <row r="249" spans="12:14" x14ac:dyDescent="0.25">
      <c r="L249" s="1">
        <v>246</v>
      </c>
      <c r="M249">
        <v>56.45320215151159</v>
      </c>
      <c r="N249" s="2">
        <v>1</v>
      </c>
    </row>
    <row r="250" spans="12:14" x14ac:dyDescent="0.25">
      <c r="L250" s="1">
        <v>247</v>
      </c>
      <c r="M250">
        <v>58.149440133870741</v>
      </c>
      <c r="N250" s="2">
        <v>1</v>
      </c>
    </row>
    <row r="251" spans="12:14" x14ac:dyDescent="0.25">
      <c r="L251" s="1">
        <v>248</v>
      </c>
      <c r="M251">
        <v>55.991604634735026</v>
      </c>
      <c r="N251" s="2">
        <v>1</v>
      </c>
    </row>
    <row r="252" spans="12:14" x14ac:dyDescent="0.25">
      <c r="L252" s="1">
        <v>249</v>
      </c>
      <c r="M252">
        <v>54.358406048284806</v>
      </c>
      <c r="N252" s="2">
        <v>1</v>
      </c>
    </row>
    <row r="253" spans="12:14" x14ac:dyDescent="0.25">
      <c r="L253" s="1">
        <v>250</v>
      </c>
      <c r="M253">
        <v>56.249472148389458</v>
      </c>
      <c r="N253" s="2">
        <v>1</v>
      </c>
    </row>
    <row r="254" spans="12:14" x14ac:dyDescent="0.25">
      <c r="L254" s="1">
        <v>251</v>
      </c>
      <c r="M254">
        <v>56.666678616506744</v>
      </c>
      <c r="N254" s="2">
        <v>1</v>
      </c>
    </row>
    <row r="255" spans="12:14" x14ac:dyDescent="0.25">
      <c r="L255" s="1">
        <v>252</v>
      </c>
      <c r="M255">
        <v>52.833267568618766</v>
      </c>
      <c r="N255" s="2">
        <v>1</v>
      </c>
    </row>
    <row r="256" spans="12:14" x14ac:dyDescent="0.25">
      <c r="L256" s="1">
        <v>253</v>
      </c>
      <c r="M256">
        <v>57.064369991843712</v>
      </c>
      <c r="N256" s="2">
        <v>1</v>
      </c>
    </row>
    <row r="257" spans="12:14" x14ac:dyDescent="0.25">
      <c r="L257" s="1">
        <v>254</v>
      </c>
      <c r="M257">
        <v>56.05238441482944</v>
      </c>
      <c r="N257" s="2">
        <v>1</v>
      </c>
    </row>
    <row r="258" spans="12:14" x14ac:dyDescent="0.25">
      <c r="L258" s="1">
        <v>255</v>
      </c>
      <c r="M258">
        <v>59.21220818077272</v>
      </c>
      <c r="N258" s="2">
        <v>1</v>
      </c>
    </row>
    <row r="259" spans="12:14" x14ac:dyDescent="0.25">
      <c r="L259" s="1">
        <v>256</v>
      </c>
      <c r="M259">
        <v>54.606794862295878</v>
      </c>
      <c r="N259" s="2">
        <v>1</v>
      </c>
    </row>
    <row r="260" spans="12:14" x14ac:dyDescent="0.25">
      <c r="L260" s="1">
        <v>257</v>
      </c>
      <c r="M260">
        <v>54.992435505465359</v>
      </c>
      <c r="N260" s="2">
        <v>1</v>
      </c>
    </row>
    <row r="261" spans="12:14" x14ac:dyDescent="0.25">
      <c r="L261" s="1">
        <v>258</v>
      </c>
      <c r="M261">
        <v>57.889115199962845</v>
      </c>
      <c r="N261" s="2">
        <v>1</v>
      </c>
    </row>
    <row r="262" spans="12:14" x14ac:dyDescent="0.25">
      <c r="L262" s="1">
        <v>259</v>
      </c>
      <c r="M262">
        <v>54.352838929520459</v>
      </c>
      <c r="N262" s="2">
        <v>1</v>
      </c>
    </row>
    <row r="263" spans="12:14" x14ac:dyDescent="0.25">
      <c r="L263" s="1">
        <v>260</v>
      </c>
      <c r="M263">
        <v>54.307866404047644</v>
      </c>
      <c r="N263" s="2">
        <v>1</v>
      </c>
    </row>
    <row r="264" spans="12:14" x14ac:dyDescent="0.25">
      <c r="L264" s="1">
        <v>261</v>
      </c>
      <c r="M264">
        <v>53.526355941732795</v>
      </c>
      <c r="N264" s="2">
        <v>1</v>
      </c>
    </row>
    <row r="265" spans="12:14" x14ac:dyDescent="0.25">
      <c r="L265" s="1">
        <v>262</v>
      </c>
      <c r="M265">
        <v>58.549463582379886</v>
      </c>
      <c r="N265" s="2">
        <v>1</v>
      </c>
    </row>
    <row r="266" spans="12:14" x14ac:dyDescent="0.25">
      <c r="L266" s="1">
        <v>263</v>
      </c>
      <c r="M266">
        <v>57.58985780676403</v>
      </c>
      <c r="N266" s="2">
        <v>1</v>
      </c>
    </row>
    <row r="267" spans="12:14" x14ac:dyDescent="0.25">
      <c r="L267" s="1">
        <v>264</v>
      </c>
      <c r="M267">
        <v>60.595326581864626</v>
      </c>
      <c r="N267" s="2">
        <v>0</v>
      </c>
    </row>
    <row r="268" spans="12:14" x14ac:dyDescent="0.25">
      <c r="L268" s="1">
        <v>265</v>
      </c>
      <c r="M268">
        <v>57.593909022434794</v>
      </c>
      <c r="N268" s="2">
        <v>1</v>
      </c>
    </row>
    <row r="269" spans="12:14" x14ac:dyDescent="0.25">
      <c r="L269" s="1">
        <v>266</v>
      </c>
      <c r="M269">
        <v>58.464431394356552</v>
      </c>
      <c r="N269" s="2">
        <v>1</v>
      </c>
    </row>
    <row r="270" spans="12:14" x14ac:dyDescent="0.25">
      <c r="L270" s="1">
        <v>267</v>
      </c>
      <c r="M270">
        <v>57.728947770259452</v>
      </c>
      <c r="N270" s="2">
        <v>1</v>
      </c>
    </row>
    <row r="271" spans="12:14" x14ac:dyDescent="0.25">
      <c r="L271" s="1">
        <v>268</v>
      </c>
      <c r="M271">
        <v>58.168632106105477</v>
      </c>
      <c r="N271" s="2">
        <v>1</v>
      </c>
    </row>
    <row r="272" spans="12:14" x14ac:dyDescent="0.25">
      <c r="L272" s="1">
        <v>269</v>
      </c>
      <c r="M272">
        <v>59.514343490962986</v>
      </c>
      <c r="N272" s="2">
        <v>1</v>
      </c>
    </row>
    <row r="273" spans="12:14" x14ac:dyDescent="0.25">
      <c r="L273" s="1">
        <v>270</v>
      </c>
      <c r="M273">
        <v>56.184972305080073</v>
      </c>
      <c r="N273" s="2">
        <v>1</v>
      </c>
    </row>
    <row r="274" spans="12:14" x14ac:dyDescent="0.25">
      <c r="L274" s="1">
        <v>271</v>
      </c>
      <c r="M274">
        <v>54.950814298709261</v>
      </c>
      <c r="N274" s="2">
        <v>1</v>
      </c>
    </row>
    <row r="275" spans="12:14" x14ac:dyDescent="0.25">
      <c r="L275" s="1">
        <v>272</v>
      </c>
      <c r="M275">
        <v>59.323660515548212</v>
      </c>
      <c r="N275" s="2">
        <v>1</v>
      </c>
    </row>
    <row r="276" spans="12:14" x14ac:dyDescent="0.25">
      <c r="L276" s="1">
        <v>273</v>
      </c>
      <c r="M276">
        <v>57.134539050092485</v>
      </c>
      <c r="N276" s="2">
        <v>1</v>
      </c>
    </row>
    <row r="277" spans="12:14" x14ac:dyDescent="0.25">
      <c r="L277" s="1">
        <v>274</v>
      </c>
      <c r="M277">
        <v>59.022742917024509</v>
      </c>
      <c r="N277" s="2">
        <v>1</v>
      </c>
    </row>
    <row r="278" spans="12:14" x14ac:dyDescent="0.25">
      <c r="L278" s="1">
        <v>275</v>
      </c>
      <c r="M278">
        <v>56.827220000811344</v>
      </c>
      <c r="N278" s="2">
        <v>1</v>
      </c>
    </row>
    <row r="279" spans="12:14" x14ac:dyDescent="0.25">
      <c r="L279" s="1">
        <v>276</v>
      </c>
      <c r="M279">
        <v>53.539357130161783</v>
      </c>
      <c r="N279" s="2">
        <v>1</v>
      </c>
    </row>
    <row r="280" spans="12:14" x14ac:dyDescent="0.25">
      <c r="L280" s="1">
        <v>277</v>
      </c>
      <c r="M280">
        <v>56.106932206462517</v>
      </c>
      <c r="N280" s="2">
        <v>1</v>
      </c>
    </row>
    <row r="281" spans="12:14" x14ac:dyDescent="0.25">
      <c r="L281" s="1">
        <v>278</v>
      </c>
      <c r="M281">
        <v>57.564841530156777</v>
      </c>
      <c r="N281" s="2">
        <v>1</v>
      </c>
    </row>
    <row r="282" spans="12:14" x14ac:dyDescent="0.25">
      <c r="L282" s="1">
        <v>279</v>
      </c>
      <c r="M282">
        <v>56.096121013365817</v>
      </c>
      <c r="N282" s="2">
        <v>1</v>
      </c>
    </row>
    <row r="283" spans="12:14" x14ac:dyDescent="0.25">
      <c r="L283" s="1">
        <v>280</v>
      </c>
      <c r="M283">
        <v>54.913084699783958</v>
      </c>
      <c r="N283" s="2">
        <v>1</v>
      </c>
    </row>
    <row r="284" spans="12:14" x14ac:dyDescent="0.25">
      <c r="L284" s="1">
        <v>281</v>
      </c>
      <c r="M284">
        <v>57.290027507187645</v>
      </c>
      <c r="N284" s="2">
        <v>1</v>
      </c>
    </row>
    <row r="285" spans="12:14" x14ac:dyDescent="0.25">
      <c r="L285" s="1">
        <v>282</v>
      </c>
      <c r="M285">
        <v>60.598771418488283</v>
      </c>
      <c r="N285" s="2">
        <v>0</v>
      </c>
    </row>
    <row r="286" spans="12:14" x14ac:dyDescent="0.25">
      <c r="L286" s="1">
        <v>283</v>
      </c>
      <c r="M286">
        <v>59.513084181281783</v>
      </c>
      <c r="N286" s="2">
        <v>1</v>
      </c>
    </row>
    <row r="287" spans="12:14" x14ac:dyDescent="0.25">
      <c r="L287" s="1">
        <v>284</v>
      </c>
      <c r="M287">
        <v>56.371406608149954</v>
      </c>
      <c r="N287" s="2">
        <v>1</v>
      </c>
    </row>
    <row r="288" spans="12:14" x14ac:dyDescent="0.25">
      <c r="L288" s="1">
        <v>285</v>
      </c>
      <c r="M288">
        <v>55.887961227855953</v>
      </c>
      <c r="N288" s="2">
        <v>1</v>
      </c>
    </row>
    <row r="289" spans="12:14" x14ac:dyDescent="0.25">
      <c r="L289" s="1">
        <v>286</v>
      </c>
      <c r="M289">
        <v>55.186058685591</v>
      </c>
      <c r="N289" s="2">
        <v>1</v>
      </c>
    </row>
    <row r="290" spans="12:14" x14ac:dyDescent="0.25">
      <c r="L290" s="1">
        <v>287</v>
      </c>
      <c r="M290">
        <v>54.870303389623587</v>
      </c>
      <c r="N290" s="2">
        <v>1</v>
      </c>
    </row>
    <row r="291" spans="12:14" x14ac:dyDescent="0.25">
      <c r="L291" s="1">
        <v>288</v>
      </c>
      <c r="M291">
        <v>55.196731837298131</v>
      </c>
      <c r="N291" s="2">
        <v>1</v>
      </c>
    </row>
    <row r="292" spans="12:14" x14ac:dyDescent="0.25">
      <c r="L292" s="1">
        <v>289</v>
      </c>
      <c r="M292">
        <v>55.873556733221498</v>
      </c>
      <c r="N292" s="2">
        <v>1</v>
      </c>
    </row>
    <row r="293" spans="12:14" x14ac:dyDescent="0.25">
      <c r="L293" s="1">
        <v>290</v>
      </c>
      <c r="M293">
        <v>56.346528373001824</v>
      </c>
      <c r="N293" s="2">
        <v>1</v>
      </c>
    </row>
    <row r="294" spans="12:14" x14ac:dyDescent="0.25">
      <c r="L294" s="1">
        <v>291</v>
      </c>
      <c r="M294">
        <v>58.469810124889094</v>
      </c>
      <c r="N294" s="2">
        <v>1</v>
      </c>
    </row>
    <row r="295" spans="12:14" x14ac:dyDescent="0.25">
      <c r="L295" s="1">
        <v>292</v>
      </c>
      <c r="M295">
        <v>56.327668446236103</v>
      </c>
      <c r="N295" s="2">
        <v>1</v>
      </c>
    </row>
    <row r="296" spans="12:14" x14ac:dyDescent="0.25">
      <c r="L296" s="1">
        <v>293</v>
      </c>
      <c r="M296">
        <v>56.375575915148616</v>
      </c>
      <c r="N296" s="2">
        <v>1</v>
      </c>
    </row>
    <row r="297" spans="12:14" x14ac:dyDescent="0.25">
      <c r="L297" s="1">
        <v>294</v>
      </c>
      <c r="M297">
        <v>58.143553908554445</v>
      </c>
      <c r="N297" s="2">
        <v>1</v>
      </c>
    </row>
    <row r="298" spans="12:14" x14ac:dyDescent="0.25">
      <c r="L298" s="1">
        <v>295</v>
      </c>
      <c r="M298">
        <v>57.536743677252055</v>
      </c>
      <c r="N298" s="2">
        <v>1</v>
      </c>
    </row>
    <row r="299" spans="12:14" x14ac:dyDescent="0.25">
      <c r="L299" s="1">
        <v>296</v>
      </c>
      <c r="M299">
        <v>58.282458084256284</v>
      </c>
      <c r="N299" s="2">
        <v>1</v>
      </c>
    </row>
    <row r="300" spans="12:14" x14ac:dyDescent="0.25">
      <c r="L300" s="1">
        <v>297</v>
      </c>
      <c r="M300">
        <v>59.71963296111241</v>
      </c>
      <c r="N300" s="2">
        <v>1</v>
      </c>
    </row>
    <row r="301" spans="12:14" x14ac:dyDescent="0.25">
      <c r="L301" s="1">
        <v>298</v>
      </c>
      <c r="M301">
        <v>56.422476400327369</v>
      </c>
      <c r="N301" s="2">
        <v>1</v>
      </c>
    </row>
    <row r="302" spans="12:14" x14ac:dyDescent="0.25">
      <c r="L302" s="1">
        <v>299</v>
      </c>
      <c r="M302">
        <v>56.72236133406539</v>
      </c>
      <c r="N302" s="2">
        <v>1</v>
      </c>
    </row>
    <row r="303" spans="12:14" x14ac:dyDescent="0.25">
      <c r="L303" s="1">
        <v>300</v>
      </c>
      <c r="M303">
        <v>56.385758274029214</v>
      </c>
      <c r="N303" s="2">
        <v>1</v>
      </c>
    </row>
    <row r="304" spans="12:14" x14ac:dyDescent="0.25">
      <c r="L304" s="1">
        <v>301</v>
      </c>
      <c r="M304">
        <v>57.455223396602491</v>
      </c>
      <c r="N304" s="2">
        <v>1</v>
      </c>
    </row>
    <row r="305" spans="12:14" x14ac:dyDescent="0.25">
      <c r="L305" s="1">
        <v>302</v>
      </c>
      <c r="M305">
        <v>55.987147888408252</v>
      </c>
      <c r="N305" s="2">
        <v>1</v>
      </c>
    </row>
    <row r="306" spans="12:14" x14ac:dyDescent="0.25">
      <c r="L306" s="1">
        <v>303</v>
      </c>
      <c r="M306">
        <v>57.285782384521042</v>
      </c>
      <c r="N306" s="2">
        <v>1</v>
      </c>
    </row>
    <row r="307" spans="12:14" x14ac:dyDescent="0.25">
      <c r="L307" s="1">
        <v>304</v>
      </c>
      <c r="M307">
        <v>58.919045762812281</v>
      </c>
      <c r="N307" s="2">
        <v>1</v>
      </c>
    </row>
    <row r="308" spans="12:14" x14ac:dyDescent="0.25">
      <c r="L308" s="1">
        <v>305</v>
      </c>
      <c r="M308">
        <v>55.705162627321542</v>
      </c>
      <c r="N308" s="2">
        <v>1</v>
      </c>
    </row>
    <row r="309" spans="12:14" x14ac:dyDescent="0.25">
      <c r="L309" s="1">
        <v>306</v>
      </c>
      <c r="M309">
        <v>58.315647396306716</v>
      </c>
      <c r="N309" s="2">
        <v>1</v>
      </c>
    </row>
    <row r="310" spans="12:14" x14ac:dyDescent="0.25">
      <c r="L310" s="1">
        <v>307</v>
      </c>
      <c r="M310">
        <v>58.732562281929717</v>
      </c>
      <c r="N310" s="2">
        <v>1</v>
      </c>
    </row>
    <row r="311" spans="12:14" x14ac:dyDescent="0.25">
      <c r="L311" s="1">
        <v>308</v>
      </c>
      <c r="M311">
        <v>56.247216000402986</v>
      </c>
      <c r="N311" s="2">
        <v>1</v>
      </c>
    </row>
    <row r="312" spans="12:14" x14ac:dyDescent="0.25">
      <c r="L312" s="1">
        <v>309</v>
      </c>
      <c r="M312">
        <v>55.824539649366443</v>
      </c>
      <c r="N312" s="2">
        <v>1</v>
      </c>
    </row>
    <row r="313" spans="12:14" x14ac:dyDescent="0.25">
      <c r="L313" s="1">
        <v>310</v>
      </c>
      <c r="M313">
        <v>57.051660763623481</v>
      </c>
      <c r="N313" s="2">
        <v>1</v>
      </c>
    </row>
    <row r="314" spans="12:14" x14ac:dyDescent="0.25">
      <c r="L314" s="1">
        <v>311</v>
      </c>
      <c r="M314">
        <v>55.824830858453176</v>
      </c>
      <c r="N314" s="2">
        <v>1</v>
      </c>
    </row>
    <row r="315" spans="12:14" x14ac:dyDescent="0.25">
      <c r="L315" s="1">
        <v>312</v>
      </c>
      <c r="M315">
        <v>59.768175561534406</v>
      </c>
      <c r="N315" s="2">
        <v>1</v>
      </c>
    </row>
    <row r="316" spans="12:14" x14ac:dyDescent="0.25">
      <c r="L316" s="1">
        <v>313</v>
      </c>
      <c r="M316">
        <v>57.740728013159156</v>
      </c>
      <c r="N316" s="2">
        <v>1</v>
      </c>
    </row>
    <row r="317" spans="12:14" x14ac:dyDescent="0.25">
      <c r="L317" s="1">
        <v>314</v>
      </c>
      <c r="M317">
        <v>54.505206348400819</v>
      </c>
      <c r="N317" s="2">
        <v>1</v>
      </c>
    </row>
    <row r="318" spans="12:14" x14ac:dyDescent="0.25">
      <c r="L318" s="1">
        <v>315</v>
      </c>
      <c r="M318">
        <v>57.345845025446039</v>
      </c>
      <c r="N318" s="2">
        <v>1</v>
      </c>
    </row>
    <row r="319" spans="12:14" x14ac:dyDescent="0.25">
      <c r="L319" s="1">
        <v>316</v>
      </c>
      <c r="M319">
        <v>58.913766708905342</v>
      </c>
      <c r="N319" s="2">
        <v>1</v>
      </c>
    </row>
    <row r="320" spans="12:14" x14ac:dyDescent="0.25">
      <c r="L320" s="1">
        <v>317</v>
      </c>
      <c r="M320">
        <v>56.344440700555282</v>
      </c>
      <c r="N320" s="2">
        <v>1</v>
      </c>
    </row>
    <row r="321" spans="12:14" x14ac:dyDescent="0.25">
      <c r="L321" s="1">
        <v>318</v>
      </c>
      <c r="M321">
        <v>58.356603546031359</v>
      </c>
      <c r="N321" s="2">
        <v>1</v>
      </c>
    </row>
    <row r="322" spans="12:14" x14ac:dyDescent="0.25">
      <c r="L322" s="1">
        <v>319</v>
      </c>
      <c r="M322">
        <v>57.027282326633774</v>
      </c>
      <c r="N322" s="2">
        <v>1</v>
      </c>
    </row>
    <row r="323" spans="12:14" x14ac:dyDescent="0.25">
      <c r="L323" s="1">
        <v>320</v>
      </c>
      <c r="M323">
        <v>55.127078561503033</v>
      </c>
      <c r="N323" s="2">
        <v>1</v>
      </c>
    </row>
    <row r="324" spans="12:14" x14ac:dyDescent="0.25">
      <c r="L324" s="1">
        <v>321</v>
      </c>
      <c r="M324">
        <v>57.413191476479525</v>
      </c>
      <c r="N324" s="2">
        <v>1</v>
      </c>
    </row>
    <row r="325" spans="12:14" x14ac:dyDescent="0.25">
      <c r="L325" s="1">
        <v>322</v>
      </c>
      <c r="M325">
        <v>54.92340355828054</v>
      </c>
      <c r="N325" s="2">
        <v>1</v>
      </c>
    </row>
    <row r="326" spans="12:14" x14ac:dyDescent="0.25">
      <c r="L326" s="1">
        <v>323</v>
      </c>
      <c r="M326">
        <v>53.13593864001524</v>
      </c>
      <c r="N326" s="2">
        <v>1</v>
      </c>
    </row>
    <row r="327" spans="12:14" x14ac:dyDescent="0.25">
      <c r="L327" s="1">
        <v>324</v>
      </c>
      <c r="M327">
        <v>54.276707957162486</v>
      </c>
      <c r="N327" s="2">
        <v>1</v>
      </c>
    </row>
    <row r="328" spans="12:14" x14ac:dyDescent="0.25">
      <c r="L328" s="1">
        <v>325</v>
      </c>
      <c r="M328">
        <v>58.206252731125147</v>
      </c>
      <c r="N328" s="2">
        <v>1</v>
      </c>
    </row>
    <row r="329" spans="12:14" x14ac:dyDescent="0.25">
      <c r="L329" s="1">
        <v>326</v>
      </c>
      <c r="M329">
        <v>54.655280720709683</v>
      </c>
      <c r="N329" s="2">
        <v>1</v>
      </c>
    </row>
    <row r="330" spans="12:14" x14ac:dyDescent="0.25">
      <c r="L330" s="1">
        <v>327</v>
      </c>
      <c r="M330">
        <v>59.690970624210316</v>
      </c>
      <c r="N330" s="2">
        <v>1</v>
      </c>
    </row>
    <row r="331" spans="12:14" x14ac:dyDescent="0.25">
      <c r="L331" s="1">
        <v>328</v>
      </c>
      <c r="M331">
        <v>59.221824307338679</v>
      </c>
      <c r="N331" s="2">
        <v>1</v>
      </c>
    </row>
    <row r="332" spans="12:14" x14ac:dyDescent="0.25">
      <c r="L332" s="1">
        <v>329</v>
      </c>
      <c r="M332">
        <v>54.742888447093272</v>
      </c>
      <c r="N332" s="2">
        <v>1</v>
      </c>
    </row>
    <row r="333" spans="12:14" x14ac:dyDescent="0.25">
      <c r="L333" s="1">
        <v>330</v>
      </c>
      <c r="M333">
        <v>56.144955963250752</v>
      </c>
      <c r="N333" s="2">
        <v>1</v>
      </c>
    </row>
    <row r="334" spans="12:14" x14ac:dyDescent="0.25">
      <c r="L334" s="1">
        <v>331</v>
      </c>
      <c r="M334">
        <v>54.11110863275718</v>
      </c>
      <c r="N334" s="2">
        <v>1</v>
      </c>
    </row>
    <row r="335" spans="12:14" x14ac:dyDescent="0.25">
      <c r="L335" s="1">
        <v>332</v>
      </c>
      <c r="M335">
        <v>57.942737492384865</v>
      </c>
      <c r="N335" s="2">
        <v>1</v>
      </c>
    </row>
    <row r="336" spans="12:14" x14ac:dyDescent="0.25">
      <c r="L336" s="1">
        <v>333</v>
      </c>
      <c r="M336">
        <v>57.373601381128587</v>
      </c>
      <c r="N336" s="2">
        <v>1</v>
      </c>
    </row>
    <row r="337" spans="12:14" x14ac:dyDescent="0.25">
      <c r="L337" s="1">
        <v>334</v>
      </c>
      <c r="M337">
        <v>55.863201269142166</v>
      </c>
      <c r="N337" s="2">
        <v>1</v>
      </c>
    </row>
    <row r="338" spans="12:14" x14ac:dyDescent="0.25">
      <c r="L338" s="1">
        <v>335</v>
      </c>
      <c r="M338">
        <v>60.211746510729583</v>
      </c>
      <c r="N338" s="2">
        <v>0</v>
      </c>
    </row>
    <row r="339" spans="12:14" x14ac:dyDescent="0.25">
      <c r="L339" s="1">
        <v>336</v>
      </c>
      <c r="M339">
        <v>56.126866969565818</v>
      </c>
      <c r="N339" s="2">
        <v>1</v>
      </c>
    </row>
    <row r="340" spans="12:14" x14ac:dyDescent="0.25">
      <c r="L340" s="1">
        <v>337</v>
      </c>
      <c r="M340">
        <v>55.839886482524477</v>
      </c>
      <c r="N340" s="2">
        <v>1</v>
      </c>
    </row>
    <row r="341" spans="12:14" x14ac:dyDescent="0.25">
      <c r="L341" s="1">
        <v>338</v>
      </c>
      <c r="M341">
        <v>56.766593165389068</v>
      </c>
      <c r="N341" s="2">
        <v>1</v>
      </c>
    </row>
    <row r="342" spans="12:14" x14ac:dyDescent="0.25">
      <c r="L342" s="1">
        <v>339</v>
      </c>
      <c r="M342">
        <v>54.439493595232847</v>
      </c>
      <c r="N342" s="2">
        <v>1</v>
      </c>
    </row>
    <row r="343" spans="12:14" x14ac:dyDescent="0.25">
      <c r="L343" s="1">
        <v>340</v>
      </c>
      <c r="M343">
        <v>56.429647002744694</v>
      </c>
      <c r="N343" s="2">
        <v>1</v>
      </c>
    </row>
    <row r="344" spans="12:14" x14ac:dyDescent="0.25">
      <c r="L344" s="1">
        <v>341</v>
      </c>
      <c r="M344">
        <v>53.563420275684209</v>
      </c>
      <c r="N344" s="2">
        <v>1</v>
      </c>
    </row>
    <row r="345" spans="12:14" x14ac:dyDescent="0.25">
      <c r="L345" s="1">
        <v>342</v>
      </c>
      <c r="M345">
        <v>56.105660631078734</v>
      </c>
      <c r="N345" s="2">
        <v>1</v>
      </c>
    </row>
    <row r="346" spans="12:14" x14ac:dyDescent="0.25">
      <c r="L346" s="1">
        <v>343</v>
      </c>
      <c r="M346">
        <v>58.089043903861047</v>
      </c>
      <c r="N346" s="2">
        <v>1</v>
      </c>
    </row>
    <row r="347" spans="12:14" x14ac:dyDescent="0.25">
      <c r="L347" s="1">
        <v>344</v>
      </c>
      <c r="M347">
        <v>59.890545510651023</v>
      </c>
      <c r="N347" s="2">
        <v>1</v>
      </c>
    </row>
    <row r="348" spans="12:14" x14ac:dyDescent="0.25">
      <c r="L348" s="1">
        <v>345</v>
      </c>
      <c r="M348">
        <v>57.152883549946964</v>
      </c>
      <c r="N348" s="2">
        <v>1</v>
      </c>
    </row>
    <row r="349" spans="12:14" x14ac:dyDescent="0.25">
      <c r="L349" s="1">
        <v>346</v>
      </c>
      <c r="M349">
        <v>56.480166795180345</v>
      </c>
      <c r="N349" s="2">
        <v>1</v>
      </c>
    </row>
    <row r="350" spans="12:14" x14ac:dyDescent="0.25">
      <c r="L350" s="1">
        <v>347</v>
      </c>
      <c r="M350">
        <v>56.249131451295561</v>
      </c>
      <c r="N350" s="2">
        <v>1</v>
      </c>
    </row>
    <row r="351" spans="12:14" x14ac:dyDescent="0.25">
      <c r="L351" s="1">
        <v>348</v>
      </c>
      <c r="M351">
        <v>53.707535293236248</v>
      </c>
      <c r="N351" s="2">
        <v>1</v>
      </c>
    </row>
    <row r="352" spans="12:14" x14ac:dyDescent="0.25">
      <c r="L352" s="1">
        <v>349</v>
      </c>
      <c r="M352">
        <v>58.579260158479492</v>
      </c>
      <c r="N352" s="2">
        <v>1</v>
      </c>
    </row>
    <row r="353" spans="12:14" x14ac:dyDescent="0.25">
      <c r="L353" s="1">
        <v>350</v>
      </c>
      <c r="M353">
        <v>60.317401339286377</v>
      </c>
      <c r="N353" s="2">
        <v>0</v>
      </c>
    </row>
    <row r="354" spans="12:14" x14ac:dyDescent="0.25">
      <c r="L354" s="1">
        <v>351</v>
      </c>
      <c r="M354">
        <v>53.531355341746142</v>
      </c>
      <c r="N354" s="2">
        <v>1</v>
      </c>
    </row>
    <row r="355" spans="12:14" x14ac:dyDescent="0.25">
      <c r="L355" s="1">
        <v>352</v>
      </c>
      <c r="M355">
        <v>58.631268532220652</v>
      </c>
      <c r="N355" s="2">
        <v>1</v>
      </c>
    </row>
    <row r="356" spans="12:14" x14ac:dyDescent="0.25">
      <c r="L356" s="1">
        <v>353</v>
      </c>
      <c r="M356">
        <v>59.926819539942905</v>
      </c>
      <c r="N356" s="2">
        <v>1</v>
      </c>
    </row>
    <row r="357" spans="12:14" x14ac:dyDescent="0.25">
      <c r="L357" s="1">
        <v>354</v>
      </c>
      <c r="M357">
        <v>60.045072150086227</v>
      </c>
      <c r="N357" s="2">
        <v>0</v>
      </c>
    </row>
    <row r="358" spans="12:14" x14ac:dyDescent="0.25">
      <c r="L358" s="1">
        <v>355</v>
      </c>
      <c r="M358">
        <v>57.178093286081776</v>
      </c>
      <c r="N358" s="2">
        <v>1</v>
      </c>
    </row>
    <row r="359" spans="12:14" x14ac:dyDescent="0.25">
      <c r="L359" s="1">
        <v>356</v>
      </c>
      <c r="M359">
        <v>54.74758127921325</v>
      </c>
      <c r="N359" s="2">
        <v>1</v>
      </c>
    </row>
    <row r="360" spans="12:14" x14ac:dyDescent="0.25">
      <c r="L360" s="1">
        <v>357</v>
      </c>
      <c r="M360">
        <v>60.16767016265247</v>
      </c>
      <c r="N360" s="2">
        <v>0</v>
      </c>
    </row>
    <row r="361" spans="12:14" x14ac:dyDescent="0.25">
      <c r="L361" s="1">
        <v>358</v>
      </c>
      <c r="M361">
        <v>57.18282389088003</v>
      </c>
      <c r="N361" s="2">
        <v>1</v>
      </c>
    </row>
    <row r="362" spans="12:14" x14ac:dyDescent="0.25">
      <c r="L362" s="1">
        <v>359</v>
      </c>
      <c r="M362">
        <v>55.699632885363727</v>
      </c>
      <c r="N362" s="2">
        <v>1</v>
      </c>
    </row>
    <row r="363" spans="12:14" x14ac:dyDescent="0.25">
      <c r="L363" s="1">
        <v>360</v>
      </c>
      <c r="M363">
        <v>54.429270958204434</v>
      </c>
      <c r="N363" s="2">
        <v>1</v>
      </c>
    </row>
    <row r="364" spans="12:14" x14ac:dyDescent="0.25">
      <c r="L364" s="1">
        <v>361</v>
      </c>
      <c r="M364">
        <v>55.194079832454193</v>
      </c>
      <c r="N364" s="2">
        <v>1</v>
      </c>
    </row>
    <row r="365" spans="12:14" x14ac:dyDescent="0.25">
      <c r="L365" s="1">
        <v>362</v>
      </c>
      <c r="M365">
        <v>56.947003150871723</v>
      </c>
      <c r="N365" s="2">
        <v>1</v>
      </c>
    </row>
    <row r="366" spans="12:14" x14ac:dyDescent="0.25">
      <c r="L366" s="1">
        <v>363</v>
      </c>
      <c r="M366">
        <v>57.181643686371544</v>
      </c>
      <c r="N366" s="2">
        <v>1</v>
      </c>
    </row>
    <row r="367" spans="12:14" x14ac:dyDescent="0.25">
      <c r="L367" s="1">
        <v>364</v>
      </c>
      <c r="M367">
        <v>57.568449989398644</v>
      </c>
      <c r="N367" s="2">
        <v>1</v>
      </c>
    </row>
    <row r="368" spans="12:14" x14ac:dyDescent="0.25">
      <c r="L368" s="1">
        <v>365</v>
      </c>
      <c r="M368">
        <v>56.696418861485881</v>
      </c>
      <c r="N368" s="2">
        <v>1</v>
      </c>
    </row>
    <row r="369" spans="12:14" x14ac:dyDescent="0.25">
      <c r="L369" s="1">
        <v>366</v>
      </c>
      <c r="M369">
        <v>54.53961172986844</v>
      </c>
      <c r="N369" s="2">
        <v>1</v>
      </c>
    </row>
    <row r="370" spans="12:14" x14ac:dyDescent="0.25">
      <c r="L370" s="1">
        <v>367</v>
      </c>
      <c r="M370">
        <v>55.349826598488328</v>
      </c>
      <c r="N370" s="2">
        <v>1</v>
      </c>
    </row>
    <row r="371" spans="12:14" x14ac:dyDescent="0.25">
      <c r="L371" s="1">
        <v>368</v>
      </c>
      <c r="M371">
        <v>60.512204601974481</v>
      </c>
      <c r="N371" s="2">
        <v>0</v>
      </c>
    </row>
    <row r="372" spans="12:14" x14ac:dyDescent="0.25">
      <c r="L372" s="1">
        <v>369</v>
      </c>
      <c r="M372">
        <v>54.066046961163579</v>
      </c>
      <c r="N372" s="2">
        <v>1</v>
      </c>
    </row>
    <row r="373" spans="12:14" x14ac:dyDescent="0.25">
      <c r="L373" s="1">
        <v>370</v>
      </c>
      <c r="M373">
        <v>55.129925498723651</v>
      </c>
      <c r="N373" s="2">
        <v>1</v>
      </c>
    </row>
    <row r="374" spans="12:14" x14ac:dyDescent="0.25">
      <c r="L374" s="1">
        <v>371</v>
      </c>
      <c r="M374">
        <v>58.032476469375091</v>
      </c>
      <c r="N374" s="2">
        <v>1</v>
      </c>
    </row>
    <row r="375" spans="12:14" x14ac:dyDescent="0.25">
      <c r="L375" s="1">
        <v>372</v>
      </c>
      <c r="M375">
        <v>58.766364244557721</v>
      </c>
      <c r="N375" s="2">
        <v>1</v>
      </c>
    </row>
    <row r="376" spans="12:14" x14ac:dyDescent="0.25">
      <c r="L376" s="1">
        <v>373</v>
      </c>
      <c r="M376">
        <v>58.180533019445221</v>
      </c>
      <c r="N376" s="2">
        <v>1</v>
      </c>
    </row>
    <row r="377" spans="12:14" x14ac:dyDescent="0.25">
      <c r="L377" s="1">
        <v>374</v>
      </c>
      <c r="M377">
        <v>56.345712875200803</v>
      </c>
      <c r="N377" s="2">
        <v>1</v>
      </c>
    </row>
    <row r="378" spans="12:14" x14ac:dyDescent="0.25">
      <c r="L378" s="1">
        <v>375</v>
      </c>
      <c r="M378">
        <v>60.746931950233979</v>
      </c>
      <c r="N378" s="2">
        <v>0</v>
      </c>
    </row>
    <row r="379" spans="12:14" x14ac:dyDescent="0.25">
      <c r="L379" s="1">
        <v>376</v>
      </c>
      <c r="M379">
        <v>59.936181918001076</v>
      </c>
      <c r="N379" s="2">
        <v>1</v>
      </c>
    </row>
    <row r="380" spans="12:14" x14ac:dyDescent="0.25">
      <c r="L380" s="1">
        <v>377</v>
      </c>
      <c r="M380">
        <v>56.372370611430291</v>
      </c>
      <c r="N380" s="2">
        <v>1</v>
      </c>
    </row>
    <row r="381" spans="12:14" x14ac:dyDescent="0.25">
      <c r="L381" s="1">
        <v>378</v>
      </c>
      <c r="M381">
        <v>58.269902023590497</v>
      </c>
      <c r="N381" s="2">
        <v>1</v>
      </c>
    </row>
    <row r="382" spans="12:14" x14ac:dyDescent="0.25">
      <c r="L382" s="1">
        <v>379</v>
      </c>
      <c r="M382">
        <v>53.621471028933271</v>
      </c>
      <c r="N382" s="2">
        <v>1</v>
      </c>
    </row>
    <row r="383" spans="12:14" x14ac:dyDescent="0.25">
      <c r="L383" s="1">
        <v>380</v>
      </c>
      <c r="M383">
        <v>56.024742800637377</v>
      </c>
      <c r="N383" s="2">
        <v>1</v>
      </c>
    </row>
    <row r="384" spans="12:14" x14ac:dyDescent="0.25">
      <c r="L384" s="1">
        <v>381</v>
      </c>
      <c r="M384">
        <v>54.74533055033902</v>
      </c>
      <c r="N384" s="2">
        <v>1</v>
      </c>
    </row>
    <row r="385" spans="12:14" x14ac:dyDescent="0.25">
      <c r="L385" s="1">
        <v>382</v>
      </c>
      <c r="M385">
        <v>57.0667103804997</v>
      </c>
      <c r="N385" s="2">
        <v>1</v>
      </c>
    </row>
    <row r="386" spans="12:14" x14ac:dyDescent="0.25">
      <c r="L386" s="1">
        <v>383</v>
      </c>
      <c r="M386">
        <v>57.321335178883388</v>
      </c>
      <c r="N386" s="2">
        <v>1</v>
      </c>
    </row>
    <row r="387" spans="12:14" x14ac:dyDescent="0.25">
      <c r="L387" s="1">
        <v>384</v>
      </c>
      <c r="M387">
        <v>56.583108370909308</v>
      </c>
      <c r="N387" s="2">
        <v>1</v>
      </c>
    </row>
    <row r="388" spans="12:14" x14ac:dyDescent="0.25">
      <c r="L388" s="1">
        <v>385</v>
      </c>
      <c r="M388">
        <v>55.600840380671869</v>
      </c>
      <c r="N388" s="2">
        <v>1</v>
      </c>
    </row>
    <row r="389" spans="12:14" x14ac:dyDescent="0.25">
      <c r="L389" s="1">
        <v>386</v>
      </c>
      <c r="M389">
        <v>57.307898141855645</v>
      </c>
      <c r="N389" s="2">
        <v>1</v>
      </c>
    </row>
    <row r="390" spans="12:14" x14ac:dyDescent="0.25">
      <c r="L390" s="1">
        <v>387</v>
      </c>
      <c r="M390">
        <v>59.282915935361146</v>
      </c>
      <c r="N390" s="2">
        <v>1</v>
      </c>
    </row>
    <row r="391" spans="12:14" x14ac:dyDescent="0.25">
      <c r="L391" s="1">
        <v>388</v>
      </c>
      <c r="M391">
        <v>61.693616984975094</v>
      </c>
      <c r="N391" s="2">
        <v>0</v>
      </c>
    </row>
    <row r="392" spans="12:14" x14ac:dyDescent="0.25">
      <c r="L392" s="1">
        <v>389</v>
      </c>
      <c r="M392">
        <v>55.14622141443526</v>
      </c>
      <c r="N392" s="2">
        <v>1</v>
      </c>
    </row>
    <row r="393" spans="12:14" x14ac:dyDescent="0.25">
      <c r="L393" s="1">
        <v>390</v>
      </c>
      <c r="M393">
        <v>57.534917511318099</v>
      </c>
      <c r="N393" s="2">
        <v>1</v>
      </c>
    </row>
    <row r="394" spans="12:14" x14ac:dyDescent="0.25">
      <c r="L394" s="1">
        <v>391</v>
      </c>
      <c r="M394">
        <v>58.684214903397759</v>
      </c>
      <c r="N394" s="2">
        <v>1</v>
      </c>
    </row>
    <row r="395" spans="12:14" x14ac:dyDescent="0.25">
      <c r="L395" s="1">
        <v>392</v>
      </c>
      <c r="M395">
        <v>55.920033922978249</v>
      </c>
      <c r="N395" s="2">
        <v>1</v>
      </c>
    </row>
    <row r="396" spans="12:14" x14ac:dyDescent="0.25">
      <c r="L396" s="1">
        <v>393</v>
      </c>
      <c r="M396">
        <v>56.738946723898749</v>
      </c>
      <c r="N396" s="2">
        <v>1</v>
      </c>
    </row>
    <row r="397" spans="12:14" x14ac:dyDescent="0.25">
      <c r="L397" s="1">
        <v>394</v>
      </c>
      <c r="M397">
        <v>57.09419524718664</v>
      </c>
      <c r="N397" s="2">
        <v>1</v>
      </c>
    </row>
    <row r="398" spans="12:14" x14ac:dyDescent="0.25">
      <c r="L398" s="1">
        <v>395</v>
      </c>
      <c r="M398">
        <v>55.149341207018395</v>
      </c>
      <c r="N398" s="2">
        <v>1</v>
      </c>
    </row>
    <row r="399" spans="12:14" x14ac:dyDescent="0.25">
      <c r="L399" s="1">
        <v>396</v>
      </c>
      <c r="M399">
        <v>56.799619302716032</v>
      </c>
      <c r="N399" s="2">
        <v>1</v>
      </c>
    </row>
    <row r="400" spans="12:14" x14ac:dyDescent="0.25">
      <c r="L400" s="1">
        <v>397</v>
      </c>
      <c r="M400">
        <v>56.268825128621572</v>
      </c>
      <c r="N400" s="2">
        <v>1</v>
      </c>
    </row>
    <row r="401" spans="12:14" x14ac:dyDescent="0.25">
      <c r="L401" s="1">
        <v>398</v>
      </c>
      <c r="M401">
        <v>58.465357147400198</v>
      </c>
      <c r="N401" s="2">
        <v>1</v>
      </c>
    </row>
    <row r="402" spans="12:14" x14ac:dyDescent="0.25">
      <c r="L402" s="1">
        <v>399</v>
      </c>
      <c r="M402">
        <v>56.911789805439774</v>
      </c>
      <c r="N402" s="2">
        <v>1</v>
      </c>
    </row>
    <row r="403" spans="12:14" x14ac:dyDescent="0.25">
      <c r="L403" s="1">
        <v>400</v>
      </c>
      <c r="M403">
        <v>56.646828162243338</v>
      </c>
      <c r="N403" s="2">
        <v>1</v>
      </c>
    </row>
    <row r="404" spans="12:14" x14ac:dyDescent="0.25">
      <c r="L404" s="1">
        <v>401</v>
      </c>
      <c r="M404">
        <v>53.468681890237306</v>
      </c>
      <c r="N404" s="2">
        <v>1</v>
      </c>
    </row>
    <row r="405" spans="12:14" x14ac:dyDescent="0.25">
      <c r="L405" s="1">
        <v>402</v>
      </c>
      <c r="M405">
        <v>55.495265508495734</v>
      </c>
      <c r="N405" s="2">
        <v>1</v>
      </c>
    </row>
    <row r="406" spans="12:14" x14ac:dyDescent="0.25">
      <c r="L406" s="1">
        <v>403</v>
      </c>
      <c r="M406">
        <v>56.887707218719143</v>
      </c>
      <c r="N406" s="2">
        <v>1</v>
      </c>
    </row>
    <row r="407" spans="12:14" x14ac:dyDescent="0.25">
      <c r="L407" s="1">
        <v>404</v>
      </c>
      <c r="M407">
        <v>54.922509549224273</v>
      </c>
      <c r="N407" s="2">
        <v>1</v>
      </c>
    </row>
    <row r="408" spans="12:14" x14ac:dyDescent="0.25">
      <c r="L408" s="1">
        <v>405</v>
      </c>
      <c r="M408">
        <v>55.189920905102163</v>
      </c>
      <c r="N408" s="2">
        <v>1</v>
      </c>
    </row>
    <row r="409" spans="12:14" x14ac:dyDescent="0.25">
      <c r="L409" s="1">
        <v>406</v>
      </c>
      <c r="M409">
        <v>59.648310256914172</v>
      </c>
      <c r="N409" s="2">
        <v>1</v>
      </c>
    </row>
    <row r="410" spans="12:14" x14ac:dyDescent="0.25">
      <c r="L410" s="1">
        <v>407</v>
      </c>
      <c r="M410">
        <v>57.950438280600864</v>
      </c>
      <c r="N410" s="2">
        <v>1</v>
      </c>
    </row>
    <row r="411" spans="12:14" x14ac:dyDescent="0.25">
      <c r="L411" s="1">
        <v>408</v>
      </c>
      <c r="M411">
        <v>60.883395479012492</v>
      </c>
      <c r="N411" s="2">
        <v>0</v>
      </c>
    </row>
    <row r="412" spans="12:14" x14ac:dyDescent="0.25">
      <c r="L412" s="1">
        <v>409</v>
      </c>
      <c r="M412">
        <v>59.832214946565713</v>
      </c>
      <c r="N412" s="2">
        <v>1</v>
      </c>
    </row>
    <row r="413" spans="12:14" x14ac:dyDescent="0.25">
      <c r="L413" s="1">
        <v>410</v>
      </c>
      <c r="M413">
        <v>57.379744619288296</v>
      </c>
      <c r="N413" s="2">
        <v>1</v>
      </c>
    </row>
    <row r="414" spans="12:14" x14ac:dyDescent="0.25">
      <c r="L414" s="1">
        <v>411</v>
      </c>
      <c r="M414">
        <v>53.221766095292629</v>
      </c>
      <c r="N414" s="2">
        <v>1</v>
      </c>
    </row>
    <row r="415" spans="12:14" x14ac:dyDescent="0.25">
      <c r="L415" s="1">
        <v>412</v>
      </c>
      <c r="M415">
        <v>56.957906191638244</v>
      </c>
      <c r="N415" s="2">
        <v>1</v>
      </c>
    </row>
    <row r="416" spans="12:14" x14ac:dyDescent="0.25">
      <c r="L416" s="1">
        <v>413</v>
      </c>
      <c r="M416">
        <v>57.744343783278005</v>
      </c>
      <c r="N416" s="2">
        <v>1</v>
      </c>
    </row>
    <row r="417" spans="12:14" x14ac:dyDescent="0.25">
      <c r="L417" s="1">
        <v>414</v>
      </c>
      <c r="M417">
        <v>55.071399326931548</v>
      </c>
      <c r="N417" s="2">
        <v>1</v>
      </c>
    </row>
    <row r="418" spans="12:14" x14ac:dyDescent="0.25">
      <c r="L418" s="1">
        <v>415</v>
      </c>
      <c r="M418">
        <v>61.127248389612276</v>
      </c>
      <c r="N418" s="2">
        <v>0</v>
      </c>
    </row>
    <row r="419" spans="12:14" x14ac:dyDescent="0.25">
      <c r="L419" s="1">
        <v>416</v>
      </c>
      <c r="M419">
        <v>56.483837151720877</v>
      </c>
      <c r="N419" s="2">
        <v>1</v>
      </c>
    </row>
    <row r="420" spans="12:14" x14ac:dyDescent="0.25">
      <c r="L420" s="1">
        <v>417</v>
      </c>
      <c r="M420">
        <v>56.911823891852279</v>
      </c>
      <c r="N420" s="2">
        <v>1</v>
      </c>
    </row>
    <row r="421" spans="12:14" x14ac:dyDescent="0.25">
      <c r="L421" s="1">
        <v>418</v>
      </c>
      <c r="M421">
        <v>54.276654416247396</v>
      </c>
      <c r="N421" s="2">
        <v>1</v>
      </c>
    </row>
    <row r="422" spans="12:14" x14ac:dyDescent="0.25">
      <c r="L422" s="1">
        <v>419</v>
      </c>
      <c r="M422">
        <v>58.525395777767464</v>
      </c>
      <c r="N422" s="2">
        <v>1</v>
      </c>
    </row>
    <row r="423" spans="12:14" x14ac:dyDescent="0.25">
      <c r="L423" s="1">
        <v>420</v>
      </c>
      <c r="M423">
        <v>59.085587370425294</v>
      </c>
      <c r="N423" s="2">
        <v>1</v>
      </c>
    </row>
    <row r="424" spans="12:14" x14ac:dyDescent="0.25">
      <c r="L424" s="1">
        <v>421</v>
      </c>
      <c r="M424">
        <v>56.581778568560033</v>
      </c>
      <c r="N424" s="2">
        <v>1</v>
      </c>
    </row>
    <row r="425" spans="12:14" x14ac:dyDescent="0.25">
      <c r="L425" s="1">
        <v>422</v>
      </c>
      <c r="M425">
        <v>54.556501498888913</v>
      </c>
      <c r="N425" s="2">
        <v>1</v>
      </c>
    </row>
    <row r="426" spans="12:14" x14ac:dyDescent="0.25">
      <c r="L426" s="1">
        <v>423</v>
      </c>
      <c r="M426">
        <v>56.99594932658799</v>
      </c>
      <c r="N426" s="2">
        <v>1</v>
      </c>
    </row>
    <row r="427" spans="12:14" x14ac:dyDescent="0.25">
      <c r="L427" s="1">
        <v>424</v>
      </c>
      <c r="M427">
        <v>55.131060370530101</v>
      </c>
      <c r="N427" s="2">
        <v>1</v>
      </c>
    </row>
    <row r="428" spans="12:14" x14ac:dyDescent="0.25">
      <c r="L428" s="1">
        <v>425</v>
      </c>
      <c r="M428">
        <v>56.673839957065255</v>
      </c>
      <c r="N428" s="2">
        <v>1</v>
      </c>
    </row>
    <row r="429" spans="12:14" x14ac:dyDescent="0.25">
      <c r="L429" s="1">
        <v>426</v>
      </c>
      <c r="M429">
        <v>56.530982375605959</v>
      </c>
      <c r="N429" s="2">
        <v>1</v>
      </c>
    </row>
    <row r="430" spans="12:14" x14ac:dyDescent="0.25">
      <c r="L430" s="1">
        <v>427</v>
      </c>
      <c r="M430">
        <v>55.089885406469577</v>
      </c>
      <c r="N430" s="2">
        <v>1</v>
      </c>
    </row>
    <row r="431" spans="12:14" x14ac:dyDescent="0.25">
      <c r="L431" s="1">
        <v>428</v>
      </c>
      <c r="M431">
        <v>54.119990236532516</v>
      </c>
      <c r="N431" s="2">
        <v>1</v>
      </c>
    </row>
    <row r="432" spans="12:14" x14ac:dyDescent="0.25">
      <c r="L432" s="1">
        <v>429</v>
      </c>
      <c r="M432">
        <v>55.899268251959015</v>
      </c>
      <c r="N432" s="2">
        <v>1</v>
      </c>
    </row>
    <row r="433" spans="12:14" x14ac:dyDescent="0.25">
      <c r="L433" s="1">
        <v>430</v>
      </c>
      <c r="M433">
        <v>58.435160434229523</v>
      </c>
      <c r="N433" s="2">
        <v>1</v>
      </c>
    </row>
    <row r="434" spans="12:14" x14ac:dyDescent="0.25">
      <c r="L434" s="1">
        <v>431</v>
      </c>
      <c r="M434">
        <v>57.0541822489905</v>
      </c>
      <c r="N434" s="2">
        <v>1</v>
      </c>
    </row>
    <row r="435" spans="12:14" x14ac:dyDescent="0.25">
      <c r="L435" s="1">
        <v>432</v>
      </c>
      <c r="M435">
        <v>55.913358855617147</v>
      </c>
      <c r="N435" s="2">
        <v>1</v>
      </c>
    </row>
    <row r="436" spans="12:14" x14ac:dyDescent="0.25">
      <c r="L436" s="1">
        <v>433</v>
      </c>
      <c r="M436">
        <v>57.027745615159652</v>
      </c>
      <c r="N436" s="2">
        <v>1</v>
      </c>
    </row>
    <row r="437" spans="12:14" x14ac:dyDescent="0.25">
      <c r="L437" s="1">
        <v>434</v>
      </c>
      <c r="M437">
        <v>61.184861107128917</v>
      </c>
      <c r="N437" s="2">
        <v>0</v>
      </c>
    </row>
    <row r="438" spans="12:14" x14ac:dyDescent="0.25">
      <c r="L438" s="1">
        <v>435</v>
      </c>
      <c r="M438">
        <v>58.658168423074407</v>
      </c>
      <c r="N438" s="2">
        <v>1</v>
      </c>
    </row>
    <row r="439" spans="12:14" x14ac:dyDescent="0.25">
      <c r="L439" s="1">
        <v>436</v>
      </c>
      <c r="M439">
        <v>55.760158772790803</v>
      </c>
      <c r="N439" s="2">
        <v>1</v>
      </c>
    </row>
    <row r="440" spans="12:14" x14ac:dyDescent="0.25">
      <c r="L440" s="1">
        <v>437</v>
      </c>
      <c r="M440">
        <v>53.624695943403751</v>
      </c>
      <c r="N440" s="2">
        <v>1</v>
      </c>
    </row>
    <row r="441" spans="12:14" x14ac:dyDescent="0.25">
      <c r="L441" s="1">
        <v>438</v>
      </c>
      <c r="M441">
        <v>56.035206352362081</v>
      </c>
      <c r="N441" s="2">
        <v>1</v>
      </c>
    </row>
    <row r="442" spans="12:14" x14ac:dyDescent="0.25">
      <c r="L442" s="1">
        <v>439</v>
      </c>
      <c r="M442">
        <v>57.656187336539006</v>
      </c>
      <c r="N442" s="2">
        <v>1</v>
      </c>
    </row>
    <row r="443" spans="12:14" x14ac:dyDescent="0.25">
      <c r="L443" s="1">
        <v>440</v>
      </c>
      <c r="M443">
        <v>53.653150693854641</v>
      </c>
      <c r="N443" s="2">
        <v>1</v>
      </c>
    </row>
    <row r="444" spans="12:14" x14ac:dyDescent="0.25">
      <c r="L444" s="1">
        <v>441</v>
      </c>
      <c r="M444">
        <v>56.289405042075074</v>
      </c>
      <c r="N444" s="2">
        <v>1</v>
      </c>
    </row>
    <row r="445" spans="12:14" x14ac:dyDescent="0.25">
      <c r="L445" s="1">
        <v>442</v>
      </c>
      <c r="M445">
        <v>56.715279897446258</v>
      </c>
      <c r="N445" s="2">
        <v>1</v>
      </c>
    </row>
    <row r="446" spans="12:14" x14ac:dyDescent="0.25">
      <c r="L446" s="1">
        <v>443</v>
      </c>
      <c r="M446">
        <v>53.541776410942532</v>
      </c>
      <c r="N446" s="2">
        <v>1</v>
      </c>
    </row>
    <row r="447" spans="12:14" x14ac:dyDescent="0.25">
      <c r="L447" s="1">
        <v>444</v>
      </c>
      <c r="M447">
        <v>55.403979951742947</v>
      </c>
      <c r="N447" s="2">
        <v>1</v>
      </c>
    </row>
    <row r="448" spans="12:14" x14ac:dyDescent="0.25">
      <c r="L448" s="1">
        <v>445</v>
      </c>
      <c r="M448">
        <v>56.478322820506463</v>
      </c>
      <c r="N448" s="2">
        <v>1</v>
      </c>
    </row>
    <row r="449" spans="12:14" x14ac:dyDescent="0.25">
      <c r="L449" s="1">
        <v>446</v>
      </c>
      <c r="M449">
        <v>59.07871356503211</v>
      </c>
      <c r="N449" s="2">
        <v>1</v>
      </c>
    </row>
    <row r="450" spans="12:14" x14ac:dyDescent="0.25">
      <c r="L450" s="1">
        <v>447</v>
      </c>
      <c r="M450">
        <v>55.998493689561279</v>
      </c>
      <c r="N450" s="2">
        <v>1</v>
      </c>
    </row>
    <row r="451" spans="12:14" x14ac:dyDescent="0.25">
      <c r="L451" s="1">
        <v>448</v>
      </c>
      <c r="M451">
        <v>57.455720327815598</v>
      </c>
      <c r="N451" s="2">
        <v>1</v>
      </c>
    </row>
    <row r="452" spans="12:14" x14ac:dyDescent="0.25">
      <c r="L452" s="1">
        <v>449</v>
      </c>
      <c r="M452">
        <v>55.011728998331542</v>
      </c>
      <c r="N452" s="2">
        <v>1</v>
      </c>
    </row>
    <row r="453" spans="12:14" x14ac:dyDescent="0.25">
      <c r="L453" s="1">
        <v>450</v>
      </c>
      <c r="M453">
        <v>54.15259943494511</v>
      </c>
      <c r="N453" s="2">
        <v>1</v>
      </c>
    </row>
    <row r="454" spans="12:14" x14ac:dyDescent="0.25">
      <c r="L454" s="1">
        <v>451</v>
      </c>
      <c r="M454">
        <v>54.738372791005077</v>
      </c>
      <c r="N454" s="2">
        <v>1</v>
      </c>
    </row>
    <row r="455" spans="12:14" x14ac:dyDescent="0.25">
      <c r="L455" s="1">
        <v>452</v>
      </c>
      <c r="M455">
        <v>57.93671800098042</v>
      </c>
      <c r="N455" s="2">
        <v>1</v>
      </c>
    </row>
    <row r="456" spans="12:14" x14ac:dyDescent="0.25">
      <c r="L456" s="1">
        <v>453</v>
      </c>
      <c r="M456">
        <v>55.832722883274336</v>
      </c>
      <c r="N456" s="2">
        <v>1</v>
      </c>
    </row>
    <row r="457" spans="12:14" x14ac:dyDescent="0.25">
      <c r="L457" s="1">
        <v>454</v>
      </c>
      <c r="M457">
        <v>56.144100387770386</v>
      </c>
      <c r="N457" s="2">
        <v>1</v>
      </c>
    </row>
    <row r="458" spans="12:14" x14ac:dyDescent="0.25">
      <c r="L458" s="1">
        <v>455</v>
      </c>
      <c r="M458">
        <v>54.055626372542513</v>
      </c>
      <c r="N458" s="2">
        <v>1</v>
      </c>
    </row>
    <row r="459" spans="12:14" x14ac:dyDescent="0.25">
      <c r="L459" s="1">
        <v>456</v>
      </c>
      <c r="M459">
        <v>58.64150258064997</v>
      </c>
      <c r="N459" s="2">
        <v>1</v>
      </c>
    </row>
    <row r="460" spans="12:14" x14ac:dyDescent="0.25">
      <c r="L460" s="1">
        <v>457</v>
      </c>
      <c r="M460">
        <v>52.947640474346819</v>
      </c>
      <c r="N460" s="2">
        <v>1</v>
      </c>
    </row>
    <row r="461" spans="12:14" x14ac:dyDescent="0.25">
      <c r="L461" s="1">
        <v>458</v>
      </c>
      <c r="M461">
        <v>56.566474192561046</v>
      </c>
      <c r="N461" s="2">
        <v>1</v>
      </c>
    </row>
    <row r="462" spans="12:14" x14ac:dyDescent="0.25">
      <c r="L462" s="1">
        <v>459</v>
      </c>
      <c r="M462">
        <v>53.546655686432203</v>
      </c>
      <c r="N462" s="2">
        <v>1</v>
      </c>
    </row>
    <row r="463" spans="12:14" x14ac:dyDescent="0.25">
      <c r="L463" s="1">
        <v>460</v>
      </c>
      <c r="M463">
        <v>55.958821230393511</v>
      </c>
      <c r="N463" s="2">
        <v>1</v>
      </c>
    </row>
    <row r="464" spans="12:14" x14ac:dyDescent="0.25">
      <c r="L464" s="1">
        <v>461</v>
      </c>
      <c r="M464">
        <v>58.560300965840099</v>
      </c>
      <c r="N464" s="2">
        <v>1</v>
      </c>
    </row>
    <row r="465" spans="12:14" x14ac:dyDescent="0.25">
      <c r="L465" s="1">
        <v>462</v>
      </c>
      <c r="M465">
        <v>57.860578679410352</v>
      </c>
      <c r="N465" s="2">
        <v>1</v>
      </c>
    </row>
    <row r="466" spans="12:14" x14ac:dyDescent="0.25">
      <c r="L466" s="1">
        <v>463</v>
      </c>
      <c r="M466">
        <v>52.618006125033929</v>
      </c>
      <c r="N466" s="2">
        <v>1</v>
      </c>
    </row>
    <row r="467" spans="12:14" x14ac:dyDescent="0.25">
      <c r="L467" s="1">
        <v>464</v>
      </c>
      <c r="M467">
        <v>57.825136397637387</v>
      </c>
      <c r="N467" s="2">
        <v>1</v>
      </c>
    </row>
    <row r="468" spans="12:14" x14ac:dyDescent="0.25">
      <c r="L468" s="1">
        <v>465</v>
      </c>
      <c r="M468">
        <v>59.12565536531411</v>
      </c>
      <c r="N468" s="2">
        <v>1</v>
      </c>
    </row>
    <row r="469" spans="12:14" x14ac:dyDescent="0.25">
      <c r="L469" s="1">
        <v>466</v>
      </c>
      <c r="M469">
        <v>54.866762350842066</v>
      </c>
      <c r="N469" s="2">
        <v>1</v>
      </c>
    </row>
    <row r="470" spans="12:14" x14ac:dyDescent="0.25">
      <c r="L470" s="1">
        <v>467</v>
      </c>
      <c r="M470">
        <v>59.879849439563436</v>
      </c>
      <c r="N470" s="2">
        <v>1</v>
      </c>
    </row>
    <row r="471" spans="12:14" x14ac:dyDescent="0.25">
      <c r="L471" s="1">
        <v>468</v>
      </c>
      <c r="M471">
        <v>57.817257600458618</v>
      </c>
      <c r="N471" s="2">
        <v>1</v>
      </c>
    </row>
    <row r="472" spans="12:14" x14ac:dyDescent="0.25">
      <c r="L472" s="1">
        <v>469</v>
      </c>
      <c r="M472">
        <v>59.134318677571926</v>
      </c>
      <c r="N472" s="2">
        <v>1</v>
      </c>
    </row>
    <row r="473" spans="12:14" x14ac:dyDescent="0.25">
      <c r="L473" s="1">
        <v>470</v>
      </c>
      <c r="M473">
        <v>55.562662576713734</v>
      </c>
      <c r="N473" s="2">
        <v>1</v>
      </c>
    </row>
    <row r="474" spans="12:14" x14ac:dyDescent="0.25">
      <c r="L474" s="1">
        <v>471</v>
      </c>
      <c r="M474">
        <v>53.806029539667897</v>
      </c>
      <c r="N474" s="2">
        <v>1</v>
      </c>
    </row>
    <row r="475" spans="12:14" x14ac:dyDescent="0.25">
      <c r="L475" s="1">
        <v>472</v>
      </c>
      <c r="M475">
        <v>56.911392021022181</v>
      </c>
      <c r="N475" s="2">
        <v>1</v>
      </c>
    </row>
    <row r="476" spans="12:14" x14ac:dyDescent="0.25">
      <c r="L476" s="1">
        <v>473</v>
      </c>
      <c r="M476">
        <v>56.761516248567297</v>
      </c>
      <c r="N476" s="2">
        <v>1</v>
      </c>
    </row>
    <row r="477" spans="12:14" x14ac:dyDescent="0.25">
      <c r="L477" s="1">
        <v>474</v>
      </c>
      <c r="M477">
        <v>60.360773256066082</v>
      </c>
      <c r="N477" s="2">
        <v>0</v>
      </c>
    </row>
    <row r="478" spans="12:14" x14ac:dyDescent="0.25">
      <c r="L478" s="1">
        <v>475</v>
      </c>
      <c r="M478">
        <v>57.73712107749283</v>
      </c>
      <c r="N478" s="2">
        <v>1</v>
      </c>
    </row>
    <row r="479" spans="12:14" x14ac:dyDescent="0.25">
      <c r="L479" s="1">
        <v>476</v>
      </c>
      <c r="M479">
        <v>54.628084783167289</v>
      </c>
      <c r="N479" s="2">
        <v>1</v>
      </c>
    </row>
    <row r="480" spans="12:14" x14ac:dyDescent="0.25">
      <c r="L480" s="1">
        <v>477</v>
      </c>
      <c r="M480">
        <v>54.988029062121591</v>
      </c>
      <c r="N480" s="2">
        <v>1</v>
      </c>
    </row>
    <row r="481" spans="12:14" x14ac:dyDescent="0.25">
      <c r="L481" s="1">
        <v>478</v>
      </c>
      <c r="M481">
        <v>54.688760835039979</v>
      </c>
      <c r="N481" s="2">
        <v>1</v>
      </c>
    </row>
    <row r="482" spans="12:14" x14ac:dyDescent="0.25">
      <c r="L482" s="1">
        <v>479</v>
      </c>
      <c r="M482">
        <v>57.292856163638277</v>
      </c>
      <c r="N482" s="2">
        <v>1</v>
      </c>
    </row>
    <row r="483" spans="12:14" x14ac:dyDescent="0.25">
      <c r="L483" s="1">
        <v>480</v>
      </c>
      <c r="M483">
        <v>52.129429339554306</v>
      </c>
      <c r="N483" s="2">
        <v>1</v>
      </c>
    </row>
    <row r="484" spans="12:14" x14ac:dyDescent="0.25">
      <c r="L484" s="1">
        <v>481</v>
      </c>
      <c r="M484">
        <v>59.105472708898738</v>
      </c>
      <c r="N484" s="2">
        <v>1</v>
      </c>
    </row>
    <row r="485" spans="12:14" x14ac:dyDescent="0.25">
      <c r="L485" s="1">
        <v>482</v>
      </c>
      <c r="M485">
        <v>57.266529052201754</v>
      </c>
      <c r="N485" s="2">
        <v>1</v>
      </c>
    </row>
    <row r="486" spans="12:14" x14ac:dyDescent="0.25">
      <c r="L486" s="1">
        <v>483</v>
      </c>
      <c r="M486">
        <v>62.413142625217596</v>
      </c>
      <c r="N486" s="2">
        <v>0</v>
      </c>
    </row>
    <row r="487" spans="12:14" x14ac:dyDescent="0.25">
      <c r="L487" s="1">
        <v>484</v>
      </c>
      <c r="M487">
        <v>61.340847378301405</v>
      </c>
      <c r="N487" s="2">
        <v>0</v>
      </c>
    </row>
    <row r="488" spans="12:14" x14ac:dyDescent="0.25">
      <c r="L488" s="1">
        <v>485</v>
      </c>
      <c r="M488">
        <v>56.128751089671766</v>
      </c>
      <c r="N488" s="2">
        <v>1</v>
      </c>
    </row>
    <row r="489" spans="12:14" x14ac:dyDescent="0.25">
      <c r="L489" s="1">
        <v>486</v>
      </c>
      <c r="M489">
        <v>59.159844632729616</v>
      </c>
      <c r="N489" s="2">
        <v>1</v>
      </c>
    </row>
    <row r="490" spans="12:14" x14ac:dyDescent="0.25">
      <c r="L490" s="1">
        <v>487</v>
      </c>
      <c r="M490">
        <v>54.184030798927722</v>
      </c>
      <c r="N490" s="2">
        <v>1</v>
      </c>
    </row>
    <row r="491" spans="12:14" x14ac:dyDescent="0.25">
      <c r="L491" s="1">
        <v>488</v>
      </c>
      <c r="M491">
        <v>55.248011943693129</v>
      </c>
      <c r="N491" s="2">
        <v>1</v>
      </c>
    </row>
    <row r="492" spans="12:14" x14ac:dyDescent="0.25">
      <c r="L492" s="1">
        <v>489</v>
      </c>
      <c r="M492">
        <v>56.433416676036089</v>
      </c>
      <c r="N492" s="2">
        <v>1</v>
      </c>
    </row>
    <row r="493" spans="12:14" x14ac:dyDescent="0.25">
      <c r="L493" s="1">
        <v>490</v>
      </c>
      <c r="M493">
        <v>55.885852212692612</v>
      </c>
      <c r="N493" s="2">
        <v>1</v>
      </c>
    </row>
    <row r="494" spans="12:14" x14ac:dyDescent="0.25">
      <c r="L494" s="1">
        <v>491</v>
      </c>
      <c r="M494">
        <v>54.879679580416408</v>
      </c>
      <c r="N494" s="2">
        <v>1</v>
      </c>
    </row>
    <row r="495" spans="12:14" x14ac:dyDescent="0.25">
      <c r="L495" s="1">
        <v>492</v>
      </c>
      <c r="M495">
        <v>54.355276784188987</v>
      </c>
      <c r="N495" s="2">
        <v>1</v>
      </c>
    </row>
    <row r="496" spans="12:14" x14ac:dyDescent="0.25">
      <c r="L496" s="1">
        <v>493</v>
      </c>
      <c r="M496">
        <v>57.358633251165514</v>
      </c>
      <c r="N496" s="2">
        <v>1</v>
      </c>
    </row>
    <row r="497" spans="12:14" x14ac:dyDescent="0.25">
      <c r="L497" s="1">
        <v>494</v>
      </c>
      <c r="M497">
        <v>54.587844094105755</v>
      </c>
      <c r="N497" s="2">
        <v>1</v>
      </c>
    </row>
    <row r="498" spans="12:14" x14ac:dyDescent="0.25">
      <c r="L498" s="1">
        <v>495</v>
      </c>
      <c r="M498">
        <v>55.332512289895391</v>
      </c>
      <c r="N498" s="2">
        <v>1</v>
      </c>
    </row>
    <row r="499" spans="12:14" x14ac:dyDescent="0.25">
      <c r="L499" s="1">
        <v>496</v>
      </c>
      <c r="M499">
        <v>53.942864754595149</v>
      </c>
      <c r="N499" s="2">
        <v>1</v>
      </c>
    </row>
    <row r="500" spans="12:14" x14ac:dyDescent="0.25">
      <c r="L500" s="1">
        <v>497</v>
      </c>
      <c r="M500">
        <v>55.351772843573954</v>
      </c>
      <c r="N500" s="2">
        <v>1</v>
      </c>
    </row>
    <row r="501" spans="12:14" x14ac:dyDescent="0.25">
      <c r="L501" s="1">
        <v>498</v>
      </c>
      <c r="M501">
        <v>56.106479588314727</v>
      </c>
      <c r="N501" s="2">
        <v>1</v>
      </c>
    </row>
    <row r="502" spans="12:14" x14ac:dyDescent="0.25">
      <c r="L502" s="1">
        <v>499</v>
      </c>
      <c r="M502">
        <v>59.72489277441273</v>
      </c>
      <c r="N502" s="2">
        <v>1</v>
      </c>
    </row>
    <row r="503" spans="12:14" x14ac:dyDescent="0.25">
      <c r="L503" s="1">
        <v>500</v>
      </c>
      <c r="M503">
        <v>53.360763441421149</v>
      </c>
      <c r="N503" s="2">
        <v>1</v>
      </c>
    </row>
    <row r="504" spans="12:14" x14ac:dyDescent="0.25">
      <c r="L504" s="1">
        <v>501</v>
      </c>
      <c r="M504">
        <v>62.068275714904807</v>
      </c>
      <c r="N504" s="2">
        <v>0</v>
      </c>
    </row>
    <row r="505" spans="12:14" x14ac:dyDescent="0.25">
      <c r="L505" s="1">
        <v>502</v>
      </c>
      <c r="M505">
        <v>58.193239553113642</v>
      </c>
      <c r="N505" s="2">
        <v>1</v>
      </c>
    </row>
    <row r="506" spans="12:14" x14ac:dyDescent="0.25">
      <c r="L506" s="1">
        <v>503</v>
      </c>
      <c r="M506">
        <v>55.87613162590587</v>
      </c>
      <c r="N506" s="2">
        <v>1</v>
      </c>
    </row>
    <row r="507" spans="12:14" x14ac:dyDescent="0.25">
      <c r="L507" s="1">
        <v>504</v>
      </c>
      <c r="M507">
        <v>61.393759350785587</v>
      </c>
      <c r="N507" s="2">
        <v>0</v>
      </c>
    </row>
    <row r="508" spans="12:14" x14ac:dyDescent="0.25">
      <c r="L508" s="1">
        <v>505</v>
      </c>
      <c r="M508">
        <v>57.126066184830435</v>
      </c>
      <c r="N508" s="2">
        <v>1</v>
      </c>
    </row>
    <row r="509" spans="12:14" x14ac:dyDescent="0.25">
      <c r="L509" s="1">
        <v>506</v>
      </c>
      <c r="M509">
        <v>55.013343503901645</v>
      </c>
      <c r="N509" s="2">
        <v>1</v>
      </c>
    </row>
    <row r="510" spans="12:14" x14ac:dyDescent="0.25">
      <c r="L510" s="1">
        <v>507</v>
      </c>
      <c r="M510">
        <v>57.565117701415744</v>
      </c>
      <c r="N510" s="2">
        <v>1</v>
      </c>
    </row>
    <row r="511" spans="12:14" x14ac:dyDescent="0.25">
      <c r="L511" s="1">
        <v>508</v>
      </c>
      <c r="M511">
        <v>58.058325829860991</v>
      </c>
      <c r="N511" s="2">
        <v>1</v>
      </c>
    </row>
    <row r="512" spans="12:14" x14ac:dyDescent="0.25">
      <c r="L512" s="1">
        <v>509</v>
      </c>
      <c r="M512">
        <v>57.419501542835725</v>
      </c>
      <c r="N512" s="2">
        <v>1</v>
      </c>
    </row>
    <row r="513" spans="12:14" x14ac:dyDescent="0.25">
      <c r="L513" s="1">
        <v>510</v>
      </c>
      <c r="M513">
        <v>56.76581308565595</v>
      </c>
      <c r="N513" s="2">
        <v>1</v>
      </c>
    </row>
    <row r="514" spans="12:14" x14ac:dyDescent="0.25">
      <c r="L514" s="1">
        <v>511</v>
      </c>
      <c r="M514">
        <v>58.752673180048333</v>
      </c>
      <c r="N514" s="2">
        <v>1</v>
      </c>
    </row>
    <row r="515" spans="12:14" x14ac:dyDescent="0.25">
      <c r="L515" s="1">
        <v>512</v>
      </c>
      <c r="M515">
        <v>56.791807072168261</v>
      </c>
      <c r="N515" s="2">
        <v>1</v>
      </c>
    </row>
    <row r="516" spans="12:14" x14ac:dyDescent="0.25">
      <c r="L516" s="1">
        <v>513</v>
      </c>
      <c r="M516">
        <v>55.638199121943344</v>
      </c>
      <c r="N516" s="2">
        <v>1</v>
      </c>
    </row>
    <row r="517" spans="12:14" x14ac:dyDescent="0.25">
      <c r="L517" s="1">
        <v>514</v>
      </c>
      <c r="M517">
        <v>57.238949200098936</v>
      </c>
      <c r="N517" s="2">
        <v>1</v>
      </c>
    </row>
    <row r="518" spans="12:14" x14ac:dyDescent="0.25">
      <c r="L518" s="1">
        <v>515</v>
      </c>
      <c r="M518">
        <v>57.110478310022657</v>
      </c>
      <c r="N518" s="2">
        <v>1</v>
      </c>
    </row>
    <row r="519" spans="12:14" x14ac:dyDescent="0.25">
      <c r="L519" s="1">
        <v>516</v>
      </c>
      <c r="M519">
        <v>56.984305975351177</v>
      </c>
      <c r="N519" s="2">
        <v>1</v>
      </c>
    </row>
    <row r="520" spans="12:14" x14ac:dyDescent="0.25">
      <c r="L520" s="1">
        <v>517</v>
      </c>
      <c r="M520">
        <v>55.662802588586231</v>
      </c>
      <c r="N520" s="2">
        <v>1</v>
      </c>
    </row>
    <row r="521" spans="12:14" x14ac:dyDescent="0.25">
      <c r="L521" s="1">
        <v>518</v>
      </c>
      <c r="M521">
        <v>56.134066874207633</v>
      </c>
      <c r="N521" s="2">
        <v>1</v>
      </c>
    </row>
    <row r="522" spans="12:14" x14ac:dyDescent="0.25">
      <c r="L522" s="1">
        <v>519</v>
      </c>
      <c r="M522">
        <v>60.421627421331728</v>
      </c>
      <c r="N522" s="2">
        <v>0</v>
      </c>
    </row>
    <row r="523" spans="12:14" x14ac:dyDescent="0.25">
      <c r="L523" s="1">
        <v>520</v>
      </c>
      <c r="M523">
        <v>54.063168979357066</v>
      </c>
      <c r="N523" s="2">
        <v>1</v>
      </c>
    </row>
    <row r="524" spans="12:14" x14ac:dyDescent="0.25">
      <c r="L524" s="1">
        <v>521</v>
      </c>
      <c r="M524">
        <v>56.56681955700094</v>
      </c>
      <c r="N524" s="2">
        <v>1</v>
      </c>
    </row>
    <row r="525" spans="12:14" x14ac:dyDescent="0.25">
      <c r="L525" s="1">
        <v>522</v>
      </c>
      <c r="M525">
        <v>53.390517069926261</v>
      </c>
      <c r="N525" s="2">
        <v>1</v>
      </c>
    </row>
    <row r="526" spans="12:14" x14ac:dyDescent="0.25">
      <c r="L526" s="1">
        <v>523</v>
      </c>
      <c r="M526">
        <v>56.66976736760018</v>
      </c>
      <c r="N526" s="2">
        <v>1</v>
      </c>
    </row>
    <row r="527" spans="12:14" x14ac:dyDescent="0.25">
      <c r="L527" s="1">
        <v>524</v>
      </c>
      <c r="M527">
        <v>53.8640632526389</v>
      </c>
      <c r="N527" s="2">
        <v>1</v>
      </c>
    </row>
    <row r="528" spans="12:14" x14ac:dyDescent="0.25">
      <c r="L528" s="1">
        <v>525</v>
      </c>
      <c r="M528">
        <v>58.711156527064539</v>
      </c>
      <c r="N528" s="2">
        <v>1</v>
      </c>
    </row>
    <row r="529" spans="12:14" x14ac:dyDescent="0.25">
      <c r="L529" s="1">
        <v>526</v>
      </c>
      <c r="M529">
        <v>55.334584337756915</v>
      </c>
      <c r="N529" s="2">
        <v>1</v>
      </c>
    </row>
    <row r="530" spans="12:14" x14ac:dyDescent="0.25">
      <c r="L530" s="1">
        <v>527</v>
      </c>
      <c r="M530">
        <v>55.166473313609998</v>
      </c>
      <c r="N530" s="2">
        <v>1</v>
      </c>
    </row>
    <row r="531" spans="12:14" x14ac:dyDescent="0.25">
      <c r="L531" s="1">
        <v>528</v>
      </c>
      <c r="M531">
        <v>57.781663624846665</v>
      </c>
      <c r="N531" s="2">
        <v>1</v>
      </c>
    </row>
    <row r="532" spans="12:14" x14ac:dyDescent="0.25">
      <c r="L532" s="1">
        <v>529</v>
      </c>
      <c r="M532">
        <v>57.583058630772477</v>
      </c>
      <c r="N532" s="2">
        <v>1</v>
      </c>
    </row>
    <row r="533" spans="12:14" x14ac:dyDescent="0.25">
      <c r="L533" s="1">
        <v>530</v>
      </c>
      <c r="M533">
        <v>54.632478025300436</v>
      </c>
      <c r="N533" s="2">
        <v>1</v>
      </c>
    </row>
    <row r="534" spans="12:14" x14ac:dyDescent="0.25">
      <c r="L534" s="1">
        <v>531</v>
      </c>
      <c r="M534">
        <v>56.162057812386472</v>
      </c>
      <c r="N534" s="2">
        <v>1</v>
      </c>
    </row>
    <row r="535" spans="12:14" x14ac:dyDescent="0.25">
      <c r="L535" s="1">
        <v>532</v>
      </c>
      <c r="M535">
        <v>56.058657958505215</v>
      </c>
      <c r="N535" s="2">
        <v>1</v>
      </c>
    </row>
    <row r="536" spans="12:14" x14ac:dyDescent="0.25">
      <c r="L536" s="1">
        <v>533</v>
      </c>
      <c r="M536">
        <v>55.880344794736345</v>
      </c>
      <c r="N536" s="2">
        <v>1</v>
      </c>
    </row>
    <row r="537" spans="12:14" x14ac:dyDescent="0.25">
      <c r="L537" s="1">
        <v>534</v>
      </c>
      <c r="M537">
        <v>59.148035977881513</v>
      </c>
      <c r="N537" s="2">
        <v>1</v>
      </c>
    </row>
    <row r="538" spans="12:14" x14ac:dyDescent="0.25">
      <c r="L538" s="1">
        <v>535</v>
      </c>
      <c r="M538">
        <v>53.050623722683419</v>
      </c>
      <c r="N538" s="2">
        <v>1</v>
      </c>
    </row>
    <row r="539" spans="12:14" x14ac:dyDescent="0.25">
      <c r="L539" s="1">
        <v>536</v>
      </c>
      <c r="M539">
        <v>56.978198344573997</v>
      </c>
      <c r="N539" s="2">
        <v>1</v>
      </c>
    </row>
    <row r="540" spans="12:14" x14ac:dyDescent="0.25">
      <c r="L540" s="1">
        <v>537</v>
      </c>
      <c r="M540">
        <v>58.089979894472982</v>
      </c>
      <c r="N540" s="2">
        <v>1</v>
      </c>
    </row>
    <row r="541" spans="12:14" x14ac:dyDescent="0.25">
      <c r="L541" s="1">
        <v>538</v>
      </c>
      <c r="M541">
        <v>57.250892933026407</v>
      </c>
      <c r="N541" s="2">
        <v>1</v>
      </c>
    </row>
    <row r="542" spans="12:14" x14ac:dyDescent="0.25">
      <c r="L542" s="1">
        <v>539</v>
      </c>
      <c r="M542">
        <v>53.99660322868769</v>
      </c>
      <c r="N542" s="2">
        <v>1</v>
      </c>
    </row>
    <row r="543" spans="12:14" x14ac:dyDescent="0.25">
      <c r="L543" s="1">
        <v>540</v>
      </c>
      <c r="M543">
        <v>57.051289139403011</v>
      </c>
      <c r="N543" s="2">
        <v>1</v>
      </c>
    </row>
    <row r="544" spans="12:14" x14ac:dyDescent="0.25">
      <c r="L544" s="1">
        <v>541</v>
      </c>
      <c r="M544">
        <v>53.851565374673847</v>
      </c>
      <c r="N544" s="2">
        <v>1</v>
      </c>
    </row>
    <row r="545" spans="12:14" x14ac:dyDescent="0.25">
      <c r="L545" s="1">
        <v>542</v>
      </c>
      <c r="M545">
        <v>55.422632172264507</v>
      </c>
      <c r="N545" s="2">
        <v>1</v>
      </c>
    </row>
    <row r="546" spans="12:14" x14ac:dyDescent="0.25">
      <c r="L546" s="1">
        <v>543</v>
      </c>
      <c r="M546">
        <v>59.061388238398592</v>
      </c>
      <c r="N546" s="2">
        <v>1</v>
      </c>
    </row>
    <row r="547" spans="12:14" x14ac:dyDescent="0.25">
      <c r="L547" s="1">
        <v>544</v>
      </c>
      <c r="M547">
        <v>55.692554447364572</v>
      </c>
      <c r="N547" s="2">
        <v>1</v>
      </c>
    </row>
    <row r="548" spans="12:14" x14ac:dyDescent="0.25">
      <c r="L548" s="1">
        <v>545</v>
      </c>
      <c r="M548">
        <v>54.867668630780329</v>
      </c>
      <c r="N548" s="2">
        <v>1</v>
      </c>
    </row>
    <row r="549" spans="12:14" x14ac:dyDescent="0.25">
      <c r="L549" s="1">
        <v>546</v>
      </c>
      <c r="M549">
        <v>56.373226593532813</v>
      </c>
      <c r="N549" s="2">
        <v>1</v>
      </c>
    </row>
    <row r="550" spans="12:14" x14ac:dyDescent="0.25">
      <c r="L550" s="1">
        <v>547</v>
      </c>
      <c r="M550">
        <v>56.643575589809011</v>
      </c>
      <c r="N550" s="2">
        <v>1</v>
      </c>
    </row>
    <row r="551" spans="12:14" x14ac:dyDescent="0.25">
      <c r="L551" s="1">
        <v>548</v>
      </c>
      <c r="M551">
        <v>59.299418528021121</v>
      </c>
      <c r="N551" s="2">
        <v>1</v>
      </c>
    </row>
    <row r="552" spans="12:14" x14ac:dyDescent="0.25">
      <c r="L552" s="1">
        <v>549</v>
      </c>
      <c r="M552">
        <v>56.016686849636116</v>
      </c>
      <c r="N552" s="2">
        <v>1</v>
      </c>
    </row>
    <row r="553" spans="12:14" x14ac:dyDescent="0.25">
      <c r="L553" s="1">
        <v>550</v>
      </c>
      <c r="M553">
        <v>54.0594150827297</v>
      </c>
      <c r="N553" s="2">
        <v>1</v>
      </c>
    </row>
    <row r="554" spans="12:14" x14ac:dyDescent="0.25">
      <c r="L554" s="1">
        <v>551</v>
      </c>
      <c r="M554">
        <v>60.698586312021575</v>
      </c>
      <c r="N554" s="2">
        <v>0</v>
      </c>
    </row>
    <row r="555" spans="12:14" x14ac:dyDescent="0.25">
      <c r="L555" s="1">
        <v>552</v>
      </c>
      <c r="M555">
        <v>54.601570360109584</v>
      </c>
      <c r="N555" s="2">
        <v>1</v>
      </c>
    </row>
    <row r="556" spans="12:14" x14ac:dyDescent="0.25">
      <c r="L556" s="1">
        <v>553</v>
      </c>
      <c r="M556">
        <v>57.345765080084369</v>
      </c>
      <c r="N556" s="2">
        <v>1</v>
      </c>
    </row>
    <row r="557" spans="12:14" x14ac:dyDescent="0.25">
      <c r="L557" s="1">
        <v>554</v>
      </c>
      <c r="M557">
        <v>55.354453003976737</v>
      </c>
      <c r="N557" s="2">
        <v>1</v>
      </c>
    </row>
    <row r="558" spans="12:14" x14ac:dyDescent="0.25">
      <c r="L558" s="1">
        <v>555</v>
      </c>
      <c r="M558">
        <v>57.623465904115847</v>
      </c>
      <c r="N558" s="2">
        <v>1</v>
      </c>
    </row>
    <row r="559" spans="12:14" x14ac:dyDescent="0.25">
      <c r="L559" s="1">
        <v>556</v>
      </c>
      <c r="M559">
        <v>56.109326699626337</v>
      </c>
      <c r="N559" s="2">
        <v>1</v>
      </c>
    </row>
    <row r="560" spans="12:14" x14ac:dyDescent="0.25">
      <c r="L560" s="1">
        <v>557</v>
      </c>
      <c r="M560">
        <v>56.063509967484038</v>
      </c>
      <c r="N560" s="2">
        <v>1</v>
      </c>
    </row>
    <row r="561" spans="12:14" x14ac:dyDescent="0.25">
      <c r="L561" s="1">
        <v>558</v>
      </c>
      <c r="M561">
        <v>57.645974684910179</v>
      </c>
      <c r="N561" s="2">
        <v>1</v>
      </c>
    </row>
    <row r="562" spans="12:14" x14ac:dyDescent="0.25">
      <c r="L562" s="1">
        <v>559</v>
      </c>
      <c r="M562">
        <v>59.020431170717288</v>
      </c>
      <c r="N562" s="2">
        <v>1</v>
      </c>
    </row>
    <row r="563" spans="12:14" x14ac:dyDescent="0.25">
      <c r="L563" s="1">
        <v>560</v>
      </c>
      <c r="M563">
        <v>59.436603167373477</v>
      </c>
      <c r="N563" s="2">
        <v>1</v>
      </c>
    </row>
    <row r="564" spans="12:14" x14ac:dyDescent="0.25">
      <c r="L564" s="1">
        <v>561</v>
      </c>
      <c r="M564">
        <v>59.946442814517233</v>
      </c>
      <c r="N564" s="2">
        <v>1</v>
      </c>
    </row>
    <row r="565" spans="12:14" x14ac:dyDescent="0.25">
      <c r="L565" s="1">
        <v>562</v>
      </c>
      <c r="M565">
        <v>55.358246677635535</v>
      </c>
      <c r="N565" s="2">
        <v>1</v>
      </c>
    </row>
    <row r="566" spans="12:14" x14ac:dyDescent="0.25">
      <c r="L566" s="1">
        <v>563</v>
      </c>
      <c r="M566">
        <v>56.329259709327232</v>
      </c>
      <c r="N566" s="2">
        <v>1</v>
      </c>
    </row>
    <row r="567" spans="12:14" x14ac:dyDescent="0.25">
      <c r="L567" s="1">
        <v>564</v>
      </c>
      <c r="M567">
        <v>56.40780495430208</v>
      </c>
      <c r="N567" s="2">
        <v>1</v>
      </c>
    </row>
    <row r="568" spans="12:14" x14ac:dyDescent="0.25">
      <c r="L568" s="1">
        <v>565</v>
      </c>
      <c r="M568">
        <v>55.758962253533227</v>
      </c>
      <c r="N568" s="2">
        <v>1</v>
      </c>
    </row>
    <row r="569" spans="12:14" x14ac:dyDescent="0.25">
      <c r="L569" s="1">
        <v>566</v>
      </c>
      <c r="M569">
        <v>55.864254946789281</v>
      </c>
      <c r="N569" s="2">
        <v>1</v>
      </c>
    </row>
    <row r="570" spans="12:14" x14ac:dyDescent="0.25">
      <c r="L570" s="1">
        <v>567</v>
      </c>
      <c r="M570">
        <v>56.866754417902101</v>
      </c>
      <c r="N570" s="2">
        <v>1</v>
      </c>
    </row>
    <row r="571" spans="12:14" x14ac:dyDescent="0.25">
      <c r="L571" s="1">
        <v>568</v>
      </c>
      <c r="M571">
        <v>58.979369357378417</v>
      </c>
      <c r="N571" s="2">
        <v>1</v>
      </c>
    </row>
    <row r="572" spans="12:14" x14ac:dyDescent="0.25">
      <c r="L572" s="1">
        <v>569</v>
      </c>
      <c r="M572">
        <v>57.843226419744852</v>
      </c>
      <c r="N572" s="2">
        <v>1</v>
      </c>
    </row>
    <row r="573" spans="12:14" x14ac:dyDescent="0.25">
      <c r="L573" s="1">
        <v>570</v>
      </c>
      <c r="M573">
        <v>59.17218823315482</v>
      </c>
      <c r="N573" s="2">
        <v>1</v>
      </c>
    </row>
    <row r="574" spans="12:14" x14ac:dyDescent="0.25">
      <c r="L574" s="1">
        <v>571</v>
      </c>
      <c r="M574">
        <v>55.712247824179379</v>
      </c>
      <c r="N574" s="2">
        <v>1</v>
      </c>
    </row>
    <row r="575" spans="12:14" x14ac:dyDescent="0.25">
      <c r="L575" s="1">
        <v>572</v>
      </c>
      <c r="M575">
        <v>55.519957852158655</v>
      </c>
      <c r="N575" s="2">
        <v>1</v>
      </c>
    </row>
    <row r="576" spans="12:14" x14ac:dyDescent="0.25">
      <c r="L576" s="1">
        <v>573</v>
      </c>
      <c r="M576">
        <v>55.341988116492296</v>
      </c>
      <c r="N576" s="2">
        <v>1</v>
      </c>
    </row>
    <row r="577" spans="12:14" x14ac:dyDescent="0.25">
      <c r="L577" s="1">
        <v>574</v>
      </c>
      <c r="M577">
        <v>57.252909877803965</v>
      </c>
      <c r="N577" s="2">
        <v>1</v>
      </c>
    </row>
    <row r="578" spans="12:14" x14ac:dyDescent="0.25">
      <c r="L578" s="1">
        <v>575</v>
      </c>
      <c r="M578">
        <v>54.586644370533783</v>
      </c>
      <c r="N578" s="2">
        <v>1</v>
      </c>
    </row>
    <row r="579" spans="12:14" x14ac:dyDescent="0.25">
      <c r="L579" s="1">
        <v>576</v>
      </c>
      <c r="M579">
        <v>56.388167937204059</v>
      </c>
      <c r="N579" s="2">
        <v>1</v>
      </c>
    </row>
    <row r="580" spans="12:14" x14ac:dyDescent="0.25">
      <c r="L580" s="1">
        <v>577</v>
      </c>
      <c r="M580">
        <v>55.423478831179082</v>
      </c>
      <c r="N580" s="2">
        <v>1</v>
      </c>
    </row>
    <row r="581" spans="12:14" x14ac:dyDescent="0.25">
      <c r="L581" s="1">
        <v>578</v>
      </c>
      <c r="M581">
        <v>55.387499950255389</v>
      </c>
      <c r="N581" s="2">
        <v>1</v>
      </c>
    </row>
    <row r="582" spans="12:14" x14ac:dyDescent="0.25">
      <c r="L582" s="1">
        <v>579</v>
      </c>
      <c r="M582">
        <v>58.879179724053657</v>
      </c>
      <c r="N582" s="2">
        <v>1</v>
      </c>
    </row>
    <row r="583" spans="12:14" x14ac:dyDescent="0.25">
      <c r="L583" s="1">
        <v>580</v>
      </c>
      <c r="M583">
        <v>56.06792805218069</v>
      </c>
      <c r="N583" s="2">
        <v>1</v>
      </c>
    </row>
    <row r="584" spans="12:14" x14ac:dyDescent="0.25">
      <c r="L584" s="1">
        <v>581</v>
      </c>
      <c r="M584">
        <v>55.795567174196918</v>
      </c>
      <c r="N584" s="2">
        <v>1</v>
      </c>
    </row>
    <row r="585" spans="12:14" x14ac:dyDescent="0.25">
      <c r="L585" s="1">
        <v>582</v>
      </c>
      <c r="M585">
        <v>57.641494420311368</v>
      </c>
      <c r="N585" s="2">
        <v>1</v>
      </c>
    </row>
    <row r="586" spans="12:14" x14ac:dyDescent="0.25">
      <c r="L586" s="1">
        <v>583</v>
      </c>
      <c r="M586">
        <v>59.008746664670177</v>
      </c>
      <c r="N586" s="2">
        <v>1</v>
      </c>
    </row>
    <row r="587" spans="12:14" x14ac:dyDescent="0.25">
      <c r="L587" s="1">
        <v>584</v>
      </c>
      <c r="M587">
        <v>52.873746904573522</v>
      </c>
      <c r="N587" s="2">
        <v>1</v>
      </c>
    </row>
    <row r="588" spans="12:14" x14ac:dyDescent="0.25">
      <c r="L588" s="1">
        <v>585</v>
      </c>
      <c r="M588">
        <v>56.035862388043228</v>
      </c>
      <c r="N588" s="2">
        <v>1</v>
      </c>
    </row>
    <row r="589" spans="12:14" x14ac:dyDescent="0.25">
      <c r="L589" s="1">
        <v>586</v>
      </c>
      <c r="M589">
        <v>57.127549476998453</v>
      </c>
      <c r="N589" s="2">
        <v>1</v>
      </c>
    </row>
    <row r="590" spans="12:14" x14ac:dyDescent="0.25">
      <c r="L590" s="1">
        <v>587</v>
      </c>
      <c r="M590">
        <v>57.855215278911928</v>
      </c>
      <c r="N590" s="2">
        <v>1</v>
      </c>
    </row>
    <row r="591" spans="12:14" x14ac:dyDescent="0.25">
      <c r="L591" s="1">
        <v>588</v>
      </c>
      <c r="M591">
        <v>56.015756959390593</v>
      </c>
      <c r="N591" s="2">
        <v>1</v>
      </c>
    </row>
    <row r="592" spans="12:14" x14ac:dyDescent="0.25">
      <c r="L592" s="1">
        <v>589</v>
      </c>
      <c r="M592">
        <v>59.686757300625402</v>
      </c>
      <c r="N592" s="2">
        <v>1</v>
      </c>
    </row>
    <row r="593" spans="12:14" x14ac:dyDescent="0.25">
      <c r="L593" s="1">
        <v>590</v>
      </c>
      <c r="M593">
        <v>54.680903950778927</v>
      </c>
      <c r="N593" s="2">
        <v>1</v>
      </c>
    </row>
    <row r="594" spans="12:14" x14ac:dyDescent="0.25">
      <c r="L594" s="1">
        <v>591</v>
      </c>
      <c r="M594">
        <v>57.103897510924881</v>
      </c>
      <c r="N594" s="2">
        <v>1</v>
      </c>
    </row>
    <row r="595" spans="12:14" x14ac:dyDescent="0.25">
      <c r="L595" s="1">
        <v>592</v>
      </c>
      <c r="M595">
        <v>55.478005708258188</v>
      </c>
      <c r="N595" s="2">
        <v>1</v>
      </c>
    </row>
    <row r="596" spans="12:14" x14ac:dyDescent="0.25">
      <c r="L596" s="1">
        <v>593</v>
      </c>
      <c r="M596">
        <v>57.852801160785461</v>
      </c>
      <c r="N596" s="2">
        <v>1</v>
      </c>
    </row>
    <row r="597" spans="12:14" x14ac:dyDescent="0.25">
      <c r="L597" s="1">
        <v>594</v>
      </c>
      <c r="M597">
        <v>52.714349548217307</v>
      </c>
      <c r="N597" s="2">
        <v>1</v>
      </c>
    </row>
    <row r="598" spans="12:14" x14ac:dyDescent="0.25">
      <c r="L598" s="1">
        <v>595</v>
      </c>
      <c r="M598">
        <v>57.111400162171691</v>
      </c>
      <c r="N598" s="2">
        <v>1</v>
      </c>
    </row>
    <row r="599" spans="12:14" x14ac:dyDescent="0.25">
      <c r="L599" s="1">
        <v>596</v>
      </c>
      <c r="M599">
        <v>55.480133875535898</v>
      </c>
      <c r="N599" s="2">
        <v>1</v>
      </c>
    </row>
    <row r="600" spans="12:14" x14ac:dyDescent="0.25">
      <c r="L600" s="1">
        <v>597</v>
      </c>
      <c r="M600">
        <v>56.620352490149656</v>
      </c>
      <c r="N600" s="2">
        <v>1</v>
      </c>
    </row>
    <row r="601" spans="12:14" x14ac:dyDescent="0.25">
      <c r="L601" s="1">
        <v>598</v>
      </c>
      <c r="M601">
        <v>56.974446606706749</v>
      </c>
      <c r="N601" s="2">
        <v>1</v>
      </c>
    </row>
    <row r="602" spans="12:14" x14ac:dyDescent="0.25">
      <c r="L602" s="1">
        <v>599</v>
      </c>
      <c r="M602">
        <v>55.357257520874811</v>
      </c>
      <c r="N602" s="2">
        <v>1</v>
      </c>
    </row>
    <row r="603" spans="12:14" x14ac:dyDescent="0.25">
      <c r="L603" s="1">
        <v>600</v>
      </c>
      <c r="M603">
        <v>57.052791684936849</v>
      </c>
      <c r="N603" s="2">
        <v>1</v>
      </c>
    </row>
    <row r="604" spans="12:14" x14ac:dyDescent="0.25">
      <c r="L604" s="1">
        <v>601</v>
      </c>
      <c r="M604">
        <v>56.062781741196268</v>
      </c>
      <c r="N604" s="2">
        <v>1</v>
      </c>
    </row>
    <row r="605" spans="12:14" x14ac:dyDescent="0.25">
      <c r="L605" s="1">
        <v>602</v>
      </c>
      <c r="M605">
        <v>57.967574705457046</v>
      </c>
      <c r="N605" s="2">
        <v>1</v>
      </c>
    </row>
    <row r="606" spans="12:14" x14ac:dyDescent="0.25">
      <c r="L606" s="1">
        <v>603</v>
      </c>
      <c r="M606">
        <v>53.870946359773683</v>
      </c>
      <c r="N606" s="2">
        <v>1</v>
      </c>
    </row>
    <row r="607" spans="12:14" x14ac:dyDescent="0.25">
      <c r="L607" s="1">
        <v>604</v>
      </c>
      <c r="M607">
        <v>55.72699671404083</v>
      </c>
      <c r="N607" s="2">
        <v>1</v>
      </c>
    </row>
    <row r="608" spans="12:14" x14ac:dyDescent="0.25">
      <c r="L608" s="1">
        <v>605</v>
      </c>
      <c r="M608">
        <v>56.355487811444497</v>
      </c>
      <c r="N608" s="2">
        <v>1</v>
      </c>
    </row>
    <row r="609" spans="12:14" x14ac:dyDescent="0.25">
      <c r="L609" s="1">
        <v>606</v>
      </c>
      <c r="M609">
        <v>58.074711720887734</v>
      </c>
      <c r="N609" s="2">
        <v>1</v>
      </c>
    </row>
    <row r="610" spans="12:14" x14ac:dyDescent="0.25">
      <c r="L610" s="1">
        <v>607</v>
      </c>
      <c r="M610">
        <v>59.293587105819441</v>
      </c>
      <c r="N610" s="2">
        <v>1</v>
      </c>
    </row>
    <row r="611" spans="12:14" x14ac:dyDescent="0.25">
      <c r="L611" s="1">
        <v>608</v>
      </c>
      <c r="M611">
        <v>57.910438661921582</v>
      </c>
      <c r="N611" s="2">
        <v>1</v>
      </c>
    </row>
    <row r="612" spans="12:14" x14ac:dyDescent="0.25">
      <c r="L612" s="1">
        <v>609</v>
      </c>
      <c r="M612">
        <v>56.545805158982965</v>
      </c>
      <c r="N612" s="2">
        <v>1</v>
      </c>
    </row>
    <row r="613" spans="12:14" x14ac:dyDescent="0.25">
      <c r="L613" s="1">
        <v>610</v>
      </c>
      <c r="M613">
        <v>55.762466953388781</v>
      </c>
      <c r="N613" s="2">
        <v>1</v>
      </c>
    </row>
    <row r="614" spans="12:14" x14ac:dyDescent="0.25">
      <c r="L614" s="1">
        <v>611</v>
      </c>
      <c r="M614">
        <v>55.13244780185542</v>
      </c>
      <c r="N614" s="2">
        <v>1</v>
      </c>
    </row>
    <row r="615" spans="12:14" x14ac:dyDescent="0.25">
      <c r="L615" s="1">
        <v>612</v>
      </c>
      <c r="M615">
        <v>55.644207267595874</v>
      </c>
      <c r="N615" s="2">
        <v>1</v>
      </c>
    </row>
    <row r="616" spans="12:14" x14ac:dyDescent="0.25">
      <c r="L616" s="1">
        <v>613</v>
      </c>
      <c r="M616">
        <v>53.886434219870793</v>
      </c>
      <c r="N616" s="2">
        <v>1</v>
      </c>
    </row>
    <row r="617" spans="12:14" x14ac:dyDescent="0.25">
      <c r="L617" s="1">
        <v>614</v>
      </c>
      <c r="M617">
        <v>54.775900844029294</v>
      </c>
      <c r="N617" s="2">
        <v>1</v>
      </c>
    </row>
    <row r="618" spans="12:14" x14ac:dyDescent="0.25">
      <c r="L618" s="1">
        <v>615</v>
      </c>
      <c r="M618">
        <v>55.881602298056535</v>
      </c>
      <c r="N618" s="2">
        <v>1</v>
      </c>
    </row>
    <row r="619" spans="12:14" x14ac:dyDescent="0.25">
      <c r="L619" s="1">
        <v>616</v>
      </c>
      <c r="M619">
        <v>58.299311117759579</v>
      </c>
      <c r="N619" s="2">
        <v>1</v>
      </c>
    </row>
    <row r="620" spans="12:14" x14ac:dyDescent="0.25">
      <c r="L620" s="1">
        <v>617</v>
      </c>
      <c r="M620">
        <v>57.267172717471539</v>
      </c>
      <c r="N620" s="2">
        <v>1</v>
      </c>
    </row>
    <row r="621" spans="12:14" x14ac:dyDescent="0.25">
      <c r="L621" s="1">
        <v>618</v>
      </c>
      <c r="M621">
        <v>56.098863309171669</v>
      </c>
      <c r="N621" s="2">
        <v>1</v>
      </c>
    </row>
    <row r="622" spans="12:14" x14ac:dyDescent="0.25">
      <c r="L622" s="1">
        <v>619</v>
      </c>
      <c r="M622">
        <v>54.698765919097497</v>
      </c>
      <c r="N622" s="2">
        <v>1</v>
      </c>
    </row>
    <row r="623" spans="12:14" x14ac:dyDescent="0.25">
      <c r="L623" s="1">
        <v>620</v>
      </c>
      <c r="M623">
        <v>55.588138190834172</v>
      </c>
      <c r="N623" s="2">
        <v>1</v>
      </c>
    </row>
    <row r="624" spans="12:14" x14ac:dyDescent="0.25">
      <c r="L624" s="1">
        <v>621</v>
      </c>
      <c r="M624">
        <v>57.521061737467697</v>
      </c>
      <c r="N624" s="2">
        <v>1</v>
      </c>
    </row>
    <row r="625" spans="12:14" x14ac:dyDescent="0.25">
      <c r="L625" s="1">
        <v>622</v>
      </c>
      <c r="M625">
        <v>58.549260119385266</v>
      </c>
      <c r="N625" s="2">
        <v>1</v>
      </c>
    </row>
    <row r="626" spans="12:14" x14ac:dyDescent="0.25">
      <c r="L626" s="1">
        <v>623</v>
      </c>
      <c r="M626">
        <v>55.256927424954426</v>
      </c>
      <c r="N626" s="2">
        <v>1</v>
      </c>
    </row>
    <row r="627" spans="12:14" x14ac:dyDescent="0.25">
      <c r="L627" s="1">
        <v>624</v>
      </c>
      <c r="M627">
        <v>57.703899657577921</v>
      </c>
      <c r="N627" s="2">
        <v>1</v>
      </c>
    </row>
    <row r="628" spans="12:14" x14ac:dyDescent="0.25">
      <c r="L628" s="1">
        <v>625</v>
      </c>
      <c r="M628">
        <v>59.264708535547605</v>
      </c>
      <c r="N628" s="2">
        <v>1</v>
      </c>
    </row>
    <row r="629" spans="12:14" x14ac:dyDescent="0.25">
      <c r="L629" s="1">
        <v>626</v>
      </c>
      <c r="M629">
        <v>55.215492086783712</v>
      </c>
      <c r="N629" s="2">
        <v>1</v>
      </c>
    </row>
    <row r="630" spans="12:14" x14ac:dyDescent="0.25">
      <c r="L630" s="1">
        <v>627</v>
      </c>
      <c r="M630">
        <v>56.101304709542035</v>
      </c>
      <c r="N630" s="2">
        <v>1</v>
      </c>
    </row>
    <row r="631" spans="12:14" x14ac:dyDescent="0.25">
      <c r="L631" s="1">
        <v>628</v>
      </c>
      <c r="M631">
        <v>55.577575486048133</v>
      </c>
      <c r="N631" s="2">
        <v>1</v>
      </c>
    </row>
    <row r="632" spans="12:14" x14ac:dyDescent="0.25">
      <c r="L632" s="1">
        <v>629</v>
      </c>
      <c r="M632">
        <v>52.877597189519477</v>
      </c>
      <c r="N632" s="2">
        <v>1</v>
      </c>
    </row>
    <row r="633" spans="12:14" x14ac:dyDescent="0.25">
      <c r="L633" s="1">
        <v>630</v>
      </c>
      <c r="M633">
        <v>55.569652345301201</v>
      </c>
      <c r="N633" s="2">
        <v>1</v>
      </c>
    </row>
    <row r="634" spans="12:14" x14ac:dyDescent="0.25">
      <c r="L634" s="1">
        <v>631</v>
      </c>
      <c r="M634">
        <v>58.852823870461094</v>
      </c>
      <c r="N634" s="2">
        <v>1</v>
      </c>
    </row>
    <row r="635" spans="12:14" x14ac:dyDescent="0.25">
      <c r="L635" s="1">
        <v>632</v>
      </c>
      <c r="M635">
        <v>55.69242332927552</v>
      </c>
      <c r="N635" s="2">
        <v>1</v>
      </c>
    </row>
    <row r="636" spans="12:14" x14ac:dyDescent="0.25">
      <c r="L636" s="1">
        <v>633</v>
      </c>
      <c r="M636">
        <v>56.566358531183155</v>
      </c>
      <c r="N636" s="2">
        <v>1</v>
      </c>
    </row>
    <row r="637" spans="12:14" x14ac:dyDescent="0.25">
      <c r="L637" s="1">
        <v>634</v>
      </c>
      <c r="M637">
        <v>55.841073036093427</v>
      </c>
      <c r="N637" s="2">
        <v>1</v>
      </c>
    </row>
    <row r="638" spans="12:14" x14ac:dyDescent="0.25">
      <c r="L638" s="1">
        <v>635</v>
      </c>
      <c r="M638">
        <v>58.173810350469253</v>
      </c>
      <c r="N638" s="2">
        <v>1</v>
      </c>
    </row>
    <row r="639" spans="12:14" x14ac:dyDescent="0.25">
      <c r="L639" s="1">
        <v>636</v>
      </c>
      <c r="M639">
        <v>56.786897275506966</v>
      </c>
      <c r="N639" s="2">
        <v>1</v>
      </c>
    </row>
    <row r="640" spans="12:14" x14ac:dyDescent="0.25">
      <c r="L640" s="1">
        <v>637</v>
      </c>
      <c r="M640">
        <v>57.409409387647635</v>
      </c>
      <c r="N640" s="2">
        <v>1</v>
      </c>
    </row>
    <row r="641" spans="12:14" x14ac:dyDescent="0.25">
      <c r="L641" s="1">
        <v>638</v>
      </c>
      <c r="M641">
        <v>56.240388363432629</v>
      </c>
      <c r="N641" s="2">
        <v>1</v>
      </c>
    </row>
    <row r="642" spans="12:14" x14ac:dyDescent="0.25">
      <c r="L642" s="1">
        <v>639</v>
      </c>
      <c r="M642">
        <v>58.38632385635033</v>
      </c>
      <c r="N642" s="2">
        <v>1</v>
      </c>
    </row>
    <row r="643" spans="12:14" x14ac:dyDescent="0.25">
      <c r="L643" s="1">
        <v>640</v>
      </c>
      <c r="M643">
        <v>57.852869538737814</v>
      </c>
      <c r="N643" s="2">
        <v>1</v>
      </c>
    </row>
    <row r="644" spans="12:14" x14ac:dyDescent="0.25">
      <c r="L644" s="1">
        <v>641</v>
      </c>
      <c r="M644">
        <v>55.37426178396165</v>
      </c>
      <c r="N644" s="2">
        <v>1</v>
      </c>
    </row>
    <row r="645" spans="12:14" x14ac:dyDescent="0.25">
      <c r="L645" s="1">
        <v>642</v>
      </c>
      <c r="M645">
        <v>56.032827594320231</v>
      </c>
      <c r="N645" s="2">
        <v>1</v>
      </c>
    </row>
    <row r="646" spans="12:14" x14ac:dyDescent="0.25">
      <c r="L646" s="1">
        <v>643</v>
      </c>
      <c r="M646">
        <v>53.81082514431008</v>
      </c>
      <c r="N646" s="2">
        <v>1</v>
      </c>
    </row>
    <row r="647" spans="12:14" x14ac:dyDescent="0.25">
      <c r="L647" s="1">
        <v>644</v>
      </c>
      <c r="M647">
        <v>57.335770734503669</v>
      </c>
      <c r="N647" s="2">
        <v>1</v>
      </c>
    </row>
    <row r="648" spans="12:14" x14ac:dyDescent="0.25">
      <c r="L648" s="1">
        <v>645</v>
      </c>
      <c r="M648">
        <v>57.618924976723598</v>
      </c>
      <c r="N648" s="2">
        <v>1</v>
      </c>
    </row>
    <row r="649" spans="12:14" x14ac:dyDescent="0.25">
      <c r="L649" s="1">
        <v>646</v>
      </c>
      <c r="M649">
        <v>53.018985567693925</v>
      </c>
      <c r="N649" s="2">
        <v>1</v>
      </c>
    </row>
    <row r="650" spans="12:14" x14ac:dyDescent="0.25">
      <c r="L650" s="1">
        <v>647</v>
      </c>
      <c r="M650">
        <v>51.977121377199566</v>
      </c>
      <c r="N650" s="2">
        <v>1</v>
      </c>
    </row>
    <row r="651" spans="12:14" x14ac:dyDescent="0.25">
      <c r="L651" s="1">
        <v>648</v>
      </c>
      <c r="M651">
        <v>59.841093795499468</v>
      </c>
      <c r="N651" s="2">
        <v>1</v>
      </c>
    </row>
    <row r="652" spans="12:14" x14ac:dyDescent="0.25">
      <c r="L652" s="1">
        <v>649</v>
      </c>
      <c r="M652">
        <v>56.352492452865093</v>
      </c>
      <c r="N652" s="2">
        <v>1</v>
      </c>
    </row>
    <row r="653" spans="12:14" x14ac:dyDescent="0.25">
      <c r="L653" s="1">
        <v>650</v>
      </c>
      <c r="M653">
        <v>57.796972120152098</v>
      </c>
      <c r="N653" s="2">
        <v>1</v>
      </c>
    </row>
    <row r="654" spans="12:14" x14ac:dyDescent="0.25">
      <c r="L654" s="1">
        <v>651</v>
      </c>
      <c r="M654">
        <v>58.52263252179219</v>
      </c>
      <c r="N654" s="2">
        <v>1</v>
      </c>
    </row>
    <row r="655" spans="12:14" x14ac:dyDescent="0.25">
      <c r="L655" s="1">
        <v>652</v>
      </c>
      <c r="M655">
        <v>57.145525604125098</v>
      </c>
      <c r="N655" s="2">
        <v>1</v>
      </c>
    </row>
    <row r="656" spans="12:14" x14ac:dyDescent="0.25">
      <c r="L656" s="1">
        <v>653</v>
      </c>
      <c r="M656">
        <v>56.994514848818149</v>
      </c>
      <c r="N656" s="2">
        <v>1</v>
      </c>
    </row>
    <row r="657" spans="12:14" x14ac:dyDescent="0.25">
      <c r="L657" s="1">
        <v>654</v>
      </c>
      <c r="M657">
        <v>58.130812631420582</v>
      </c>
      <c r="N657" s="2">
        <v>1</v>
      </c>
    </row>
    <row r="658" spans="12:14" x14ac:dyDescent="0.25">
      <c r="L658" s="1">
        <v>655</v>
      </c>
      <c r="M658">
        <v>58.686564866320786</v>
      </c>
      <c r="N658" s="2">
        <v>1</v>
      </c>
    </row>
    <row r="659" spans="12:14" x14ac:dyDescent="0.25">
      <c r="L659" s="1">
        <v>656</v>
      </c>
      <c r="M659">
        <v>55.86799434923887</v>
      </c>
      <c r="N659" s="2">
        <v>1</v>
      </c>
    </row>
    <row r="660" spans="12:14" x14ac:dyDescent="0.25">
      <c r="L660" s="1">
        <v>657</v>
      </c>
      <c r="M660">
        <v>58.087402012025244</v>
      </c>
      <c r="N660" s="2">
        <v>1</v>
      </c>
    </row>
    <row r="661" spans="12:14" x14ac:dyDescent="0.25">
      <c r="L661" s="1">
        <v>658</v>
      </c>
      <c r="M661">
        <v>57.136150083770744</v>
      </c>
      <c r="N661" s="2">
        <v>1</v>
      </c>
    </row>
    <row r="662" spans="12:14" x14ac:dyDescent="0.25">
      <c r="L662" s="1">
        <v>659</v>
      </c>
      <c r="M662">
        <v>56.077099552882991</v>
      </c>
      <c r="N662" s="2">
        <v>1</v>
      </c>
    </row>
    <row r="663" spans="12:14" x14ac:dyDescent="0.25">
      <c r="L663" s="1">
        <v>660</v>
      </c>
      <c r="M663">
        <v>58.162025844268101</v>
      </c>
      <c r="N663" s="2">
        <v>1</v>
      </c>
    </row>
    <row r="664" spans="12:14" x14ac:dyDescent="0.25">
      <c r="L664" s="1">
        <v>661</v>
      </c>
      <c r="M664">
        <v>52.825102984665087</v>
      </c>
      <c r="N664" s="2">
        <v>1</v>
      </c>
    </row>
    <row r="665" spans="12:14" x14ac:dyDescent="0.25">
      <c r="L665" s="1">
        <v>662</v>
      </c>
      <c r="M665">
        <v>57.561837340748831</v>
      </c>
      <c r="N665" s="2">
        <v>1</v>
      </c>
    </row>
    <row r="666" spans="12:14" x14ac:dyDescent="0.25">
      <c r="L666" s="1">
        <v>663</v>
      </c>
      <c r="M666">
        <v>57.053405633486378</v>
      </c>
      <c r="N666" s="2">
        <v>1</v>
      </c>
    </row>
    <row r="667" spans="12:14" x14ac:dyDescent="0.25">
      <c r="L667" s="1">
        <v>664</v>
      </c>
      <c r="M667">
        <v>57.772639999717008</v>
      </c>
      <c r="N667" s="2">
        <v>1</v>
      </c>
    </row>
    <row r="668" spans="12:14" x14ac:dyDescent="0.25">
      <c r="L668" s="1">
        <v>665</v>
      </c>
      <c r="M668">
        <v>56.586824134088516</v>
      </c>
      <c r="N668" s="2">
        <v>1</v>
      </c>
    </row>
    <row r="669" spans="12:14" x14ac:dyDescent="0.25">
      <c r="L669" s="1">
        <v>666</v>
      </c>
      <c r="M669">
        <v>58.12341665862369</v>
      </c>
      <c r="N669" s="2">
        <v>1</v>
      </c>
    </row>
    <row r="670" spans="12:14" x14ac:dyDescent="0.25">
      <c r="L670" s="1">
        <v>667</v>
      </c>
      <c r="M670">
        <v>58.037245050373755</v>
      </c>
      <c r="N670" s="2">
        <v>1</v>
      </c>
    </row>
    <row r="671" spans="12:14" x14ac:dyDescent="0.25">
      <c r="L671" s="1">
        <v>668</v>
      </c>
      <c r="M671">
        <v>57.579934269765076</v>
      </c>
      <c r="N671" s="2">
        <v>1</v>
      </c>
    </row>
    <row r="672" spans="12:14" x14ac:dyDescent="0.25">
      <c r="L672" s="1">
        <v>669</v>
      </c>
      <c r="M672">
        <v>58.998488231760817</v>
      </c>
      <c r="N672" s="2">
        <v>1</v>
      </c>
    </row>
    <row r="673" spans="12:14" x14ac:dyDescent="0.25">
      <c r="L673" s="1">
        <v>670</v>
      </c>
      <c r="M673">
        <v>58.753744203622119</v>
      </c>
      <c r="N673" s="2">
        <v>1</v>
      </c>
    </row>
    <row r="674" spans="12:14" x14ac:dyDescent="0.25">
      <c r="L674" s="1">
        <v>671</v>
      </c>
      <c r="M674">
        <v>56.454186452066438</v>
      </c>
      <c r="N674" s="2">
        <v>1</v>
      </c>
    </row>
    <row r="675" spans="12:14" x14ac:dyDescent="0.25">
      <c r="L675" s="1">
        <v>672</v>
      </c>
      <c r="M675">
        <v>56.413265829241723</v>
      </c>
      <c r="N675" s="2">
        <v>1</v>
      </c>
    </row>
    <row r="676" spans="12:14" x14ac:dyDescent="0.25">
      <c r="L676" s="1">
        <v>673</v>
      </c>
      <c r="M676">
        <v>53.584831104523268</v>
      </c>
      <c r="N676" s="2">
        <v>1</v>
      </c>
    </row>
    <row r="677" spans="12:14" x14ac:dyDescent="0.25">
      <c r="L677" s="1">
        <v>674</v>
      </c>
      <c r="M677">
        <v>59.050188641351212</v>
      </c>
      <c r="N677" s="2">
        <v>1</v>
      </c>
    </row>
    <row r="678" spans="12:14" x14ac:dyDescent="0.25">
      <c r="L678" s="1">
        <v>675</v>
      </c>
      <c r="M678">
        <v>53.864552283536959</v>
      </c>
      <c r="N678" s="2">
        <v>1</v>
      </c>
    </row>
    <row r="679" spans="12:14" x14ac:dyDescent="0.25">
      <c r="L679" s="1">
        <v>676</v>
      </c>
      <c r="M679">
        <v>54.196337841797543</v>
      </c>
      <c r="N679" s="2">
        <v>1</v>
      </c>
    </row>
    <row r="680" spans="12:14" x14ac:dyDescent="0.25">
      <c r="L680" s="1">
        <v>677</v>
      </c>
      <c r="M680">
        <v>58.856001757848148</v>
      </c>
      <c r="N680" s="2">
        <v>1</v>
      </c>
    </row>
    <row r="681" spans="12:14" x14ac:dyDescent="0.25">
      <c r="L681" s="1">
        <v>678</v>
      </c>
      <c r="M681">
        <v>57.169011554007639</v>
      </c>
      <c r="N681" s="2">
        <v>1</v>
      </c>
    </row>
    <row r="682" spans="12:14" x14ac:dyDescent="0.25">
      <c r="L682" s="1">
        <v>679</v>
      </c>
      <c r="M682">
        <v>57.649815277686102</v>
      </c>
      <c r="N682" s="2">
        <v>1</v>
      </c>
    </row>
    <row r="683" spans="12:14" x14ac:dyDescent="0.25">
      <c r="L683" s="1">
        <v>680</v>
      </c>
      <c r="M683">
        <v>55.594759419313107</v>
      </c>
      <c r="N683" s="2">
        <v>1</v>
      </c>
    </row>
    <row r="684" spans="12:14" x14ac:dyDescent="0.25">
      <c r="L684" s="1">
        <v>681</v>
      </c>
      <c r="M684">
        <v>54.78866618565263</v>
      </c>
      <c r="N684" s="2">
        <v>1</v>
      </c>
    </row>
    <row r="685" spans="12:14" x14ac:dyDescent="0.25">
      <c r="L685" s="1">
        <v>682</v>
      </c>
      <c r="M685">
        <v>56.408240809187248</v>
      </c>
      <c r="N685" s="2">
        <v>1</v>
      </c>
    </row>
    <row r="686" spans="12:14" x14ac:dyDescent="0.25">
      <c r="L686" s="1">
        <v>683</v>
      </c>
      <c r="M686">
        <v>56.876680496007367</v>
      </c>
      <c r="N686" s="2">
        <v>1</v>
      </c>
    </row>
    <row r="687" spans="12:14" x14ac:dyDescent="0.25">
      <c r="L687" s="1">
        <v>684</v>
      </c>
      <c r="M687">
        <v>57.007986832365361</v>
      </c>
      <c r="N687" s="2">
        <v>1</v>
      </c>
    </row>
    <row r="688" spans="12:14" x14ac:dyDescent="0.25">
      <c r="L688" s="1">
        <v>685</v>
      </c>
      <c r="M688">
        <v>56.024490035871935</v>
      </c>
      <c r="N688" s="2">
        <v>1</v>
      </c>
    </row>
    <row r="689" spans="12:14" x14ac:dyDescent="0.25">
      <c r="L689" s="1">
        <v>686</v>
      </c>
      <c r="M689">
        <v>54.943409816992855</v>
      </c>
      <c r="N689" s="2">
        <v>1</v>
      </c>
    </row>
    <row r="690" spans="12:14" x14ac:dyDescent="0.25">
      <c r="L690" s="1">
        <v>687</v>
      </c>
      <c r="M690">
        <v>55.579698695373516</v>
      </c>
      <c r="N690" s="2">
        <v>1</v>
      </c>
    </row>
    <row r="691" spans="12:14" x14ac:dyDescent="0.25">
      <c r="L691" s="1">
        <v>688</v>
      </c>
      <c r="M691">
        <v>57.665942518115251</v>
      </c>
      <c r="N691" s="2">
        <v>1</v>
      </c>
    </row>
    <row r="692" spans="12:14" x14ac:dyDescent="0.25">
      <c r="L692" s="1">
        <v>689</v>
      </c>
      <c r="M692">
        <v>57.895207179797758</v>
      </c>
      <c r="N692" s="2">
        <v>1</v>
      </c>
    </row>
    <row r="693" spans="12:14" x14ac:dyDescent="0.25">
      <c r="L693" s="1">
        <v>690</v>
      </c>
      <c r="M693">
        <v>55.591804822533064</v>
      </c>
      <c r="N693" s="2">
        <v>1</v>
      </c>
    </row>
    <row r="694" spans="12:14" x14ac:dyDescent="0.25">
      <c r="L694" s="1">
        <v>691</v>
      </c>
      <c r="M694">
        <v>55.470158300729963</v>
      </c>
      <c r="N694" s="2">
        <v>1</v>
      </c>
    </row>
    <row r="695" spans="12:14" x14ac:dyDescent="0.25">
      <c r="L695" s="1">
        <v>692</v>
      </c>
      <c r="M695">
        <v>55.022774941889807</v>
      </c>
      <c r="N695" s="2">
        <v>1</v>
      </c>
    </row>
    <row r="696" spans="12:14" x14ac:dyDescent="0.25">
      <c r="L696" s="1">
        <v>693</v>
      </c>
      <c r="M696">
        <v>58.671883026319115</v>
      </c>
      <c r="N696" s="2">
        <v>1</v>
      </c>
    </row>
    <row r="697" spans="12:14" x14ac:dyDescent="0.25">
      <c r="L697" s="1">
        <v>694</v>
      </c>
      <c r="M697">
        <v>53.012433282329859</v>
      </c>
      <c r="N697" s="2">
        <v>1</v>
      </c>
    </row>
    <row r="698" spans="12:14" x14ac:dyDescent="0.25">
      <c r="L698" s="1">
        <v>695</v>
      </c>
      <c r="M698">
        <v>55.880790286322366</v>
      </c>
      <c r="N698" s="2">
        <v>1</v>
      </c>
    </row>
    <row r="699" spans="12:14" x14ac:dyDescent="0.25">
      <c r="L699" s="1">
        <v>696</v>
      </c>
      <c r="M699">
        <v>55.375257203473538</v>
      </c>
      <c r="N699" s="2">
        <v>1</v>
      </c>
    </row>
    <row r="700" spans="12:14" x14ac:dyDescent="0.25">
      <c r="L700" s="1">
        <v>697</v>
      </c>
      <c r="M700">
        <v>59.843598355108846</v>
      </c>
      <c r="N700" s="2">
        <v>1</v>
      </c>
    </row>
    <row r="701" spans="12:14" x14ac:dyDescent="0.25">
      <c r="L701" s="1">
        <v>698</v>
      </c>
      <c r="M701">
        <v>59.238554617473611</v>
      </c>
      <c r="N701" s="2">
        <v>1</v>
      </c>
    </row>
    <row r="702" spans="12:14" x14ac:dyDescent="0.25">
      <c r="L702" s="1">
        <v>699</v>
      </c>
      <c r="M702">
        <v>57.201454383457389</v>
      </c>
      <c r="N702" s="2">
        <v>1</v>
      </c>
    </row>
    <row r="703" spans="12:14" x14ac:dyDescent="0.25">
      <c r="L703" s="1">
        <v>700</v>
      </c>
      <c r="M703">
        <v>56.81028651566232</v>
      </c>
      <c r="N703" s="2">
        <v>1</v>
      </c>
    </row>
    <row r="704" spans="12:14" x14ac:dyDescent="0.25">
      <c r="L704" s="1">
        <v>701</v>
      </c>
      <c r="M704">
        <v>58.905837370238324</v>
      </c>
      <c r="N704" s="2">
        <v>1</v>
      </c>
    </row>
    <row r="705" spans="12:14" x14ac:dyDescent="0.25">
      <c r="L705" s="1">
        <v>702</v>
      </c>
      <c r="M705">
        <v>56.315513615780723</v>
      </c>
      <c r="N705" s="2">
        <v>1</v>
      </c>
    </row>
    <row r="706" spans="12:14" x14ac:dyDescent="0.25">
      <c r="L706" s="1">
        <v>703</v>
      </c>
      <c r="M706">
        <v>55.282838755800924</v>
      </c>
      <c r="N706" s="2">
        <v>1</v>
      </c>
    </row>
    <row r="707" spans="12:14" x14ac:dyDescent="0.25">
      <c r="L707" s="1">
        <v>704</v>
      </c>
      <c r="M707">
        <v>55.401766691964276</v>
      </c>
      <c r="N707" s="2">
        <v>1</v>
      </c>
    </row>
    <row r="708" spans="12:14" x14ac:dyDescent="0.25">
      <c r="L708" s="1">
        <v>705</v>
      </c>
      <c r="M708">
        <v>56.568493382903938</v>
      </c>
      <c r="N708" s="2">
        <v>1</v>
      </c>
    </row>
    <row r="709" spans="12:14" x14ac:dyDescent="0.25">
      <c r="L709" s="1">
        <v>706</v>
      </c>
      <c r="M709">
        <v>55.17667348307527</v>
      </c>
      <c r="N709" s="2">
        <v>1</v>
      </c>
    </row>
    <row r="710" spans="12:14" x14ac:dyDescent="0.25">
      <c r="L710" s="1">
        <v>707</v>
      </c>
      <c r="M710">
        <v>54.534232126597473</v>
      </c>
      <c r="N710" s="2">
        <v>1</v>
      </c>
    </row>
    <row r="711" spans="12:14" x14ac:dyDescent="0.25">
      <c r="L711" s="1">
        <v>708</v>
      </c>
      <c r="M711">
        <v>56.907219129213821</v>
      </c>
      <c r="N711" s="2">
        <v>1</v>
      </c>
    </row>
    <row r="712" spans="12:14" x14ac:dyDescent="0.25">
      <c r="L712" s="1">
        <v>709</v>
      </c>
      <c r="M712">
        <v>58.372468634892329</v>
      </c>
      <c r="N712" s="2">
        <v>1</v>
      </c>
    </row>
    <row r="713" spans="12:14" x14ac:dyDescent="0.25">
      <c r="L713" s="1">
        <v>710</v>
      </c>
      <c r="M713">
        <v>54.417589382648032</v>
      </c>
      <c r="N713" s="2">
        <v>1</v>
      </c>
    </row>
    <row r="714" spans="12:14" x14ac:dyDescent="0.25">
      <c r="L714" s="1">
        <v>711</v>
      </c>
      <c r="M714">
        <v>55.746601487216203</v>
      </c>
      <c r="N714" s="2">
        <v>1</v>
      </c>
    </row>
    <row r="715" spans="12:14" x14ac:dyDescent="0.25">
      <c r="L715" s="1">
        <v>712</v>
      </c>
      <c r="M715">
        <v>55.199708492989707</v>
      </c>
      <c r="N715" s="2">
        <v>1</v>
      </c>
    </row>
    <row r="716" spans="12:14" x14ac:dyDescent="0.25">
      <c r="L716" s="1">
        <v>713</v>
      </c>
      <c r="M716">
        <v>58.361878591553911</v>
      </c>
      <c r="N716" s="2">
        <v>1</v>
      </c>
    </row>
    <row r="717" spans="12:14" x14ac:dyDescent="0.25">
      <c r="L717" s="1">
        <v>714</v>
      </c>
      <c r="M717">
        <v>60.005794842833296</v>
      </c>
      <c r="N717" s="2">
        <v>0</v>
      </c>
    </row>
    <row r="718" spans="12:14" x14ac:dyDescent="0.25">
      <c r="L718" s="1">
        <v>715</v>
      </c>
      <c r="M718">
        <v>60.557015676117281</v>
      </c>
      <c r="N718" s="2">
        <v>0</v>
      </c>
    </row>
    <row r="719" spans="12:14" x14ac:dyDescent="0.25">
      <c r="L719" s="1">
        <v>716</v>
      </c>
      <c r="M719">
        <v>55.935495538174379</v>
      </c>
      <c r="N719" s="2">
        <v>1</v>
      </c>
    </row>
    <row r="720" spans="12:14" x14ac:dyDescent="0.25">
      <c r="L720" s="1">
        <v>717</v>
      </c>
      <c r="M720">
        <v>54.50700698554391</v>
      </c>
      <c r="N720" s="2">
        <v>1</v>
      </c>
    </row>
    <row r="721" spans="12:14" x14ac:dyDescent="0.25">
      <c r="L721" s="1">
        <v>718</v>
      </c>
      <c r="M721">
        <v>60.407088837792998</v>
      </c>
      <c r="N721" s="2">
        <v>0</v>
      </c>
    </row>
    <row r="722" spans="12:14" x14ac:dyDescent="0.25">
      <c r="L722" s="1">
        <v>719</v>
      </c>
      <c r="M722">
        <v>59.770020936654944</v>
      </c>
      <c r="N722" s="2">
        <v>1</v>
      </c>
    </row>
    <row r="723" spans="12:14" x14ac:dyDescent="0.25">
      <c r="L723" s="1">
        <v>720</v>
      </c>
      <c r="M723">
        <v>57.910360936620314</v>
      </c>
      <c r="N723" s="2">
        <v>1</v>
      </c>
    </row>
    <row r="724" spans="12:14" x14ac:dyDescent="0.25">
      <c r="L724" s="1">
        <v>721</v>
      </c>
      <c r="M724">
        <v>57.365140101902881</v>
      </c>
      <c r="N724" s="2">
        <v>1</v>
      </c>
    </row>
    <row r="725" spans="12:14" x14ac:dyDescent="0.25">
      <c r="L725" s="1">
        <v>722</v>
      </c>
      <c r="M725">
        <v>61.074467672896851</v>
      </c>
      <c r="N725" s="2">
        <v>0</v>
      </c>
    </row>
    <row r="726" spans="12:14" x14ac:dyDescent="0.25">
      <c r="L726" s="1">
        <v>723</v>
      </c>
      <c r="M726">
        <v>57.274331779515855</v>
      </c>
      <c r="N726" s="2">
        <v>1</v>
      </c>
    </row>
    <row r="727" spans="12:14" x14ac:dyDescent="0.25">
      <c r="L727" s="1">
        <v>724</v>
      </c>
      <c r="M727">
        <v>58.893273441846802</v>
      </c>
      <c r="N727" s="2">
        <v>1</v>
      </c>
    </row>
    <row r="728" spans="12:14" x14ac:dyDescent="0.25">
      <c r="L728" s="1">
        <v>725</v>
      </c>
      <c r="M728">
        <v>57.486097170914334</v>
      </c>
      <c r="N728" s="2">
        <v>1</v>
      </c>
    </row>
    <row r="729" spans="12:14" x14ac:dyDescent="0.25">
      <c r="L729" s="1">
        <v>726</v>
      </c>
      <c r="M729">
        <v>56.589300967805698</v>
      </c>
      <c r="N729" s="2">
        <v>1</v>
      </c>
    </row>
    <row r="730" spans="12:14" x14ac:dyDescent="0.25">
      <c r="L730" s="1">
        <v>727</v>
      </c>
      <c r="M730">
        <v>54.061039220768492</v>
      </c>
      <c r="N730" s="2">
        <v>1</v>
      </c>
    </row>
    <row r="731" spans="12:14" x14ac:dyDescent="0.25">
      <c r="L731" s="1">
        <v>728</v>
      </c>
      <c r="M731">
        <v>53.050660860788199</v>
      </c>
      <c r="N731" s="2">
        <v>1</v>
      </c>
    </row>
    <row r="732" spans="12:14" x14ac:dyDescent="0.25">
      <c r="L732" s="1">
        <v>729</v>
      </c>
      <c r="M732">
        <v>58.049948203231054</v>
      </c>
      <c r="N732" s="2">
        <v>1</v>
      </c>
    </row>
    <row r="733" spans="12:14" x14ac:dyDescent="0.25">
      <c r="L733" s="1">
        <v>730</v>
      </c>
      <c r="M733">
        <v>58.883622630360151</v>
      </c>
      <c r="N733" s="2">
        <v>1</v>
      </c>
    </row>
    <row r="734" spans="12:14" x14ac:dyDescent="0.25">
      <c r="L734" s="1">
        <v>731</v>
      </c>
      <c r="M734">
        <v>53.447139447899758</v>
      </c>
      <c r="N734" s="2">
        <v>1</v>
      </c>
    </row>
    <row r="735" spans="12:14" x14ac:dyDescent="0.25">
      <c r="L735" s="1">
        <v>732</v>
      </c>
      <c r="M735">
        <v>55.563529886848954</v>
      </c>
      <c r="N735" s="2">
        <v>1</v>
      </c>
    </row>
    <row r="736" spans="12:14" x14ac:dyDescent="0.25">
      <c r="L736" s="1">
        <v>733</v>
      </c>
      <c r="M736">
        <v>58.424559899178746</v>
      </c>
      <c r="N736" s="2">
        <v>1</v>
      </c>
    </row>
    <row r="737" spans="12:14" x14ac:dyDescent="0.25">
      <c r="L737" s="1">
        <v>734</v>
      </c>
      <c r="M737">
        <v>57.169538443425431</v>
      </c>
      <c r="N737" s="2">
        <v>1</v>
      </c>
    </row>
    <row r="738" spans="12:14" x14ac:dyDescent="0.25">
      <c r="L738" s="1">
        <v>735</v>
      </c>
      <c r="M738">
        <v>56.352101685660415</v>
      </c>
      <c r="N738" s="2">
        <v>1</v>
      </c>
    </row>
    <row r="739" spans="12:14" x14ac:dyDescent="0.25">
      <c r="L739" s="1">
        <v>736</v>
      </c>
      <c r="M739">
        <v>57.14767582234542</v>
      </c>
      <c r="N739" s="2">
        <v>1</v>
      </c>
    </row>
    <row r="740" spans="12:14" x14ac:dyDescent="0.25">
      <c r="L740" s="1">
        <v>737</v>
      </c>
      <c r="M740">
        <v>55.385061586038766</v>
      </c>
      <c r="N740" s="2">
        <v>1</v>
      </c>
    </row>
    <row r="741" spans="12:14" x14ac:dyDescent="0.25">
      <c r="L741" s="1">
        <v>738</v>
      </c>
      <c r="M741">
        <v>58.792554290581279</v>
      </c>
      <c r="N741" s="2">
        <v>1</v>
      </c>
    </row>
    <row r="742" spans="12:14" x14ac:dyDescent="0.25">
      <c r="L742" s="1">
        <v>739</v>
      </c>
      <c r="M742">
        <v>53.974646792193688</v>
      </c>
      <c r="N742" s="2">
        <v>1</v>
      </c>
    </row>
    <row r="743" spans="12:14" x14ac:dyDescent="0.25">
      <c r="L743" s="1">
        <v>740</v>
      </c>
      <c r="M743">
        <v>53.595872993679471</v>
      </c>
      <c r="N743" s="2">
        <v>1</v>
      </c>
    </row>
    <row r="744" spans="12:14" x14ac:dyDescent="0.25">
      <c r="L744" s="1">
        <v>741</v>
      </c>
      <c r="M744">
        <v>54.365501294882641</v>
      </c>
      <c r="N744" s="2">
        <v>1</v>
      </c>
    </row>
    <row r="745" spans="12:14" x14ac:dyDescent="0.25">
      <c r="L745" s="1">
        <v>742</v>
      </c>
      <c r="M745">
        <v>57.489473870678275</v>
      </c>
      <c r="N745" s="2">
        <v>1</v>
      </c>
    </row>
    <row r="746" spans="12:14" x14ac:dyDescent="0.25">
      <c r="L746" s="1">
        <v>743</v>
      </c>
      <c r="M746">
        <v>60.469883046009485</v>
      </c>
      <c r="N746" s="2">
        <v>0</v>
      </c>
    </row>
    <row r="747" spans="12:14" x14ac:dyDescent="0.25">
      <c r="L747" s="1">
        <v>744</v>
      </c>
      <c r="M747">
        <v>57.525475134988213</v>
      </c>
      <c r="N747" s="2">
        <v>1</v>
      </c>
    </row>
    <row r="748" spans="12:14" x14ac:dyDescent="0.25">
      <c r="L748" s="1">
        <v>745</v>
      </c>
      <c r="M748">
        <v>55.915687731072268</v>
      </c>
      <c r="N748" s="2">
        <v>1</v>
      </c>
    </row>
    <row r="749" spans="12:14" x14ac:dyDescent="0.25">
      <c r="L749" s="1">
        <v>746</v>
      </c>
      <c r="M749">
        <v>54.718623342361482</v>
      </c>
      <c r="N749" s="2">
        <v>1</v>
      </c>
    </row>
    <row r="750" spans="12:14" x14ac:dyDescent="0.25">
      <c r="L750" s="1">
        <v>747</v>
      </c>
      <c r="M750">
        <v>55.448907043036371</v>
      </c>
      <c r="N750" s="2">
        <v>1</v>
      </c>
    </row>
    <row r="751" spans="12:14" x14ac:dyDescent="0.25">
      <c r="L751" s="1">
        <v>748</v>
      </c>
      <c r="M751">
        <v>55.504208503272935</v>
      </c>
      <c r="N751" s="2">
        <v>1</v>
      </c>
    </row>
    <row r="752" spans="12:14" x14ac:dyDescent="0.25">
      <c r="L752" s="1">
        <v>749</v>
      </c>
      <c r="M752">
        <v>54.233032877129105</v>
      </c>
      <c r="N752" s="2">
        <v>1</v>
      </c>
    </row>
    <row r="753" spans="12:14" x14ac:dyDescent="0.25">
      <c r="L753" s="1">
        <v>750</v>
      </c>
      <c r="M753">
        <v>56.310040788652195</v>
      </c>
      <c r="N753" s="2">
        <v>1</v>
      </c>
    </row>
    <row r="754" spans="12:14" x14ac:dyDescent="0.25">
      <c r="L754" s="1">
        <v>751</v>
      </c>
      <c r="M754">
        <v>54.645819991959939</v>
      </c>
      <c r="N754" s="2">
        <v>1</v>
      </c>
    </row>
    <row r="755" spans="12:14" x14ac:dyDescent="0.25">
      <c r="L755" s="1">
        <v>752</v>
      </c>
      <c r="M755">
        <v>55.296423643881077</v>
      </c>
      <c r="N755" s="2">
        <v>1</v>
      </c>
    </row>
    <row r="756" spans="12:14" x14ac:dyDescent="0.25">
      <c r="L756" s="1">
        <v>753</v>
      </c>
      <c r="M756">
        <v>57.88972398360302</v>
      </c>
      <c r="N756" s="2">
        <v>1</v>
      </c>
    </row>
    <row r="757" spans="12:14" x14ac:dyDescent="0.25">
      <c r="L757" s="1">
        <v>754</v>
      </c>
      <c r="M757">
        <v>56.389969678266084</v>
      </c>
      <c r="N757" s="2">
        <v>1</v>
      </c>
    </row>
    <row r="758" spans="12:14" x14ac:dyDescent="0.25">
      <c r="L758" s="1">
        <v>755</v>
      </c>
      <c r="M758">
        <v>56.533835400437283</v>
      </c>
      <c r="N758" s="2">
        <v>1</v>
      </c>
    </row>
    <row r="759" spans="12:14" x14ac:dyDescent="0.25">
      <c r="L759" s="1">
        <v>756</v>
      </c>
      <c r="M759">
        <v>57.50015922236279</v>
      </c>
      <c r="N759" s="2">
        <v>1</v>
      </c>
    </row>
    <row r="760" spans="12:14" x14ac:dyDescent="0.25">
      <c r="L760" s="1">
        <v>757</v>
      </c>
      <c r="M760">
        <v>58.492136548113763</v>
      </c>
      <c r="N760" s="2">
        <v>1</v>
      </c>
    </row>
    <row r="761" spans="12:14" x14ac:dyDescent="0.25">
      <c r="L761" s="1">
        <v>758</v>
      </c>
      <c r="M761">
        <v>58.308680631470303</v>
      </c>
      <c r="N761" s="2">
        <v>1</v>
      </c>
    </row>
    <row r="762" spans="12:14" x14ac:dyDescent="0.25">
      <c r="L762" s="1">
        <v>759</v>
      </c>
      <c r="M762">
        <v>58.627033563598303</v>
      </c>
      <c r="N762" s="2">
        <v>1</v>
      </c>
    </row>
    <row r="763" spans="12:14" x14ac:dyDescent="0.25">
      <c r="L763" s="1">
        <v>760</v>
      </c>
      <c r="M763">
        <v>59.161921777530985</v>
      </c>
      <c r="N763" s="2">
        <v>1</v>
      </c>
    </row>
    <row r="764" spans="12:14" x14ac:dyDescent="0.25">
      <c r="L764" s="1">
        <v>761</v>
      </c>
      <c r="M764">
        <v>53.108113688923204</v>
      </c>
      <c r="N764" s="2">
        <v>1</v>
      </c>
    </row>
    <row r="765" spans="12:14" x14ac:dyDescent="0.25">
      <c r="L765" s="1">
        <v>762</v>
      </c>
      <c r="M765">
        <v>57.072159446187626</v>
      </c>
      <c r="N765" s="2">
        <v>1</v>
      </c>
    </row>
    <row r="766" spans="12:14" x14ac:dyDescent="0.25">
      <c r="L766" s="1">
        <v>763</v>
      </c>
      <c r="M766">
        <v>58.14108293132341</v>
      </c>
      <c r="N766" s="2">
        <v>1</v>
      </c>
    </row>
    <row r="767" spans="12:14" x14ac:dyDescent="0.25">
      <c r="L767" s="1">
        <v>764</v>
      </c>
      <c r="M767">
        <v>57.712478366446156</v>
      </c>
      <c r="N767" s="2">
        <v>1</v>
      </c>
    </row>
    <row r="768" spans="12:14" x14ac:dyDescent="0.25">
      <c r="L768" s="1">
        <v>765</v>
      </c>
      <c r="M768">
        <v>57.270609466000266</v>
      </c>
      <c r="N768" s="2">
        <v>1</v>
      </c>
    </row>
    <row r="769" spans="12:14" x14ac:dyDescent="0.25">
      <c r="L769" s="1">
        <v>766</v>
      </c>
      <c r="M769">
        <v>53.800235373827668</v>
      </c>
      <c r="N769" s="2">
        <v>1</v>
      </c>
    </row>
    <row r="770" spans="12:14" x14ac:dyDescent="0.25">
      <c r="L770" s="1">
        <v>767</v>
      </c>
      <c r="M770">
        <v>54.187544760755841</v>
      </c>
      <c r="N770" s="2">
        <v>1</v>
      </c>
    </row>
    <row r="771" spans="12:14" x14ac:dyDescent="0.25">
      <c r="L771" s="1">
        <v>768</v>
      </c>
      <c r="M771">
        <v>54.403037734615609</v>
      </c>
      <c r="N771" s="2">
        <v>1</v>
      </c>
    </row>
    <row r="772" spans="12:14" x14ac:dyDescent="0.25">
      <c r="L772" s="1">
        <v>769</v>
      </c>
      <c r="M772">
        <v>57.540925591323102</v>
      </c>
      <c r="N772" s="2">
        <v>1</v>
      </c>
    </row>
    <row r="773" spans="12:14" x14ac:dyDescent="0.25">
      <c r="L773" s="1">
        <v>770</v>
      </c>
      <c r="M773">
        <v>55.276434979498887</v>
      </c>
      <c r="N773" s="2">
        <v>1</v>
      </c>
    </row>
    <row r="774" spans="12:14" x14ac:dyDescent="0.25">
      <c r="L774" s="1">
        <v>771</v>
      </c>
      <c r="M774">
        <v>56.094499904215191</v>
      </c>
      <c r="N774" s="2">
        <v>1</v>
      </c>
    </row>
    <row r="775" spans="12:14" x14ac:dyDescent="0.25">
      <c r="L775" s="1">
        <v>772</v>
      </c>
      <c r="M775">
        <v>55.217941995253398</v>
      </c>
      <c r="N775" s="2">
        <v>1</v>
      </c>
    </row>
    <row r="776" spans="12:14" x14ac:dyDescent="0.25">
      <c r="L776" s="1">
        <v>773</v>
      </c>
      <c r="M776">
        <v>57.905476610428643</v>
      </c>
      <c r="N776" s="2">
        <v>1</v>
      </c>
    </row>
    <row r="777" spans="12:14" x14ac:dyDescent="0.25">
      <c r="L777" s="1">
        <v>774</v>
      </c>
      <c r="M777">
        <v>57.121841729217209</v>
      </c>
      <c r="N777" s="2">
        <v>1</v>
      </c>
    </row>
    <row r="778" spans="12:14" x14ac:dyDescent="0.25">
      <c r="L778" s="1">
        <v>775</v>
      </c>
      <c r="M778">
        <v>55.381009916006207</v>
      </c>
      <c r="N778" s="2">
        <v>1</v>
      </c>
    </row>
    <row r="779" spans="12:14" x14ac:dyDescent="0.25">
      <c r="L779" s="1">
        <v>776</v>
      </c>
      <c r="M779">
        <v>55.950534971998238</v>
      </c>
      <c r="N779" s="2">
        <v>1</v>
      </c>
    </row>
    <row r="780" spans="12:14" x14ac:dyDescent="0.25">
      <c r="L780" s="1">
        <v>777</v>
      </c>
      <c r="M780">
        <v>59.535588544246806</v>
      </c>
      <c r="N780" s="2">
        <v>1</v>
      </c>
    </row>
    <row r="781" spans="12:14" x14ac:dyDescent="0.25">
      <c r="L781" s="1">
        <v>778</v>
      </c>
      <c r="M781">
        <v>55.396321887140239</v>
      </c>
      <c r="N781" s="2">
        <v>1</v>
      </c>
    </row>
    <row r="782" spans="12:14" x14ac:dyDescent="0.25">
      <c r="L782" s="1">
        <v>779</v>
      </c>
      <c r="M782">
        <v>56.18429319714712</v>
      </c>
      <c r="N782" s="2">
        <v>1</v>
      </c>
    </row>
    <row r="783" spans="12:14" x14ac:dyDescent="0.25">
      <c r="L783" s="1">
        <v>780</v>
      </c>
      <c r="M783">
        <v>55.6146114446301</v>
      </c>
      <c r="N783" s="2">
        <v>1</v>
      </c>
    </row>
    <row r="784" spans="12:14" x14ac:dyDescent="0.25">
      <c r="L784" s="1">
        <v>781</v>
      </c>
      <c r="M784">
        <v>55.37074777180348</v>
      </c>
      <c r="N784" s="2">
        <v>1</v>
      </c>
    </row>
    <row r="785" spans="12:14" x14ac:dyDescent="0.25">
      <c r="L785" s="1">
        <v>782</v>
      </c>
      <c r="M785">
        <v>59.229637580840333</v>
      </c>
      <c r="N785" s="2">
        <v>1</v>
      </c>
    </row>
    <row r="786" spans="12:14" x14ac:dyDescent="0.25">
      <c r="L786" s="1">
        <v>783</v>
      </c>
      <c r="M786">
        <v>57.737214816506167</v>
      </c>
      <c r="N786" s="2">
        <v>1</v>
      </c>
    </row>
    <row r="787" spans="12:14" x14ac:dyDescent="0.25">
      <c r="L787" s="1">
        <v>784</v>
      </c>
      <c r="M787">
        <v>54.298678356907686</v>
      </c>
      <c r="N787" s="2">
        <v>1</v>
      </c>
    </row>
    <row r="788" spans="12:14" x14ac:dyDescent="0.25">
      <c r="L788" s="1">
        <v>785</v>
      </c>
      <c r="M788">
        <v>59.290280547463439</v>
      </c>
      <c r="N788" s="2">
        <v>1</v>
      </c>
    </row>
    <row r="789" spans="12:14" x14ac:dyDescent="0.25">
      <c r="L789" s="1">
        <v>786</v>
      </c>
      <c r="M789">
        <v>55.827571751087405</v>
      </c>
      <c r="N789" s="2">
        <v>1</v>
      </c>
    </row>
    <row r="790" spans="12:14" x14ac:dyDescent="0.25">
      <c r="L790" s="1">
        <v>787</v>
      </c>
      <c r="M790">
        <v>55.112214298741875</v>
      </c>
      <c r="N790" s="2">
        <v>1</v>
      </c>
    </row>
    <row r="791" spans="12:14" x14ac:dyDescent="0.25">
      <c r="L791" s="1">
        <v>788</v>
      </c>
      <c r="M791">
        <v>55.825491825849909</v>
      </c>
      <c r="N791" s="2">
        <v>1</v>
      </c>
    </row>
    <row r="792" spans="12:14" x14ac:dyDescent="0.25">
      <c r="L792" s="1">
        <v>789</v>
      </c>
      <c r="M792">
        <v>56.847160752581274</v>
      </c>
      <c r="N792" s="2">
        <v>1</v>
      </c>
    </row>
    <row r="793" spans="12:14" x14ac:dyDescent="0.25">
      <c r="L793" s="1">
        <v>790</v>
      </c>
      <c r="M793">
        <v>55.087261803276455</v>
      </c>
      <c r="N793" s="2">
        <v>1</v>
      </c>
    </row>
    <row r="794" spans="12:14" x14ac:dyDescent="0.25">
      <c r="L794" s="1">
        <v>791</v>
      </c>
      <c r="M794">
        <v>55.175075709576042</v>
      </c>
      <c r="N794" s="2">
        <v>1</v>
      </c>
    </row>
    <row r="795" spans="12:14" x14ac:dyDescent="0.25">
      <c r="L795" s="1">
        <v>792</v>
      </c>
      <c r="M795">
        <v>53.882686780230642</v>
      </c>
      <c r="N795" s="2">
        <v>1</v>
      </c>
    </row>
    <row r="796" spans="12:14" x14ac:dyDescent="0.25">
      <c r="L796" s="1">
        <v>793</v>
      </c>
      <c r="M796">
        <v>55.852292820367246</v>
      </c>
      <c r="N796" s="2">
        <v>1</v>
      </c>
    </row>
    <row r="797" spans="12:14" x14ac:dyDescent="0.25">
      <c r="L797" s="1">
        <v>794</v>
      </c>
      <c r="M797">
        <v>60.49895626784695</v>
      </c>
      <c r="N797" s="2">
        <v>0</v>
      </c>
    </row>
    <row r="798" spans="12:14" x14ac:dyDescent="0.25">
      <c r="L798" s="1">
        <v>795</v>
      </c>
      <c r="M798">
        <v>58.499068089043845</v>
      </c>
      <c r="N798" s="2">
        <v>1</v>
      </c>
    </row>
    <row r="799" spans="12:14" x14ac:dyDescent="0.25">
      <c r="L799" s="1">
        <v>796</v>
      </c>
      <c r="M799">
        <v>55.06522323726486</v>
      </c>
      <c r="N799" s="2">
        <v>1</v>
      </c>
    </row>
    <row r="800" spans="12:14" x14ac:dyDescent="0.25">
      <c r="L800" s="1">
        <v>797</v>
      </c>
      <c r="M800">
        <v>53.492264083623908</v>
      </c>
      <c r="N800" s="2">
        <v>1</v>
      </c>
    </row>
    <row r="801" spans="12:14" x14ac:dyDescent="0.25">
      <c r="L801" s="1">
        <v>798</v>
      </c>
      <c r="M801">
        <v>56.852426090751798</v>
      </c>
      <c r="N801" s="2">
        <v>1</v>
      </c>
    </row>
    <row r="802" spans="12:14" x14ac:dyDescent="0.25">
      <c r="L802" s="1">
        <v>799</v>
      </c>
      <c r="M802">
        <v>56.056606418484613</v>
      </c>
      <c r="N802" s="2">
        <v>1</v>
      </c>
    </row>
    <row r="803" spans="12:14" x14ac:dyDescent="0.25">
      <c r="L803" s="1">
        <v>800</v>
      </c>
      <c r="M803">
        <v>53.383991895599308</v>
      </c>
      <c r="N803" s="2">
        <v>1</v>
      </c>
    </row>
    <row r="804" spans="12:14" x14ac:dyDescent="0.25">
      <c r="L804" s="1">
        <v>801</v>
      </c>
      <c r="M804">
        <v>54.661530929070516</v>
      </c>
      <c r="N804" s="2">
        <v>1</v>
      </c>
    </row>
    <row r="805" spans="12:14" x14ac:dyDescent="0.25">
      <c r="L805" s="1">
        <v>802</v>
      </c>
      <c r="M805">
        <v>57.275496431503733</v>
      </c>
      <c r="N805" s="2">
        <v>1</v>
      </c>
    </row>
    <row r="806" spans="12:14" x14ac:dyDescent="0.25">
      <c r="L806" s="1">
        <v>803</v>
      </c>
      <c r="M806">
        <v>58.726088168619548</v>
      </c>
      <c r="N806" s="2">
        <v>1</v>
      </c>
    </row>
    <row r="807" spans="12:14" x14ac:dyDescent="0.25">
      <c r="L807" s="1">
        <v>804</v>
      </c>
      <c r="M807">
        <v>59.522764368586607</v>
      </c>
      <c r="N807" s="2">
        <v>1</v>
      </c>
    </row>
    <row r="808" spans="12:14" x14ac:dyDescent="0.25">
      <c r="L808" s="1">
        <v>805</v>
      </c>
      <c r="M808">
        <v>54.893023260729052</v>
      </c>
      <c r="N808" s="2">
        <v>1</v>
      </c>
    </row>
    <row r="809" spans="12:14" x14ac:dyDescent="0.25">
      <c r="L809" s="1">
        <v>806</v>
      </c>
      <c r="M809">
        <v>53.430090918350786</v>
      </c>
      <c r="N809" s="2">
        <v>1</v>
      </c>
    </row>
    <row r="810" spans="12:14" x14ac:dyDescent="0.25">
      <c r="L810" s="1">
        <v>807</v>
      </c>
      <c r="M810">
        <v>54.737821085871282</v>
      </c>
      <c r="N810" s="2">
        <v>1</v>
      </c>
    </row>
    <row r="811" spans="12:14" x14ac:dyDescent="0.25">
      <c r="L811" s="1">
        <v>808</v>
      </c>
      <c r="M811">
        <v>54.486909350299776</v>
      </c>
      <c r="N811" s="2">
        <v>1</v>
      </c>
    </row>
    <row r="812" spans="12:14" x14ac:dyDescent="0.25">
      <c r="L812" s="1">
        <v>809</v>
      </c>
      <c r="M812">
        <v>59.060333117284785</v>
      </c>
      <c r="N812" s="2">
        <v>1</v>
      </c>
    </row>
    <row r="813" spans="12:14" x14ac:dyDescent="0.25">
      <c r="L813" s="1">
        <v>810</v>
      </c>
      <c r="M813">
        <v>53.668061664239524</v>
      </c>
      <c r="N813" s="2">
        <v>1</v>
      </c>
    </row>
    <row r="814" spans="12:14" x14ac:dyDescent="0.25">
      <c r="L814" s="1">
        <v>811</v>
      </c>
      <c r="M814">
        <v>57.118354751800389</v>
      </c>
      <c r="N814" s="2">
        <v>1</v>
      </c>
    </row>
    <row r="815" spans="12:14" x14ac:dyDescent="0.25">
      <c r="L815" s="1">
        <v>812</v>
      </c>
      <c r="M815">
        <v>57.629495946721903</v>
      </c>
      <c r="N815" s="2">
        <v>1</v>
      </c>
    </row>
    <row r="816" spans="12:14" x14ac:dyDescent="0.25">
      <c r="L816" s="1">
        <v>813</v>
      </c>
      <c r="M816">
        <v>57.630977553210101</v>
      </c>
      <c r="N816" s="2">
        <v>1</v>
      </c>
    </row>
    <row r="817" spans="12:14" x14ac:dyDescent="0.25">
      <c r="L817" s="1">
        <v>814</v>
      </c>
      <c r="M817">
        <v>58.536062051918002</v>
      </c>
      <c r="N817" s="2">
        <v>1</v>
      </c>
    </row>
    <row r="818" spans="12:14" x14ac:dyDescent="0.25">
      <c r="L818" s="1">
        <v>815</v>
      </c>
      <c r="M818">
        <v>58.451326302301879</v>
      </c>
      <c r="N818" s="2">
        <v>1</v>
      </c>
    </row>
    <row r="819" spans="12:14" x14ac:dyDescent="0.25">
      <c r="L819" s="1">
        <v>816</v>
      </c>
      <c r="M819">
        <v>59.692811110980102</v>
      </c>
      <c r="N819" s="2">
        <v>1</v>
      </c>
    </row>
    <row r="820" spans="12:14" x14ac:dyDescent="0.25">
      <c r="L820" s="1">
        <v>817</v>
      </c>
      <c r="M820">
        <v>54.036379501131194</v>
      </c>
      <c r="N820" s="2">
        <v>1</v>
      </c>
    </row>
    <row r="821" spans="12:14" x14ac:dyDescent="0.25">
      <c r="L821" s="1">
        <v>818</v>
      </c>
      <c r="M821">
        <v>56.1688317230184</v>
      </c>
      <c r="N821" s="2">
        <v>1</v>
      </c>
    </row>
    <row r="822" spans="12:14" x14ac:dyDescent="0.25">
      <c r="L822" s="1">
        <v>819</v>
      </c>
      <c r="M822">
        <v>57.508526746016514</v>
      </c>
      <c r="N822" s="2">
        <v>1</v>
      </c>
    </row>
    <row r="823" spans="12:14" x14ac:dyDescent="0.25">
      <c r="L823" s="1">
        <v>820</v>
      </c>
      <c r="M823">
        <v>55.424346283557007</v>
      </c>
      <c r="N823" s="2">
        <v>1</v>
      </c>
    </row>
    <row r="824" spans="12:14" x14ac:dyDescent="0.25">
      <c r="L824" s="1">
        <v>821</v>
      </c>
      <c r="M824">
        <v>57.081711589778493</v>
      </c>
      <c r="N824" s="2">
        <v>1</v>
      </c>
    </row>
    <row r="825" spans="12:14" x14ac:dyDescent="0.25">
      <c r="L825" s="1">
        <v>822</v>
      </c>
      <c r="M825">
        <v>57.265369387665217</v>
      </c>
      <c r="N825" s="2">
        <v>1</v>
      </c>
    </row>
    <row r="826" spans="12:14" x14ac:dyDescent="0.25">
      <c r="L826" s="1">
        <v>823</v>
      </c>
      <c r="M826">
        <v>57.773421383476084</v>
      </c>
      <c r="N826" s="2">
        <v>1</v>
      </c>
    </row>
    <row r="827" spans="12:14" x14ac:dyDescent="0.25">
      <c r="L827" s="1">
        <v>824</v>
      </c>
      <c r="M827">
        <v>56.932308967362289</v>
      </c>
      <c r="N827" s="2">
        <v>1</v>
      </c>
    </row>
    <row r="828" spans="12:14" x14ac:dyDescent="0.25">
      <c r="L828" s="1">
        <v>825</v>
      </c>
      <c r="M828">
        <v>56.937691993343648</v>
      </c>
      <c r="N828" s="2">
        <v>1</v>
      </c>
    </row>
    <row r="829" spans="12:14" x14ac:dyDescent="0.25">
      <c r="L829" s="1">
        <v>826</v>
      </c>
      <c r="M829">
        <v>56.936751602610343</v>
      </c>
      <c r="N829" s="2">
        <v>1</v>
      </c>
    </row>
    <row r="830" spans="12:14" x14ac:dyDescent="0.25">
      <c r="L830" s="1">
        <v>827</v>
      </c>
      <c r="M830">
        <v>54.496427218817431</v>
      </c>
      <c r="N830" s="2">
        <v>1</v>
      </c>
    </row>
    <row r="831" spans="12:14" x14ac:dyDescent="0.25">
      <c r="L831" s="1">
        <v>828</v>
      </c>
      <c r="M831">
        <v>55.264512915680513</v>
      </c>
      <c r="N831" s="2">
        <v>1</v>
      </c>
    </row>
    <row r="832" spans="12:14" x14ac:dyDescent="0.25">
      <c r="L832" s="1">
        <v>829</v>
      </c>
      <c r="M832">
        <v>54.490183621284316</v>
      </c>
      <c r="N832" s="2">
        <v>1</v>
      </c>
    </row>
    <row r="833" spans="12:14" x14ac:dyDescent="0.25">
      <c r="L833" s="1">
        <v>830</v>
      </c>
      <c r="M833">
        <v>57.066105768255206</v>
      </c>
      <c r="N833" s="2">
        <v>1</v>
      </c>
    </row>
    <row r="834" spans="12:14" x14ac:dyDescent="0.25">
      <c r="L834" s="1">
        <v>831</v>
      </c>
      <c r="M834">
        <v>52.684487144832005</v>
      </c>
      <c r="N834" s="2">
        <v>1</v>
      </c>
    </row>
    <row r="835" spans="12:14" x14ac:dyDescent="0.25">
      <c r="L835" s="1">
        <v>832</v>
      </c>
      <c r="M835">
        <v>56.668960649178594</v>
      </c>
      <c r="N835" s="2">
        <v>1</v>
      </c>
    </row>
    <row r="836" spans="12:14" x14ac:dyDescent="0.25">
      <c r="L836" s="1">
        <v>833</v>
      </c>
      <c r="M836">
        <v>57.342292350174013</v>
      </c>
      <c r="N836" s="2">
        <v>1</v>
      </c>
    </row>
    <row r="837" spans="12:14" x14ac:dyDescent="0.25">
      <c r="L837" s="1">
        <v>834</v>
      </c>
      <c r="M837">
        <v>55.912383852265542</v>
      </c>
      <c r="N837" s="2">
        <v>1</v>
      </c>
    </row>
    <row r="838" spans="12:14" x14ac:dyDescent="0.25">
      <c r="L838" s="1">
        <v>835</v>
      </c>
      <c r="M838">
        <v>57.927764664406425</v>
      </c>
      <c r="N838" s="2">
        <v>1</v>
      </c>
    </row>
    <row r="839" spans="12:14" x14ac:dyDescent="0.25">
      <c r="L839" s="1">
        <v>836</v>
      </c>
      <c r="M839">
        <v>58.056373124467171</v>
      </c>
      <c r="N839" s="2">
        <v>1</v>
      </c>
    </row>
    <row r="840" spans="12:14" x14ac:dyDescent="0.25">
      <c r="L840" s="1">
        <v>837</v>
      </c>
      <c r="M840">
        <v>54.598068730159156</v>
      </c>
      <c r="N840" s="2">
        <v>1</v>
      </c>
    </row>
    <row r="841" spans="12:14" x14ac:dyDescent="0.25">
      <c r="L841" s="1">
        <v>838</v>
      </c>
      <c r="M841">
        <v>55.383659801646743</v>
      </c>
      <c r="N841" s="2">
        <v>1</v>
      </c>
    </row>
    <row r="842" spans="12:14" x14ac:dyDescent="0.25">
      <c r="L842" s="1">
        <v>839</v>
      </c>
      <c r="M842">
        <v>57.14891856773766</v>
      </c>
      <c r="N842" s="2">
        <v>1</v>
      </c>
    </row>
    <row r="843" spans="12:14" x14ac:dyDescent="0.25">
      <c r="L843" s="1">
        <v>840</v>
      </c>
      <c r="M843">
        <v>55.124767726757412</v>
      </c>
      <c r="N843" s="2">
        <v>1</v>
      </c>
    </row>
    <row r="844" spans="12:14" x14ac:dyDescent="0.25">
      <c r="L844" s="1">
        <v>841</v>
      </c>
      <c r="M844">
        <v>58.010185143169672</v>
      </c>
      <c r="N844" s="2">
        <v>1</v>
      </c>
    </row>
    <row r="845" spans="12:14" x14ac:dyDescent="0.25">
      <c r="L845" s="1">
        <v>842</v>
      </c>
      <c r="M845">
        <v>60.1051552113329</v>
      </c>
      <c r="N845" s="2">
        <v>0</v>
      </c>
    </row>
    <row r="846" spans="12:14" x14ac:dyDescent="0.25">
      <c r="L846" s="1">
        <v>843</v>
      </c>
      <c r="M846">
        <v>56.445371869798436</v>
      </c>
      <c r="N846" s="2">
        <v>1</v>
      </c>
    </row>
    <row r="847" spans="12:14" x14ac:dyDescent="0.25">
      <c r="L847" s="1">
        <v>844</v>
      </c>
      <c r="M847">
        <v>55.992741619454598</v>
      </c>
      <c r="N847" s="2">
        <v>1</v>
      </c>
    </row>
    <row r="848" spans="12:14" x14ac:dyDescent="0.25">
      <c r="L848" s="1">
        <v>845</v>
      </c>
      <c r="M848">
        <v>56.652070271342595</v>
      </c>
      <c r="N848" s="2">
        <v>1</v>
      </c>
    </row>
    <row r="849" spans="12:14" x14ac:dyDescent="0.25">
      <c r="L849" s="1">
        <v>846</v>
      </c>
      <c r="M849">
        <v>57.638968491610406</v>
      </c>
      <c r="N849" s="2">
        <v>1</v>
      </c>
    </row>
    <row r="850" spans="12:14" x14ac:dyDescent="0.25">
      <c r="L850" s="1">
        <v>847</v>
      </c>
      <c r="M850">
        <v>54.501303422593928</v>
      </c>
      <c r="N850" s="2">
        <v>1</v>
      </c>
    </row>
    <row r="851" spans="12:14" x14ac:dyDescent="0.25">
      <c r="L851" s="1">
        <v>848</v>
      </c>
      <c r="M851">
        <v>59.112586426323659</v>
      </c>
      <c r="N851" s="2">
        <v>1</v>
      </c>
    </row>
    <row r="852" spans="12:14" x14ac:dyDescent="0.25">
      <c r="L852" s="1">
        <v>849</v>
      </c>
      <c r="M852">
        <v>54.796798056057895</v>
      </c>
      <c r="N852" s="2">
        <v>1</v>
      </c>
    </row>
    <row r="853" spans="12:14" x14ac:dyDescent="0.25">
      <c r="L853" s="1">
        <v>850</v>
      </c>
      <c r="M853">
        <v>53.01738677578205</v>
      </c>
      <c r="N853" s="2">
        <v>1</v>
      </c>
    </row>
    <row r="854" spans="12:14" x14ac:dyDescent="0.25">
      <c r="L854" s="1">
        <v>851</v>
      </c>
      <c r="M854">
        <v>56.317094411717392</v>
      </c>
      <c r="N854" s="2">
        <v>1</v>
      </c>
    </row>
    <row r="855" spans="12:14" x14ac:dyDescent="0.25">
      <c r="L855" s="1">
        <v>852</v>
      </c>
      <c r="M855">
        <v>59.446833688969853</v>
      </c>
      <c r="N855" s="2">
        <v>1</v>
      </c>
    </row>
    <row r="856" spans="12:14" x14ac:dyDescent="0.25">
      <c r="L856" s="1">
        <v>853</v>
      </c>
      <c r="M856">
        <v>59.699695585673489</v>
      </c>
      <c r="N856" s="2">
        <v>1</v>
      </c>
    </row>
    <row r="857" spans="12:14" x14ac:dyDescent="0.25">
      <c r="L857" s="1">
        <v>854</v>
      </c>
      <c r="M857">
        <v>58.620577424154341</v>
      </c>
      <c r="N857" s="2">
        <v>1</v>
      </c>
    </row>
    <row r="858" spans="12:14" x14ac:dyDescent="0.25">
      <c r="L858" s="1">
        <v>855</v>
      </c>
      <c r="M858">
        <v>56.519524269620547</v>
      </c>
      <c r="N858" s="2">
        <v>1</v>
      </c>
    </row>
    <row r="859" spans="12:14" x14ac:dyDescent="0.25">
      <c r="L859" s="1">
        <v>856</v>
      </c>
      <c r="M859">
        <v>55.038011593738588</v>
      </c>
      <c r="N859" s="2">
        <v>1</v>
      </c>
    </row>
    <row r="860" spans="12:14" x14ac:dyDescent="0.25">
      <c r="L860" s="1">
        <v>857</v>
      </c>
      <c r="M860">
        <v>59.441093981611715</v>
      </c>
      <c r="N860" s="2">
        <v>1</v>
      </c>
    </row>
    <row r="861" spans="12:14" x14ac:dyDescent="0.25">
      <c r="L861" s="1">
        <v>858</v>
      </c>
      <c r="M861">
        <v>56.941512332836695</v>
      </c>
      <c r="N861" s="2">
        <v>1</v>
      </c>
    </row>
    <row r="862" spans="12:14" x14ac:dyDescent="0.25">
      <c r="L862" s="1">
        <v>859</v>
      </c>
      <c r="M862">
        <v>57.880975339976672</v>
      </c>
      <c r="N862" s="2">
        <v>1</v>
      </c>
    </row>
    <row r="863" spans="12:14" x14ac:dyDescent="0.25">
      <c r="L863" s="1">
        <v>860</v>
      </c>
      <c r="M863">
        <v>60.430191522351379</v>
      </c>
      <c r="N863" s="2">
        <v>0</v>
      </c>
    </row>
    <row r="864" spans="12:14" x14ac:dyDescent="0.25">
      <c r="L864" s="1">
        <v>861</v>
      </c>
      <c r="M864">
        <v>57.188431308135399</v>
      </c>
      <c r="N864" s="2">
        <v>1</v>
      </c>
    </row>
    <row r="865" spans="12:14" x14ac:dyDescent="0.25">
      <c r="L865" s="1">
        <v>862</v>
      </c>
      <c r="M865">
        <v>55.872762516497602</v>
      </c>
      <c r="N865" s="2">
        <v>1</v>
      </c>
    </row>
    <row r="866" spans="12:14" x14ac:dyDescent="0.25">
      <c r="L866" s="1">
        <v>863</v>
      </c>
      <c r="M866">
        <v>60.036939669684259</v>
      </c>
      <c r="N866" s="2">
        <v>0</v>
      </c>
    </row>
    <row r="867" spans="12:14" x14ac:dyDescent="0.25">
      <c r="L867" s="1">
        <v>864</v>
      </c>
      <c r="M867">
        <v>58.685073519991612</v>
      </c>
      <c r="N867" s="2">
        <v>1</v>
      </c>
    </row>
    <row r="868" spans="12:14" x14ac:dyDescent="0.25">
      <c r="L868" s="1">
        <v>865</v>
      </c>
      <c r="M868">
        <v>55.56161233373102</v>
      </c>
      <c r="N868" s="2">
        <v>1</v>
      </c>
    </row>
    <row r="869" spans="12:14" x14ac:dyDescent="0.25">
      <c r="L869" s="1">
        <v>866</v>
      </c>
      <c r="M869">
        <v>57.596347152589807</v>
      </c>
      <c r="N869" s="2">
        <v>1</v>
      </c>
    </row>
    <row r="870" spans="12:14" x14ac:dyDescent="0.25">
      <c r="L870" s="1">
        <v>867</v>
      </c>
      <c r="M870">
        <v>53.715847191355699</v>
      </c>
      <c r="N870" s="2">
        <v>1</v>
      </c>
    </row>
    <row r="871" spans="12:14" x14ac:dyDescent="0.25">
      <c r="L871" s="1">
        <v>868</v>
      </c>
      <c r="M871">
        <v>54.500744358292934</v>
      </c>
      <c r="N871" s="2">
        <v>1</v>
      </c>
    </row>
    <row r="872" spans="12:14" x14ac:dyDescent="0.25">
      <c r="L872" s="1">
        <v>869</v>
      </c>
      <c r="M872">
        <v>56.343671121225533</v>
      </c>
      <c r="N872" s="2">
        <v>1</v>
      </c>
    </row>
    <row r="873" spans="12:14" x14ac:dyDescent="0.25">
      <c r="L873" s="1">
        <v>870</v>
      </c>
      <c r="M873">
        <v>58.321846750253357</v>
      </c>
      <c r="N873" s="2">
        <v>1</v>
      </c>
    </row>
    <row r="874" spans="12:14" x14ac:dyDescent="0.25">
      <c r="L874" s="1">
        <v>871</v>
      </c>
      <c r="M874">
        <v>57.936941023407982</v>
      </c>
      <c r="N874" s="2">
        <v>1</v>
      </c>
    </row>
    <row r="875" spans="12:14" x14ac:dyDescent="0.25">
      <c r="L875" s="1">
        <v>872</v>
      </c>
      <c r="M875">
        <v>54.776606427168701</v>
      </c>
      <c r="N875" s="2">
        <v>1</v>
      </c>
    </row>
    <row r="876" spans="12:14" x14ac:dyDescent="0.25">
      <c r="L876" s="1">
        <v>873</v>
      </c>
      <c r="M876">
        <v>55.068970582561676</v>
      </c>
      <c r="N876" s="2">
        <v>1</v>
      </c>
    </row>
    <row r="877" spans="12:14" x14ac:dyDescent="0.25">
      <c r="L877" s="1">
        <v>874</v>
      </c>
      <c r="M877">
        <v>55.439044930973459</v>
      </c>
      <c r="N877" s="2">
        <v>1</v>
      </c>
    </row>
    <row r="878" spans="12:14" x14ac:dyDescent="0.25">
      <c r="L878" s="1">
        <v>875</v>
      </c>
      <c r="M878">
        <v>60.131715685050693</v>
      </c>
      <c r="N878" s="2">
        <v>0</v>
      </c>
    </row>
    <row r="879" spans="12:14" x14ac:dyDescent="0.25">
      <c r="L879" s="1">
        <v>876</v>
      </c>
      <c r="M879">
        <v>55.981930788474749</v>
      </c>
      <c r="N879" s="2">
        <v>1</v>
      </c>
    </row>
    <row r="880" spans="12:14" x14ac:dyDescent="0.25">
      <c r="L880" s="1">
        <v>877</v>
      </c>
      <c r="M880">
        <v>56.119253630312564</v>
      </c>
      <c r="N880" s="2">
        <v>1</v>
      </c>
    </row>
    <row r="881" spans="12:14" x14ac:dyDescent="0.25">
      <c r="L881" s="1">
        <v>878</v>
      </c>
      <c r="M881">
        <v>59.536286321700764</v>
      </c>
      <c r="N881" s="2">
        <v>1</v>
      </c>
    </row>
    <row r="882" spans="12:14" x14ac:dyDescent="0.25">
      <c r="L882" s="1">
        <v>879</v>
      </c>
      <c r="M882">
        <v>55.100909048506388</v>
      </c>
      <c r="N882" s="2">
        <v>1</v>
      </c>
    </row>
    <row r="883" spans="12:14" x14ac:dyDescent="0.25">
      <c r="L883" s="1">
        <v>880</v>
      </c>
      <c r="M883">
        <v>54.141377848705758</v>
      </c>
      <c r="N883" s="2">
        <v>1</v>
      </c>
    </row>
    <row r="884" spans="12:14" x14ac:dyDescent="0.25">
      <c r="L884" s="1">
        <v>881</v>
      </c>
      <c r="M884">
        <v>59.83741610286765</v>
      </c>
      <c r="N884" s="2">
        <v>1</v>
      </c>
    </row>
    <row r="885" spans="12:14" x14ac:dyDescent="0.25">
      <c r="L885" s="1">
        <v>882</v>
      </c>
      <c r="M885">
        <v>57.944377972333754</v>
      </c>
      <c r="N885" s="2">
        <v>1</v>
      </c>
    </row>
    <row r="886" spans="12:14" x14ac:dyDescent="0.25">
      <c r="L886" s="1">
        <v>883</v>
      </c>
      <c r="M886">
        <v>59.306341418965474</v>
      </c>
      <c r="N886" s="2">
        <v>1</v>
      </c>
    </row>
    <row r="887" spans="12:14" x14ac:dyDescent="0.25">
      <c r="L887" s="1">
        <v>884</v>
      </c>
      <c r="M887">
        <v>57.321937131014273</v>
      </c>
      <c r="N887" s="2">
        <v>1</v>
      </c>
    </row>
    <row r="888" spans="12:14" x14ac:dyDescent="0.25">
      <c r="L888" s="1">
        <v>885</v>
      </c>
      <c r="M888">
        <v>58.624875945954386</v>
      </c>
      <c r="N888" s="2">
        <v>1</v>
      </c>
    </row>
    <row r="889" spans="12:14" x14ac:dyDescent="0.25">
      <c r="L889" s="1">
        <v>886</v>
      </c>
      <c r="M889">
        <v>55.710230899773414</v>
      </c>
      <c r="N889" s="2">
        <v>1</v>
      </c>
    </row>
    <row r="890" spans="12:14" x14ac:dyDescent="0.25">
      <c r="L890" s="1">
        <v>887</v>
      </c>
      <c r="M890">
        <v>55.458672928402464</v>
      </c>
      <c r="N890" s="2">
        <v>1</v>
      </c>
    </row>
    <row r="891" spans="12:14" x14ac:dyDescent="0.25">
      <c r="L891" s="1">
        <v>888</v>
      </c>
      <c r="M891">
        <v>55.394491201582156</v>
      </c>
      <c r="N891" s="2">
        <v>1</v>
      </c>
    </row>
    <row r="892" spans="12:14" x14ac:dyDescent="0.25">
      <c r="L892" s="1">
        <v>889</v>
      </c>
      <c r="M892">
        <v>55.611942859650732</v>
      </c>
      <c r="N892" s="2">
        <v>1</v>
      </c>
    </row>
    <row r="893" spans="12:14" x14ac:dyDescent="0.25">
      <c r="L893" s="1">
        <v>890</v>
      </c>
      <c r="M893">
        <v>55.568576030977006</v>
      </c>
      <c r="N893" s="2">
        <v>1</v>
      </c>
    </row>
    <row r="894" spans="12:14" x14ac:dyDescent="0.25">
      <c r="L894" s="1">
        <v>891</v>
      </c>
      <c r="M894">
        <v>57.174866427176461</v>
      </c>
      <c r="N894" s="2">
        <v>1</v>
      </c>
    </row>
    <row r="895" spans="12:14" x14ac:dyDescent="0.25">
      <c r="L895" s="1">
        <v>892</v>
      </c>
      <c r="M895">
        <v>56.34015528961055</v>
      </c>
      <c r="N895" s="2">
        <v>1</v>
      </c>
    </row>
    <row r="896" spans="12:14" x14ac:dyDescent="0.25">
      <c r="L896" s="1">
        <v>893</v>
      </c>
      <c r="M896">
        <v>56.411601217493747</v>
      </c>
      <c r="N896" s="2">
        <v>1</v>
      </c>
    </row>
    <row r="897" spans="12:14" x14ac:dyDescent="0.25">
      <c r="L897" s="1">
        <v>894</v>
      </c>
      <c r="M897">
        <v>54.674563573262319</v>
      </c>
      <c r="N897" s="2">
        <v>1</v>
      </c>
    </row>
    <row r="898" spans="12:14" x14ac:dyDescent="0.25">
      <c r="L898" s="1">
        <v>895</v>
      </c>
      <c r="M898">
        <v>58.162806586665774</v>
      </c>
      <c r="N898" s="2">
        <v>1</v>
      </c>
    </row>
    <row r="899" spans="12:14" x14ac:dyDescent="0.25">
      <c r="L899" s="1">
        <v>896</v>
      </c>
      <c r="M899">
        <v>56.945932167056228</v>
      </c>
      <c r="N899" s="2">
        <v>1</v>
      </c>
    </row>
    <row r="900" spans="12:14" x14ac:dyDescent="0.25">
      <c r="L900" s="1">
        <v>897</v>
      </c>
      <c r="M900">
        <v>57.146066354597586</v>
      </c>
      <c r="N900" s="2">
        <v>1</v>
      </c>
    </row>
    <row r="901" spans="12:14" x14ac:dyDescent="0.25">
      <c r="L901" s="1">
        <v>898</v>
      </c>
      <c r="M901">
        <v>56.753873347369868</v>
      </c>
      <c r="N901" s="2">
        <v>1</v>
      </c>
    </row>
    <row r="902" spans="12:14" x14ac:dyDescent="0.25">
      <c r="L902" s="1">
        <v>899</v>
      </c>
      <c r="M902">
        <v>58.393045946588302</v>
      </c>
      <c r="N902" s="2">
        <v>1</v>
      </c>
    </row>
    <row r="903" spans="12:14" x14ac:dyDescent="0.25">
      <c r="L903" s="1">
        <v>900</v>
      </c>
      <c r="M903">
        <v>57.582289296587945</v>
      </c>
      <c r="N903" s="2">
        <v>1</v>
      </c>
    </row>
    <row r="904" spans="12:14" x14ac:dyDescent="0.25">
      <c r="L904" s="1">
        <v>901</v>
      </c>
      <c r="M904">
        <v>57.972005625892322</v>
      </c>
      <c r="N904" s="2">
        <v>1</v>
      </c>
    </row>
    <row r="905" spans="12:14" x14ac:dyDescent="0.25">
      <c r="L905" s="1">
        <v>902</v>
      </c>
      <c r="M905">
        <v>58.750360106609932</v>
      </c>
      <c r="N905" s="2">
        <v>1</v>
      </c>
    </row>
    <row r="906" spans="12:14" x14ac:dyDescent="0.25">
      <c r="L906" s="1">
        <v>903</v>
      </c>
      <c r="M906">
        <v>58.661717467862559</v>
      </c>
      <c r="N906" s="2">
        <v>1</v>
      </c>
    </row>
    <row r="907" spans="12:14" x14ac:dyDescent="0.25">
      <c r="L907" s="1">
        <v>904</v>
      </c>
      <c r="M907">
        <v>57.385145015013293</v>
      </c>
      <c r="N907" s="2">
        <v>1</v>
      </c>
    </row>
    <row r="908" spans="12:14" x14ac:dyDescent="0.25">
      <c r="L908" s="1">
        <v>905</v>
      </c>
      <c r="M908">
        <v>59.111926175094851</v>
      </c>
      <c r="N908" s="2">
        <v>1</v>
      </c>
    </row>
    <row r="909" spans="12:14" x14ac:dyDescent="0.25">
      <c r="L909" s="1">
        <v>906</v>
      </c>
      <c r="M909">
        <v>57.680483838185182</v>
      </c>
      <c r="N909" s="2">
        <v>1</v>
      </c>
    </row>
    <row r="910" spans="12:14" x14ac:dyDescent="0.25">
      <c r="L910" s="1">
        <v>907</v>
      </c>
      <c r="M910">
        <v>57.16787110040751</v>
      </c>
      <c r="N910" s="2">
        <v>1</v>
      </c>
    </row>
    <row r="911" spans="12:14" x14ac:dyDescent="0.25">
      <c r="L911" s="1">
        <v>908</v>
      </c>
      <c r="M911">
        <v>58.508029237440581</v>
      </c>
      <c r="N911" s="2">
        <v>1</v>
      </c>
    </row>
    <row r="912" spans="12:14" x14ac:dyDescent="0.25">
      <c r="L912" s="1">
        <v>909</v>
      </c>
      <c r="M912">
        <v>53.174987917619113</v>
      </c>
      <c r="N912" s="2">
        <v>1</v>
      </c>
    </row>
    <row r="913" spans="12:14" x14ac:dyDescent="0.25">
      <c r="L913" s="1">
        <v>910</v>
      </c>
      <c r="M913">
        <v>56.730493815156649</v>
      </c>
      <c r="N913" s="2">
        <v>1</v>
      </c>
    </row>
    <row r="914" spans="12:14" x14ac:dyDescent="0.25">
      <c r="L914" s="1">
        <v>911</v>
      </c>
      <c r="M914">
        <v>57.874557094480721</v>
      </c>
      <c r="N914" s="2">
        <v>1</v>
      </c>
    </row>
    <row r="915" spans="12:14" x14ac:dyDescent="0.25">
      <c r="L915" s="1">
        <v>912</v>
      </c>
      <c r="M915">
        <v>54.252904806518345</v>
      </c>
      <c r="N915" s="2">
        <v>1</v>
      </c>
    </row>
    <row r="916" spans="12:14" x14ac:dyDescent="0.25">
      <c r="L916" s="1">
        <v>913</v>
      </c>
      <c r="M916">
        <v>58.956436907125344</v>
      </c>
      <c r="N916" s="2">
        <v>1</v>
      </c>
    </row>
    <row r="917" spans="12:14" x14ac:dyDescent="0.25">
      <c r="L917" s="1">
        <v>914</v>
      </c>
      <c r="M917">
        <v>57.209467664917454</v>
      </c>
      <c r="N917" s="2">
        <v>1</v>
      </c>
    </row>
    <row r="918" spans="12:14" x14ac:dyDescent="0.25">
      <c r="L918" s="1">
        <v>915</v>
      </c>
      <c r="M918">
        <v>57.045585682002468</v>
      </c>
      <c r="N918" s="2">
        <v>1</v>
      </c>
    </row>
    <row r="919" spans="12:14" x14ac:dyDescent="0.25">
      <c r="L919" s="1">
        <v>916</v>
      </c>
      <c r="M919">
        <v>58.08681696591146</v>
      </c>
      <c r="N919" s="2">
        <v>1</v>
      </c>
    </row>
    <row r="920" spans="12:14" x14ac:dyDescent="0.25">
      <c r="L920" s="1">
        <v>917</v>
      </c>
      <c r="M920">
        <v>61.176484717265524</v>
      </c>
      <c r="N920" s="2">
        <v>0</v>
      </c>
    </row>
    <row r="921" spans="12:14" x14ac:dyDescent="0.25">
      <c r="L921" s="1">
        <v>918</v>
      </c>
      <c r="M921">
        <v>54.688275828819755</v>
      </c>
      <c r="N921" s="2">
        <v>1</v>
      </c>
    </row>
    <row r="922" spans="12:14" x14ac:dyDescent="0.25">
      <c r="L922" s="1">
        <v>919</v>
      </c>
      <c r="M922">
        <v>57.170547981079174</v>
      </c>
      <c r="N922" s="2">
        <v>1</v>
      </c>
    </row>
    <row r="923" spans="12:14" x14ac:dyDescent="0.25">
      <c r="L923" s="1">
        <v>920</v>
      </c>
      <c r="M923">
        <v>55.928659833593478</v>
      </c>
      <c r="N923" s="2">
        <v>1</v>
      </c>
    </row>
    <row r="924" spans="12:14" x14ac:dyDescent="0.25">
      <c r="L924" s="1">
        <v>921</v>
      </c>
      <c r="M924">
        <v>56.731235148685798</v>
      </c>
      <c r="N924" s="2">
        <v>1</v>
      </c>
    </row>
    <row r="925" spans="12:14" x14ac:dyDescent="0.25">
      <c r="L925" s="1">
        <v>922</v>
      </c>
      <c r="M925">
        <v>59.124587242565099</v>
      </c>
      <c r="N925" s="2">
        <v>1</v>
      </c>
    </row>
    <row r="926" spans="12:14" x14ac:dyDescent="0.25">
      <c r="L926" s="1">
        <v>923</v>
      </c>
      <c r="M926">
        <v>59.069101253762852</v>
      </c>
      <c r="N926" s="2">
        <v>1</v>
      </c>
    </row>
    <row r="927" spans="12:14" x14ac:dyDescent="0.25">
      <c r="L927" s="1">
        <v>924</v>
      </c>
      <c r="M927">
        <v>53.840091812326257</v>
      </c>
      <c r="N927" s="2">
        <v>1</v>
      </c>
    </row>
    <row r="928" spans="12:14" x14ac:dyDescent="0.25">
      <c r="L928" s="1">
        <v>925</v>
      </c>
      <c r="M928">
        <v>56.781513961568102</v>
      </c>
      <c r="N928" s="2">
        <v>1</v>
      </c>
    </row>
    <row r="929" spans="12:14" x14ac:dyDescent="0.25">
      <c r="L929" s="1">
        <v>926</v>
      </c>
      <c r="M929">
        <v>56.74987897042012</v>
      </c>
      <c r="N929" s="2">
        <v>1</v>
      </c>
    </row>
    <row r="930" spans="12:14" x14ac:dyDescent="0.25">
      <c r="L930" s="1">
        <v>927</v>
      </c>
      <c r="M930">
        <v>56.910383320914718</v>
      </c>
      <c r="N930" s="2">
        <v>1</v>
      </c>
    </row>
    <row r="931" spans="12:14" x14ac:dyDescent="0.25">
      <c r="L931" s="1">
        <v>928</v>
      </c>
      <c r="M931">
        <v>56.609562143125132</v>
      </c>
      <c r="N931" s="2">
        <v>1</v>
      </c>
    </row>
    <row r="932" spans="12:14" x14ac:dyDescent="0.25">
      <c r="L932" s="1">
        <v>929</v>
      </c>
      <c r="M932">
        <v>60.434188326522744</v>
      </c>
      <c r="N932" s="2">
        <v>0</v>
      </c>
    </row>
    <row r="933" spans="12:14" x14ac:dyDescent="0.25">
      <c r="L933" s="1">
        <v>930</v>
      </c>
      <c r="M933">
        <v>55.132951547139065</v>
      </c>
      <c r="N933" s="2">
        <v>1</v>
      </c>
    </row>
    <row r="934" spans="12:14" x14ac:dyDescent="0.25">
      <c r="L934" s="1">
        <v>931</v>
      </c>
      <c r="M934">
        <v>59.189507154754914</v>
      </c>
      <c r="N934" s="2">
        <v>1</v>
      </c>
    </row>
    <row r="935" spans="12:14" x14ac:dyDescent="0.25">
      <c r="L935" s="1">
        <v>932</v>
      </c>
      <c r="M935">
        <v>55.625423992278868</v>
      </c>
      <c r="N935" s="2">
        <v>1</v>
      </c>
    </row>
    <row r="936" spans="12:14" x14ac:dyDescent="0.25">
      <c r="L936" s="1">
        <v>933</v>
      </c>
      <c r="M936">
        <v>56.434930368017127</v>
      </c>
      <c r="N936" s="2">
        <v>1</v>
      </c>
    </row>
    <row r="937" spans="12:14" x14ac:dyDescent="0.25">
      <c r="L937" s="1">
        <v>934</v>
      </c>
      <c r="M937">
        <v>56.140224545323768</v>
      </c>
      <c r="N937" s="2">
        <v>1</v>
      </c>
    </row>
    <row r="938" spans="12:14" x14ac:dyDescent="0.25">
      <c r="L938" s="1">
        <v>935</v>
      </c>
      <c r="M938">
        <v>55.651760163802663</v>
      </c>
      <c r="N938" s="2">
        <v>1</v>
      </c>
    </row>
    <row r="939" spans="12:14" x14ac:dyDescent="0.25">
      <c r="L939" s="1">
        <v>936</v>
      </c>
      <c r="M939">
        <v>58.661159974438789</v>
      </c>
      <c r="N939" s="2">
        <v>1</v>
      </c>
    </row>
    <row r="940" spans="12:14" x14ac:dyDescent="0.25">
      <c r="L940" s="1">
        <v>937</v>
      </c>
      <c r="M940">
        <v>58.279848534836958</v>
      </c>
      <c r="N940" s="2">
        <v>1</v>
      </c>
    </row>
    <row r="941" spans="12:14" x14ac:dyDescent="0.25">
      <c r="L941" s="1">
        <v>938</v>
      </c>
      <c r="M941">
        <v>55.619324429969616</v>
      </c>
      <c r="N941" s="2">
        <v>1</v>
      </c>
    </row>
    <row r="942" spans="12:14" x14ac:dyDescent="0.25">
      <c r="L942" s="1">
        <v>939</v>
      </c>
      <c r="M942">
        <v>58.039434992677371</v>
      </c>
      <c r="N942" s="2">
        <v>1</v>
      </c>
    </row>
    <row r="943" spans="12:14" x14ac:dyDescent="0.25">
      <c r="L943" s="1">
        <v>940</v>
      </c>
      <c r="M943">
        <v>54.644649250119087</v>
      </c>
      <c r="N943" s="2">
        <v>1</v>
      </c>
    </row>
    <row r="944" spans="12:14" x14ac:dyDescent="0.25">
      <c r="L944" s="1">
        <v>941</v>
      </c>
      <c r="M944">
        <v>54.404667372782917</v>
      </c>
      <c r="N944" s="2">
        <v>1</v>
      </c>
    </row>
    <row r="945" spans="12:14" x14ac:dyDescent="0.25">
      <c r="L945" s="1">
        <v>942</v>
      </c>
      <c r="M945">
        <v>60.092834473958732</v>
      </c>
      <c r="N945" s="2">
        <v>0</v>
      </c>
    </row>
    <row r="946" spans="12:14" x14ac:dyDescent="0.25">
      <c r="L946" s="1">
        <v>943</v>
      </c>
      <c r="M946">
        <v>55.867288532129983</v>
      </c>
      <c r="N946" s="2">
        <v>1</v>
      </c>
    </row>
    <row r="947" spans="12:14" x14ac:dyDescent="0.25">
      <c r="L947" s="1">
        <v>944</v>
      </c>
      <c r="M947">
        <v>56.918289915271572</v>
      </c>
      <c r="N947" s="2">
        <v>1</v>
      </c>
    </row>
    <row r="948" spans="12:14" x14ac:dyDescent="0.25">
      <c r="L948" s="1">
        <v>945</v>
      </c>
      <c r="M948">
        <v>58.788130033094205</v>
      </c>
      <c r="N948" s="2">
        <v>1</v>
      </c>
    </row>
    <row r="949" spans="12:14" x14ac:dyDescent="0.25">
      <c r="L949" s="1">
        <v>946</v>
      </c>
      <c r="M949">
        <v>53.842572486519792</v>
      </c>
      <c r="N949" s="2">
        <v>1</v>
      </c>
    </row>
    <row r="950" spans="12:14" x14ac:dyDescent="0.25">
      <c r="L950" s="1">
        <v>947</v>
      </c>
      <c r="M950">
        <v>55.955416747889693</v>
      </c>
      <c r="N950" s="2">
        <v>1</v>
      </c>
    </row>
    <row r="951" spans="12:14" x14ac:dyDescent="0.25">
      <c r="L951" s="1">
        <v>948</v>
      </c>
      <c r="M951">
        <v>56.112601482801047</v>
      </c>
      <c r="N951" s="2">
        <v>1</v>
      </c>
    </row>
    <row r="952" spans="12:14" x14ac:dyDescent="0.25">
      <c r="L952" s="1">
        <v>949</v>
      </c>
      <c r="M952">
        <v>55.659478063141819</v>
      </c>
      <c r="N952" s="2">
        <v>1</v>
      </c>
    </row>
    <row r="953" spans="12:14" x14ac:dyDescent="0.25">
      <c r="L953" s="1">
        <v>950</v>
      </c>
      <c r="M953">
        <v>56.758711691233081</v>
      </c>
      <c r="N953" s="2">
        <v>1</v>
      </c>
    </row>
    <row r="954" spans="12:14" x14ac:dyDescent="0.25">
      <c r="L954" s="1">
        <v>951</v>
      </c>
      <c r="M954">
        <v>54.391888063591438</v>
      </c>
      <c r="N954" s="2">
        <v>1</v>
      </c>
    </row>
    <row r="955" spans="12:14" x14ac:dyDescent="0.25">
      <c r="L955" s="1">
        <v>952</v>
      </c>
      <c r="M955">
        <v>56.145831111786109</v>
      </c>
      <c r="N955" s="2">
        <v>1</v>
      </c>
    </row>
    <row r="956" spans="12:14" x14ac:dyDescent="0.25">
      <c r="L956" s="1">
        <v>953</v>
      </c>
      <c r="M956">
        <v>57.13646227825253</v>
      </c>
      <c r="N956" s="2">
        <v>1</v>
      </c>
    </row>
    <row r="957" spans="12:14" x14ac:dyDescent="0.25">
      <c r="L957" s="1">
        <v>954</v>
      </c>
      <c r="M957">
        <v>55.910377138448837</v>
      </c>
      <c r="N957" s="2">
        <v>1</v>
      </c>
    </row>
    <row r="958" spans="12:14" x14ac:dyDescent="0.25">
      <c r="L958" s="1">
        <v>955</v>
      </c>
      <c r="M958">
        <v>55.818640394830481</v>
      </c>
      <c r="N958" s="2">
        <v>1</v>
      </c>
    </row>
    <row r="959" spans="12:14" x14ac:dyDescent="0.25">
      <c r="L959" s="1">
        <v>956</v>
      </c>
      <c r="M959">
        <v>58.017124437882785</v>
      </c>
      <c r="N959" s="2">
        <v>1</v>
      </c>
    </row>
    <row r="960" spans="12:14" x14ac:dyDescent="0.25">
      <c r="L960" s="1">
        <v>957</v>
      </c>
      <c r="M960">
        <v>54.190394732752274</v>
      </c>
      <c r="N960" s="2">
        <v>1</v>
      </c>
    </row>
    <row r="961" spans="12:14" x14ac:dyDescent="0.25">
      <c r="L961" s="1">
        <v>958</v>
      </c>
      <c r="M961">
        <v>57.72150524506511</v>
      </c>
      <c r="N961" s="2">
        <v>1</v>
      </c>
    </row>
    <row r="962" spans="12:14" x14ac:dyDescent="0.25">
      <c r="L962" s="1">
        <v>959</v>
      </c>
      <c r="M962">
        <v>54.358190915736834</v>
      </c>
      <c r="N962" s="2">
        <v>1</v>
      </c>
    </row>
    <row r="963" spans="12:14" x14ac:dyDescent="0.25">
      <c r="L963" s="1">
        <v>960</v>
      </c>
      <c r="M963">
        <v>58.512634522780246</v>
      </c>
      <c r="N963" s="2">
        <v>1</v>
      </c>
    </row>
    <row r="964" spans="12:14" x14ac:dyDescent="0.25">
      <c r="L964" s="1">
        <v>961</v>
      </c>
      <c r="M964">
        <v>56.835394079189555</v>
      </c>
      <c r="N964" s="2">
        <v>1</v>
      </c>
    </row>
    <row r="965" spans="12:14" x14ac:dyDescent="0.25">
      <c r="L965" s="1">
        <v>962</v>
      </c>
      <c r="M965">
        <v>58.692070886623618</v>
      </c>
      <c r="N965" s="2">
        <v>1</v>
      </c>
    </row>
    <row r="966" spans="12:14" x14ac:dyDescent="0.25">
      <c r="L966" s="1">
        <v>963</v>
      </c>
      <c r="M966">
        <v>57.123203637516625</v>
      </c>
      <c r="N966" s="2">
        <v>1</v>
      </c>
    </row>
    <row r="967" spans="12:14" x14ac:dyDescent="0.25">
      <c r="L967" s="1">
        <v>964</v>
      </c>
      <c r="M967">
        <v>54.683482126237109</v>
      </c>
      <c r="N967" s="2">
        <v>1</v>
      </c>
    </row>
    <row r="968" spans="12:14" x14ac:dyDescent="0.25">
      <c r="L968" s="1">
        <v>965</v>
      </c>
      <c r="M968">
        <v>56.557048768712946</v>
      </c>
      <c r="N968" s="2">
        <v>1</v>
      </c>
    </row>
    <row r="969" spans="12:14" x14ac:dyDescent="0.25">
      <c r="L969" s="1">
        <v>966</v>
      </c>
      <c r="M969">
        <v>53.898731402064698</v>
      </c>
      <c r="N969" s="2">
        <v>1</v>
      </c>
    </row>
    <row r="970" spans="12:14" x14ac:dyDescent="0.25">
      <c r="L970" s="1">
        <v>967</v>
      </c>
      <c r="M970">
        <v>58.02056419490907</v>
      </c>
      <c r="N970" s="2">
        <v>1</v>
      </c>
    </row>
    <row r="971" spans="12:14" x14ac:dyDescent="0.25">
      <c r="L971" s="1">
        <v>968</v>
      </c>
      <c r="M971">
        <v>56.710556616768095</v>
      </c>
      <c r="N971" s="2">
        <v>1</v>
      </c>
    </row>
    <row r="972" spans="12:14" x14ac:dyDescent="0.25">
      <c r="L972" s="1">
        <v>969</v>
      </c>
      <c r="M972">
        <v>56.026456881583613</v>
      </c>
      <c r="N972" s="2">
        <v>1</v>
      </c>
    </row>
    <row r="973" spans="12:14" x14ac:dyDescent="0.25">
      <c r="L973" s="1">
        <v>970</v>
      </c>
      <c r="M973">
        <v>59.71213752893695</v>
      </c>
      <c r="N973" s="2">
        <v>1</v>
      </c>
    </row>
    <row r="974" spans="12:14" x14ac:dyDescent="0.25">
      <c r="L974" s="1">
        <v>971</v>
      </c>
      <c r="M974">
        <v>58.245592228226897</v>
      </c>
      <c r="N974" s="2">
        <v>1</v>
      </c>
    </row>
    <row r="975" spans="12:14" x14ac:dyDescent="0.25">
      <c r="L975" s="1">
        <v>972</v>
      </c>
      <c r="M975">
        <v>57.394624725894197</v>
      </c>
      <c r="N975" s="2">
        <v>1</v>
      </c>
    </row>
    <row r="976" spans="12:14" x14ac:dyDescent="0.25">
      <c r="L976" s="1">
        <v>973</v>
      </c>
      <c r="M976">
        <v>58.267881656129504</v>
      </c>
      <c r="N976" s="2">
        <v>1</v>
      </c>
    </row>
    <row r="977" spans="12:14" x14ac:dyDescent="0.25">
      <c r="L977" s="1">
        <v>974</v>
      </c>
      <c r="M977">
        <v>57.850012397592195</v>
      </c>
      <c r="N977" s="2">
        <v>1</v>
      </c>
    </row>
    <row r="978" spans="12:14" x14ac:dyDescent="0.25">
      <c r="L978" s="1">
        <v>975</v>
      </c>
      <c r="M978">
        <v>55.203974881153215</v>
      </c>
      <c r="N978" s="2">
        <v>1</v>
      </c>
    </row>
    <row r="979" spans="12:14" x14ac:dyDescent="0.25">
      <c r="L979" s="1">
        <v>976</v>
      </c>
      <c r="M979">
        <v>55.770330708738371</v>
      </c>
      <c r="N979" s="2">
        <v>1</v>
      </c>
    </row>
    <row r="980" spans="12:14" x14ac:dyDescent="0.25">
      <c r="L980" s="1">
        <v>977</v>
      </c>
      <c r="M980">
        <v>57.280872687390513</v>
      </c>
      <c r="N980" s="2">
        <v>1</v>
      </c>
    </row>
    <row r="981" spans="12:14" x14ac:dyDescent="0.25">
      <c r="L981" s="1">
        <v>978</v>
      </c>
      <c r="M981">
        <v>60.089057079335618</v>
      </c>
      <c r="N981" s="2">
        <v>0</v>
      </c>
    </row>
    <row r="982" spans="12:14" x14ac:dyDescent="0.25">
      <c r="L982" s="1">
        <v>979</v>
      </c>
      <c r="M982">
        <v>54.868421012801392</v>
      </c>
      <c r="N982" s="2">
        <v>1</v>
      </c>
    </row>
    <row r="983" spans="12:14" x14ac:dyDescent="0.25">
      <c r="L983" s="1">
        <v>980</v>
      </c>
      <c r="M983">
        <v>57.565616123533118</v>
      </c>
      <c r="N983" s="2">
        <v>1</v>
      </c>
    </row>
    <row r="984" spans="12:14" x14ac:dyDescent="0.25">
      <c r="L984" s="1">
        <v>981</v>
      </c>
      <c r="M984">
        <v>58.880567175242156</v>
      </c>
      <c r="N984" s="2">
        <v>1</v>
      </c>
    </row>
    <row r="985" spans="12:14" x14ac:dyDescent="0.25">
      <c r="L985" s="1">
        <v>982</v>
      </c>
      <c r="M985">
        <v>55.767726235076132</v>
      </c>
      <c r="N985" s="2">
        <v>1</v>
      </c>
    </row>
    <row r="986" spans="12:14" x14ac:dyDescent="0.25">
      <c r="L986" s="1">
        <v>983</v>
      </c>
      <c r="M986">
        <v>57.248954985236502</v>
      </c>
      <c r="N986" s="2">
        <v>1</v>
      </c>
    </row>
    <row r="987" spans="12:14" x14ac:dyDescent="0.25">
      <c r="L987" s="1">
        <v>984</v>
      </c>
      <c r="M987">
        <v>56.837488662078762</v>
      </c>
      <c r="N987" s="2">
        <v>1</v>
      </c>
    </row>
    <row r="988" spans="12:14" x14ac:dyDescent="0.25">
      <c r="L988" s="1">
        <v>985</v>
      </c>
      <c r="M988">
        <v>55.176902384643618</v>
      </c>
      <c r="N988" s="2">
        <v>1</v>
      </c>
    </row>
    <row r="989" spans="12:14" x14ac:dyDescent="0.25">
      <c r="L989" s="1">
        <v>986</v>
      </c>
      <c r="M989">
        <v>57.184932768522842</v>
      </c>
      <c r="N989" s="2">
        <v>1</v>
      </c>
    </row>
    <row r="990" spans="12:14" x14ac:dyDescent="0.25">
      <c r="L990" s="1">
        <v>987</v>
      </c>
      <c r="M990">
        <v>56.344103159598745</v>
      </c>
      <c r="N990" s="2">
        <v>1</v>
      </c>
    </row>
    <row r="991" spans="12:14" x14ac:dyDescent="0.25">
      <c r="L991" s="1">
        <v>988</v>
      </c>
      <c r="M991">
        <v>61.24491419223304</v>
      </c>
      <c r="N991" s="2">
        <v>0</v>
      </c>
    </row>
    <row r="992" spans="12:14" x14ac:dyDescent="0.25">
      <c r="L992" s="1">
        <v>989</v>
      </c>
      <c r="M992">
        <v>54.241182370405312</v>
      </c>
      <c r="N992" s="2">
        <v>1</v>
      </c>
    </row>
    <row r="993" spans="12:14" x14ac:dyDescent="0.25">
      <c r="L993" s="1">
        <v>990</v>
      </c>
      <c r="M993">
        <v>56.037728165264681</v>
      </c>
      <c r="N993" s="2">
        <v>1</v>
      </c>
    </row>
    <row r="994" spans="12:14" x14ac:dyDescent="0.25">
      <c r="L994" s="1">
        <v>991</v>
      </c>
      <c r="M994">
        <v>58.880739764066412</v>
      </c>
      <c r="N994" s="2">
        <v>1</v>
      </c>
    </row>
    <row r="995" spans="12:14" x14ac:dyDescent="0.25">
      <c r="L995" s="1">
        <v>992</v>
      </c>
      <c r="M995">
        <v>56.634509345560318</v>
      </c>
      <c r="N995" s="2">
        <v>1</v>
      </c>
    </row>
    <row r="996" spans="12:14" x14ac:dyDescent="0.25">
      <c r="L996" s="1">
        <v>993</v>
      </c>
      <c r="M996">
        <v>58.163176856206121</v>
      </c>
      <c r="N996" s="2">
        <v>1</v>
      </c>
    </row>
    <row r="997" spans="12:14" x14ac:dyDescent="0.25">
      <c r="L997" s="1">
        <v>994</v>
      </c>
      <c r="M997">
        <v>55.511769948704</v>
      </c>
      <c r="N997" s="2">
        <v>1</v>
      </c>
    </row>
    <row r="998" spans="12:14" x14ac:dyDescent="0.25">
      <c r="L998" s="1">
        <v>995</v>
      </c>
      <c r="M998">
        <v>57.713816364713324</v>
      </c>
      <c r="N998" s="2">
        <v>1</v>
      </c>
    </row>
    <row r="999" spans="12:14" x14ac:dyDescent="0.25">
      <c r="L999" s="1">
        <v>996</v>
      </c>
      <c r="M999">
        <v>54.336997581893392</v>
      </c>
      <c r="N999" s="2">
        <v>1</v>
      </c>
    </row>
    <row r="1000" spans="12:14" x14ac:dyDescent="0.25">
      <c r="L1000" s="1">
        <v>997</v>
      </c>
      <c r="M1000">
        <v>55.725512374498678</v>
      </c>
      <c r="N1000" s="2">
        <v>1</v>
      </c>
    </row>
    <row r="1001" spans="12:14" x14ac:dyDescent="0.25">
      <c r="L1001" s="1">
        <v>998</v>
      </c>
      <c r="M1001">
        <v>56.287841056242421</v>
      </c>
      <c r="N1001" s="2">
        <v>1</v>
      </c>
    </row>
    <row r="1002" spans="12:14" x14ac:dyDescent="0.25">
      <c r="L1002" s="1">
        <v>999</v>
      </c>
      <c r="M1002">
        <v>56.167501974463519</v>
      </c>
      <c r="N1002" s="2">
        <v>1</v>
      </c>
    </row>
    <row r="1003" spans="12:14" ht="15.75" thickBot="1" x14ac:dyDescent="0.3">
      <c r="L1003" s="3">
        <v>1000</v>
      </c>
      <c r="M1003" s="4">
        <v>57.437652118375375</v>
      </c>
      <c r="N1003" s="2">
        <v>1</v>
      </c>
    </row>
  </sheetData>
  <mergeCells count="18">
    <mergeCell ref="C19:E19"/>
    <mergeCell ref="A1:J1"/>
    <mergeCell ref="N1:N2"/>
    <mergeCell ref="J2:J3"/>
    <mergeCell ref="B17:B18"/>
    <mergeCell ref="C17:E18"/>
    <mergeCell ref="F17:F18"/>
    <mergeCell ref="M1:M2"/>
    <mergeCell ref="I2:I3"/>
    <mergeCell ref="L1:L2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32C44-5286-4D3C-8CE1-C1E780879737}">
  <dimension ref="A1:M1003"/>
  <sheetViews>
    <sheetView workbookViewId="0">
      <selection activeCell="D34" sqref="D34"/>
    </sheetView>
  </sheetViews>
  <sheetFormatPr defaultRowHeight="15" x14ac:dyDescent="0.25"/>
  <cols>
    <col min="2" max="2" width="22.85546875" customWidth="1"/>
    <col min="6" max="7" width="12.42578125" customWidth="1"/>
    <col min="8" max="8" width="11.140625" customWidth="1"/>
    <col min="9" max="9" width="11.7109375" customWidth="1"/>
    <col min="12" max="12" width="17.7109375" customWidth="1"/>
  </cols>
  <sheetData>
    <row r="1" spans="1:13" x14ac:dyDescent="0.25">
      <c r="A1" s="13" t="s">
        <v>29</v>
      </c>
      <c r="B1" s="14"/>
      <c r="C1" s="14"/>
      <c r="D1" s="14"/>
      <c r="E1" s="14"/>
      <c r="F1" s="14"/>
      <c r="G1" s="14"/>
      <c r="H1" s="14"/>
      <c r="I1" s="15"/>
      <c r="K1" s="7" t="s">
        <v>23</v>
      </c>
      <c r="L1" s="9" t="s">
        <v>24</v>
      </c>
      <c r="M1" s="11" t="s">
        <v>25</v>
      </c>
    </row>
    <row r="2" spans="1:13" x14ac:dyDescent="0.25">
      <c r="A2" s="8" t="s">
        <v>0</v>
      </c>
      <c r="B2" s="17" t="s">
        <v>8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30</v>
      </c>
      <c r="H2" s="17" t="s">
        <v>5</v>
      </c>
      <c r="I2" s="12" t="s">
        <v>6</v>
      </c>
      <c r="K2" s="8"/>
      <c r="L2" s="10"/>
      <c r="M2" s="12"/>
    </row>
    <row r="3" spans="1:13" x14ac:dyDescent="0.25">
      <c r="A3" s="8"/>
      <c r="B3" s="17"/>
      <c r="C3" s="17"/>
      <c r="D3" s="17"/>
      <c r="E3" s="17"/>
      <c r="F3" s="17"/>
      <c r="G3" s="17"/>
      <c r="H3" s="17"/>
      <c r="I3" s="12"/>
      <c r="K3" s="1"/>
      <c r="L3">
        <f ca="1">I15</f>
        <v>35.279439128596053</v>
      </c>
      <c r="M3" s="2">
        <f ca="1">IF(I15&lt;=B19, 1, 0)</f>
        <v>1</v>
      </c>
    </row>
    <row r="4" spans="1:13" x14ac:dyDescent="0.25">
      <c r="A4" s="1" t="s">
        <v>33</v>
      </c>
      <c r="B4" s="18"/>
      <c r="C4" s="18">
        <v>3.5</v>
      </c>
      <c r="D4" s="18">
        <v>4.75</v>
      </c>
      <c r="E4" s="18">
        <v>6.25</v>
      </c>
      <c r="F4" s="18">
        <v>0</v>
      </c>
      <c r="G4" s="18">
        <f ca="1">RAND()</f>
        <v>5.1381380193556092E-2</v>
      </c>
      <c r="H4" s="18">
        <f ca="1">IF(G4*(E4-C4)&lt;(D4-C4),C4+SQRT((E4-C4)*(D4-C4)*G4),E4-SQRT((E4-C4)*(E4-D4)*(1-G4)))</f>
        <v>3.9202659805591562</v>
      </c>
      <c r="I4" s="2">
        <f ca="1">F4+H4</f>
        <v>3.9202659805591562</v>
      </c>
      <c r="K4" s="1">
        <v>1</v>
      </c>
      <c r="L4">
        <f t="dataTable" ref="L4:M1003" dt2D="0" dtr="0" r1="H20" ca="1"/>
        <v>35.892331949674116</v>
      </c>
      <c r="M4" s="2">
        <v>1</v>
      </c>
    </row>
    <row r="5" spans="1:13" x14ac:dyDescent="0.25">
      <c r="A5" s="1" t="s">
        <v>34</v>
      </c>
      <c r="B5" s="18" t="s">
        <v>33</v>
      </c>
      <c r="C5" s="18">
        <v>5</v>
      </c>
      <c r="D5" s="18">
        <v>6</v>
      </c>
      <c r="E5" s="18">
        <v>7</v>
      </c>
      <c r="F5" s="18">
        <f ca="1">I4</f>
        <v>3.9202659805591562</v>
      </c>
      <c r="G5" s="18">
        <f t="shared" ref="G5:G15" ca="1" si="0">RAND()</f>
        <v>0.86982130545673819</v>
      </c>
      <c r="H5" s="18">
        <f t="shared" ref="H5:H15" ca="1" si="1">IF(G5*(E5-C5)&lt;(D5-C5),C5+SQRT((E5-C5)*(D5-C5)*G5),E5-SQRT((E5-C5)*(E5-D5)*(1-G5)))</f>
        <v>6.4897477201554867</v>
      </c>
      <c r="I5" s="2">
        <f t="shared" ref="I5:I15" ca="1" si="2">F5+H5</f>
        <v>10.410013700714643</v>
      </c>
      <c r="K5" s="1">
        <v>2</v>
      </c>
      <c r="L5">
        <v>36.133885548952016</v>
      </c>
      <c r="M5" s="2">
        <v>0</v>
      </c>
    </row>
    <row r="6" spans="1:13" x14ac:dyDescent="0.25">
      <c r="A6" s="1" t="s">
        <v>35</v>
      </c>
      <c r="B6" s="18" t="s">
        <v>33</v>
      </c>
      <c r="C6" s="18">
        <v>4.3</v>
      </c>
      <c r="D6" s="18">
        <v>4.3</v>
      </c>
      <c r="E6" s="18">
        <v>4.3</v>
      </c>
      <c r="F6" s="18">
        <f ca="1">I4</f>
        <v>3.9202659805591562</v>
      </c>
      <c r="G6" s="18">
        <f t="shared" ca="1" si="0"/>
        <v>0.80431294954545196</v>
      </c>
      <c r="H6" s="18">
        <f t="shared" ca="1" si="1"/>
        <v>4.3</v>
      </c>
      <c r="I6" s="2">
        <f t="shared" ca="1" si="2"/>
        <v>8.2202659805591551</v>
      </c>
      <c r="K6" s="1">
        <v>3</v>
      </c>
      <c r="L6">
        <v>36.354023495160853</v>
      </c>
      <c r="M6" s="2">
        <v>0</v>
      </c>
    </row>
    <row r="7" spans="1:13" x14ac:dyDescent="0.25">
      <c r="A7" s="1" t="s">
        <v>9</v>
      </c>
      <c r="B7" s="18" t="s">
        <v>34</v>
      </c>
      <c r="C7" s="18">
        <v>3</v>
      </c>
      <c r="D7" s="18">
        <v>4</v>
      </c>
      <c r="E7" s="18">
        <v>6</v>
      </c>
      <c r="F7" s="18">
        <f ca="1">I5</f>
        <v>10.410013700714643</v>
      </c>
      <c r="G7" s="18">
        <f t="shared" ca="1" si="0"/>
        <v>0.62742654714502433</v>
      </c>
      <c r="H7" s="18">
        <f t="shared" ca="1" si="1"/>
        <v>4.504860970635221</v>
      </c>
      <c r="I7" s="2">
        <f t="shared" ca="1" si="2"/>
        <v>14.914874671349864</v>
      </c>
      <c r="K7" s="1">
        <v>4</v>
      </c>
      <c r="L7">
        <v>36.239414224811796</v>
      </c>
      <c r="M7" s="2">
        <v>0</v>
      </c>
    </row>
    <row r="8" spans="1:13" x14ac:dyDescent="0.25">
      <c r="A8" s="1" t="s">
        <v>10</v>
      </c>
      <c r="B8" s="18" t="s">
        <v>34</v>
      </c>
      <c r="C8" s="18">
        <v>7.4</v>
      </c>
      <c r="D8" s="18">
        <v>8.6999999999999993</v>
      </c>
      <c r="E8" s="18">
        <v>9.6</v>
      </c>
      <c r="F8" s="18">
        <f ca="1">I5</f>
        <v>10.410013700714643</v>
      </c>
      <c r="G8" s="18">
        <f t="shared" ca="1" si="0"/>
        <v>0.98532167586422703</v>
      </c>
      <c r="H8" s="18">
        <f t="shared" ca="1" si="1"/>
        <v>9.4295210224431454</v>
      </c>
      <c r="I8" s="2">
        <f t="shared" ca="1" si="2"/>
        <v>19.83953472315779</v>
      </c>
      <c r="K8" s="1">
        <v>5</v>
      </c>
      <c r="L8">
        <v>36.521677438577015</v>
      </c>
      <c r="M8" s="2">
        <v>0</v>
      </c>
    </row>
    <row r="9" spans="1:13" x14ac:dyDescent="0.25">
      <c r="A9" s="1" t="s">
        <v>11</v>
      </c>
      <c r="B9" s="18" t="s">
        <v>35</v>
      </c>
      <c r="C9" s="18">
        <v>7</v>
      </c>
      <c r="D9" s="18">
        <v>9</v>
      </c>
      <c r="E9" s="18">
        <v>11</v>
      </c>
      <c r="F9" s="18">
        <f ca="1">I6</f>
        <v>8.2202659805591551</v>
      </c>
      <c r="G9" s="18">
        <f t="shared" ca="1" si="0"/>
        <v>0.52256841646004482</v>
      </c>
      <c r="H9" s="18">
        <f t="shared" ca="1" si="1"/>
        <v>9.0456579960714034</v>
      </c>
      <c r="I9" s="2">
        <f t="shared" ca="1" si="2"/>
        <v>17.26592397663056</v>
      </c>
      <c r="K9" s="1">
        <v>6</v>
      </c>
      <c r="L9">
        <v>34.456945100192875</v>
      </c>
      <c r="M9" s="2">
        <v>1</v>
      </c>
    </row>
    <row r="10" spans="1:13" x14ac:dyDescent="0.25">
      <c r="A10" s="1" t="s">
        <v>12</v>
      </c>
      <c r="B10" s="18" t="s">
        <v>35</v>
      </c>
      <c r="C10" s="18">
        <v>3.2</v>
      </c>
      <c r="D10" s="18">
        <v>4.4000000000000004</v>
      </c>
      <c r="E10" s="18">
        <v>5.6</v>
      </c>
      <c r="F10" s="18">
        <f ca="1">I6</f>
        <v>8.2202659805591551</v>
      </c>
      <c r="G10" s="18">
        <f t="shared" ca="1" si="0"/>
        <v>0.77079260392005899</v>
      </c>
      <c r="H10" s="18">
        <f t="shared" ca="1" si="1"/>
        <v>4.7875239691472551</v>
      </c>
      <c r="I10" s="2">
        <f t="shared" ca="1" si="2"/>
        <v>13.00778994970641</v>
      </c>
      <c r="K10" s="1">
        <v>7</v>
      </c>
      <c r="L10">
        <v>37.307155158485195</v>
      </c>
      <c r="M10" s="2">
        <v>0</v>
      </c>
    </row>
    <row r="11" spans="1:13" x14ac:dyDescent="0.25">
      <c r="A11" s="1" t="s">
        <v>13</v>
      </c>
      <c r="B11" s="18" t="s">
        <v>36</v>
      </c>
      <c r="C11" s="18">
        <v>5.0999999999999996</v>
      </c>
      <c r="D11" s="18">
        <v>7.3</v>
      </c>
      <c r="E11" s="18">
        <v>9.9</v>
      </c>
      <c r="F11" s="18">
        <f ca="1">MAX(I7,I8,I9)</f>
        <v>19.83953472315779</v>
      </c>
      <c r="G11" s="18">
        <f t="shared" ca="1" si="0"/>
        <v>0.89918372510314692</v>
      </c>
      <c r="H11" s="18">
        <f t="shared" ca="1" si="1"/>
        <v>8.778310599714553</v>
      </c>
      <c r="I11" s="2">
        <f t="shared" ca="1" si="2"/>
        <v>28.617845322872341</v>
      </c>
      <c r="K11" s="1">
        <v>8</v>
      </c>
      <c r="L11">
        <v>36.983202574323329</v>
      </c>
      <c r="M11" s="2">
        <v>0</v>
      </c>
    </row>
    <row r="12" spans="1:13" x14ac:dyDescent="0.25">
      <c r="A12" s="1" t="s">
        <v>14</v>
      </c>
      <c r="B12" s="18" t="s">
        <v>21</v>
      </c>
      <c r="C12" s="18">
        <v>8</v>
      </c>
      <c r="D12" s="18">
        <v>9</v>
      </c>
      <c r="E12" s="18">
        <v>10</v>
      </c>
      <c r="F12" s="18">
        <f ca="1">MAX(I9,I10)</f>
        <v>17.26592397663056</v>
      </c>
      <c r="G12" s="18">
        <f t="shared" ca="1" si="0"/>
        <v>0.37287831465551236</v>
      </c>
      <c r="H12" s="18">
        <f t="shared" ca="1" si="1"/>
        <v>8.8635720174432606</v>
      </c>
      <c r="I12" s="2">
        <f t="shared" ca="1" si="2"/>
        <v>26.129495994073821</v>
      </c>
      <c r="K12" s="1">
        <v>9</v>
      </c>
      <c r="L12">
        <v>36.744346685761066</v>
      </c>
      <c r="M12" s="2">
        <v>0</v>
      </c>
    </row>
    <row r="13" spans="1:13" x14ac:dyDescent="0.25">
      <c r="A13" s="1" t="s">
        <v>15</v>
      </c>
      <c r="B13" s="18" t="s">
        <v>37</v>
      </c>
      <c r="C13" s="18">
        <v>2.4</v>
      </c>
      <c r="D13" s="18">
        <v>2.4</v>
      </c>
      <c r="E13" s="18">
        <v>2.4</v>
      </c>
      <c r="F13" s="18">
        <f ca="1">MAX(I11,I12)</f>
        <v>28.617845322872341</v>
      </c>
      <c r="G13" s="18">
        <f t="shared" ca="1" si="0"/>
        <v>0.75246885866569446</v>
      </c>
      <c r="H13" s="18">
        <f t="shared" ca="1" si="1"/>
        <v>2.4</v>
      </c>
      <c r="I13" s="2">
        <f t="shared" ca="1" si="2"/>
        <v>31.01784532287234</v>
      </c>
      <c r="K13" s="1">
        <v>10</v>
      </c>
      <c r="L13">
        <v>34.66507118818808</v>
      </c>
      <c r="M13" s="2">
        <v>1</v>
      </c>
    </row>
    <row r="14" spans="1:13" x14ac:dyDescent="0.25">
      <c r="A14" s="1" t="s">
        <v>16</v>
      </c>
      <c r="B14" s="18" t="s">
        <v>14</v>
      </c>
      <c r="C14" s="18">
        <v>2.2000000000000002</v>
      </c>
      <c r="D14" s="18">
        <v>2.8</v>
      </c>
      <c r="E14" s="18">
        <v>5.2</v>
      </c>
      <c r="F14" s="18">
        <f ca="1">I12</f>
        <v>26.129495994073821</v>
      </c>
      <c r="G14" s="18">
        <f t="shared" ca="1" si="0"/>
        <v>0.58464170708275209</v>
      </c>
      <c r="H14" s="18">
        <f t="shared" ca="1" si="1"/>
        <v>3.4706707343584959</v>
      </c>
      <c r="I14" s="2">
        <f t="shared" ca="1" si="2"/>
        <v>29.600166728432317</v>
      </c>
      <c r="K14" s="1">
        <v>11</v>
      </c>
      <c r="L14">
        <v>34.334162389145305</v>
      </c>
      <c r="M14" s="2">
        <v>1</v>
      </c>
    </row>
    <row r="15" spans="1:13" ht="15.75" thickBot="1" x14ac:dyDescent="0.3">
      <c r="A15" s="3" t="s">
        <v>17</v>
      </c>
      <c r="B15" s="4" t="s">
        <v>38</v>
      </c>
      <c r="C15" s="4">
        <v>3.3</v>
      </c>
      <c r="D15" s="4">
        <v>5.5</v>
      </c>
      <c r="E15" s="4">
        <v>7.8</v>
      </c>
      <c r="F15" s="4">
        <f ca="1">MAX(I13,I14)</f>
        <v>31.01784532287234</v>
      </c>
      <c r="G15" s="4">
        <f t="shared" ca="1" si="0"/>
        <v>9.3400267394567194E-2</v>
      </c>
      <c r="H15" s="4">
        <f t="shared" ca="1" si="1"/>
        <v>4.261593805723713</v>
      </c>
      <c r="I15" s="5">
        <f t="shared" ca="1" si="2"/>
        <v>35.279439128596053</v>
      </c>
      <c r="K15" s="1">
        <v>12</v>
      </c>
      <c r="L15">
        <v>35.700940919077134</v>
      </c>
      <c r="M15" s="2">
        <v>1</v>
      </c>
    </row>
    <row r="16" spans="1:13" ht="15.75" thickBot="1" x14ac:dyDescent="0.3">
      <c r="K16" s="1">
        <v>13</v>
      </c>
      <c r="L16">
        <v>38.761501884243501</v>
      </c>
      <c r="M16" s="2">
        <v>0</v>
      </c>
    </row>
    <row r="17" spans="2:13" x14ac:dyDescent="0.25">
      <c r="B17" s="7" t="s">
        <v>26</v>
      </c>
      <c r="C17" s="9" t="s">
        <v>27</v>
      </c>
      <c r="D17" s="9"/>
      <c r="E17" s="9"/>
      <c r="F17" s="11" t="s">
        <v>28</v>
      </c>
      <c r="G17" s="19"/>
      <c r="K17" s="1">
        <v>14</v>
      </c>
      <c r="L17">
        <v>35.858434911222687</v>
      </c>
      <c r="M17" s="2">
        <v>1</v>
      </c>
    </row>
    <row r="18" spans="2:13" x14ac:dyDescent="0.25">
      <c r="B18" s="8"/>
      <c r="C18" s="10"/>
      <c r="D18" s="10"/>
      <c r="E18" s="10"/>
      <c r="F18" s="12"/>
      <c r="G18" s="19"/>
      <c r="K18" s="1">
        <v>15</v>
      </c>
      <c r="L18">
        <v>34.784842031829953</v>
      </c>
      <c r="M18" s="2">
        <v>1</v>
      </c>
    </row>
    <row r="19" spans="2:13" ht="15.75" thickBot="1" x14ac:dyDescent="0.3">
      <c r="B19" s="3">
        <v>36</v>
      </c>
      <c r="C19" s="16">
        <f>AVERAGE(L4:L1003)</f>
        <v>36.305893900915791</v>
      </c>
      <c r="D19" s="16"/>
      <c r="E19" s="16"/>
      <c r="F19" s="5">
        <f>AVERAGE(M4:M1003)</f>
        <v>0.42199999999999999</v>
      </c>
      <c r="G19" s="18"/>
      <c r="K19" s="1">
        <v>16</v>
      </c>
      <c r="L19">
        <v>36.883239819866951</v>
      </c>
      <c r="M19" s="2">
        <v>0</v>
      </c>
    </row>
    <row r="20" spans="2:13" x14ac:dyDescent="0.25">
      <c r="K20" s="1">
        <v>17</v>
      </c>
      <c r="L20">
        <v>36.171267817922619</v>
      </c>
      <c r="M20" s="2">
        <v>0</v>
      </c>
    </row>
    <row r="21" spans="2:13" x14ac:dyDescent="0.25">
      <c r="K21" s="1">
        <v>18</v>
      </c>
      <c r="L21">
        <v>33.521655196752953</v>
      </c>
      <c r="M21" s="2">
        <v>1</v>
      </c>
    </row>
    <row r="22" spans="2:13" x14ac:dyDescent="0.25">
      <c r="K22" s="1">
        <v>19</v>
      </c>
      <c r="L22">
        <v>37.750930111248962</v>
      </c>
      <c r="M22" s="2">
        <v>0</v>
      </c>
    </row>
    <row r="23" spans="2:13" x14ac:dyDescent="0.25">
      <c r="K23" s="1">
        <v>20</v>
      </c>
      <c r="L23">
        <v>35.524474824761015</v>
      </c>
      <c r="M23" s="2">
        <v>1</v>
      </c>
    </row>
    <row r="24" spans="2:13" x14ac:dyDescent="0.25">
      <c r="K24" s="1">
        <v>21</v>
      </c>
      <c r="L24">
        <v>32.148381672824712</v>
      </c>
      <c r="M24" s="2">
        <v>1</v>
      </c>
    </row>
    <row r="25" spans="2:13" x14ac:dyDescent="0.25">
      <c r="K25" s="1">
        <v>22</v>
      </c>
      <c r="L25">
        <v>33.633694654992091</v>
      </c>
      <c r="M25" s="2">
        <v>1</v>
      </c>
    </row>
    <row r="26" spans="2:13" x14ac:dyDescent="0.25">
      <c r="K26" s="1">
        <v>23</v>
      </c>
      <c r="L26">
        <v>35.105459449993553</v>
      </c>
      <c r="M26" s="2">
        <v>1</v>
      </c>
    </row>
    <row r="27" spans="2:13" x14ac:dyDescent="0.25">
      <c r="K27" s="1">
        <v>24</v>
      </c>
      <c r="L27">
        <v>34.851850938741137</v>
      </c>
      <c r="M27" s="2">
        <v>1</v>
      </c>
    </row>
    <row r="28" spans="2:13" x14ac:dyDescent="0.25">
      <c r="K28" s="1">
        <v>25</v>
      </c>
      <c r="L28">
        <v>35.710230542004197</v>
      </c>
      <c r="M28" s="2">
        <v>1</v>
      </c>
    </row>
    <row r="29" spans="2:13" x14ac:dyDescent="0.25">
      <c r="K29" s="1">
        <v>26</v>
      </c>
      <c r="L29">
        <v>36.247328949891077</v>
      </c>
      <c r="M29" s="2">
        <v>0</v>
      </c>
    </row>
    <row r="30" spans="2:13" x14ac:dyDescent="0.25">
      <c r="K30" s="1">
        <v>27</v>
      </c>
      <c r="L30">
        <v>38.571523501245231</v>
      </c>
      <c r="M30" s="2">
        <v>0</v>
      </c>
    </row>
    <row r="31" spans="2:13" x14ac:dyDescent="0.25">
      <c r="K31" s="1">
        <v>28</v>
      </c>
      <c r="L31">
        <v>35.081316281016967</v>
      </c>
      <c r="M31" s="2">
        <v>1</v>
      </c>
    </row>
    <row r="32" spans="2:13" x14ac:dyDescent="0.25">
      <c r="K32" s="1">
        <v>29</v>
      </c>
      <c r="L32">
        <v>36.978847889513602</v>
      </c>
      <c r="M32" s="2">
        <v>0</v>
      </c>
    </row>
    <row r="33" spans="11:13" x14ac:dyDescent="0.25">
      <c r="K33" s="1">
        <v>30</v>
      </c>
      <c r="L33">
        <v>36.619466590084301</v>
      </c>
      <c r="M33" s="2">
        <v>0</v>
      </c>
    </row>
    <row r="34" spans="11:13" x14ac:dyDescent="0.25">
      <c r="K34" s="1">
        <v>31</v>
      </c>
      <c r="L34">
        <v>36.294354971291447</v>
      </c>
      <c r="M34" s="2">
        <v>0</v>
      </c>
    </row>
    <row r="35" spans="11:13" x14ac:dyDescent="0.25">
      <c r="K35" s="1">
        <v>32</v>
      </c>
      <c r="L35">
        <v>36.018325445046514</v>
      </c>
      <c r="M35" s="2">
        <v>0</v>
      </c>
    </row>
    <row r="36" spans="11:13" x14ac:dyDescent="0.25">
      <c r="K36" s="1">
        <v>33</v>
      </c>
      <c r="L36">
        <v>36.95291836744137</v>
      </c>
      <c r="M36" s="2">
        <v>0</v>
      </c>
    </row>
    <row r="37" spans="11:13" x14ac:dyDescent="0.25">
      <c r="K37" s="1">
        <v>34</v>
      </c>
      <c r="L37">
        <v>34.512917378406762</v>
      </c>
      <c r="M37" s="2">
        <v>1</v>
      </c>
    </row>
    <row r="38" spans="11:13" x14ac:dyDescent="0.25">
      <c r="K38" s="1">
        <v>35</v>
      </c>
      <c r="L38">
        <v>34.117481040259435</v>
      </c>
      <c r="M38" s="2">
        <v>1</v>
      </c>
    </row>
    <row r="39" spans="11:13" x14ac:dyDescent="0.25">
      <c r="K39" s="1">
        <v>36</v>
      </c>
      <c r="L39">
        <v>34.782069565073584</v>
      </c>
      <c r="M39" s="2">
        <v>1</v>
      </c>
    </row>
    <row r="40" spans="11:13" x14ac:dyDescent="0.25">
      <c r="K40" s="1">
        <v>37</v>
      </c>
      <c r="L40">
        <v>37.160023709385847</v>
      </c>
      <c r="M40" s="2">
        <v>0</v>
      </c>
    </row>
    <row r="41" spans="11:13" x14ac:dyDescent="0.25">
      <c r="K41" s="1">
        <v>38</v>
      </c>
      <c r="L41">
        <v>35.918511188711093</v>
      </c>
      <c r="M41" s="2">
        <v>1</v>
      </c>
    </row>
    <row r="42" spans="11:13" x14ac:dyDescent="0.25">
      <c r="K42" s="1">
        <v>39</v>
      </c>
      <c r="L42">
        <v>38.205594426445998</v>
      </c>
      <c r="M42" s="2">
        <v>0</v>
      </c>
    </row>
    <row r="43" spans="11:13" x14ac:dyDescent="0.25">
      <c r="K43" s="1">
        <v>40</v>
      </c>
      <c r="L43">
        <v>35.983574124645969</v>
      </c>
      <c r="M43" s="2">
        <v>1</v>
      </c>
    </row>
    <row r="44" spans="11:13" x14ac:dyDescent="0.25">
      <c r="K44" s="1">
        <v>41</v>
      </c>
      <c r="L44">
        <v>37.321999616035555</v>
      </c>
      <c r="M44" s="2">
        <v>0</v>
      </c>
    </row>
    <row r="45" spans="11:13" x14ac:dyDescent="0.25">
      <c r="K45" s="1">
        <v>42</v>
      </c>
      <c r="L45">
        <v>37.067453061099961</v>
      </c>
      <c r="M45" s="2">
        <v>0</v>
      </c>
    </row>
    <row r="46" spans="11:13" x14ac:dyDescent="0.25">
      <c r="K46" s="1">
        <v>43</v>
      </c>
      <c r="L46">
        <v>33.646097135278197</v>
      </c>
      <c r="M46" s="2">
        <v>1</v>
      </c>
    </row>
    <row r="47" spans="11:13" x14ac:dyDescent="0.25">
      <c r="K47" s="1">
        <v>44</v>
      </c>
      <c r="L47">
        <v>36.677362570298584</v>
      </c>
      <c r="M47" s="2">
        <v>0</v>
      </c>
    </row>
    <row r="48" spans="11:13" x14ac:dyDescent="0.25">
      <c r="K48" s="1">
        <v>45</v>
      </c>
      <c r="L48">
        <v>36.617898526040364</v>
      </c>
      <c r="M48" s="2">
        <v>0</v>
      </c>
    </row>
    <row r="49" spans="11:13" x14ac:dyDescent="0.25">
      <c r="K49" s="1">
        <v>46</v>
      </c>
      <c r="L49">
        <v>33.432876071270222</v>
      </c>
      <c r="M49" s="2">
        <v>1</v>
      </c>
    </row>
    <row r="50" spans="11:13" x14ac:dyDescent="0.25">
      <c r="K50" s="1">
        <v>47</v>
      </c>
      <c r="L50">
        <v>36.294045835850135</v>
      </c>
      <c r="M50" s="2">
        <v>0</v>
      </c>
    </row>
    <row r="51" spans="11:13" x14ac:dyDescent="0.25">
      <c r="K51" s="1">
        <v>48</v>
      </c>
      <c r="L51">
        <v>37.461698935609192</v>
      </c>
      <c r="M51" s="2">
        <v>0</v>
      </c>
    </row>
    <row r="52" spans="11:13" x14ac:dyDescent="0.25">
      <c r="K52" s="1">
        <v>49</v>
      </c>
      <c r="L52">
        <v>34.251435672067039</v>
      </c>
      <c r="M52" s="2">
        <v>1</v>
      </c>
    </row>
    <row r="53" spans="11:13" x14ac:dyDescent="0.25">
      <c r="K53" s="1">
        <v>50</v>
      </c>
      <c r="L53">
        <v>36.857937812576552</v>
      </c>
      <c r="M53" s="2">
        <v>0</v>
      </c>
    </row>
    <row r="54" spans="11:13" x14ac:dyDescent="0.25">
      <c r="K54" s="1">
        <v>51</v>
      </c>
      <c r="L54">
        <v>34.753678992348242</v>
      </c>
      <c r="M54" s="2">
        <v>1</v>
      </c>
    </row>
    <row r="55" spans="11:13" x14ac:dyDescent="0.25">
      <c r="K55" s="1">
        <v>52</v>
      </c>
      <c r="L55">
        <v>37.858806267403637</v>
      </c>
      <c r="M55" s="2">
        <v>0</v>
      </c>
    </row>
    <row r="56" spans="11:13" x14ac:dyDescent="0.25">
      <c r="K56" s="1">
        <v>53</v>
      </c>
      <c r="L56">
        <v>37.213691889983188</v>
      </c>
      <c r="M56" s="2">
        <v>0</v>
      </c>
    </row>
    <row r="57" spans="11:13" x14ac:dyDescent="0.25">
      <c r="K57" s="1">
        <v>54</v>
      </c>
      <c r="L57">
        <v>35.874278496010852</v>
      </c>
      <c r="M57" s="2">
        <v>1</v>
      </c>
    </row>
    <row r="58" spans="11:13" x14ac:dyDescent="0.25">
      <c r="K58" s="1">
        <v>55</v>
      </c>
      <c r="L58">
        <v>36.767606188259272</v>
      </c>
      <c r="M58" s="2">
        <v>0</v>
      </c>
    </row>
    <row r="59" spans="11:13" x14ac:dyDescent="0.25">
      <c r="K59" s="1">
        <v>56</v>
      </c>
      <c r="L59">
        <v>33.784809549915266</v>
      </c>
      <c r="M59" s="2">
        <v>1</v>
      </c>
    </row>
    <row r="60" spans="11:13" x14ac:dyDescent="0.25">
      <c r="K60" s="1">
        <v>57</v>
      </c>
      <c r="L60">
        <v>36.831299829179692</v>
      </c>
      <c r="M60" s="2">
        <v>0</v>
      </c>
    </row>
    <row r="61" spans="11:13" x14ac:dyDescent="0.25">
      <c r="K61" s="1">
        <v>58</v>
      </c>
      <c r="L61">
        <v>37.620125331009248</v>
      </c>
      <c r="M61" s="2">
        <v>0</v>
      </c>
    </row>
    <row r="62" spans="11:13" x14ac:dyDescent="0.25">
      <c r="K62" s="1">
        <v>59</v>
      </c>
      <c r="L62">
        <v>35.745194603887391</v>
      </c>
      <c r="M62" s="2">
        <v>1</v>
      </c>
    </row>
    <row r="63" spans="11:13" x14ac:dyDescent="0.25">
      <c r="K63" s="1">
        <v>60</v>
      </c>
      <c r="L63">
        <v>37.303046135267294</v>
      </c>
      <c r="M63" s="2">
        <v>0</v>
      </c>
    </row>
    <row r="64" spans="11:13" x14ac:dyDescent="0.25">
      <c r="K64" s="1">
        <v>61</v>
      </c>
      <c r="L64">
        <v>34.570549918197486</v>
      </c>
      <c r="M64" s="2">
        <v>1</v>
      </c>
    </row>
    <row r="65" spans="11:13" x14ac:dyDescent="0.25">
      <c r="K65" s="1">
        <v>62</v>
      </c>
      <c r="L65">
        <v>35.581280288269717</v>
      </c>
      <c r="M65" s="2">
        <v>1</v>
      </c>
    </row>
    <row r="66" spans="11:13" x14ac:dyDescent="0.25">
      <c r="K66" s="1">
        <v>63</v>
      </c>
      <c r="L66">
        <v>34.981595615438579</v>
      </c>
      <c r="M66" s="2">
        <v>1</v>
      </c>
    </row>
    <row r="67" spans="11:13" x14ac:dyDescent="0.25">
      <c r="K67" s="1">
        <v>64</v>
      </c>
      <c r="L67">
        <v>33.955283822362851</v>
      </c>
      <c r="M67" s="2">
        <v>1</v>
      </c>
    </row>
    <row r="68" spans="11:13" x14ac:dyDescent="0.25">
      <c r="K68" s="1">
        <v>65</v>
      </c>
      <c r="L68">
        <v>35.85156759129594</v>
      </c>
      <c r="M68" s="2">
        <v>1</v>
      </c>
    </row>
    <row r="69" spans="11:13" x14ac:dyDescent="0.25">
      <c r="K69" s="1">
        <v>66</v>
      </c>
      <c r="L69">
        <v>36.243383799192934</v>
      </c>
      <c r="M69" s="2">
        <v>0</v>
      </c>
    </row>
    <row r="70" spans="11:13" x14ac:dyDescent="0.25">
      <c r="K70" s="1">
        <v>67</v>
      </c>
      <c r="L70">
        <v>39.827873488897218</v>
      </c>
      <c r="M70" s="2">
        <v>0</v>
      </c>
    </row>
    <row r="71" spans="11:13" x14ac:dyDescent="0.25">
      <c r="K71" s="1">
        <v>68</v>
      </c>
      <c r="L71">
        <v>36.931805214614847</v>
      </c>
      <c r="M71" s="2">
        <v>0</v>
      </c>
    </row>
    <row r="72" spans="11:13" x14ac:dyDescent="0.25">
      <c r="K72" s="1">
        <v>69</v>
      </c>
      <c r="L72">
        <v>39.890066657835455</v>
      </c>
      <c r="M72" s="2">
        <v>0</v>
      </c>
    </row>
    <row r="73" spans="11:13" x14ac:dyDescent="0.25">
      <c r="K73" s="1">
        <v>70</v>
      </c>
      <c r="L73">
        <v>35.07133475286718</v>
      </c>
      <c r="M73" s="2">
        <v>1</v>
      </c>
    </row>
    <row r="74" spans="11:13" x14ac:dyDescent="0.25">
      <c r="K74" s="1">
        <v>71</v>
      </c>
      <c r="L74">
        <v>37.780490876827997</v>
      </c>
      <c r="M74" s="2">
        <v>0</v>
      </c>
    </row>
    <row r="75" spans="11:13" x14ac:dyDescent="0.25">
      <c r="K75" s="1">
        <v>72</v>
      </c>
      <c r="L75">
        <v>37.675432554533259</v>
      </c>
      <c r="M75" s="2">
        <v>0</v>
      </c>
    </row>
    <row r="76" spans="11:13" x14ac:dyDescent="0.25">
      <c r="K76" s="1">
        <v>73</v>
      </c>
      <c r="L76">
        <v>34.055053272743677</v>
      </c>
      <c r="M76" s="2">
        <v>1</v>
      </c>
    </row>
    <row r="77" spans="11:13" x14ac:dyDescent="0.25">
      <c r="K77" s="1">
        <v>74</v>
      </c>
      <c r="L77">
        <v>37.545271551615663</v>
      </c>
      <c r="M77" s="2">
        <v>0</v>
      </c>
    </row>
    <row r="78" spans="11:13" x14ac:dyDescent="0.25">
      <c r="K78" s="1">
        <v>75</v>
      </c>
      <c r="L78">
        <v>37.827823380052209</v>
      </c>
      <c r="M78" s="2">
        <v>0</v>
      </c>
    </row>
    <row r="79" spans="11:13" x14ac:dyDescent="0.25">
      <c r="K79" s="1">
        <v>76</v>
      </c>
      <c r="L79">
        <v>36.589542951782633</v>
      </c>
      <c r="M79" s="2">
        <v>0</v>
      </c>
    </row>
    <row r="80" spans="11:13" x14ac:dyDescent="0.25">
      <c r="K80" s="1">
        <v>77</v>
      </c>
      <c r="L80">
        <v>35.891787648793652</v>
      </c>
      <c r="M80" s="2">
        <v>1</v>
      </c>
    </row>
    <row r="81" spans="11:13" x14ac:dyDescent="0.25">
      <c r="K81" s="1">
        <v>78</v>
      </c>
      <c r="L81">
        <v>38.173186102746484</v>
      </c>
      <c r="M81" s="2">
        <v>0</v>
      </c>
    </row>
    <row r="82" spans="11:13" x14ac:dyDescent="0.25">
      <c r="K82" s="1">
        <v>79</v>
      </c>
      <c r="L82">
        <v>35.03405656193766</v>
      </c>
      <c r="M82" s="2">
        <v>1</v>
      </c>
    </row>
    <row r="83" spans="11:13" x14ac:dyDescent="0.25">
      <c r="K83" s="1">
        <v>80</v>
      </c>
      <c r="L83">
        <v>37.706857337797928</v>
      </c>
      <c r="M83" s="2">
        <v>0</v>
      </c>
    </row>
    <row r="84" spans="11:13" x14ac:dyDescent="0.25">
      <c r="K84" s="1">
        <v>81</v>
      </c>
      <c r="L84">
        <v>35.037421144861931</v>
      </c>
      <c r="M84" s="2">
        <v>1</v>
      </c>
    </row>
    <row r="85" spans="11:13" x14ac:dyDescent="0.25">
      <c r="K85" s="1">
        <v>82</v>
      </c>
      <c r="L85">
        <v>37.956660316329952</v>
      </c>
      <c r="M85" s="2">
        <v>0</v>
      </c>
    </row>
    <row r="86" spans="11:13" x14ac:dyDescent="0.25">
      <c r="K86" s="1">
        <v>83</v>
      </c>
      <c r="L86">
        <v>34.354466955905295</v>
      </c>
      <c r="M86" s="2">
        <v>1</v>
      </c>
    </row>
    <row r="87" spans="11:13" x14ac:dyDescent="0.25">
      <c r="K87" s="1">
        <v>84</v>
      </c>
      <c r="L87">
        <v>38.37303181436706</v>
      </c>
      <c r="M87" s="2">
        <v>0</v>
      </c>
    </row>
    <row r="88" spans="11:13" x14ac:dyDescent="0.25">
      <c r="K88" s="1">
        <v>85</v>
      </c>
      <c r="L88">
        <v>34.596188515621854</v>
      </c>
      <c r="M88" s="2">
        <v>1</v>
      </c>
    </row>
    <row r="89" spans="11:13" x14ac:dyDescent="0.25">
      <c r="K89" s="1">
        <v>86</v>
      </c>
      <c r="L89">
        <v>37.331928243096947</v>
      </c>
      <c r="M89" s="2">
        <v>0</v>
      </c>
    </row>
    <row r="90" spans="11:13" x14ac:dyDescent="0.25">
      <c r="K90" s="1">
        <v>87</v>
      </c>
      <c r="L90">
        <v>35.117974746919117</v>
      </c>
      <c r="M90" s="2">
        <v>1</v>
      </c>
    </row>
    <row r="91" spans="11:13" x14ac:dyDescent="0.25">
      <c r="K91" s="1">
        <v>88</v>
      </c>
      <c r="L91">
        <v>35.344470190509682</v>
      </c>
      <c r="M91" s="2">
        <v>1</v>
      </c>
    </row>
    <row r="92" spans="11:13" x14ac:dyDescent="0.25">
      <c r="K92" s="1">
        <v>89</v>
      </c>
      <c r="L92">
        <v>35.903873745013335</v>
      </c>
      <c r="M92" s="2">
        <v>1</v>
      </c>
    </row>
    <row r="93" spans="11:13" x14ac:dyDescent="0.25">
      <c r="K93" s="1">
        <v>90</v>
      </c>
      <c r="L93">
        <v>36.981633143059497</v>
      </c>
      <c r="M93" s="2">
        <v>0</v>
      </c>
    </row>
    <row r="94" spans="11:13" x14ac:dyDescent="0.25">
      <c r="K94" s="1">
        <v>91</v>
      </c>
      <c r="L94">
        <v>35.77133207536906</v>
      </c>
      <c r="M94" s="2">
        <v>1</v>
      </c>
    </row>
    <row r="95" spans="11:13" x14ac:dyDescent="0.25">
      <c r="K95" s="1">
        <v>92</v>
      </c>
      <c r="L95">
        <v>37.343137261093176</v>
      </c>
      <c r="M95" s="2">
        <v>0</v>
      </c>
    </row>
    <row r="96" spans="11:13" x14ac:dyDescent="0.25">
      <c r="K96" s="1">
        <v>93</v>
      </c>
      <c r="L96">
        <v>34.928247600372821</v>
      </c>
      <c r="M96" s="2">
        <v>1</v>
      </c>
    </row>
    <row r="97" spans="11:13" x14ac:dyDescent="0.25">
      <c r="K97" s="1">
        <v>94</v>
      </c>
      <c r="L97">
        <v>36.179427328374373</v>
      </c>
      <c r="M97" s="2">
        <v>0</v>
      </c>
    </row>
    <row r="98" spans="11:13" x14ac:dyDescent="0.25">
      <c r="K98" s="1">
        <v>95</v>
      </c>
      <c r="L98">
        <v>36.322179726966247</v>
      </c>
      <c r="M98" s="2">
        <v>0</v>
      </c>
    </row>
    <row r="99" spans="11:13" x14ac:dyDescent="0.25">
      <c r="K99" s="1">
        <v>96</v>
      </c>
      <c r="L99">
        <v>35.947088360820914</v>
      </c>
      <c r="M99" s="2">
        <v>1</v>
      </c>
    </row>
    <row r="100" spans="11:13" x14ac:dyDescent="0.25">
      <c r="K100" s="1">
        <v>97</v>
      </c>
      <c r="L100">
        <v>37.791547178290052</v>
      </c>
      <c r="M100" s="2">
        <v>0</v>
      </c>
    </row>
    <row r="101" spans="11:13" x14ac:dyDescent="0.25">
      <c r="K101" s="1">
        <v>98</v>
      </c>
      <c r="L101">
        <v>36.732868393129124</v>
      </c>
      <c r="M101" s="2">
        <v>0</v>
      </c>
    </row>
    <row r="102" spans="11:13" x14ac:dyDescent="0.25">
      <c r="K102" s="1">
        <v>99</v>
      </c>
      <c r="L102">
        <v>33.594438969309387</v>
      </c>
      <c r="M102" s="2">
        <v>1</v>
      </c>
    </row>
    <row r="103" spans="11:13" x14ac:dyDescent="0.25">
      <c r="K103" s="1">
        <v>100</v>
      </c>
      <c r="L103">
        <v>35.707896457965461</v>
      </c>
      <c r="M103" s="2">
        <v>1</v>
      </c>
    </row>
    <row r="104" spans="11:13" x14ac:dyDescent="0.25">
      <c r="K104" s="1">
        <v>101</v>
      </c>
      <c r="L104">
        <v>35.216371062012115</v>
      </c>
      <c r="M104" s="2">
        <v>1</v>
      </c>
    </row>
    <row r="105" spans="11:13" x14ac:dyDescent="0.25">
      <c r="K105" s="1">
        <v>102</v>
      </c>
      <c r="L105">
        <v>39.42062925531468</v>
      </c>
      <c r="M105" s="2">
        <v>0</v>
      </c>
    </row>
    <row r="106" spans="11:13" x14ac:dyDescent="0.25">
      <c r="K106" s="1">
        <v>103</v>
      </c>
      <c r="L106">
        <v>37.3986363223108</v>
      </c>
      <c r="M106" s="2">
        <v>0</v>
      </c>
    </row>
    <row r="107" spans="11:13" x14ac:dyDescent="0.25">
      <c r="K107" s="1">
        <v>104</v>
      </c>
      <c r="L107">
        <v>33.141783123330249</v>
      </c>
      <c r="M107" s="2">
        <v>1</v>
      </c>
    </row>
    <row r="108" spans="11:13" x14ac:dyDescent="0.25">
      <c r="K108" s="1">
        <v>105</v>
      </c>
      <c r="L108">
        <v>35.323023494031048</v>
      </c>
      <c r="M108" s="2">
        <v>1</v>
      </c>
    </row>
    <row r="109" spans="11:13" x14ac:dyDescent="0.25">
      <c r="K109" s="1">
        <v>106</v>
      </c>
      <c r="L109">
        <v>34.172791714840152</v>
      </c>
      <c r="M109" s="2">
        <v>1</v>
      </c>
    </row>
    <row r="110" spans="11:13" x14ac:dyDescent="0.25">
      <c r="K110" s="1">
        <v>107</v>
      </c>
      <c r="L110">
        <v>36.289411184284518</v>
      </c>
      <c r="M110" s="2">
        <v>0</v>
      </c>
    </row>
    <row r="111" spans="11:13" x14ac:dyDescent="0.25">
      <c r="K111" s="1">
        <v>108</v>
      </c>
      <c r="L111">
        <v>37.659195126604857</v>
      </c>
      <c r="M111" s="2">
        <v>0</v>
      </c>
    </row>
    <row r="112" spans="11:13" x14ac:dyDescent="0.25">
      <c r="K112" s="1">
        <v>109</v>
      </c>
      <c r="L112">
        <v>34.786628928133233</v>
      </c>
      <c r="M112" s="2">
        <v>1</v>
      </c>
    </row>
    <row r="113" spans="11:13" x14ac:dyDescent="0.25">
      <c r="K113" s="1">
        <v>110</v>
      </c>
      <c r="L113">
        <v>33.632996049482742</v>
      </c>
      <c r="M113" s="2">
        <v>1</v>
      </c>
    </row>
    <row r="114" spans="11:13" x14ac:dyDescent="0.25">
      <c r="K114" s="1">
        <v>111</v>
      </c>
      <c r="L114">
        <v>33.17581659309262</v>
      </c>
      <c r="M114" s="2">
        <v>1</v>
      </c>
    </row>
    <row r="115" spans="11:13" x14ac:dyDescent="0.25">
      <c r="K115" s="1">
        <v>112</v>
      </c>
      <c r="L115">
        <v>34.45313513787022</v>
      </c>
      <c r="M115" s="2">
        <v>1</v>
      </c>
    </row>
    <row r="116" spans="11:13" x14ac:dyDescent="0.25">
      <c r="K116" s="1">
        <v>113</v>
      </c>
      <c r="L116">
        <v>36.418950982508392</v>
      </c>
      <c r="M116" s="2">
        <v>0</v>
      </c>
    </row>
    <row r="117" spans="11:13" x14ac:dyDescent="0.25">
      <c r="K117" s="1">
        <v>114</v>
      </c>
      <c r="L117">
        <v>37.016298270453149</v>
      </c>
      <c r="M117" s="2">
        <v>0</v>
      </c>
    </row>
    <row r="118" spans="11:13" x14ac:dyDescent="0.25">
      <c r="K118" s="1">
        <v>115</v>
      </c>
      <c r="L118">
        <v>36.349379712703069</v>
      </c>
      <c r="M118" s="2">
        <v>0</v>
      </c>
    </row>
    <row r="119" spans="11:13" x14ac:dyDescent="0.25">
      <c r="K119" s="1">
        <v>116</v>
      </c>
      <c r="L119">
        <v>35.834226336622081</v>
      </c>
      <c r="M119" s="2">
        <v>1</v>
      </c>
    </row>
    <row r="120" spans="11:13" x14ac:dyDescent="0.25">
      <c r="K120" s="1">
        <v>117</v>
      </c>
      <c r="L120">
        <v>34.990394261189614</v>
      </c>
      <c r="M120" s="2">
        <v>1</v>
      </c>
    </row>
    <row r="121" spans="11:13" x14ac:dyDescent="0.25">
      <c r="K121" s="1">
        <v>118</v>
      </c>
      <c r="L121">
        <v>34.121322408704167</v>
      </c>
      <c r="M121" s="2">
        <v>1</v>
      </c>
    </row>
    <row r="122" spans="11:13" x14ac:dyDescent="0.25">
      <c r="K122" s="1">
        <v>119</v>
      </c>
      <c r="L122">
        <v>36.647305082209925</v>
      </c>
      <c r="M122" s="2">
        <v>0</v>
      </c>
    </row>
    <row r="123" spans="11:13" x14ac:dyDescent="0.25">
      <c r="K123" s="1">
        <v>120</v>
      </c>
      <c r="L123">
        <v>37.255914289978676</v>
      </c>
      <c r="M123" s="2">
        <v>0</v>
      </c>
    </row>
    <row r="124" spans="11:13" x14ac:dyDescent="0.25">
      <c r="K124" s="1">
        <v>121</v>
      </c>
      <c r="L124">
        <v>35.550684592909342</v>
      </c>
      <c r="M124" s="2">
        <v>1</v>
      </c>
    </row>
    <row r="125" spans="11:13" x14ac:dyDescent="0.25">
      <c r="K125" s="1">
        <v>122</v>
      </c>
      <c r="L125">
        <v>35.817106927050645</v>
      </c>
      <c r="M125" s="2">
        <v>1</v>
      </c>
    </row>
    <row r="126" spans="11:13" x14ac:dyDescent="0.25">
      <c r="K126" s="1">
        <v>123</v>
      </c>
      <c r="L126">
        <v>37.40378831129577</v>
      </c>
      <c r="M126" s="2">
        <v>0</v>
      </c>
    </row>
    <row r="127" spans="11:13" x14ac:dyDescent="0.25">
      <c r="K127" s="1">
        <v>124</v>
      </c>
      <c r="L127">
        <v>37.876703956494751</v>
      </c>
      <c r="M127" s="2">
        <v>0</v>
      </c>
    </row>
    <row r="128" spans="11:13" x14ac:dyDescent="0.25">
      <c r="K128" s="1">
        <v>125</v>
      </c>
      <c r="L128">
        <v>33.40904877374404</v>
      </c>
      <c r="M128" s="2">
        <v>1</v>
      </c>
    </row>
    <row r="129" spans="11:13" x14ac:dyDescent="0.25">
      <c r="K129" s="1">
        <v>126</v>
      </c>
      <c r="L129">
        <v>36.947766553515983</v>
      </c>
      <c r="M129" s="2">
        <v>0</v>
      </c>
    </row>
    <row r="130" spans="11:13" x14ac:dyDescent="0.25">
      <c r="K130" s="1">
        <v>127</v>
      </c>
      <c r="L130">
        <v>35.662175620662637</v>
      </c>
      <c r="M130" s="2">
        <v>1</v>
      </c>
    </row>
    <row r="131" spans="11:13" x14ac:dyDescent="0.25">
      <c r="K131" s="1">
        <v>128</v>
      </c>
      <c r="L131">
        <v>36.055326642080608</v>
      </c>
      <c r="M131" s="2">
        <v>0</v>
      </c>
    </row>
    <row r="132" spans="11:13" x14ac:dyDescent="0.25">
      <c r="K132" s="1">
        <v>129</v>
      </c>
      <c r="L132">
        <v>36.84298091099749</v>
      </c>
      <c r="M132" s="2">
        <v>0</v>
      </c>
    </row>
    <row r="133" spans="11:13" x14ac:dyDescent="0.25">
      <c r="K133" s="1">
        <v>130</v>
      </c>
      <c r="L133">
        <v>37.473485807805275</v>
      </c>
      <c r="M133" s="2">
        <v>0</v>
      </c>
    </row>
    <row r="134" spans="11:13" x14ac:dyDescent="0.25">
      <c r="K134" s="1">
        <v>131</v>
      </c>
      <c r="L134">
        <v>36.623771002812163</v>
      </c>
      <c r="M134" s="2">
        <v>0</v>
      </c>
    </row>
    <row r="135" spans="11:13" x14ac:dyDescent="0.25">
      <c r="K135" s="1">
        <v>132</v>
      </c>
      <c r="L135">
        <v>37.764189854521781</v>
      </c>
      <c r="M135" s="2">
        <v>0</v>
      </c>
    </row>
    <row r="136" spans="11:13" x14ac:dyDescent="0.25">
      <c r="K136" s="1">
        <v>133</v>
      </c>
      <c r="L136">
        <v>34.934516173486756</v>
      </c>
      <c r="M136" s="2">
        <v>1</v>
      </c>
    </row>
    <row r="137" spans="11:13" x14ac:dyDescent="0.25">
      <c r="K137" s="1">
        <v>134</v>
      </c>
      <c r="L137">
        <v>32.980081049079615</v>
      </c>
      <c r="M137" s="2">
        <v>1</v>
      </c>
    </row>
    <row r="138" spans="11:13" x14ac:dyDescent="0.25">
      <c r="K138" s="1">
        <v>135</v>
      </c>
      <c r="L138">
        <v>35.733717772181187</v>
      </c>
      <c r="M138" s="2">
        <v>1</v>
      </c>
    </row>
    <row r="139" spans="11:13" x14ac:dyDescent="0.25">
      <c r="K139" s="1">
        <v>136</v>
      </c>
      <c r="L139">
        <v>37.399337422212255</v>
      </c>
      <c r="M139" s="2">
        <v>0</v>
      </c>
    </row>
    <row r="140" spans="11:13" x14ac:dyDescent="0.25">
      <c r="K140" s="1">
        <v>137</v>
      </c>
      <c r="L140">
        <v>35.111652542770891</v>
      </c>
      <c r="M140" s="2">
        <v>1</v>
      </c>
    </row>
    <row r="141" spans="11:13" x14ac:dyDescent="0.25">
      <c r="K141" s="1">
        <v>138</v>
      </c>
      <c r="L141">
        <v>37.74057860436897</v>
      </c>
      <c r="M141" s="2">
        <v>0</v>
      </c>
    </row>
    <row r="142" spans="11:13" x14ac:dyDescent="0.25">
      <c r="K142" s="1">
        <v>139</v>
      </c>
      <c r="L142">
        <v>36.761699616341303</v>
      </c>
      <c r="M142" s="2">
        <v>0</v>
      </c>
    </row>
    <row r="143" spans="11:13" x14ac:dyDescent="0.25">
      <c r="K143" s="1">
        <v>140</v>
      </c>
      <c r="L143">
        <v>35.864414242423557</v>
      </c>
      <c r="M143" s="2">
        <v>1</v>
      </c>
    </row>
    <row r="144" spans="11:13" x14ac:dyDescent="0.25">
      <c r="K144" s="1">
        <v>141</v>
      </c>
      <c r="L144">
        <v>35.046733941104648</v>
      </c>
      <c r="M144" s="2">
        <v>1</v>
      </c>
    </row>
    <row r="145" spans="11:13" x14ac:dyDescent="0.25">
      <c r="K145" s="1">
        <v>142</v>
      </c>
      <c r="L145">
        <v>37.915927556278092</v>
      </c>
      <c r="M145" s="2">
        <v>0</v>
      </c>
    </row>
    <row r="146" spans="11:13" x14ac:dyDescent="0.25">
      <c r="K146" s="1">
        <v>143</v>
      </c>
      <c r="L146">
        <v>37.296500721377768</v>
      </c>
      <c r="M146" s="2">
        <v>0</v>
      </c>
    </row>
    <row r="147" spans="11:13" x14ac:dyDescent="0.25">
      <c r="K147" s="1">
        <v>144</v>
      </c>
      <c r="L147">
        <v>34.869035453671387</v>
      </c>
      <c r="M147" s="2">
        <v>1</v>
      </c>
    </row>
    <row r="148" spans="11:13" x14ac:dyDescent="0.25">
      <c r="K148" s="1">
        <v>145</v>
      </c>
      <c r="L148">
        <v>34.854715475637214</v>
      </c>
      <c r="M148" s="2">
        <v>1</v>
      </c>
    </row>
    <row r="149" spans="11:13" x14ac:dyDescent="0.25">
      <c r="K149" s="1">
        <v>146</v>
      </c>
      <c r="L149">
        <v>35.694018746150306</v>
      </c>
      <c r="M149" s="2">
        <v>1</v>
      </c>
    </row>
    <row r="150" spans="11:13" x14ac:dyDescent="0.25">
      <c r="K150" s="1">
        <v>147</v>
      </c>
      <c r="L150">
        <v>35.975160055628045</v>
      </c>
      <c r="M150" s="2">
        <v>1</v>
      </c>
    </row>
    <row r="151" spans="11:13" x14ac:dyDescent="0.25">
      <c r="K151" s="1">
        <v>148</v>
      </c>
      <c r="L151">
        <v>36.346321962539456</v>
      </c>
      <c r="M151" s="2">
        <v>0</v>
      </c>
    </row>
    <row r="152" spans="11:13" x14ac:dyDescent="0.25">
      <c r="K152" s="1">
        <v>149</v>
      </c>
      <c r="L152">
        <v>36.839014126594222</v>
      </c>
      <c r="M152" s="2">
        <v>0</v>
      </c>
    </row>
    <row r="153" spans="11:13" x14ac:dyDescent="0.25">
      <c r="K153" s="1">
        <v>150</v>
      </c>
      <c r="L153">
        <v>33.682153022555958</v>
      </c>
      <c r="M153" s="2">
        <v>1</v>
      </c>
    </row>
    <row r="154" spans="11:13" x14ac:dyDescent="0.25">
      <c r="K154" s="1">
        <v>151</v>
      </c>
      <c r="L154">
        <v>36.234136955507857</v>
      </c>
      <c r="M154" s="2">
        <v>0</v>
      </c>
    </row>
    <row r="155" spans="11:13" x14ac:dyDescent="0.25">
      <c r="K155" s="1">
        <v>152</v>
      </c>
      <c r="L155">
        <v>35.707272961648989</v>
      </c>
      <c r="M155" s="2">
        <v>1</v>
      </c>
    </row>
    <row r="156" spans="11:13" x14ac:dyDescent="0.25">
      <c r="K156" s="1">
        <v>153</v>
      </c>
      <c r="L156">
        <v>34.006505718346276</v>
      </c>
      <c r="M156" s="2">
        <v>1</v>
      </c>
    </row>
    <row r="157" spans="11:13" x14ac:dyDescent="0.25">
      <c r="K157" s="1">
        <v>154</v>
      </c>
      <c r="L157">
        <v>35.01855249544392</v>
      </c>
      <c r="M157" s="2">
        <v>1</v>
      </c>
    </row>
    <row r="158" spans="11:13" x14ac:dyDescent="0.25">
      <c r="K158" s="1">
        <v>155</v>
      </c>
      <c r="L158">
        <v>37.921840871061889</v>
      </c>
      <c r="M158" s="2">
        <v>0</v>
      </c>
    </row>
    <row r="159" spans="11:13" x14ac:dyDescent="0.25">
      <c r="K159" s="1">
        <v>156</v>
      </c>
      <c r="L159">
        <v>35.165102347061044</v>
      </c>
      <c r="M159" s="2">
        <v>1</v>
      </c>
    </row>
    <row r="160" spans="11:13" x14ac:dyDescent="0.25">
      <c r="K160" s="1">
        <v>157</v>
      </c>
      <c r="L160">
        <v>36.858565247539993</v>
      </c>
      <c r="M160" s="2">
        <v>0</v>
      </c>
    </row>
    <row r="161" spans="11:13" x14ac:dyDescent="0.25">
      <c r="K161" s="1">
        <v>158</v>
      </c>
      <c r="L161">
        <v>33.866942078563923</v>
      </c>
      <c r="M161" s="2">
        <v>1</v>
      </c>
    </row>
    <row r="162" spans="11:13" x14ac:dyDescent="0.25">
      <c r="K162" s="1">
        <v>159</v>
      </c>
      <c r="L162">
        <v>35.524498935867165</v>
      </c>
      <c r="M162" s="2">
        <v>1</v>
      </c>
    </row>
    <row r="163" spans="11:13" x14ac:dyDescent="0.25">
      <c r="K163" s="1">
        <v>160</v>
      </c>
      <c r="L163">
        <v>34.242088718040307</v>
      </c>
      <c r="M163" s="2">
        <v>1</v>
      </c>
    </row>
    <row r="164" spans="11:13" x14ac:dyDescent="0.25">
      <c r="K164" s="1">
        <v>161</v>
      </c>
      <c r="L164">
        <v>35.182648379498417</v>
      </c>
      <c r="M164" s="2">
        <v>1</v>
      </c>
    </row>
    <row r="165" spans="11:13" x14ac:dyDescent="0.25">
      <c r="K165" s="1">
        <v>162</v>
      </c>
      <c r="L165">
        <v>35.437507342442515</v>
      </c>
      <c r="M165" s="2">
        <v>1</v>
      </c>
    </row>
    <row r="166" spans="11:13" x14ac:dyDescent="0.25">
      <c r="K166" s="1">
        <v>163</v>
      </c>
      <c r="L166">
        <v>35.966893467896817</v>
      </c>
      <c r="M166" s="2">
        <v>1</v>
      </c>
    </row>
    <row r="167" spans="11:13" x14ac:dyDescent="0.25">
      <c r="K167" s="1">
        <v>164</v>
      </c>
      <c r="L167">
        <v>37.489503172366653</v>
      </c>
      <c r="M167" s="2">
        <v>0</v>
      </c>
    </row>
    <row r="168" spans="11:13" x14ac:dyDescent="0.25">
      <c r="K168" s="1">
        <v>165</v>
      </c>
      <c r="L168">
        <v>37.036564788653543</v>
      </c>
      <c r="M168" s="2">
        <v>0</v>
      </c>
    </row>
    <row r="169" spans="11:13" x14ac:dyDescent="0.25">
      <c r="K169" s="1">
        <v>166</v>
      </c>
      <c r="L169">
        <v>35.765176551839488</v>
      </c>
      <c r="M169" s="2">
        <v>1</v>
      </c>
    </row>
    <row r="170" spans="11:13" x14ac:dyDescent="0.25">
      <c r="K170" s="1">
        <v>167</v>
      </c>
      <c r="L170">
        <v>35.954428269399351</v>
      </c>
      <c r="M170" s="2">
        <v>1</v>
      </c>
    </row>
    <row r="171" spans="11:13" x14ac:dyDescent="0.25">
      <c r="K171" s="1">
        <v>168</v>
      </c>
      <c r="L171">
        <v>36.092185800814491</v>
      </c>
      <c r="M171" s="2">
        <v>0</v>
      </c>
    </row>
    <row r="172" spans="11:13" x14ac:dyDescent="0.25">
      <c r="K172" s="1">
        <v>169</v>
      </c>
      <c r="L172">
        <v>35.507242092142533</v>
      </c>
      <c r="M172" s="2">
        <v>1</v>
      </c>
    </row>
    <row r="173" spans="11:13" x14ac:dyDescent="0.25">
      <c r="K173" s="1">
        <v>170</v>
      </c>
      <c r="L173">
        <v>36.538751038589687</v>
      </c>
      <c r="M173" s="2">
        <v>0</v>
      </c>
    </row>
    <row r="174" spans="11:13" x14ac:dyDescent="0.25">
      <c r="K174" s="1">
        <v>171</v>
      </c>
      <c r="L174">
        <v>38.56008841014588</v>
      </c>
      <c r="M174" s="2">
        <v>0</v>
      </c>
    </row>
    <row r="175" spans="11:13" x14ac:dyDescent="0.25">
      <c r="K175" s="1">
        <v>172</v>
      </c>
      <c r="L175">
        <v>31.49088576868413</v>
      </c>
      <c r="M175" s="2">
        <v>1</v>
      </c>
    </row>
    <row r="176" spans="11:13" x14ac:dyDescent="0.25">
      <c r="K176" s="1">
        <v>173</v>
      </c>
      <c r="L176">
        <v>36.096917463984028</v>
      </c>
      <c r="M176" s="2">
        <v>0</v>
      </c>
    </row>
    <row r="177" spans="11:13" x14ac:dyDescent="0.25">
      <c r="K177" s="1">
        <v>174</v>
      </c>
      <c r="L177">
        <v>38.684617485092353</v>
      </c>
      <c r="M177" s="2">
        <v>0</v>
      </c>
    </row>
    <row r="178" spans="11:13" x14ac:dyDescent="0.25">
      <c r="K178" s="1">
        <v>175</v>
      </c>
      <c r="L178">
        <v>35.17223414856069</v>
      </c>
      <c r="M178" s="2">
        <v>1</v>
      </c>
    </row>
    <row r="179" spans="11:13" x14ac:dyDescent="0.25">
      <c r="K179" s="1">
        <v>176</v>
      </c>
      <c r="L179">
        <v>35.572068219296867</v>
      </c>
      <c r="M179" s="2">
        <v>1</v>
      </c>
    </row>
    <row r="180" spans="11:13" x14ac:dyDescent="0.25">
      <c r="K180" s="1">
        <v>177</v>
      </c>
      <c r="L180">
        <v>34.125042921897929</v>
      </c>
      <c r="M180" s="2">
        <v>1</v>
      </c>
    </row>
    <row r="181" spans="11:13" x14ac:dyDescent="0.25">
      <c r="K181" s="1">
        <v>178</v>
      </c>
      <c r="L181">
        <v>36.481119570555897</v>
      </c>
      <c r="M181" s="2">
        <v>0</v>
      </c>
    </row>
    <row r="182" spans="11:13" x14ac:dyDescent="0.25">
      <c r="K182" s="1">
        <v>179</v>
      </c>
      <c r="L182">
        <v>34.998067102231573</v>
      </c>
      <c r="M182" s="2">
        <v>1</v>
      </c>
    </row>
    <row r="183" spans="11:13" x14ac:dyDescent="0.25">
      <c r="K183" s="1">
        <v>180</v>
      </c>
      <c r="L183">
        <v>35.473520134600619</v>
      </c>
      <c r="M183" s="2">
        <v>1</v>
      </c>
    </row>
    <row r="184" spans="11:13" x14ac:dyDescent="0.25">
      <c r="K184" s="1">
        <v>181</v>
      </c>
      <c r="L184">
        <v>37.030017290013816</v>
      </c>
      <c r="M184" s="2">
        <v>0</v>
      </c>
    </row>
    <row r="185" spans="11:13" x14ac:dyDescent="0.25">
      <c r="K185" s="1">
        <v>182</v>
      </c>
      <c r="L185">
        <v>36.718167792186392</v>
      </c>
      <c r="M185" s="2">
        <v>0</v>
      </c>
    </row>
    <row r="186" spans="11:13" x14ac:dyDescent="0.25">
      <c r="K186" s="1">
        <v>183</v>
      </c>
      <c r="L186">
        <v>37.024736605081003</v>
      </c>
      <c r="M186" s="2">
        <v>0</v>
      </c>
    </row>
    <row r="187" spans="11:13" x14ac:dyDescent="0.25">
      <c r="K187" s="1">
        <v>184</v>
      </c>
      <c r="L187">
        <v>38.245319972755226</v>
      </c>
      <c r="M187" s="2">
        <v>0</v>
      </c>
    </row>
    <row r="188" spans="11:13" x14ac:dyDescent="0.25">
      <c r="K188" s="1">
        <v>185</v>
      </c>
      <c r="L188">
        <v>37.521010468858215</v>
      </c>
      <c r="M188" s="2">
        <v>0</v>
      </c>
    </row>
    <row r="189" spans="11:13" x14ac:dyDescent="0.25">
      <c r="K189" s="1">
        <v>186</v>
      </c>
      <c r="L189">
        <v>35.096048452787691</v>
      </c>
      <c r="M189" s="2">
        <v>1</v>
      </c>
    </row>
    <row r="190" spans="11:13" x14ac:dyDescent="0.25">
      <c r="K190" s="1">
        <v>187</v>
      </c>
      <c r="L190">
        <v>33.156860937127497</v>
      </c>
      <c r="M190" s="2">
        <v>1</v>
      </c>
    </row>
    <row r="191" spans="11:13" x14ac:dyDescent="0.25">
      <c r="K191" s="1">
        <v>188</v>
      </c>
      <c r="L191">
        <v>34.73335573950655</v>
      </c>
      <c r="M191" s="2">
        <v>1</v>
      </c>
    </row>
    <row r="192" spans="11:13" x14ac:dyDescent="0.25">
      <c r="K192" s="1">
        <v>189</v>
      </c>
      <c r="L192">
        <v>37.559586885067304</v>
      </c>
      <c r="M192" s="2">
        <v>0</v>
      </c>
    </row>
    <row r="193" spans="11:13" x14ac:dyDescent="0.25">
      <c r="K193" s="1">
        <v>190</v>
      </c>
      <c r="L193">
        <v>38.711294752173558</v>
      </c>
      <c r="M193" s="2">
        <v>0</v>
      </c>
    </row>
    <row r="194" spans="11:13" x14ac:dyDescent="0.25">
      <c r="K194" s="1">
        <v>191</v>
      </c>
      <c r="L194">
        <v>37.970508590578916</v>
      </c>
      <c r="M194" s="2">
        <v>0</v>
      </c>
    </row>
    <row r="195" spans="11:13" x14ac:dyDescent="0.25">
      <c r="K195" s="1">
        <v>192</v>
      </c>
      <c r="L195">
        <v>34.551309293775702</v>
      </c>
      <c r="M195" s="2">
        <v>1</v>
      </c>
    </row>
    <row r="196" spans="11:13" x14ac:dyDescent="0.25">
      <c r="K196" s="1">
        <v>193</v>
      </c>
      <c r="L196">
        <v>35.108640886721588</v>
      </c>
      <c r="M196" s="2">
        <v>1</v>
      </c>
    </row>
    <row r="197" spans="11:13" x14ac:dyDescent="0.25">
      <c r="K197" s="1">
        <v>194</v>
      </c>
      <c r="L197">
        <v>36.484856756238216</v>
      </c>
      <c r="M197" s="2">
        <v>0</v>
      </c>
    </row>
    <row r="198" spans="11:13" x14ac:dyDescent="0.25">
      <c r="K198" s="1">
        <v>195</v>
      </c>
      <c r="L198">
        <v>35.973489886379696</v>
      </c>
      <c r="M198" s="2">
        <v>1</v>
      </c>
    </row>
    <row r="199" spans="11:13" x14ac:dyDescent="0.25">
      <c r="K199" s="1">
        <v>196</v>
      </c>
      <c r="L199">
        <v>35.185339819987547</v>
      </c>
      <c r="M199" s="2">
        <v>1</v>
      </c>
    </row>
    <row r="200" spans="11:13" x14ac:dyDescent="0.25">
      <c r="K200" s="1">
        <v>197</v>
      </c>
      <c r="L200">
        <v>35.52987050271053</v>
      </c>
      <c r="M200" s="2">
        <v>1</v>
      </c>
    </row>
    <row r="201" spans="11:13" x14ac:dyDescent="0.25">
      <c r="K201" s="1">
        <v>198</v>
      </c>
      <c r="L201">
        <v>34.155587788555508</v>
      </c>
      <c r="M201" s="2">
        <v>1</v>
      </c>
    </row>
    <row r="202" spans="11:13" x14ac:dyDescent="0.25">
      <c r="K202" s="1">
        <v>199</v>
      </c>
      <c r="L202">
        <v>36.80373424048193</v>
      </c>
      <c r="M202" s="2">
        <v>0</v>
      </c>
    </row>
    <row r="203" spans="11:13" x14ac:dyDescent="0.25">
      <c r="K203" s="1">
        <v>200</v>
      </c>
      <c r="L203">
        <v>38.265810589097377</v>
      </c>
      <c r="M203" s="2">
        <v>0</v>
      </c>
    </row>
    <row r="204" spans="11:13" x14ac:dyDescent="0.25">
      <c r="K204" s="1">
        <v>201</v>
      </c>
      <c r="L204">
        <v>36.164490284815408</v>
      </c>
      <c r="M204" s="2">
        <v>0</v>
      </c>
    </row>
    <row r="205" spans="11:13" x14ac:dyDescent="0.25">
      <c r="K205" s="1">
        <v>202</v>
      </c>
      <c r="L205">
        <v>36.351470178348464</v>
      </c>
      <c r="M205" s="2">
        <v>0</v>
      </c>
    </row>
    <row r="206" spans="11:13" x14ac:dyDescent="0.25">
      <c r="K206" s="1">
        <v>203</v>
      </c>
      <c r="L206">
        <v>36.05118501533218</v>
      </c>
      <c r="M206" s="2">
        <v>0</v>
      </c>
    </row>
    <row r="207" spans="11:13" x14ac:dyDescent="0.25">
      <c r="K207" s="1">
        <v>204</v>
      </c>
      <c r="L207">
        <v>36.870997632408724</v>
      </c>
      <c r="M207" s="2">
        <v>0</v>
      </c>
    </row>
    <row r="208" spans="11:13" x14ac:dyDescent="0.25">
      <c r="K208" s="1">
        <v>205</v>
      </c>
      <c r="L208">
        <v>36.787886967276791</v>
      </c>
      <c r="M208" s="2">
        <v>0</v>
      </c>
    </row>
    <row r="209" spans="11:13" x14ac:dyDescent="0.25">
      <c r="K209" s="1">
        <v>206</v>
      </c>
      <c r="L209">
        <v>35.988912144614105</v>
      </c>
      <c r="M209" s="2">
        <v>1</v>
      </c>
    </row>
    <row r="210" spans="11:13" x14ac:dyDescent="0.25">
      <c r="K210" s="1">
        <v>207</v>
      </c>
      <c r="L210">
        <v>37.921678841947127</v>
      </c>
      <c r="M210" s="2">
        <v>0</v>
      </c>
    </row>
    <row r="211" spans="11:13" x14ac:dyDescent="0.25">
      <c r="K211" s="1">
        <v>208</v>
      </c>
      <c r="L211">
        <v>37.178250764352128</v>
      </c>
      <c r="M211" s="2">
        <v>0</v>
      </c>
    </row>
    <row r="212" spans="11:13" x14ac:dyDescent="0.25">
      <c r="K212" s="1">
        <v>209</v>
      </c>
      <c r="L212">
        <v>35.790586846829086</v>
      </c>
      <c r="M212" s="2">
        <v>1</v>
      </c>
    </row>
    <row r="213" spans="11:13" x14ac:dyDescent="0.25">
      <c r="K213" s="1">
        <v>210</v>
      </c>
      <c r="L213">
        <v>36.388711968287225</v>
      </c>
      <c r="M213" s="2">
        <v>0</v>
      </c>
    </row>
    <row r="214" spans="11:13" x14ac:dyDescent="0.25">
      <c r="K214" s="1">
        <v>211</v>
      </c>
      <c r="L214">
        <v>37.619048934113508</v>
      </c>
      <c r="M214" s="2">
        <v>0</v>
      </c>
    </row>
    <row r="215" spans="11:13" x14ac:dyDescent="0.25">
      <c r="K215" s="1">
        <v>212</v>
      </c>
      <c r="L215">
        <v>36.952601971503199</v>
      </c>
      <c r="M215" s="2">
        <v>0</v>
      </c>
    </row>
    <row r="216" spans="11:13" x14ac:dyDescent="0.25">
      <c r="K216" s="1">
        <v>213</v>
      </c>
      <c r="L216">
        <v>34.417102625727338</v>
      </c>
      <c r="M216" s="2">
        <v>1</v>
      </c>
    </row>
    <row r="217" spans="11:13" x14ac:dyDescent="0.25">
      <c r="K217" s="1">
        <v>214</v>
      </c>
      <c r="L217">
        <v>36.092735126301633</v>
      </c>
      <c r="M217" s="2">
        <v>0</v>
      </c>
    </row>
    <row r="218" spans="11:13" x14ac:dyDescent="0.25">
      <c r="K218" s="1">
        <v>215</v>
      </c>
      <c r="L218">
        <v>34.685971532148592</v>
      </c>
      <c r="M218" s="2">
        <v>1</v>
      </c>
    </row>
    <row r="219" spans="11:13" x14ac:dyDescent="0.25">
      <c r="K219" s="1">
        <v>216</v>
      </c>
      <c r="L219">
        <v>35.845740537899843</v>
      </c>
      <c r="M219" s="2">
        <v>1</v>
      </c>
    </row>
    <row r="220" spans="11:13" x14ac:dyDescent="0.25">
      <c r="K220" s="1">
        <v>217</v>
      </c>
      <c r="L220">
        <v>34.776691982861188</v>
      </c>
      <c r="M220" s="2">
        <v>1</v>
      </c>
    </row>
    <row r="221" spans="11:13" x14ac:dyDescent="0.25">
      <c r="K221" s="1">
        <v>218</v>
      </c>
      <c r="L221">
        <v>35.306824473639665</v>
      </c>
      <c r="M221" s="2">
        <v>1</v>
      </c>
    </row>
    <row r="222" spans="11:13" x14ac:dyDescent="0.25">
      <c r="K222" s="1">
        <v>219</v>
      </c>
      <c r="L222">
        <v>37.736860248645684</v>
      </c>
      <c r="M222" s="2">
        <v>0</v>
      </c>
    </row>
    <row r="223" spans="11:13" x14ac:dyDescent="0.25">
      <c r="K223" s="1">
        <v>220</v>
      </c>
      <c r="L223">
        <v>36.065189842949493</v>
      </c>
      <c r="M223" s="2">
        <v>0</v>
      </c>
    </row>
    <row r="224" spans="11:13" x14ac:dyDescent="0.25">
      <c r="K224" s="1">
        <v>221</v>
      </c>
      <c r="L224">
        <v>36.474526354201721</v>
      </c>
      <c r="M224" s="2">
        <v>0</v>
      </c>
    </row>
    <row r="225" spans="11:13" x14ac:dyDescent="0.25">
      <c r="K225" s="1">
        <v>222</v>
      </c>
      <c r="L225">
        <v>36.712253881962042</v>
      </c>
      <c r="M225" s="2">
        <v>0</v>
      </c>
    </row>
    <row r="226" spans="11:13" x14ac:dyDescent="0.25">
      <c r="K226" s="1">
        <v>223</v>
      </c>
      <c r="L226">
        <v>35.942388990868473</v>
      </c>
      <c r="M226" s="2">
        <v>1</v>
      </c>
    </row>
    <row r="227" spans="11:13" x14ac:dyDescent="0.25">
      <c r="K227" s="1">
        <v>224</v>
      </c>
      <c r="L227">
        <v>36.757985699557054</v>
      </c>
      <c r="M227" s="2">
        <v>0</v>
      </c>
    </row>
    <row r="228" spans="11:13" x14ac:dyDescent="0.25">
      <c r="K228" s="1">
        <v>225</v>
      </c>
      <c r="L228">
        <v>35.922654661521321</v>
      </c>
      <c r="M228" s="2">
        <v>1</v>
      </c>
    </row>
    <row r="229" spans="11:13" x14ac:dyDescent="0.25">
      <c r="K229" s="1">
        <v>226</v>
      </c>
      <c r="L229">
        <v>36.571207341982543</v>
      </c>
      <c r="M229" s="2">
        <v>0</v>
      </c>
    </row>
    <row r="230" spans="11:13" x14ac:dyDescent="0.25">
      <c r="K230" s="1">
        <v>227</v>
      </c>
      <c r="L230">
        <v>38.645549442752447</v>
      </c>
      <c r="M230" s="2">
        <v>0</v>
      </c>
    </row>
    <row r="231" spans="11:13" x14ac:dyDescent="0.25">
      <c r="K231" s="1">
        <v>228</v>
      </c>
      <c r="L231">
        <v>38.113407503911532</v>
      </c>
      <c r="M231" s="2">
        <v>0</v>
      </c>
    </row>
    <row r="232" spans="11:13" x14ac:dyDescent="0.25">
      <c r="K232" s="1">
        <v>229</v>
      </c>
      <c r="L232">
        <v>37.084865772086907</v>
      </c>
      <c r="M232" s="2">
        <v>0</v>
      </c>
    </row>
    <row r="233" spans="11:13" x14ac:dyDescent="0.25">
      <c r="K233" s="1">
        <v>230</v>
      </c>
      <c r="L233">
        <v>38.761191561388998</v>
      </c>
      <c r="M233" s="2">
        <v>0</v>
      </c>
    </row>
    <row r="234" spans="11:13" x14ac:dyDescent="0.25">
      <c r="K234" s="1">
        <v>231</v>
      </c>
      <c r="L234">
        <v>34.571527735139313</v>
      </c>
      <c r="M234" s="2">
        <v>1</v>
      </c>
    </row>
    <row r="235" spans="11:13" x14ac:dyDescent="0.25">
      <c r="K235" s="1">
        <v>232</v>
      </c>
      <c r="L235">
        <v>37.911203895705469</v>
      </c>
      <c r="M235" s="2">
        <v>0</v>
      </c>
    </row>
    <row r="236" spans="11:13" x14ac:dyDescent="0.25">
      <c r="K236" s="1">
        <v>233</v>
      </c>
      <c r="L236">
        <v>35.406931727399225</v>
      </c>
      <c r="M236" s="2">
        <v>1</v>
      </c>
    </row>
    <row r="237" spans="11:13" x14ac:dyDescent="0.25">
      <c r="K237" s="1">
        <v>234</v>
      </c>
      <c r="L237">
        <v>38.41846612466103</v>
      </c>
      <c r="M237" s="2">
        <v>0</v>
      </c>
    </row>
    <row r="238" spans="11:13" x14ac:dyDescent="0.25">
      <c r="K238" s="1">
        <v>235</v>
      </c>
      <c r="L238">
        <v>37.592258282954774</v>
      </c>
      <c r="M238" s="2">
        <v>0</v>
      </c>
    </row>
    <row r="239" spans="11:13" x14ac:dyDescent="0.25">
      <c r="K239" s="1">
        <v>236</v>
      </c>
      <c r="L239">
        <v>35.622430645687494</v>
      </c>
      <c r="M239" s="2">
        <v>1</v>
      </c>
    </row>
    <row r="240" spans="11:13" x14ac:dyDescent="0.25">
      <c r="K240" s="1">
        <v>237</v>
      </c>
      <c r="L240">
        <v>37.294706142035686</v>
      </c>
      <c r="M240" s="2">
        <v>0</v>
      </c>
    </row>
    <row r="241" spans="11:13" x14ac:dyDescent="0.25">
      <c r="K241" s="1">
        <v>238</v>
      </c>
      <c r="L241">
        <v>37.801690587328906</v>
      </c>
      <c r="M241" s="2">
        <v>0</v>
      </c>
    </row>
    <row r="242" spans="11:13" x14ac:dyDescent="0.25">
      <c r="K242" s="1">
        <v>239</v>
      </c>
      <c r="L242">
        <v>38.081870645917505</v>
      </c>
      <c r="M242" s="2">
        <v>0</v>
      </c>
    </row>
    <row r="243" spans="11:13" x14ac:dyDescent="0.25">
      <c r="K243" s="1">
        <v>240</v>
      </c>
      <c r="L243">
        <v>32.919073161243631</v>
      </c>
      <c r="M243" s="2">
        <v>1</v>
      </c>
    </row>
    <row r="244" spans="11:13" x14ac:dyDescent="0.25">
      <c r="K244" s="1">
        <v>241</v>
      </c>
      <c r="L244">
        <v>36.674011117349508</v>
      </c>
      <c r="M244" s="2">
        <v>0</v>
      </c>
    </row>
    <row r="245" spans="11:13" x14ac:dyDescent="0.25">
      <c r="K245" s="1">
        <v>242</v>
      </c>
      <c r="L245">
        <v>35.772116580431188</v>
      </c>
      <c r="M245" s="2">
        <v>1</v>
      </c>
    </row>
    <row r="246" spans="11:13" x14ac:dyDescent="0.25">
      <c r="K246" s="1">
        <v>243</v>
      </c>
      <c r="L246">
        <v>35.247429898445354</v>
      </c>
      <c r="M246" s="2">
        <v>1</v>
      </c>
    </row>
    <row r="247" spans="11:13" x14ac:dyDescent="0.25">
      <c r="K247" s="1">
        <v>244</v>
      </c>
      <c r="L247">
        <v>35.139185047237234</v>
      </c>
      <c r="M247" s="2">
        <v>1</v>
      </c>
    </row>
    <row r="248" spans="11:13" x14ac:dyDescent="0.25">
      <c r="K248" s="1">
        <v>245</v>
      </c>
      <c r="L248">
        <v>39.151922385399203</v>
      </c>
      <c r="M248" s="2">
        <v>0</v>
      </c>
    </row>
    <row r="249" spans="11:13" x14ac:dyDescent="0.25">
      <c r="K249" s="1">
        <v>246</v>
      </c>
      <c r="L249">
        <v>33.852130186350195</v>
      </c>
      <c r="M249" s="2">
        <v>1</v>
      </c>
    </row>
    <row r="250" spans="11:13" x14ac:dyDescent="0.25">
      <c r="K250" s="1">
        <v>247</v>
      </c>
      <c r="L250">
        <v>34.653250997306543</v>
      </c>
      <c r="M250" s="2">
        <v>1</v>
      </c>
    </row>
    <row r="251" spans="11:13" x14ac:dyDescent="0.25">
      <c r="K251" s="1">
        <v>248</v>
      </c>
      <c r="L251">
        <v>39.075188400873408</v>
      </c>
      <c r="M251" s="2">
        <v>0</v>
      </c>
    </row>
    <row r="252" spans="11:13" x14ac:dyDescent="0.25">
      <c r="K252" s="1">
        <v>249</v>
      </c>
      <c r="L252">
        <v>36.289214776535566</v>
      </c>
      <c r="M252" s="2">
        <v>0</v>
      </c>
    </row>
    <row r="253" spans="11:13" x14ac:dyDescent="0.25">
      <c r="K253" s="1">
        <v>250</v>
      </c>
      <c r="L253">
        <v>36.538478428038346</v>
      </c>
      <c r="M253" s="2">
        <v>0</v>
      </c>
    </row>
    <row r="254" spans="11:13" x14ac:dyDescent="0.25">
      <c r="K254" s="1">
        <v>251</v>
      </c>
      <c r="L254">
        <v>35.822811096406824</v>
      </c>
      <c r="M254" s="2">
        <v>1</v>
      </c>
    </row>
    <row r="255" spans="11:13" x14ac:dyDescent="0.25">
      <c r="K255" s="1">
        <v>252</v>
      </c>
      <c r="L255">
        <v>37.918142749305481</v>
      </c>
      <c r="M255" s="2">
        <v>0</v>
      </c>
    </row>
    <row r="256" spans="11:13" x14ac:dyDescent="0.25">
      <c r="K256" s="1">
        <v>253</v>
      </c>
      <c r="L256">
        <v>39.197292896941129</v>
      </c>
      <c r="M256" s="2">
        <v>0</v>
      </c>
    </row>
    <row r="257" spans="11:13" x14ac:dyDescent="0.25">
      <c r="K257" s="1">
        <v>254</v>
      </c>
      <c r="L257">
        <v>36.32926686993364</v>
      </c>
      <c r="M257" s="2">
        <v>0</v>
      </c>
    </row>
    <row r="258" spans="11:13" x14ac:dyDescent="0.25">
      <c r="K258" s="1">
        <v>255</v>
      </c>
      <c r="L258">
        <v>34.001384460430657</v>
      </c>
      <c r="M258" s="2">
        <v>1</v>
      </c>
    </row>
    <row r="259" spans="11:13" x14ac:dyDescent="0.25">
      <c r="K259" s="1">
        <v>256</v>
      </c>
      <c r="L259">
        <v>36.620771620260157</v>
      </c>
      <c r="M259" s="2">
        <v>0</v>
      </c>
    </row>
    <row r="260" spans="11:13" x14ac:dyDescent="0.25">
      <c r="K260" s="1">
        <v>257</v>
      </c>
      <c r="L260">
        <v>34.62777886026138</v>
      </c>
      <c r="M260" s="2">
        <v>1</v>
      </c>
    </row>
    <row r="261" spans="11:13" x14ac:dyDescent="0.25">
      <c r="K261" s="1">
        <v>258</v>
      </c>
      <c r="L261">
        <v>37.792014144932608</v>
      </c>
      <c r="M261" s="2">
        <v>0</v>
      </c>
    </row>
    <row r="262" spans="11:13" x14ac:dyDescent="0.25">
      <c r="K262" s="1">
        <v>259</v>
      </c>
      <c r="L262">
        <v>40.124184654546269</v>
      </c>
      <c r="M262" s="2">
        <v>0</v>
      </c>
    </row>
    <row r="263" spans="11:13" x14ac:dyDescent="0.25">
      <c r="K263" s="1">
        <v>260</v>
      </c>
      <c r="L263">
        <v>35.525378651720629</v>
      </c>
      <c r="M263" s="2">
        <v>1</v>
      </c>
    </row>
    <row r="264" spans="11:13" x14ac:dyDescent="0.25">
      <c r="K264" s="1">
        <v>261</v>
      </c>
      <c r="L264">
        <v>37.540356151671183</v>
      </c>
      <c r="M264" s="2">
        <v>0</v>
      </c>
    </row>
    <row r="265" spans="11:13" x14ac:dyDescent="0.25">
      <c r="K265" s="1">
        <v>262</v>
      </c>
      <c r="L265">
        <v>35.278734893252832</v>
      </c>
      <c r="M265" s="2">
        <v>1</v>
      </c>
    </row>
    <row r="266" spans="11:13" x14ac:dyDescent="0.25">
      <c r="K266" s="1">
        <v>263</v>
      </c>
      <c r="L266">
        <v>35.028206383476338</v>
      </c>
      <c r="M266" s="2">
        <v>1</v>
      </c>
    </row>
    <row r="267" spans="11:13" x14ac:dyDescent="0.25">
      <c r="K267" s="1">
        <v>264</v>
      </c>
      <c r="L267">
        <v>34.857334857155692</v>
      </c>
      <c r="M267" s="2">
        <v>1</v>
      </c>
    </row>
    <row r="268" spans="11:13" x14ac:dyDescent="0.25">
      <c r="K268" s="1">
        <v>265</v>
      </c>
      <c r="L268">
        <v>36.806611502918948</v>
      </c>
      <c r="M268" s="2">
        <v>0</v>
      </c>
    </row>
    <row r="269" spans="11:13" x14ac:dyDescent="0.25">
      <c r="K269" s="1">
        <v>266</v>
      </c>
      <c r="L269">
        <v>35.532922456121668</v>
      </c>
      <c r="M269" s="2">
        <v>1</v>
      </c>
    </row>
    <row r="270" spans="11:13" x14ac:dyDescent="0.25">
      <c r="K270" s="1">
        <v>267</v>
      </c>
      <c r="L270">
        <v>36.735569977124143</v>
      </c>
      <c r="M270" s="2">
        <v>0</v>
      </c>
    </row>
    <row r="271" spans="11:13" x14ac:dyDescent="0.25">
      <c r="K271" s="1">
        <v>268</v>
      </c>
      <c r="L271">
        <v>36.500297706452287</v>
      </c>
      <c r="M271" s="2">
        <v>0</v>
      </c>
    </row>
    <row r="272" spans="11:13" x14ac:dyDescent="0.25">
      <c r="K272" s="1">
        <v>269</v>
      </c>
      <c r="L272">
        <v>35.894073712973544</v>
      </c>
      <c r="M272" s="2">
        <v>1</v>
      </c>
    </row>
    <row r="273" spans="11:13" x14ac:dyDescent="0.25">
      <c r="K273" s="1">
        <v>270</v>
      </c>
      <c r="L273">
        <v>34.478256976580745</v>
      </c>
      <c r="M273" s="2">
        <v>1</v>
      </c>
    </row>
    <row r="274" spans="11:13" x14ac:dyDescent="0.25">
      <c r="K274" s="1">
        <v>271</v>
      </c>
      <c r="L274">
        <v>34.64455348890079</v>
      </c>
      <c r="M274" s="2">
        <v>1</v>
      </c>
    </row>
    <row r="275" spans="11:13" x14ac:dyDescent="0.25">
      <c r="K275" s="1">
        <v>272</v>
      </c>
      <c r="L275">
        <v>33.807439824473242</v>
      </c>
      <c r="M275" s="2">
        <v>1</v>
      </c>
    </row>
    <row r="276" spans="11:13" x14ac:dyDescent="0.25">
      <c r="K276" s="1">
        <v>273</v>
      </c>
      <c r="L276">
        <v>38.17304706099214</v>
      </c>
      <c r="M276" s="2">
        <v>0</v>
      </c>
    </row>
    <row r="277" spans="11:13" x14ac:dyDescent="0.25">
      <c r="K277" s="1">
        <v>274</v>
      </c>
      <c r="L277">
        <v>37.562881102450341</v>
      </c>
      <c r="M277" s="2">
        <v>0</v>
      </c>
    </row>
    <row r="278" spans="11:13" x14ac:dyDescent="0.25">
      <c r="K278" s="1">
        <v>275</v>
      </c>
      <c r="L278">
        <v>34.875520158869556</v>
      </c>
      <c r="M278" s="2">
        <v>1</v>
      </c>
    </row>
    <row r="279" spans="11:13" x14ac:dyDescent="0.25">
      <c r="K279" s="1">
        <v>276</v>
      </c>
      <c r="L279">
        <v>34.916412861742259</v>
      </c>
      <c r="M279" s="2">
        <v>1</v>
      </c>
    </row>
    <row r="280" spans="11:13" x14ac:dyDescent="0.25">
      <c r="K280" s="1">
        <v>277</v>
      </c>
      <c r="L280">
        <v>36.53694446488219</v>
      </c>
      <c r="M280" s="2">
        <v>0</v>
      </c>
    </row>
    <row r="281" spans="11:13" x14ac:dyDescent="0.25">
      <c r="K281" s="1">
        <v>278</v>
      </c>
      <c r="L281">
        <v>33.83157683384438</v>
      </c>
      <c r="M281" s="2">
        <v>1</v>
      </c>
    </row>
    <row r="282" spans="11:13" x14ac:dyDescent="0.25">
      <c r="K282" s="1">
        <v>279</v>
      </c>
      <c r="L282">
        <v>36.003055568777768</v>
      </c>
      <c r="M282" s="2">
        <v>0</v>
      </c>
    </row>
    <row r="283" spans="11:13" x14ac:dyDescent="0.25">
      <c r="K283" s="1">
        <v>280</v>
      </c>
      <c r="L283">
        <v>37.056413316439404</v>
      </c>
      <c r="M283" s="2">
        <v>0</v>
      </c>
    </row>
    <row r="284" spans="11:13" x14ac:dyDescent="0.25">
      <c r="K284" s="1">
        <v>281</v>
      </c>
      <c r="L284">
        <v>34.138173656472333</v>
      </c>
      <c r="M284" s="2">
        <v>1</v>
      </c>
    </row>
    <row r="285" spans="11:13" x14ac:dyDescent="0.25">
      <c r="K285" s="1">
        <v>282</v>
      </c>
      <c r="L285">
        <v>36.384580297903632</v>
      </c>
      <c r="M285" s="2">
        <v>0</v>
      </c>
    </row>
    <row r="286" spans="11:13" x14ac:dyDescent="0.25">
      <c r="K286" s="1">
        <v>283</v>
      </c>
      <c r="L286">
        <v>36.586695660526189</v>
      </c>
      <c r="M286" s="2">
        <v>0</v>
      </c>
    </row>
    <row r="287" spans="11:13" x14ac:dyDescent="0.25">
      <c r="K287" s="1">
        <v>284</v>
      </c>
      <c r="L287">
        <v>35.094552150210554</v>
      </c>
      <c r="M287" s="2">
        <v>1</v>
      </c>
    </row>
    <row r="288" spans="11:13" x14ac:dyDescent="0.25">
      <c r="K288" s="1">
        <v>285</v>
      </c>
      <c r="L288">
        <v>37.899351665290098</v>
      </c>
      <c r="M288" s="2">
        <v>0</v>
      </c>
    </row>
    <row r="289" spans="11:13" x14ac:dyDescent="0.25">
      <c r="K289" s="1">
        <v>286</v>
      </c>
      <c r="L289">
        <v>36.004250761209462</v>
      </c>
      <c r="M289" s="2">
        <v>0</v>
      </c>
    </row>
    <row r="290" spans="11:13" x14ac:dyDescent="0.25">
      <c r="K290" s="1">
        <v>287</v>
      </c>
      <c r="L290">
        <v>36.565668090030435</v>
      </c>
      <c r="M290" s="2">
        <v>0</v>
      </c>
    </row>
    <row r="291" spans="11:13" x14ac:dyDescent="0.25">
      <c r="K291" s="1">
        <v>288</v>
      </c>
      <c r="L291">
        <v>35.538985329303152</v>
      </c>
      <c r="M291" s="2">
        <v>1</v>
      </c>
    </row>
    <row r="292" spans="11:13" x14ac:dyDescent="0.25">
      <c r="K292" s="1">
        <v>289</v>
      </c>
      <c r="L292">
        <v>36.344504854709648</v>
      </c>
      <c r="M292" s="2">
        <v>0</v>
      </c>
    </row>
    <row r="293" spans="11:13" x14ac:dyDescent="0.25">
      <c r="K293" s="1">
        <v>290</v>
      </c>
      <c r="L293">
        <v>37.558052544256903</v>
      </c>
      <c r="M293" s="2">
        <v>0</v>
      </c>
    </row>
    <row r="294" spans="11:13" x14ac:dyDescent="0.25">
      <c r="K294" s="1">
        <v>291</v>
      </c>
      <c r="L294">
        <v>35.73300868199096</v>
      </c>
      <c r="M294" s="2">
        <v>1</v>
      </c>
    </row>
    <row r="295" spans="11:13" x14ac:dyDescent="0.25">
      <c r="K295" s="1">
        <v>292</v>
      </c>
      <c r="L295">
        <v>37.788695564328066</v>
      </c>
      <c r="M295" s="2">
        <v>0</v>
      </c>
    </row>
    <row r="296" spans="11:13" x14ac:dyDescent="0.25">
      <c r="K296" s="1">
        <v>293</v>
      </c>
      <c r="L296">
        <v>34.790588165150417</v>
      </c>
      <c r="M296" s="2">
        <v>1</v>
      </c>
    </row>
    <row r="297" spans="11:13" x14ac:dyDescent="0.25">
      <c r="K297" s="1">
        <v>294</v>
      </c>
      <c r="L297">
        <v>37.42112590268799</v>
      </c>
      <c r="M297" s="2">
        <v>0</v>
      </c>
    </row>
    <row r="298" spans="11:13" x14ac:dyDescent="0.25">
      <c r="K298" s="1">
        <v>295</v>
      </c>
      <c r="L298">
        <v>36.96234406617031</v>
      </c>
      <c r="M298" s="2">
        <v>0</v>
      </c>
    </row>
    <row r="299" spans="11:13" x14ac:dyDescent="0.25">
      <c r="K299" s="1">
        <v>296</v>
      </c>
      <c r="L299">
        <v>36.592406133661214</v>
      </c>
      <c r="M299" s="2">
        <v>0</v>
      </c>
    </row>
    <row r="300" spans="11:13" x14ac:dyDescent="0.25">
      <c r="K300" s="1">
        <v>297</v>
      </c>
      <c r="L300">
        <v>34.793667159256181</v>
      </c>
      <c r="M300" s="2">
        <v>1</v>
      </c>
    </row>
    <row r="301" spans="11:13" x14ac:dyDescent="0.25">
      <c r="K301" s="1">
        <v>298</v>
      </c>
      <c r="L301">
        <v>36.253193675904029</v>
      </c>
      <c r="M301" s="2">
        <v>0</v>
      </c>
    </row>
    <row r="302" spans="11:13" x14ac:dyDescent="0.25">
      <c r="K302" s="1">
        <v>299</v>
      </c>
      <c r="L302">
        <v>37.913307984079864</v>
      </c>
      <c r="M302" s="2">
        <v>0</v>
      </c>
    </row>
    <row r="303" spans="11:13" x14ac:dyDescent="0.25">
      <c r="K303" s="1">
        <v>300</v>
      </c>
      <c r="L303">
        <v>34.123136939589131</v>
      </c>
      <c r="M303" s="2">
        <v>1</v>
      </c>
    </row>
    <row r="304" spans="11:13" x14ac:dyDescent="0.25">
      <c r="K304" s="1">
        <v>301</v>
      </c>
      <c r="L304">
        <v>38.16769870094825</v>
      </c>
      <c r="M304" s="2">
        <v>0</v>
      </c>
    </row>
    <row r="305" spans="11:13" x14ac:dyDescent="0.25">
      <c r="K305" s="1">
        <v>302</v>
      </c>
      <c r="L305">
        <v>38.354350855607471</v>
      </c>
      <c r="M305" s="2">
        <v>0</v>
      </c>
    </row>
    <row r="306" spans="11:13" x14ac:dyDescent="0.25">
      <c r="K306" s="1">
        <v>303</v>
      </c>
      <c r="L306">
        <v>34.415918379329604</v>
      </c>
      <c r="M306" s="2">
        <v>1</v>
      </c>
    </row>
    <row r="307" spans="11:13" x14ac:dyDescent="0.25">
      <c r="K307" s="1">
        <v>304</v>
      </c>
      <c r="L307">
        <v>33.772882121514321</v>
      </c>
      <c r="M307" s="2">
        <v>1</v>
      </c>
    </row>
    <row r="308" spans="11:13" x14ac:dyDescent="0.25">
      <c r="K308" s="1">
        <v>305</v>
      </c>
      <c r="L308">
        <v>37.380858563877268</v>
      </c>
      <c r="M308" s="2">
        <v>0</v>
      </c>
    </row>
    <row r="309" spans="11:13" x14ac:dyDescent="0.25">
      <c r="K309" s="1">
        <v>306</v>
      </c>
      <c r="L309">
        <v>34.442233544797595</v>
      </c>
      <c r="M309" s="2">
        <v>1</v>
      </c>
    </row>
    <row r="310" spans="11:13" x14ac:dyDescent="0.25">
      <c r="K310" s="1">
        <v>307</v>
      </c>
      <c r="L310">
        <v>35.497288365829426</v>
      </c>
      <c r="M310" s="2">
        <v>1</v>
      </c>
    </row>
    <row r="311" spans="11:13" x14ac:dyDescent="0.25">
      <c r="K311" s="1">
        <v>308</v>
      </c>
      <c r="L311">
        <v>38.602382560095933</v>
      </c>
      <c r="M311" s="2">
        <v>0</v>
      </c>
    </row>
    <row r="312" spans="11:13" x14ac:dyDescent="0.25">
      <c r="K312" s="1">
        <v>309</v>
      </c>
      <c r="L312">
        <v>35.284099172413725</v>
      </c>
      <c r="M312" s="2">
        <v>1</v>
      </c>
    </row>
    <row r="313" spans="11:13" x14ac:dyDescent="0.25">
      <c r="K313" s="1">
        <v>310</v>
      </c>
      <c r="L313">
        <v>35.235171748665763</v>
      </c>
      <c r="M313" s="2">
        <v>1</v>
      </c>
    </row>
    <row r="314" spans="11:13" x14ac:dyDescent="0.25">
      <c r="K314" s="1">
        <v>311</v>
      </c>
      <c r="L314">
        <v>36.723515559288586</v>
      </c>
      <c r="M314" s="2">
        <v>0</v>
      </c>
    </row>
    <row r="315" spans="11:13" x14ac:dyDescent="0.25">
      <c r="K315" s="1">
        <v>312</v>
      </c>
      <c r="L315">
        <v>36.590774608379483</v>
      </c>
      <c r="M315" s="2">
        <v>0</v>
      </c>
    </row>
    <row r="316" spans="11:13" x14ac:dyDescent="0.25">
      <c r="K316" s="1">
        <v>313</v>
      </c>
      <c r="L316">
        <v>35.836485085490793</v>
      </c>
      <c r="M316" s="2">
        <v>1</v>
      </c>
    </row>
    <row r="317" spans="11:13" x14ac:dyDescent="0.25">
      <c r="K317" s="1">
        <v>314</v>
      </c>
      <c r="L317">
        <v>33.73917821063484</v>
      </c>
      <c r="M317" s="2">
        <v>1</v>
      </c>
    </row>
    <row r="318" spans="11:13" x14ac:dyDescent="0.25">
      <c r="K318" s="1">
        <v>315</v>
      </c>
      <c r="L318">
        <v>37.889358367757588</v>
      </c>
      <c r="M318" s="2">
        <v>0</v>
      </c>
    </row>
    <row r="319" spans="11:13" x14ac:dyDescent="0.25">
      <c r="K319" s="1">
        <v>316</v>
      </c>
      <c r="L319">
        <v>36.013807975819176</v>
      </c>
      <c r="M319" s="2">
        <v>0</v>
      </c>
    </row>
    <row r="320" spans="11:13" x14ac:dyDescent="0.25">
      <c r="K320" s="1">
        <v>317</v>
      </c>
      <c r="L320">
        <v>34.826729879728887</v>
      </c>
      <c r="M320" s="2">
        <v>1</v>
      </c>
    </row>
    <row r="321" spans="11:13" x14ac:dyDescent="0.25">
      <c r="K321" s="1">
        <v>318</v>
      </c>
      <c r="L321">
        <v>37.308951315097509</v>
      </c>
      <c r="M321" s="2">
        <v>0</v>
      </c>
    </row>
    <row r="322" spans="11:13" x14ac:dyDescent="0.25">
      <c r="K322" s="1">
        <v>319</v>
      </c>
      <c r="L322">
        <v>37.729413319193803</v>
      </c>
      <c r="M322" s="2">
        <v>0</v>
      </c>
    </row>
    <row r="323" spans="11:13" x14ac:dyDescent="0.25">
      <c r="K323" s="1">
        <v>320</v>
      </c>
      <c r="L323">
        <v>36.583646153791761</v>
      </c>
      <c r="M323" s="2">
        <v>0</v>
      </c>
    </row>
    <row r="324" spans="11:13" x14ac:dyDescent="0.25">
      <c r="K324" s="1">
        <v>321</v>
      </c>
      <c r="L324">
        <v>38.747989813021626</v>
      </c>
      <c r="M324" s="2">
        <v>0</v>
      </c>
    </row>
    <row r="325" spans="11:13" x14ac:dyDescent="0.25">
      <c r="K325" s="1">
        <v>322</v>
      </c>
      <c r="L325">
        <v>38.447529136551459</v>
      </c>
      <c r="M325" s="2">
        <v>0</v>
      </c>
    </row>
    <row r="326" spans="11:13" x14ac:dyDescent="0.25">
      <c r="K326" s="1">
        <v>323</v>
      </c>
      <c r="L326">
        <v>36.596887869592734</v>
      </c>
      <c r="M326" s="2">
        <v>0</v>
      </c>
    </row>
    <row r="327" spans="11:13" x14ac:dyDescent="0.25">
      <c r="K327" s="1">
        <v>324</v>
      </c>
      <c r="L327">
        <v>37.082172142827261</v>
      </c>
      <c r="M327" s="2">
        <v>0</v>
      </c>
    </row>
    <row r="328" spans="11:13" x14ac:dyDescent="0.25">
      <c r="K328" s="1">
        <v>325</v>
      </c>
      <c r="L328">
        <v>35.930315359618071</v>
      </c>
      <c r="M328" s="2">
        <v>1</v>
      </c>
    </row>
    <row r="329" spans="11:13" x14ac:dyDescent="0.25">
      <c r="K329" s="1">
        <v>326</v>
      </c>
      <c r="L329">
        <v>35.054884302245966</v>
      </c>
      <c r="M329" s="2">
        <v>1</v>
      </c>
    </row>
    <row r="330" spans="11:13" x14ac:dyDescent="0.25">
      <c r="K330" s="1">
        <v>327</v>
      </c>
      <c r="L330">
        <v>36.895057529020136</v>
      </c>
      <c r="M330" s="2">
        <v>0</v>
      </c>
    </row>
    <row r="331" spans="11:13" x14ac:dyDescent="0.25">
      <c r="K331" s="1">
        <v>328</v>
      </c>
      <c r="L331">
        <v>35.839466973296609</v>
      </c>
      <c r="M331" s="2">
        <v>1</v>
      </c>
    </row>
    <row r="332" spans="11:13" x14ac:dyDescent="0.25">
      <c r="K332" s="1">
        <v>329</v>
      </c>
      <c r="L332">
        <v>33.128266686738314</v>
      </c>
      <c r="M332" s="2">
        <v>1</v>
      </c>
    </row>
    <row r="333" spans="11:13" x14ac:dyDescent="0.25">
      <c r="K333" s="1">
        <v>330</v>
      </c>
      <c r="L333">
        <v>38.177906497204816</v>
      </c>
      <c r="M333" s="2">
        <v>0</v>
      </c>
    </row>
    <row r="334" spans="11:13" x14ac:dyDescent="0.25">
      <c r="K334" s="1">
        <v>331</v>
      </c>
      <c r="L334">
        <v>38.140892736151201</v>
      </c>
      <c r="M334" s="2">
        <v>0</v>
      </c>
    </row>
    <row r="335" spans="11:13" x14ac:dyDescent="0.25">
      <c r="K335" s="1">
        <v>332</v>
      </c>
      <c r="L335">
        <v>36.305171912681544</v>
      </c>
      <c r="M335" s="2">
        <v>0</v>
      </c>
    </row>
    <row r="336" spans="11:13" x14ac:dyDescent="0.25">
      <c r="K336" s="1">
        <v>333</v>
      </c>
      <c r="L336">
        <v>36.408013340336481</v>
      </c>
      <c r="M336" s="2">
        <v>0</v>
      </c>
    </row>
    <row r="337" spans="11:13" x14ac:dyDescent="0.25">
      <c r="K337" s="1">
        <v>334</v>
      </c>
      <c r="L337">
        <v>36.379297206176638</v>
      </c>
      <c r="M337" s="2">
        <v>0</v>
      </c>
    </row>
    <row r="338" spans="11:13" x14ac:dyDescent="0.25">
      <c r="K338" s="1">
        <v>335</v>
      </c>
      <c r="L338">
        <v>39.089623001813223</v>
      </c>
      <c r="M338" s="2">
        <v>0</v>
      </c>
    </row>
    <row r="339" spans="11:13" x14ac:dyDescent="0.25">
      <c r="K339" s="1">
        <v>336</v>
      </c>
      <c r="L339">
        <v>37.67407978434094</v>
      </c>
      <c r="M339" s="2">
        <v>0</v>
      </c>
    </row>
    <row r="340" spans="11:13" x14ac:dyDescent="0.25">
      <c r="K340" s="1">
        <v>337</v>
      </c>
      <c r="L340">
        <v>34.5909531467817</v>
      </c>
      <c r="M340" s="2">
        <v>1</v>
      </c>
    </row>
    <row r="341" spans="11:13" x14ac:dyDescent="0.25">
      <c r="K341" s="1">
        <v>338</v>
      </c>
      <c r="L341">
        <v>39.890228979944148</v>
      </c>
      <c r="M341" s="2">
        <v>0</v>
      </c>
    </row>
    <row r="342" spans="11:13" x14ac:dyDescent="0.25">
      <c r="K342" s="1">
        <v>339</v>
      </c>
      <c r="L342">
        <v>36.931482773712851</v>
      </c>
      <c r="M342" s="2">
        <v>0</v>
      </c>
    </row>
    <row r="343" spans="11:13" x14ac:dyDescent="0.25">
      <c r="K343" s="1">
        <v>340</v>
      </c>
      <c r="L343">
        <v>35.439198743103844</v>
      </c>
      <c r="M343" s="2">
        <v>1</v>
      </c>
    </row>
    <row r="344" spans="11:13" x14ac:dyDescent="0.25">
      <c r="K344" s="1">
        <v>341</v>
      </c>
      <c r="L344">
        <v>33.23457473474096</v>
      </c>
      <c r="M344" s="2">
        <v>1</v>
      </c>
    </row>
    <row r="345" spans="11:13" x14ac:dyDescent="0.25">
      <c r="K345" s="1">
        <v>342</v>
      </c>
      <c r="L345">
        <v>36.397534546864726</v>
      </c>
      <c r="M345" s="2">
        <v>0</v>
      </c>
    </row>
    <row r="346" spans="11:13" x14ac:dyDescent="0.25">
      <c r="K346" s="1">
        <v>343</v>
      </c>
      <c r="L346">
        <v>34.727600137683694</v>
      </c>
      <c r="M346" s="2">
        <v>1</v>
      </c>
    </row>
    <row r="347" spans="11:13" x14ac:dyDescent="0.25">
      <c r="K347" s="1">
        <v>344</v>
      </c>
      <c r="L347">
        <v>35.786362881905646</v>
      </c>
      <c r="M347" s="2">
        <v>1</v>
      </c>
    </row>
    <row r="348" spans="11:13" x14ac:dyDescent="0.25">
      <c r="K348" s="1">
        <v>345</v>
      </c>
      <c r="L348">
        <v>37.058977101869289</v>
      </c>
      <c r="M348" s="2">
        <v>0</v>
      </c>
    </row>
    <row r="349" spans="11:13" x14ac:dyDescent="0.25">
      <c r="K349" s="1">
        <v>346</v>
      </c>
      <c r="L349">
        <v>35.699222676454042</v>
      </c>
      <c r="M349" s="2">
        <v>1</v>
      </c>
    </row>
    <row r="350" spans="11:13" x14ac:dyDescent="0.25">
      <c r="K350" s="1">
        <v>347</v>
      </c>
      <c r="L350">
        <v>38.938176761133704</v>
      </c>
      <c r="M350" s="2">
        <v>0</v>
      </c>
    </row>
    <row r="351" spans="11:13" x14ac:dyDescent="0.25">
      <c r="K351" s="1">
        <v>348</v>
      </c>
      <c r="L351">
        <v>37.96683809440681</v>
      </c>
      <c r="M351" s="2">
        <v>0</v>
      </c>
    </row>
    <row r="352" spans="11:13" x14ac:dyDescent="0.25">
      <c r="K352" s="1">
        <v>349</v>
      </c>
      <c r="L352">
        <v>37.280788681436462</v>
      </c>
      <c r="M352" s="2">
        <v>0</v>
      </c>
    </row>
    <row r="353" spans="11:13" x14ac:dyDescent="0.25">
      <c r="K353" s="1">
        <v>350</v>
      </c>
      <c r="L353">
        <v>35.778650808315291</v>
      </c>
      <c r="M353" s="2">
        <v>1</v>
      </c>
    </row>
    <row r="354" spans="11:13" x14ac:dyDescent="0.25">
      <c r="K354" s="1">
        <v>351</v>
      </c>
      <c r="L354">
        <v>36.669565719780252</v>
      </c>
      <c r="M354" s="2">
        <v>0</v>
      </c>
    </row>
    <row r="355" spans="11:13" x14ac:dyDescent="0.25">
      <c r="K355" s="1">
        <v>352</v>
      </c>
      <c r="L355">
        <v>37.374187333899698</v>
      </c>
      <c r="M355" s="2">
        <v>0</v>
      </c>
    </row>
    <row r="356" spans="11:13" x14ac:dyDescent="0.25">
      <c r="K356" s="1">
        <v>353</v>
      </c>
      <c r="L356">
        <v>37.616689932711758</v>
      </c>
      <c r="M356" s="2">
        <v>0</v>
      </c>
    </row>
    <row r="357" spans="11:13" x14ac:dyDescent="0.25">
      <c r="K357" s="1">
        <v>354</v>
      </c>
      <c r="L357">
        <v>34.999096367507789</v>
      </c>
      <c r="M357" s="2">
        <v>1</v>
      </c>
    </row>
    <row r="358" spans="11:13" x14ac:dyDescent="0.25">
      <c r="K358" s="1">
        <v>355</v>
      </c>
      <c r="L358">
        <v>35.982848450415545</v>
      </c>
      <c r="M358" s="2">
        <v>1</v>
      </c>
    </row>
    <row r="359" spans="11:13" x14ac:dyDescent="0.25">
      <c r="K359" s="1">
        <v>356</v>
      </c>
      <c r="L359">
        <v>34.225241676160323</v>
      </c>
      <c r="M359" s="2">
        <v>1</v>
      </c>
    </row>
    <row r="360" spans="11:13" x14ac:dyDescent="0.25">
      <c r="K360" s="1">
        <v>357</v>
      </c>
      <c r="L360">
        <v>38.820629257360679</v>
      </c>
      <c r="M360" s="2">
        <v>0</v>
      </c>
    </row>
    <row r="361" spans="11:13" x14ac:dyDescent="0.25">
      <c r="K361" s="1">
        <v>358</v>
      </c>
      <c r="L361">
        <v>36.571354588348022</v>
      </c>
      <c r="M361" s="2">
        <v>0</v>
      </c>
    </row>
    <row r="362" spans="11:13" x14ac:dyDescent="0.25">
      <c r="K362" s="1">
        <v>359</v>
      </c>
      <c r="L362">
        <v>35.570665210069066</v>
      </c>
      <c r="M362" s="2">
        <v>1</v>
      </c>
    </row>
    <row r="363" spans="11:13" x14ac:dyDescent="0.25">
      <c r="K363" s="1">
        <v>360</v>
      </c>
      <c r="L363">
        <v>35.014131924060699</v>
      </c>
      <c r="M363" s="2">
        <v>1</v>
      </c>
    </row>
    <row r="364" spans="11:13" x14ac:dyDescent="0.25">
      <c r="K364" s="1">
        <v>361</v>
      </c>
      <c r="L364">
        <v>35.95055914339995</v>
      </c>
      <c r="M364" s="2">
        <v>1</v>
      </c>
    </row>
    <row r="365" spans="11:13" x14ac:dyDescent="0.25">
      <c r="K365" s="1">
        <v>362</v>
      </c>
      <c r="L365">
        <v>35.215349005506567</v>
      </c>
      <c r="M365" s="2">
        <v>1</v>
      </c>
    </row>
    <row r="366" spans="11:13" x14ac:dyDescent="0.25">
      <c r="K366" s="1">
        <v>363</v>
      </c>
      <c r="L366">
        <v>37.590885873880644</v>
      </c>
      <c r="M366" s="2">
        <v>0</v>
      </c>
    </row>
    <row r="367" spans="11:13" x14ac:dyDescent="0.25">
      <c r="K367" s="1">
        <v>364</v>
      </c>
      <c r="L367">
        <v>36.942819501474133</v>
      </c>
      <c r="M367" s="2">
        <v>0</v>
      </c>
    </row>
    <row r="368" spans="11:13" x14ac:dyDescent="0.25">
      <c r="K368" s="1">
        <v>365</v>
      </c>
      <c r="L368">
        <v>36.155273009653015</v>
      </c>
      <c r="M368" s="2">
        <v>0</v>
      </c>
    </row>
    <row r="369" spans="11:13" x14ac:dyDescent="0.25">
      <c r="K369" s="1">
        <v>366</v>
      </c>
      <c r="L369">
        <v>40.139815298651186</v>
      </c>
      <c r="M369" s="2">
        <v>0</v>
      </c>
    </row>
    <row r="370" spans="11:13" x14ac:dyDescent="0.25">
      <c r="K370" s="1">
        <v>367</v>
      </c>
      <c r="L370">
        <v>35.754853330785956</v>
      </c>
      <c r="M370" s="2">
        <v>1</v>
      </c>
    </row>
    <row r="371" spans="11:13" x14ac:dyDescent="0.25">
      <c r="K371" s="1">
        <v>368</v>
      </c>
      <c r="L371">
        <v>36.10744328566706</v>
      </c>
      <c r="M371" s="2">
        <v>0</v>
      </c>
    </row>
    <row r="372" spans="11:13" x14ac:dyDescent="0.25">
      <c r="K372" s="1">
        <v>369</v>
      </c>
      <c r="L372">
        <v>34.135924875782976</v>
      </c>
      <c r="M372" s="2">
        <v>1</v>
      </c>
    </row>
    <row r="373" spans="11:13" x14ac:dyDescent="0.25">
      <c r="K373" s="1">
        <v>370</v>
      </c>
      <c r="L373">
        <v>37.725313592488092</v>
      </c>
      <c r="M373" s="2">
        <v>0</v>
      </c>
    </row>
    <row r="374" spans="11:13" x14ac:dyDescent="0.25">
      <c r="K374" s="1">
        <v>371</v>
      </c>
      <c r="L374">
        <v>35.714314778814071</v>
      </c>
      <c r="M374" s="2">
        <v>1</v>
      </c>
    </row>
    <row r="375" spans="11:13" x14ac:dyDescent="0.25">
      <c r="K375" s="1">
        <v>372</v>
      </c>
      <c r="L375">
        <v>37.459373932493598</v>
      </c>
      <c r="M375" s="2">
        <v>0</v>
      </c>
    </row>
    <row r="376" spans="11:13" x14ac:dyDescent="0.25">
      <c r="K376" s="1">
        <v>373</v>
      </c>
      <c r="L376">
        <v>35.212710858410539</v>
      </c>
      <c r="M376" s="2">
        <v>1</v>
      </c>
    </row>
    <row r="377" spans="11:13" x14ac:dyDescent="0.25">
      <c r="K377" s="1">
        <v>374</v>
      </c>
      <c r="L377">
        <v>36.038864099024039</v>
      </c>
      <c r="M377" s="2">
        <v>0</v>
      </c>
    </row>
    <row r="378" spans="11:13" x14ac:dyDescent="0.25">
      <c r="K378" s="1">
        <v>375</v>
      </c>
      <c r="L378">
        <v>35.241324116468277</v>
      </c>
      <c r="M378" s="2">
        <v>1</v>
      </c>
    </row>
    <row r="379" spans="11:13" x14ac:dyDescent="0.25">
      <c r="K379" s="1">
        <v>376</v>
      </c>
      <c r="L379">
        <v>36.61773405639849</v>
      </c>
      <c r="M379" s="2">
        <v>0</v>
      </c>
    </row>
    <row r="380" spans="11:13" x14ac:dyDescent="0.25">
      <c r="K380" s="1">
        <v>377</v>
      </c>
      <c r="L380">
        <v>35.317875295906319</v>
      </c>
      <c r="M380" s="2">
        <v>1</v>
      </c>
    </row>
    <row r="381" spans="11:13" x14ac:dyDescent="0.25">
      <c r="K381" s="1">
        <v>378</v>
      </c>
      <c r="L381">
        <v>34.879089317344459</v>
      </c>
      <c r="M381" s="2">
        <v>1</v>
      </c>
    </row>
    <row r="382" spans="11:13" x14ac:dyDescent="0.25">
      <c r="K382" s="1">
        <v>379</v>
      </c>
      <c r="L382">
        <v>36.854368367539884</v>
      </c>
      <c r="M382" s="2">
        <v>0</v>
      </c>
    </row>
    <row r="383" spans="11:13" x14ac:dyDescent="0.25">
      <c r="K383" s="1">
        <v>380</v>
      </c>
      <c r="L383">
        <v>34.201954223895569</v>
      </c>
      <c r="M383" s="2">
        <v>1</v>
      </c>
    </row>
    <row r="384" spans="11:13" x14ac:dyDescent="0.25">
      <c r="K384" s="1">
        <v>381</v>
      </c>
      <c r="L384">
        <v>37.445998196143535</v>
      </c>
      <c r="M384" s="2">
        <v>0</v>
      </c>
    </row>
    <row r="385" spans="11:13" x14ac:dyDescent="0.25">
      <c r="K385" s="1">
        <v>382</v>
      </c>
      <c r="L385">
        <v>37.865368719732295</v>
      </c>
      <c r="M385" s="2">
        <v>0</v>
      </c>
    </row>
    <row r="386" spans="11:13" x14ac:dyDescent="0.25">
      <c r="K386" s="1">
        <v>383</v>
      </c>
      <c r="L386">
        <v>38.431484212557905</v>
      </c>
      <c r="M386" s="2">
        <v>0</v>
      </c>
    </row>
    <row r="387" spans="11:13" x14ac:dyDescent="0.25">
      <c r="K387" s="1">
        <v>384</v>
      </c>
      <c r="L387">
        <v>38.974153910556339</v>
      </c>
      <c r="M387" s="2">
        <v>0</v>
      </c>
    </row>
    <row r="388" spans="11:13" x14ac:dyDescent="0.25">
      <c r="K388" s="1">
        <v>385</v>
      </c>
      <c r="L388">
        <v>37.092847326976688</v>
      </c>
      <c r="M388" s="2">
        <v>0</v>
      </c>
    </row>
    <row r="389" spans="11:13" x14ac:dyDescent="0.25">
      <c r="K389" s="1">
        <v>386</v>
      </c>
      <c r="L389">
        <v>34.969258400412471</v>
      </c>
      <c r="M389" s="2">
        <v>1</v>
      </c>
    </row>
    <row r="390" spans="11:13" x14ac:dyDescent="0.25">
      <c r="K390" s="1">
        <v>387</v>
      </c>
      <c r="L390">
        <v>37.381508629619695</v>
      </c>
      <c r="M390" s="2">
        <v>0</v>
      </c>
    </row>
    <row r="391" spans="11:13" x14ac:dyDescent="0.25">
      <c r="K391" s="1">
        <v>388</v>
      </c>
      <c r="L391">
        <v>36.154539283223833</v>
      </c>
      <c r="M391" s="2">
        <v>0</v>
      </c>
    </row>
    <row r="392" spans="11:13" x14ac:dyDescent="0.25">
      <c r="K392" s="1">
        <v>389</v>
      </c>
      <c r="L392">
        <v>33.13327439764096</v>
      </c>
      <c r="M392" s="2">
        <v>1</v>
      </c>
    </row>
    <row r="393" spans="11:13" x14ac:dyDescent="0.25">
      <c r="K393" s="1">
        <v>390</v>
      </c>
      <c r="L393">
        <v>36.397562881109181</v>
      </c>
      <c r="M393" s="2">
        <v>0</v>
      </c>
    </row>
    <row r="394" spans="11:13" x14ac:dyDescent="0.25">
      <c r="K394" s="1">
        <v>391</v>
      </c>
      <c r="L394">
        <v>36.346637139871589</v>
      </c>
      <c r="M394" s="2">
        <v>0</v>
      </c>
    </row>
    <row r="395" spans="11:13" x14ac:dyDescent="0.25">
      <c r="K395" s="1">
        <v>392</v>
      </c>
      <c r="L395">
        <v>34.684448042499376</v>
      </c>
      <c r="M395" s="2">
        <v>1</v>
      </c>
    </row>
    <row r="396" spans="11:13" x14ac:dyDescent="0.25">
      <c r="K396" s="1">
        <v>393</v>
      </c>
      <c r="L396">
        <v>37.008164385377974</v>
      </c>
      <c r="M396" s="2">
        <v>0</v>
      </c>
    </row>
    <row r="397" spans="11:13" x14ac:dyDescent="0.25">
      <c r="K397" s="1">
        <v>394</v>
      </c>
      <c r="L397">
        <v>33.300142016359018</v>
      </c>
      <c r="M397" s="2">
        <v>1</v>
      </c>
    </row>
    <row r="398" spans="11:13" x14ac:dyDescent="0.25">
      <c r="K398" s="1">
        <v>395</v>
      </c>
      <c r="L398">
        <v>36.659818569556037</v>
      </c>
      <c r="M398" s="2">
        <v>0</v>
      </c>
    </row>
    <row r="399" spans="11:13" x14ac:dyDescent="0.25">
      <c r="K399" s="1">
        <v>396</v>
      </c>
      <c r="L399">
        <v>37.74149172095818</v>
      </c>
      <c r="M399" s="2">
        <v>0</v>
      </c>
    </row>
    <row r="400" spans="11:13" x14ac:dyDescent="0.25">
      <c r="K400" s="1">
        <v>397</v>
      </c>
      <c r="L400">
        <v>34.483435888715803</v>
      </c>
      <c r="M400" s="2">
        <v>1</v>
      </c>
    </row>
    <row r="401" spans="11:13" x14ac:dyDescent="0.25">
      <c r="K401" s="1">
        <v>398</v>
      </c>
      <c r="L401">
        <v>37.131830101281395</v>
      </c>
      <c r="M401" s="2">
        <v>0</v>
      </c>
    </row>
    <row r="402" spans="11:13" x14ac:dyDescent="0.25">
      <c r="K402" s="1">
        <v>399</v>
      </c>
      <c r="L402">
        <v>37.215213642002176</v>
      </c>
      <c r="M402" s="2">
        <v>0</v>
      </c>
    </row>
    <row r="403" spans="11:13" x14ac:dyDescent="0.25">
      <c r="K403" s="1">
        <v>400</v>
      </c>
      <c r="L403">
        <v>33.71568662277511</v>
      </c>
      <c r="M403" s="2">
        <v>1</v>
      </c>
    </row>
    <row r="404" spans="11:13" x14ac:dyDescent="0.25">
      <c r="K404" s="1">
        <v>401</v>
      </c>
      <c r="L404">
        <v>36.811154291121355</v>
      </c>
      <c r="M404" s="2">
        <v>0</v>
      </c>
    </row>
    <row r="405" spans="11:13" x14ac:dyDescent="0.25">
      <c r="K405" s="1">
        <v>402</v>
      </c>
      <c r="L405">
        <v>36.013891214029286</v>
      </c>
      <c r="M405" s="2">
        <v>0</v>
      </c>
    </row>
    <row r="406" spans="11:13" x14ac:dyDescent="0.25">
      <c r="K406" s="1">
        <v>403</v>
      </c>
      <c r="L406">
        <v>35.406956517150988</v>
      </c>
      <c r="M406" s="2">
        <v>1</v>
      </c>
    </row>
    <row r="407" spans="11:13" x14ac:dyDescent="0.25">
      <c r="K407" s="1">
        <v>404</v>
      </c>
      <c r="L407">
        <v>35.296164953817829</v>
      </c>
      <c r="M407" s="2">
        <v>1</v>
      </c>
    </row>
    <row r="408" spans="11:13" x14ac:dyDescent="0.25">
      <c r="K408" s="1">
        <v>405</v>
      </c>
      <c r="L408">
        <v>36.309349185000883</v>
      </c>
      <c r="M408" s="2">
        <v>0</v>
      </c>
    </row>
    <row r="409" spans="11:13" x14ac:dyDescent="0.25">
      <c r="K409" s="1">
        <v>406</v>
      </c>
      <c r="L409">
        <v>35.726233494064239</v>
      </c>
      <c r="M409" s="2">
        <v>1</v>
      </c>
    </row>
    <row r="410" spans="11:13" x14ac:dyDescent="0.25">
      <c r="K410" s="1">
        <v>407</v>
      </c>
      <c r="L410">
        <v>36.153447366233124</v>
      </c>
      <c r="M410" s="2">
        <v>0</v>
      </c>
    </row>
    <row r="411" spans="11:13" x14ac:dyDescent="0.25">
      <c r="K411" s="1">
        <v>408</v>
      </c>
      <c r="L411">
        <v>36.352296905762941</v>
      </c>
      <c r="M411" s="2">
        <v>0</v>
      </c>
    </row>
    <row r="412" spans="11:13" x14ac:dyDescent="0.25">
      <c r="K412" s="1">
        <v>409</v>
      </c>
      <c r="L412">
        <v>39.475641535343613</v>
      </c>
      <c r="M412" s="2">
        <v>0</v>
      </c>
    </row>
    <row r="413" spans="11:13" x14ac:dyDescent="0.25">
      <c r="K413" s="1">
        <v>410</v>
      </c>
      <c r="L413">
        <v>35.466098597993266</v>
      </c>
      <c r="M413" s="2">
        <v>1</v>
      </c>
    </row>
    <row r="414" spans="11:13" x14ac:dyDescent="0.25">
      <c r="K414" s="1">
        <v>411</v>
      </c>
      <c r="L414">
        <v>35.493913093630972</v>
      </c>
      <c r="M414" s="2">
        <v>1</v>
      </c>
    </row>
    <row r="415" spans="11:13" x14ac:dyDescent="0.25">
      <c r="K415" s="1">
        <v>412</v>
      </c>
      <c r="L415">
        <v>37.640931477503123</v>
      </c>
      <c r="M415" s="2">
        <v>0</v>
      </c>
    </row>
    <row r="416" spans="11:13" x14ac:dyDescent="0.25">
      <c r="K416" s="1">
        <v>413</v>
      </c>
      <c r="L416">
        <v>35.357829992245208</v>
      </c>
      <c r="M416" s="2">
        <v>1</v>
      </c>
    </row>
    <row r="417" spans="11:13" x14ac:dyDescent="0.25">
      <c r="K417" s="1">
        <v>414</v>
      </c>
      <c r="L417">
        <v>39.291098005127331</v>
      </c>
      <c r="M417" s="2">
        <v>0</v>
      </c>
    </row>
    <row r="418" spans="11:13" x14ac:dyDescent="0.25">
      <c r="K418" s="1">
        <v>415</v>
      </c>
      <c r="L418">
        <v>35.280111951580452</v>
      </c>
      <c r="M418" s="2">
        <v>1</v>
      </c>
    </row>
    <row r="419" spans="11:13" x14ac:dyDescent="0.25">
      <c r="K419" s="1">
        <v>416</v>
      </c>
      <c r="L419">
        <v>37.282062851414317</v>
      </c>
      <c r="M419" s="2">
        <v>0</v>
      </c>
    </row>
    <row r="420" spans="11:13" x14ac:dyDescent="0.25">
      <c r="K420" s="1">
        <v>417</v>
      </c>
      <c r="L420">
        <v>35.999625272763744</v>
      </c>
      <c r="M420" s="2">
        <v>1</v>
      </c>
    </row>
    <row r="421" spans="11:13" x14ac:dyDescent="0.25">
      <c r="K421" s="1">
        <v>418</v>
      </c>
      <c r="L421">
        <v>39.128989740764041</v>
      </c>
      <c r="M421" s="2">
        <v>0</v>
      </c>
    </row>
    <row r="422" spans="11:13" x14ac:dyDescent="0.25">
      <c r="K422" s="1">
        <v>419</v>
      </c>
      <c r="L422">
        <v>38.57493412384445</v>
      </c>
      <c r="M422" s="2">
        <v>0</v>
      </c>
    </row>
    <row r="423" spans="11:13" x14ac:dyDescent="0.25">
      <c r="K423" s="1">
        <v>420</v>
      </c>
      <c r="L423">
        <v>33.410051149787378</v>
      </c>
      <c r="M423" s="2">
        <v>1</v>
      </c>
    </row>
    <row r="424" spans="11:13" x14ac:dyDescent="0.25">
      <c r="K424" s="1">
        <v>421</v>
      </c>
      <c r="L424">
        <v>36.281423896463018</v>
      </c>
      <c r="M424" s="2">
        <v>0</v>
      </c>
    </row>
    <row r="425" spans="11:13" x14ac:dyDescent="0.25">
      <c r="K425" s="1">
        <v>422</v>
      </c>
      <c r="L425">
        <v>37.362137083405152</v>
      </c>
      <c r="M425" s="2">
        <v>0</v>
      </c>
    </row>
    <row r="426" spans="11:13" x14ac:dyDescent="0.25">
      <c r="K426" s="1">
        <v>423</v>
      </c>
      <c r="L426">
        <v>37.948442729489614</v>
      </c>
      <c r="M426" s="2">
        <v>0</v>
      </c>
    </row>
    <row r="427" spans="11:13" x14ac:dyDescent="0.25">
      <c r="K427" s="1">
        <v>424</v>
      </c>
      <c r="L427">
        <v>38.000227390292665</v>
      </c>
      <c r="M427" s="2">
        <v>0</v>
      </c>
    </row>
    <row r="428" spans="11:13" x14ac:dyDescent="0.25">
      <c r="K428" s="1">
        <v>425</v>
      </c>
      <c r="L428">
        <v>36.872349893634635</v>
      </c>
      <c r="M428" s="2">
        <v>0</v>
      </c>
    </row>
    <row r="429" spans="11:13" x14ac:dyDescent="0.25">
      <c r="K429" s="1">
        <v>426</v>
      </c>
      <c r="L429">
        <v>37.947894110754852</v>
      </c>
      <c r="M429" s="2">
        <v>0</v>
      </c>
    </row>
    <row r="430" spans="11:13" x14ac:dyDescent="0.25">
      <c r="K430" s="1">
        <v>427</v>
      </c>
      <c r="L430">
        <v>35.103014433121615</v>
      </c>
      <c r="M430" s="2">
        <v>1</v>
      </c>
    </row>
    <row r="431" spans="11:13" x14ac:dyDescent="0.25">
      <c r="K431" s="1">
        <v>428</v>
      </c>
      <c r="L431">
        <v>37.547596314074497</v>
      </c>
      <c r="M431" s="2">
        <v>0</v>
      </c>
    </row>
    <row r="432" spans="11:13" x14ac:dyDescent="0.25">
      <c r="K432" s="1">
        <v>429</v>
      </c>
      <c r="L432">
        <v>34.892913099971736</v>
      </c>
      <c r="M432" s="2">
        <v>1</v>
      </c>
    </row>
    <row r="433" spans="11:13" x14ac:dyDescent="0.25">
      <c r="K433" s="1">
        <v>430</v>
      </c>
      <c r="L433">
        <v>38.426690406588108</v>
      </c>
      <c r="M433" s="2">
        <v>0</v>
      </c>
    </row>
    <row r="434" spans="11:13" x14ac:dyDescent="0.25">
      <c r="K434" s="1">
        <v>431</v>
      </c>
      <c r="L434">
        <v>36.433013451129277</v>
      </c>
      <c r="M434" s="2">
        <v>0</v>
      </c>
    </row>
    <row r="435" spans="11:13" x14ac:dyDescent="0.25">
      <c r="K435" s="1">
        <v>432</v>
      </c>
      <c r="L435">
        <v>35.83250764200595</v>
      </c>
      <c r="M435" s="2">
        <v>1</v>
      </c>
    </row>
    <row r="436" spans="11:13" x14ac:dyDescent="0.25">
      <c r="K436" s="1">
        <v>433</v>
      </c>
      <c r="L436">
        <v>34.258405889278478</v>
      </c>
      <c r="M436" s="2">
        <v>1</v>
      </c>
    </row>
    <row r="437" spans="11:13" x14ac:dyDescent="0.25">
      <c r="K437" s="1">
        <v>434</v>
      </c>
      <c r="L437">
        <v>36.337747046509207</v>
      </c>
      <c r="M437" s="2">
        <v>0</v>
      </c>
    </row>
    <row r="438" spans="11:13" x14ac:dyDescent="0.25">
      <c r="K438" s="1">
        <v>435</v>
      </c>
      <c r="L438">
        <v>37.269755380552034</v>
      </c>
      <c r="M438" s="2">
        <v>0</v>
      </c>
    </row>
    <row r="439" spans="11:13" x14ac:dyDescent="0.25">
      <c r="K439" s="1">
        <v>436</v>
      </c>
      <c r="L439">
        <v>36.041573952255447</v>
      </c>
      <c r="M439" s="2">
        <v>0</v>
      </c>
    </row>
    <row r="440" spans="11:13" x14ac:dyDescent="0.25">
      <c r="K440" s="1">
        <v>437</v>
      </c>
      <c r="L440">
        <v>38.101439827645009</v>
      </c>
      <c r="M440" s="2">
        <v>0</v>
      </c>
    </row>
    <row r="441" spans="11:13" x14ac:dyDescent="0.25">
      <c r="K441" s="1">
        <v>438</v>
      </c>
      <c r="L441">
        <v>34.936550337337472</v>
      </c>
      <c r="M441" s="2">
        <v>1</v>
      </c>
    </row>
    <row r="442" spans="11:13" x14ac:dyDescent="0.25">
      <c r="K442" s="1">
        <v>439</v>
      </c>
      <c r="L442">
        <v>34.664611114587395</v>
      </c>
      <c r="M442" s="2">
        <v>1</v>
      </c>
    </row>
    <row r="443" spans="11:13" x14ac:dyDescent="0.25">
      <c r="K443" s="1">
        <v>440</v>
      </c>
      <c r="L443">
        <v>35.396863807980232</v>
      </c>
      <c r="M443" s="2">
        <v>1</v>
      </c>
    </row>
    <row r="444" spans="11:13" x14ac:dyDescent="0.25">
      <c r="K444" s="1">
        <v>441</v>
      </c>
      <c r="L444">
        <v>39.312590513900766</v>
      </c>
      <c r="M444" s="2">
        <v>0</v>
      </c>
    </row>
    <row r="445" spans="11:13" x14ac:dyDescent="0.25">
      <c r="K445" s="1">
        <v>442</v>
      </c>
      <c r="L445">
        <v>34.810948187763138</v>
      </c>
      <c r="M445" s="2">
        <v>1</v>
      </c>
    </row>
    <row r="446" spans="11:13" x14ac:dyDescent="0.25">
      <c r="K446" s="1">
        <v>443</v>
      </c>
      <c r="L446">
        <v>33.014473033819513</v>
      </c>
      <c r="M446" s="2">
        <v>1</v>
      </c>
    </row>
    <row r="447" spans="11:13" x14ac:dyDescent="0.25">
      <c r="K447" s="1">
        <v>444</v>
      </c>
      <c r="L447">
        <v>36.791522611981613</v>
      </c>
      <c r="M447" s="2">
        <v>0</v>
      </c>
    </row>
    <row r="448" spans="11:13" x14ac:dyDescent="0.25">
      <c r="K448" s="1">
        <v>445</v>
      </c>
      <c r="L448">
        <v>37.582215325390365</v>
      </c>
      <c r="M448" s="2">
        <v>0</v>
      </c>
    </row>
    <row r="449" spans="11:13" x14ac:dyDescent="0.25">
      <c r="K449" s="1">
        <v>446</v>
      </c>
      <c r="L449">
        <v>37.961474026115738</v>
      </c>
      <c r="M449" s="2">
        <v>0</v>
      </c>
    </row>
    <row r="450" spans="11:13" x14ac:dyDescent="0.25">
      <c r="K450" s="1">
        <v>447</v>
      </c>
      <c r="L450">
        <v>36.472695345932955</v>
      </c>
      <c r="M450" s="2">
        <v>0</v>
      </c>
    </row>
    <row r="451" spans="11:13" x14ac:dyDescent="0.25">
      <c r="K451" s="1">
        <v>448</v>
      </c>
      <c r="L451">
        <v>33.938066284067943</v>
      </c>
      <c r="M451" s="2">
        <v>1</v>
      </c>
    </row>
    <row r="452" spans="11:13" x14ac:dyDescent="0.25">
      <c r="K452" s="1">
        <v>449</v>
      </c>
      <c r="L452">
        <v>37.433458977032458</v>
      </c>
      <c r="M452" s="2">
        <v>0</v>
      </c>
    </row>
    <row r="453" spans="11:13" x14ac:dyDescent="0.25">
      <c r="K453" s="1">
        <v>450</v>
      </c>
      <c r="L453">
        <v>37.04992088595997</v>
      </c>
      <c r="M453" s="2">
        <v>0</v>
      </c>
    </row>
    <row r="454" spans="11:13" x14ac:dyDescent="0.25">
      <c r="K454" s="1">
        <v>451</v>
      </c>
      <c r="L454">
        <v>35.299145260708904</v>
      </c>
      <c r="M454" s="2">
        <v>1</v>
      </c>
    </row>
    <row r="455" spans="11:13" x14ac:dyDescent="0.25">
      <c r="K455" s="1">
        <v>452</v>
      </c>
      <c r="L455">
        <v>37.619737205857575</v>
      </c>
      <c r="M455" s="2">
        <v>0</v>
      </c>
    </row>
    <row r="456" spans="11:13" x14ac:dyDescent="0.25">
      <c r="K456" s="1">
        <v>453</v>
      </c>
      <c r="L456">
        <v>37.548137819064415</v>
      </c>
      <c r="M456" s="2">
        <v>0</v>
      </c>
    </row>
    <row r="457" spans="11:13" x14ac:dyDescent="0.25">
      <c r="K457" s="1">
        <v>454</v>
      </c>
      <c r="L457">
        <v>35.369372778218548</v>
      </c>
      <c r="M457" s="2">
        <v>1</v>
      </c>
    </row>
    <row r="458" spans="11:13" x14ac:dyDescent="0.25">
      <c r="K458" s="1">
        <v>455</v>
      </c>
      <c r="L458">
        <v>38.322216660257212</v>
      </c>
      <c r="M458" s="2">
        <v>0</v>
      </c>
    </row>
    <row r="459" spans="11:13" x14ac:dyDescent="0.25">
      <c r="K459" s="1">
        <v>456</v>
      </c>
      <c r="L459">
        <v>35.97995840899091</v>
      </c>
      <c r="M459" s="2">
        <v>1</v>
      </c>
    </row>
    <row r="460" spans="11:13" x14ac:dyDescent="0.25">
      <c r="K460" s="1">
        <v>457</v>
      </c>
      <c r="L460">
        <v>36.648637906749215</v>
      </c>
      <c r="M460" s="2">
        <v>0</v>
      </c>
    </row>
    <row r="461" spans="11:13" x14ac:dyDescent="0.25">
      <c r="K461" s="1">
        <v>458</v>
      </c>
      <c r="L461">
        <v>36.048095625180878</v>
      </c>
      <c r="M461" s="2">
        <v>0</v>
      </c>
    </row>
    <row r="462" spans="11:13" x14ac:dyDescent="0.25">
      <c r="K462" s="1">
        <v>459</v>
      </c>
      <c r="L462">
        <v>35.765848383236026</v>
      </c>
      <c r="M462" s="2">
        <v>1</v>
      </c>
    </row>
    <row r="463" spans="11:13" x14ac:dyDescent="0.25">
      <c r="K463" s="1">
        <v>460</v>
      </c>
      <c r="L463">
        <v>36.580949195546523</v>
      </c>
      <c r="M463" s="2">
        <v>0</v>
      </c>
    </row>
    <row r="464" spans="11:13" x14ac:dyDescent="0.25">
      <c r="K464" s="1">
        <v>461</v>
      </c>
      <c r="L464">
        <v>33.555391340393868</v>
      </c>
      <c r="M464" s="2">
        <v>1</v>
      </c>
    </row>
    <row r="465" spans="11:13" x14ac:dyDescent="0.25">
      <c r="K465" s="1">
        <v>462</v>
      </c>
      <c r="L465">
        <v>36.090497537439703</v>
      </c>
      <c r="M465" s="2">
        <v>0</v>
      </c>
    </row>
    <row r="466" spans="11:13" x14ac:dyDescent="0.25">
      <c r="K466" s="1">
        <v>463</v>
      </c>
      <c r="L466">
        <v>36.62950568287679</v>
      </c>
      <c r="M466" s="2">
        <v>0</v>
      </c>
    </row>
    <row r="467" spans="11:13" x14ac:dyDescent="0.25">
      <c r="K467" s="1">
        <v>464</v>
      </c>
      <c r="L467">
        <v>36.296531688293392</v>
      </c>
      <c r="M467" s="2">
        <v>0</v>
      </c>
    </row>
    <row r="468" spans="11:13" x14ac:dyDescent="0.25">
      <c r="K468" s="1">
        <v>465</v>
      </c>
      <c r="L468">
        <v>37.620995394969718</v>
      </c>
      <c r="M468" s="2">
        <v>0</v>
      </c>
    </row>
    <row r="469" spans="11:13" x14ac:dyDescent="0.25">
      <c r="K469" s="1">
        <v>466</v>
      </c>
      <c r="L469">
        <v>36.97768157425881</v>
      </c>
      <c r="M469" s="2">
        <v>0</v>
      </c>
    </row>
    <row r="470" spans="11:13" x14ac:dyDescent="0.25">
      <c r="K470" s="1">
        <v>467</v>
      </c>
      <c r="L470">
        <v>34.067494613940724</v>
      </c>
      <c r="M470" s="2">
        <v>1</v>
      </c>
    </row>
    <row r="471" spans="11:13" x14ac:dyDescent="0.25">
      <c r="K471" s="1">
        <v>468</v>
      </c>
      <c r="L471">
        <v>38.561208109158549</v>
      </c>
      <c r="M471" s="2">
        <v>0</v>
      </c>
    </row>
    <row r="472" spans="11:13" x14ac:dyDescent="0.25">
      <c r="K472" s="1">
        <v>469</v>
      </c>
      <c r="L472">
        <v>37.206176224310099</v>
      </c>
      <c r="M472" s="2">
        <v>0</v>
      </c>
    </row>
    <row r="473" spans="11:13" x14ac:dyDescent="0.25">
      <c r="K473" s="1">
        <v>470</v>
      </c>
      <c r="L473">
        <v>39.401148286874722</v>
      </c>
      <c r="M473" s="2">
        <v>0</v>
      </c>
    </row>
    <row r="474" spans="11:13" x14ac:dyDescent="0.25">
      <c r="K474" s="1">
        <v>471</v>
      </c>
      <c r="L474">
        <v>37.851194561813102</v>
      </c>
      <c r="M474" s="2">
        <v>0</v>
      </c>
    </row>
    <row r="475" spans="11:13" x14ac:dyDescent="0.25">
      <c r="K475" s="1">
        <v>472</v>
      </c>
      <c r="L475">
        <v>36.391209806118944</v>
      </c>
      <c r="M475" s="2">
        <v>0</v>
      </c>
    </row>
    <row r="476" spans="11:13" x14ac:dyDescent="0.25">
      <c r="K476" s="1">
        <v>473</v>
      </c>
      <c r="L476">
        <v>37.357376684365946</v>
      </c>
      <c r="M476" s="2">
        <v>0</v>
      </c>
    </row>
    <row r="477" spans="11:13" x14ac:dyDescent="0.25">
      <c r="K477" s="1">
        <v>474</v>
      </c>
      <c r="L477">
        <v>35.475836045553862</v>
      </c>
      <c r="M477" s="2">
        <v>1</v>
      </c>
    </row>
    <row r="478" spans="11:13" x14ac:dyDescent="0.25">
      <c r="K478" s="1">
        <v>475</v>
      </c>
      <c r="L478">
        <v>37.147877463311701</v>
      </c>
      <c r="M478" s="2">
        <v>0</v>
      </c>
    </row>
    <row r="479" spans="11:13" x14ac:dyDescent="0.25">
      <c r="K479" s="1">
        <v>476</v>
      </c>
      <c r="L479">
        <v>35.779983549830654</v>
      </c>
      <c r="M479" s="2">
        <v>1</v>
      </c>
    </row>
    <row r="480" spans="11:13" x14ac:dyDescent="0.25">
      <c r="K480" s="1">
        <v>477</v>
      </c>
      <c r="L480">
        <v>36.938006062566515</v>
      </c>
      <c r="M480" s="2">
        <v>0</v>
      </c>
    </row>
    <row r="481" spans="11:13" x14ac:dyDescent="0.25">
      <c r="K481" s="1">
        <v>478</v>
      </c>
      <c r="L481">
        <v>34.126732344757365</v>
      </c>
      <c r="M481" s="2">
        <v>1</v>
      </c>
    </row>
    <row r="482" spans="11:13" x14ac:dyDescent="0.25">
      <c r="K482" s="1">
        <v>479</v>
      </c>
      <c r="L482">
        <v>32.59379599819826</v>
      </c>
      <c r="M482" s="2">
        <v>1</v>
      </c>
    </row>
    <row r="483" spans="11:13" x14ac:dyDescent="0.25">
      <c r="K483" s="1">
        <v>480</v>
      </c>
      <c r="L483">
        <v>36.410577917397433</v>
      </c>
      <c r="M483" s="2">
        <v>0</v>
      </c>
    </row>
    <row r="484" spans="11:13" x14ac:dyDescent="0.25">
      <c r="K484" s="1">
        <v>481</v>
      </c>
      <c r="L484">
        <v>34.890844151857486</v>
      </c>
      <c r="M484" s="2">
        <v>1</v>
      </c>
    </row>
    <row r="485" spans="11:13" x14ac:dyDescent="0.25">
      <c r="K485" s="1">
        <v>482</v>
      </c>
      <c r="L485">
        <v>36.28108967049878</v>
      </c>
      <c r="M485" s="2">
        <v>0</v>
      </c>
    </row>
    <row r="486" spans="11:13" x14ac:dyDescent="0.25">
      <c r="K486" s="1">
        <v>483</v>
      </c>
      <c r="L486">
        <v>34.034061500366924</v>
      </c>
      <c r="M486" s="2">
        <v>1</v>
      </c>
    </row>
    <row r="487" spans="11:13" x14ac:dyDescent="0.25">
      <c r="K487" s="1">
        <v>484</v>
      </c>
      <c r="L487">
        <v>37.735654752062118</v>
      </c>
      <c r="M487" s="2">
        <v>0</v>
      </c>
    </row>
    <row r="488" spans="11:13" x14ac:dyDescent="0.25">
      <c r="K488" s="1">
        <v>485</v>
      </c>
      <c r="L488">
        <v>35.729330538524607</v>
      </c>
      <c r="M488" s="2">
        <v>1</v>
      </c>
    </row>
    <row r="489" spans="11:13" x14ac:dyDescent="0.25">
      <c r="K489" s="1">
        <v>486</v>
      </c>
      <c r="L489">
        <v>34.581200963922448</v>
      </c>
      <c r="M489" s="2">
        <v>1</v>
      </c>
    </row>
    <row r="490" spans="11:13" x14ac:dyDescent="0.25">
      <c r="K490" s="1">
        <v>487</v>
      </c>
      <c r="L490">
        <v>34.794703165591159</v>
      </c>
      <c r="M490" s="2">
        <v>1</v>
      </c>
    </row>
    <row r="491" spans="11:13" x14ac:dyDescent="0.25">
      <c r="K491" s="1">
        <v>488</v>
      </c>
      <c r="L491">
        <v>34.550756993821572</v>
      </c>
      <c r="M491" s="2">
        <v>1</v>
      </c>
    </row>
    <row r="492" spans="11:13" x14ac:dyDescent="0.25">
      <c r="K492" s="1">
        <v>489</v>
      </c>
      <c r="L492">
        <v>36.171595251549476</v>
      </c>
      <c r="M492" s="2">
        <v>0</v>
      </c>
    </row>
    <row r="493" spans="11:13" x14ac:dyDescent="0.25">
      <c r="K493" s="1">
        <v>490</v>
      </c>
      <c r="L493">
        <v>34.329424530974627</v>
      </c>
      <c r="M493" s="2">
        <v>1</v>
      </c>
    </row>
    <row r="494" spans="11:13" x14ac:dyDescent="0.25">
      <c r="K494" s="1">
        <v>491</v>
      </c>
      <c r="L494">
        <v>38.335536548377462</v>
      </c>
      <c r="M494" s="2">
        <v>0</v>
      </c>
    </row>
    <row r="495" spans="11:13" x14ac:dyDescent="0.25">
      <c r="K495" s="1">
        <v>492</v>
      </c>
      <c r="L495">
        <v>36.225398439279694</v>
      </c>
      <c r="M495" s="2">
        <v>0</v>
      </c>
    </row>
    <row r="496" spans="11:13" x14ac:dyDescent="0.25">
      <c r="K496" s="1">
        <v>493</v>
      </c>
      <c r="L496">
        <v>37.361075936216707</v>
      </c>
      <c r="M496" s="2">
        <v>0</v>
      </c>
    </row>
    <row r="497" spans="11:13" x14ac:dyDescent="0.25">
      <c r="K497" s="1">
        <v>494</v>
      </c>
      <c r="L497">
        <v>35.690183839686043</v>
      </c>
      <c r="M497" s="2">
        <v>1</v>
      </c>
    </row>
    <row r="498" spans="11:13" x14ac:dyDescent="0.25">
      <c r="K498" s="1">
        <v>495</v>
      </c>
      <c r="L498">
        <v>34.929459439351952</v>
      </c>
      <c r="M498" s="2">
        <v>1</v>
      </c>
    </row>
    <row r="499" spans="11:13" x14ac:dyDescent="0.25">
      <c r="K499" s="1">
        <v>496</v>
      </c>
      <c r="L499">
        <v>35.98443559118207</v>
      </c>
      <c r="M499" s="2">
        <v>1</v>
      </c>
    </row>
    <row r="500" spans="11:13" x14ac:dyDescent="0.25">
      <c r="K500" s="1">
        <v>497</v>
      </c>
      <c r="L500">
        <v>37.220892220881275</v>
      </c>
      <c r="M500" s="2">
        <v>0</v>
      </c>
    </row>
    <row r="501" spans="11:13" x14ac:dyDescent="0.25">
      <c r="K501" s="1">
        <v>498</v>
      </c>
      <c r="L501">
        <v>34.223466065186592</v>
      </c>
      <c r="M501" s="2">
        <v>1</v>
      </c>
    </row>
    <row r="502" spans="11:13" x14ac:dyDescent="0.25">
      <c r="K502" s="1">
        <v>499</v>
      </c>
      <c r="L502">
        <v>34.650563569915782</v>
      </c>
      <c r="M502" s="2">
        <v>1</v>
      </c>
    </row>
    <row r="503" spans="11:13" x14ac:dyDescent="0.25">
      <c r="K503" s="1">
        <v>500</v>
      </c>
      <c r="L503">
        <v>37.60626515109162</v>
      </c>
      <c r="M503" s="2">
        <v>0</v>
      </c>
    </row>
    <row r="504" spans="11:13" x14ac:dyDescent="0.25">
      <c r="K504" s="1">
        <v>501</v>
      </c>
      <c r="L504">
        <v>37.650965506613325</v>
      </c>
      <c r="M504" s="2">
        <v>0</v>
      </c>
    </row>
    <row r="505" spans="11:13" x14ac:dyDescent="0.25">
      <c r="K505" s="1">
        <v>502</v>
      </c>
      <c r="L505">
        <v>33.2424870458781</v>
      </c>
      <c r="M505" s="2">
        <v>1</v>
      </c>
    </row>
    <row r="506" spans="11:13" x14ac:dyDescent="0.25">
      <c r="K506" s="1">
        <v>503</v>
      </c>
      <c r="L506">
        <v>37.126133331814387</v>
      </c>
      <c r="M506" s="2">
        <v>0</v>
      </c>
    </row>
    <row r="507" spans="11:13" x14ac:dyDescent="0.25">
      <c r="K507" s="1">
        <v>504</v>
      </c>
      <c r="L507">
        <v>34.567600765626963</v>
      </c>
      <c r="M507" s="2">
        <v>1</v>
      </c>
    </row>
    <row r="508" spans="11:13" x14ac:dyDescent="0.25">
      <c r="K508" s="1">
        <v>505</v>
      </c>
      <c r="L508">
        <v>35.437600762125022</v>
      </c>
      <c r="M508" s="2">
        <v>1</v>
      </c>
    </row>
    <row r="509" spans="11:13" x14ac:dyDescent="0.25">
      <c r="K509" s="1">
        <v>506</v>
      </c>
      <c r="L509">
        <v>35.875073377837531</v>
      </c>
      <c r="M509" s="2">
        <v>1</v>
      </c>
    </row>
    <row r="510" spans="11:13" x14ac:dyDescent="0.25">
      <c r="K510" s="1">
        <v>507</v>
      </c>
      <c r="L510">
        <v>33.990618466868888</v>
      </c>
      <c r="M510" s="2">
        <v>1</v>
      </c>
    </row>
    <row r="511" spans="11:13" x14ac:dyDescent="0.25">
      <c r="K511" s="1">
        <v>508</v>
      </c>
      <c r="L511">
        <v>35.891389472151147</v>
      </c>
      <c r="M511" s="2">
        <v>1</v>
      </c>
    </row>
    <row r="512" spans="11:13" x14ac:dyDescent="0.25">
      <c r="K512" s="1">
        <v>509</v>
      </c>
      <c r="L512">
        <v>37.313061203630987</v>
      </c>
      <c r="M512" s="2">
        <v>0</v>
      </c>
    </row>
    <row r="513" spans="11:13" x14ac:dyDescent="0.25">
      <c r="K513" s="1">
        <v>510</v>
      </c>
      <c r="L513">
        <v>35.024695898925245</v>
      </c>
      <c r="M513" s="2">
        <v>1</v>
      </c>
    </row>
    <row r="514" spans="11:13" x14ac:dyDescent="0.25">
      <c r="K514" s="1">
        <v>511</v>
      </c>
      <c r="L514">
        <v>35.345013518167605</v>
      </c>
      <c r="M514" s="2">
        <v>1</v>
      </c>
    </row>
    <row r="515" spans="11:13" x14ac:dyDescent="0.25">
      <c r="K515" s="1">
        <v>512</v>
      </c>
      <c r="L515">
        <v>34.768052250725447</v>
      </c>
      <c r="M515" s="2">
        <v>1</v>
      </c>
    </row>
    <row r="516" spans="11:13" x14ac:dyDescent="0.25">
      <c r="K516" s="1">
        <v>513</v>
      </c>
      <c r="L516">
        <v>35.321359204468862</v>
      </c>
      <c r="M516" s="2">
        <v>1</v>
      </c>
    </row>
    <row r="517" spans="11:13" x14ac:dyDescent="0.25">
      <c r="K517" s="1">
        <v>514</v>
      </c>
      <c r="L517">
        <v>34.729674948048995</v>
      </c>
      <c r="M517" s="2">
        <v>1</v>
      </c>
    </row>
    <row r="518" spans="11:13" x14ac:dyDescent="0.25">
      <c r="K518" s="1">
        <v>515</v>
      </c>
      <c r="L518">
        <v>38.277301246281176</v>
      </c>
      <c r="M518" s="2">
        <v>0</v>
      </c>
    </row>
    <row r="519" spans="11:13" x14ac:dyDescent="0.25">
      <c r="K519" s="1">
        <v>516</v>
      </c>
      <c r="L519">
        <v>38.915703486090258</v>
      </c>
      <c r="M519" s="2">
        <v>0</v>
      </c>
    </row>
    <row r="520" spans="11:13" x14ac:dyDescent="0.25">
      <c r="K520" s="1">
        <v>517</v>
      </c>
      <c r="L520">
        <v>35.433944066857848</v>
      </c>
      <c r="M520" s="2">
        <v>1</v>
      </c>
    </row>
    <row r="521" spans="11:13" x14ac:dyDescent="0.25">
      <c r="K521" s="1">
        <v>518</v>
      </c>
      <c r="L521">
        <v>37.217958796243188</v>
      </c>
      <c r="M521" s="2">
        <v>0</v>
      </c>
    </row>
    <row r="522" spans="11:13" x14ac:dyDescent="0.25">
      <c r="K522" s="1">
        <v>519</v>
      </c>
      <c r="L522">
        <v>35.425265338591053</v>
      </c>
      <c r="M522" s="2">
        <v>1</v>
      </c>
    </row>
    <row r="523" spans="11:13" x14ac:dyDescent="0.25">
      <c r="K523" s="1">
        <v>520</v>
      </c>
      <c r="L523">
        <v>35.44819965972102</v>
      </c>
      <c r="M523" s="2">
        <v>1</v>
      </c>
    </row>
    <row r="524" spans="11:13" x14ac:dyDescent="0.25">
      <c r="K524" s="1">
        <v>521</v>
      </c>
      <c r="L524">
        <v>35.095079981259936</v>
      </c>
      <c r="M524" s="2">
        <v>1</v>
      </c>
    </row>
    <row r="525" spans="11:13" x14ac:dyDescent="0.25">
      <c r="K525" s="1">
        <v>522</v>
      </c>
      <c r="L525">
        <v>36.59966324623484</v>
      </c>
      <c r="M525" s="2">
        <v>0</v>
      </c>
    </row>
    <row r="526" spans="11:13" x14ac:dyDescent="0.25">
      <c r="K526" s="1">
        <v>523</v>
      </c>
      <c r="L526">
        <v>35.36262140100439</v>
      </c>
      <c r="M526" s="2">
        <v>1</v>
      </c>
    </row>
    <row r="527" spans="11:13" x14ac:dyDescent="0.25">
      <c r="K527" s="1">
        <v>524</v>
      </c>
      <c r="L527">
        <v>32.406599681899756</v>
      </c>
      <c r="M527" s="2">
        <v>1</v>
      </c>
    </row>
    <row r="528" spans="11:13" x14ac:dyDescent="0.25">
      <c r="K528" s="1">
        <v>525</v>
      </c>
      <c r="L528">
        <v>34.740244972478564</v>
      </c>
      <c r="M528" s="2">
        <v>1</v>
      </c>
    </row>
    <row r="529" spans="11:13" x14ac:dyDescent="0.25">
      <c r="K529" s="1">
        <v>526</v>
      </c>
      <c r="L529">
        <v>36.197514553234363</v>
      </c>
      <c r="M529" s="2">
        <v>0</v>
      </c>
    </row>
    <row r="530" spans="11:13" x14ac:dyDescent="0.25">
      <c r="K530" s="1">
        <v>527</v>
      </c>
      <c r="L530">
        <v>38.510555719277882</v>
      </c>
      <c r="M530" s="2">
        <v>0</v>
      </c>
    </row>
    <row r="531" spans="11:13" x14ac:dyDescent="0.25">
      <c r="K531" s="1">
        <v>528</v>
      </c>
      <c r="L531">
        <v>35.761103037495864</v>
      </c>
      <c r="M531" s="2">
        <v>1</v>
      </c>
    </row>
    <row r="532" spans="11:13" x14ac:dyDescent="0.25">
      <c r="K532" s="1">
        <v>529</v>
      </c>
      <c r="L532">
        <v>36.329491622175347</v>
      </c>
      <c r="M532" s="2">
        <v>0</v>
      </c>
    </row>
    <row r="533" spans="11:13" x14ac:dyDescent="0.25">
      <c r="K533" s="1">
        <v>530</v>
      </c>
      <c r="L533">
        <v>39.200584500741215</v>
      </c>
      <c r="M533" s="2">
        <v>0</v>
      </c>
    </row>
    <row r="534" spans="11:13" x14ac:dyDescent="0.25">
      <c r="K534" s="1">
        <v>531</v>
      </c>
      <c r="L534">
        <v>38.015125205653305</v>
      </c>
      <c r="M534" s="2">
        <v>0</v>
      </c>
    </row>
    <row r="535" spans="11:13" x14ac:dyDescent="0.25">
      <c r="K535" s="1">
        <v>532</v>
      </c>
      <c r="L535">
        <v>37.813685450829055</v>
      </c>
      <c r="M535" s="2">
        <v>0</v>
      </c>
    </row>
    <row r="536" spans="11:13" x14ac:dyDescent="0.25">
      <c r="K536" s="1">
        <v>533</v>
      </c>
      <c r="L536">
        <v>37.990649375791577</v>
      </c>
      <c r="M536" s="2">
        <v>0</v>
      </c>
    </row>
    <row r="537" spans="11:13" x14ac:dyDescent="0.25">
      <c r="K537" s="1">
        <v>534</v>
      </c>
      <c r="L537">
        <v>35.218035829714694</v>
      </c>
      <c r="M537" s="2">
        <v>1</v>
      </c>
    </row>
    <row r="538" spans="11:13" x14ac:dyDescent="0.25">
      <c r="K538" s="1">
        <v>535</v>
      </c>
      <c r="L538">
        <v>36.101466095996066</v>
      </c>
      <c r="M538" s="2">
        <v>0</v>
      </c>
    </row>
    <row r="539" spans="11:13" x14ac:dyDescent="0.25">
      <c r="K539" s="1">
        <v>536</v>
      </c>
      <c r="L539">
        <v>36.826212752871079</v>
      </c>
      <c r="M539" s="2">
        <v>0</v>
      </c>
    </row>
    <row r="540" spans="11:13" x14ac:dyDescent="0.25">
      <c r="K540" s="1">
        <v>537</v>
      </c>
      <c r="L540">
        <v>34.060346451100465</v>
      </c>
      <c r="M540" s="2">
        <v>1</v>
      </c>
    </row>
    <row r="541" spans="11:13" x14ac:dyDescent="0.25">
      <c r="K541" s="1">
        <v>538</v>
      </c>
      <c r="L541">
        <v>35.237990717697976</v>
      </c>
      <c r="M541" s="2">
        <v>1</v>
      </c>
    </row>
    <row r="542" spans="11:13" x14ac:dyDescent="0.25">
      <c r="K542" s="1">
        <v>539</v>
      </c>
      <c r="L542">
        <v>35.501009548166301</v>
      </c>
      <c r="M542" s="2">
        <v>1</v>
      </c>
    </row>
    <row r="543" spans="11:13" x14ac:dyDescent="0.25">
      <c r="K543" s="1">
        <v>540</v>
      </c>
      <c r="L543">
        <v>36.220623700061999</v>
      </c>
      <c r="M543" s="2">
        <v>0</v>
      </c>
    </row>
    <row r="544" spans="11:13" x14ac:dyDescent="0.25">
      <c r="K544" s="1">
        <v>541</v>
      </c>
      <c r="L544">
        <v>35.22901361046042</v>
      </c>
      <c r="M544" s="2">
        <v>1</v>
      </c>
    </row>
    <row r="545" spans="11:13" x14ac:dyDescent="0.25">
      <c r="K545" s="1">
        <v>542</v>
      </c>
      <c r="L545">
        <v>37.308672332059601</v>
      </c>
      <c r="M545" s="2">
        <v>0</v>
      </c>
    </row>
    <row r="546" spans="11:13" x14ac:dyDescent="0.25">
      <c r="K546" s="1">
        <v>543</v>
      </c>
      <c r="L546">
        <v>38.495541815411315</v>
      </c>
      <c r="M546" s="2">
        <v>0</v>
      </c>
    </row>
    <row r="547" spans="11:13" x14ac:dyDescent="0.25">
      <c r="K547" s="1">
        <v>544</v>
      </c>
      <c r="L547">
        <v>33.718226616312933</v>
      </c>
      <c r="M547" s="2">
        <v>1</v>
      </c>
    </row>
    <row r="548" spans="11:13" x14ac:dyDescent="0.25">
      <c r="K548" s="1">
        <v>545</v>
      </c>
      <c r="L548">
        <v>38.685402181718004</v>
      </c>
      <c r="M548" s="2">
        <v>0</v>
      </c>
    </row>
    <row r="549" spans="11:13" x14ac:dyDescent="0.25">
      <c r="K549" s="1">
        <v>546</v>
      </c>
      <c r="L549">
        <v>35.760898139091353</v>
      </c>
      <c r="M549" s="2">
        <v>1</v>
      </c>
    </row>
    <row r="550" spans="11:13" x14ac:dyDescent="0.25">
      <c r="K550" s="1">
        <v>547</v>
      </c>
      <c r="L550">
        <v>36.053078405622621</v>
      </c>
      <c r="M550" s="2">
        <v>0</v>
      </c>
    </row>
    <row r="551" spans="11:13" x14ac:dyDescent="0.25">
      <c r="K551" s="1">
        <v>548</v>
      </c>
      <c r="L551">
        <v>35.336874112902535</v>
      </c>
      <c r="M551" s="2">
        <v>1</v>
      </c>
    </row>
    <row r="552" spans="11:13" x14ac:dyDescent="0.25">
      <c r="K552" s="1">
        <v>549</v>
      </c>
      <c r="L552">
        <v>35.971428902083197</v>
      </c>
      <c r="M552" s="2">
        <v>1</v>
      </c>
    </row>
    <row r="553" spans="11:13" x14ac:dyDescent="0.25">
      <c r="K553" s="1">
        <v>550</v>
      </c>
      <c r="L553">
        <v>36.984332776205264</v>
      </c>
      <c r="M553" s="2">
        <v>0</v>
      </c>
    </row>
    <row r="554" spans="11:13" x14ac:dyDescent="0.25">
      <c r="K554" s="1">
        <v>551</v>
      </c>
      <c r="L554">
        <v>35.265374244837595</v>
      </c>
      <c r="M554" s="2">
        <v>1</v>
      </c>
    </row>
    <row r="555" spans="11:13" x14ac:dyDescent="0.25">
      <c r="K555" s="1">
        <v>552</v>
      </c>
      <c r="L555">
        <v>36.073721231060567</v>
      </c>
      <c r="M555" s="2">
        <v>0</v>
      </c>
    </row>
    <row r="556" spans="11:13" x14ac:dyDescent="0.25">
      <c r="K556" s="1">
        <v>553</v>
      </c>
      <c r="L556">
        <v>36.306011545658983</v>
      </c>
      <c r="M556" s="2">
        <v>0</v>
      </c>
    </row>
    <row r="557" spans="11:13" x14ac:dyDescent="0.25">
      <c r="K557" s="1">
        <v>554</v>
      </c>
      <c r="L557">
        <v>35.208650472478915</v>
      </c>
      <c r="M557" s="2">
        <v>1</v>
      </c>
    </row>
    <row r="558" spans="11:13" x14ac:dyDescent="0.25">
      <c r="K558" s="1">
        <v>555</v>
      </c>
      <c r="L558">
        <v>38.235436093684136</v>
      </c>
      <c r="M558" s="2">
        <v>0</v>
      </c>
    </row>
    <row r="559" spans="11:13" x14ac:dyDescent="0.25">
      <c r="K559" s="1">
        <v>556</v>
      </c>
      <c r="L559">
        <v>35.463222036141453</v>
      </c>
      <c r="M559" s="2">
        <v>1</v>
      </c>
    </row>
    <row r="560" spans="11:13" x14ac:dyDescent="0.25">
      <c r="K560" s="1">
        <v>557</v>
      </c>
      <c r="L560">
        <v>38.311761336589996</v>
      </c>
      <c r="M560" s="2">
        <v>0</v>
      </c>
    </row>
    <row r="561" spans="11:13" x14ac:dyDescent="0.25">
      <c r="K561" s="1">
        <v>558</v>
      </c>
      <c r="L561">
        <v>36.507399080103092</v>
      </c>
      <c r="M561" s="2">
        <v>0</v>
      </c>
    </row>
    <row r="562" spans="11:13" x14ac:dyDescent="0.25">
      <c r="K562" s="1">
        <v>559</v>
      </c>
      <c r="L562">
        <v>33.800793817543486</v>
      </c>
      <c r="M562" s="2">
        <v>1</v>
      </c>
    </row>
    <row r="563" spans="11:13" x14ac:dyDescent="0.25">
      <c r="K563" s="1">
        <v>560</v>
      </c>
      <c r="L563">
        <v>34.49405030646944</v>
      </c>
      <c r="M563" s="2">
        <v>1</v>
      </c>
    </row>
    <row r="564" spans="11:13" x14ac:dyDescent="0.25">
      <c r="K564" s="1">
        <v>561</v>
      </c>
      <c r="L564">
        <v>34.580684493464084</v>
      </c>
      <c r="M564" s="2">
        <v>1</v>
      </c>
    </row>
    <row r="565" spans="11:13" x14ac:dyDescent="0.25">
      <c r="K565" s="1">
        <v>562</v>
      </c>
      <c r="L565">
        <v>36.355617876146695</v>
      </c>
      <c r="M565" s="2">
        <v>0</v>
      </c>
    </row>
    <row r="566" spans="11:13" x14ac:dyDescent="0.25">
      <c r="K566" s="1">
        <v>563</v>
      </c>
      <c r="L566">
        <v>39.445400769161061</v>
      </c>
      <c r="M566" s="2">
        <v>0</v>
      </c>
    </row>
    <row r="567" spans="11:13" x14ac:dyDescent="0.25">
      <c r="K567" s="1">
        <v>564</v>
      </c>
      <c r="L567">
        <v>37.215828232227935</v>
      </c>
      <c r="M567" s="2">
        <v>0</v>
      </c>
    </row>
    <row r="568" spans="11:13" x14ac:dyDescent="0.25">
      <c r="K568" s="1">
        <v>565</v>
      </c>
      <c r="L568">
        <v>35.652900016819466</v>
      </c>
      <c r="M568" s="2">
        <v>1</v>
      </c>
    </row>
    <row r="569" spans="11:13" x14ac:dyDescent="0.25">
      <c r="K569" s="1">
        <v>566</v>
      </c>
      <c r="L569">
        <v>35.925823940308511</v>
      </c>
      <c r="M569" s="2">
        <v>1</v>
      </c>
    </row>
    <row r="570" spans="11:13" x14ac:dyDescent="0.25">
      <c r="K570" s="1">
        <v>567</v>
      </c>
      <c r="L570">
        <v>35.703734879613251</v>
      </c>
      <c r="M570" s="2">
        <v>1</v>
      </c>
    </row>
    <row r="571" spans="11:13" x14ac:dyDescent="0.25">
      <c r="K571" s="1">
        <v>568</v>
      </c>
      <c r="L571">
        <v>35.582202482571788</v>
      </c>
      <c r="M571" s="2">
        <v>1</v>
      </c>
    </row>
    <row r="572" spans="11:13" x14ac:dyDescent="0.25">
      <c r="K572" s="1">
        <v>569</v>
      </c>
      <c r="L572">
        <v>36.534414862257961</v>
      </c>
      <c r="M572" s="2">
        <v>0</v>
      </c>
    </row>
    <row r="573" spans="11:13" x14ac:dyDescent="0.25">
      <c r="K573" s="1">
        <v>570</v>
      </c>
      <c r="L573">
        <v>35.994592702393234</v>
      </c>
      <c r="M573" s="2">
        <v>1</v>
      </c>
    </row>
    <row r="574" spans="11:13" x14ac:dyDescent="0.25">
      <c r="K574" s="1">
        <v>571</v>
      </c>
      <c r="L574">
        <v>38.447615619576588</v>
      </c>
      <c r="M574" s="2">
        <v>0</v>
      </c>
    </row>
    <row r="575" spans="11:13" x14ac:dyDescent="0.25">
      <c r="K575" s="1">
        <v>572</v>
      </c>
      <c r="L575">
        <v>39.256456875490905</v>
      </c>
      <c r="M575" s="2">
        <v>0</v>
      </c>
    </row>
    <row r="576" spans="11:13" x14ac:dyDescent="0.25">
      <c r="K576" s="1">
        <v>573</v>
      </c>
      <c r="L576">
        <v>36.885908886067305</v>
      </c>
      <c r="M576" s="2">
        <v>0</v>
      </c>
    </row>
    <row r="577" spans="11:13" x14ac:dyDescent="0.25">
      <c r="K577" s="1">
        <v>574</v>
      </c>
      <c r="L577">
        <v>35.465194848788222</v>
      </c>
      <c r="M577" s="2">
        <v>1</v>
      </c>
    </row>
    <row r="578" spans="11:13" x14ac:dyDescent="0.25">
      <c r="K578" s="1">
        <v>575</v>
      </c>
      <c r="L578">
        <v>36.681960907122146</v>
      </c>
      <c r="M578" s="2">
        <v>0</v>
      </c>
    </row>
    <row r="579" spans="11:13" x14ac:dyDescent="0.25">
      <c r="K579" s="1">
        <v>576</v>
      </c>
      <c r="L579">
        <v>33.144024301944221</v>
      </c>
      <c r="M579" s="2">
        <v>1</v>
      </c>
    </row>
    <row r="580" spans="11:13" x14ac:dyDescent="0.25">
      <c r="K580" s="1">
        <v>577</v>
      </c>
      <c r="L580">
        <v>38.705694460600775</v>
      </c>
      <c r="M580" s="2">
        <v>0</v>
      </c>
    </row>
    <row r="581" spans="11:13" x14ac:dyDescent="0.25">
      <c r="K581" s="1">
        <v>578</v>
      </c>
      <c r="L581">
        <v>36.279489258906942</v>
      </c>
      <c r="M581" s="2">
        <v>0</v>
      </c>
    </row>
    <row r="582" spans="11:13" x14ac:dyDescent="0.25">
      <c r="K582" s="1">
        <v>579</v>
      </c>
      <c r="L582">
        <v>35.609977451576505</v>
      </c>
      <c r="M582" s="2">
        <v>1</v>
      </c>
    </row>
    <row r="583" spans="11:13" x14ac:dyDescent="0.25">
      <c r="K583" s="1">
        <v>580</v>
      </c>
      <c r="L583">
        <v>37.09662543973613</v>
      </c>
      <c r="M583" s="2">
        <v>0</v>
      </c>
    </row>
    <row r="584" spans="11:13" x14ac:dyDescent="0.25">
      <c r="K584" s="1">
        <v>581</v>
      </c>
      <c r="L584">
        <v>36.70694429698014</v>
      </c>
      <c r="M584" s="2">
        <v>0</v>
      </c>
    </row>
    <row r="585" spans="11:13" x14ac:dyDescent="0.25">
      <c r="K585" s="1">
        <v>582</v>
      </c>
      <c r="L585">
        <v>36.044738225951875</v>
      </c>
      <c r="M585" s="2">
        <v>0</v>
      </c>
    </row>
    <row r="586" spans="11:13" x14ac:dyDescent="0.25">
      <c r="K586" s="1">
        <v>583</v>
      </c>
      <c r="L586">
        <v>36.259390240488607</v>
      </c>
      <c r="M586" s="2">
        <v>0</v>
      </c>
    </row>
    <row r="587" spans="11:13" x14ac:dyDescent="0.25">
      <c r="K587" s="1">
        <v>584</v>
      </c>
      <c r="L587">
        <v>35.81262142270063</v>
      </c>
      <c r="M587" s="2">
        <v>1</v>
      </c>
    </row>
    <row r="588" spans="11:13" x14ac:dyDescent="0.25">
      <c r="K588" s="1">
        <v>585</v>
      </c>
      <c r="L588">
        <v>38.170790703952669</v>
      </c>
      <c r="M588" s="2">
        <v>0</v>
      </c>
    </row>
    <row r="589" spans="11:13" x14ac:dyDescent="0.25">
      <c r="K589" s="1">
        <v>586</v>
      </c>
      <c r="L589">
        <v>36.345294505771768</v>
      </c>
      <c r="M589" s="2">
        <v>0</v>
      </c>
    </row>
    <row r="590" spans="11:13" x14ac:dyDescent="0.25">
      <c r="K590" s="1">
        <v>587</v>
      </c>
      <c r="L590">
        <v>36.240128675092677</v>
      </c>
      <c r="M590" s="2">
        <v>0</v>
      </c>
    </row>
    <row r="591" spans="11:13" x14ac:dyDescent="0.25">
      <c r="K591" s="1">
        <v>588</v>
      </c>
      <c r="L591">
        <v>33.992721309281151</v>
      </c>
      <c r="M591" s="2">
        <v>1</v>
      </c>
    </row>
    <row r="592" spans="11:13" x14ac:dyDescent="0.25">
      <c r="K592" s="1">
        <v>589</v>
      </c>
      <c r="L592">
        <v>33.267575815394125</v>
      </c>
      <c r="M592" s="2">
        <v>1</v>
      </c>
    </row>
    <row r="593" spans="11:13" x14ac:dyDescent="0.25">
      <c r="K593" s="1">
        <v>590</v>
      </c>
      <c r="L593">
        <v>39.448873053947992</v>
      </c>
      <c r="M593" s="2">
        <v>0</v>
      </c>
    </row>
    <row r="594" spans="11:13" x14ac:dyDescent="0.25">
      <c r="K594" s="1">
        <v>591</v>
      </c>
      <c r="L594">
        <v>36.015676430923484</v>
      </c>
      <c r="M594" s="2">
        <v>0</v>
      </c>
    </row>
    <row r="595" spans="11:13" x14ac:dyDescent="0.25">
      <c r="K595" s="1">
        <v>592</v>
      </c>
      <c r="L595">
        <v>36.004024388830288</v>
      </c>
      <c r="M595" s="2">
        <v>0</v>
      </c>
    </row>
    <row r="596" spans="11:13" x14ac:dyDescent="0.25">
      <c r="K596" s="1">
        <v>593</v>
      </c>
      <c r="L596">
        <v>36.230684044085613</v>
      </c>
      <c r="M596" s="2">
        <v>0</v>
      </c>
    </row>
    <row r="597" spans="11:13" x14ac:dyDescent="0.25">
      <c r="K597" s="1">
        <v>594</v>
      </c>
      <c r="L597">
        <v>38.306844033577676</v>
      </c>
      <c r="M597" s="2">
        <v>0</v>
      </c>
    </row>
    <row r="598" spans="11:13" x14ac:dyDescent="0.25">
      <c r="K598" s="1">
        <v>595</v>
      </c>
      <c r="L598">
        <v>37.347015010878351</v>
      </c>
      <c r="M598" s="2">
        <v>0</v>
      </c>
    </row>
    <row r="599" spans="11:13" x14ac:dyDescent="0.25">
      <c r="K599" s="1">
        <v>596</v>
      </c>
      <c r="L599">
        <v>34.990780317613165</v>
      </c>
      <c r="M599" s="2">
        <v>1</v>
      </c>
    </row>
    <row r="600" spans="11:13" x14ac:dyDescent="0.25">
      <c r="K600" s="1">
        <v>597</v>
      </c>
      <c r="L600">
        <v>35.542935943681549</v>
      </c>
      <c r="M600" s="2">
        <v>1</v>
      </c>
    </row>
    <row r="601" spans="11:13" x14ac:dyDescent="0.25">
      <c r="K601" s="1">
        <v>598</v>
      </c>
      <c r="L601">
        <v>37.276780463176713</v>
      </c>
      <c r="M601" s="2">
        <v>0</v>
      </c>
    </row>
    <row r="602" spans="11:13" x14ac:dyDescent="0.25">
      <c r="K602" s="1">
        <v>599</v>
      </c>
      <c r="L602">
        <v>36.956273388970246</v>
      </c>
      <c r="M602" s="2">
        <v>0</v>
      </c>
    </row>
    <row r="603" spans="11:13" x14ac:dyDescent="0.25">
      <c r="K603" s="1">
        <v>600</v>
      </c>
      <c r="L603">
        <v>35.610441273695635</v>
      </c>
      <c r="M603" s="2">
        <v>1</v>
      </c>
    </row>
    <row r="604" spans="11:13" x14ac:dyDescent="0.25">
      <c r="K604" s="1">
        <v>601</v>
      </c>
      <c r="L604">
        <v>33.822490043393067</v>
      </c>
      <c r="M604" s="2">
        <v>1</v>
      </c>
    </row>
    <row r="605" spans="11:13" x14ac:dyDescent="0.25">
      <c r="K605" s="1">
        <v>602</v>
      </c>
      <c r="L605">
        <v>34.930773703216104</v>
      </c>
      <c r="M605" s="2">
        <v>1</v>
      </c>
    </row>
    <row r="606" spans="11:13" x14ac:dyDescent="0.25">
      <c r="K606" s="1">
        <v>603</v>
      </c>
      <c r="L606">
        <v>34.235870055014985</v>
      </c>
      <c r="M606" s="2">
        <v>1</v>
      </c>
    </row>
    <row r="607" spans="11:13" x14ac:dyDescent="0.25">
      <c r="K607" s="1">
        <v>604</v>
      </c>
      <c r="L607">
        <v>35.701655725866559</v>
      </c>
      <c r="M607" s="2">
        <v>1</v>
      </c>
    </row>
    <row r="608" spans="11:13" x14ac:dyDescent="0.25">
      <c r="K608" s="1">
        <v>605</v>
      </c>
      <c r="L608">
        <v>37.873115826781657</v>
      </c>
      <c r="M608" s="2">
        <v>0</v>
      </c>
    </row>
    <row r="609" spans="11:13" x14ac:dyDescent="0.25">
      <c r="K609" s="1">
        <v>606</v>
      </c>
      <c r="L609">
        <v>37.768190231058306</v>
      </c>
      <c r="M609" s="2">
        <v>0</v>
      </c>
    </row>
    <row r="610" spans="11:13" x14ac:dyDescent="0.25">
      <c r="K610" s="1">
        <v>607</v>
      </c>
      <c r="L610">
        <v>36.176358666654089</v>
      </c>
      <c r="M610" s="2">
        <v>0</v>
      </c>
    </row>
    <row r="611" spans="11:13" x14ac:dyDescent="0.25">
      <c r="K611" s="1">
        <v>608</v>
      </c>
      <c r="L611">
        <v>36.062221921777365</v>
      </c>
      <c r="M611" s="2">
        <v>0</v>
      </c>
    </row>
    <row r="612" spans="11:13" x14ac:dyDescent="0.25">
      <c r="K612" s="1">
        <v>609</v>
      </c>
      <c r="L612">
        <v>35.254898191207587</v>
      </c>
      <c r="M612" s="2">
        <v>1</v>
      </c>
    </row>
    <row r="613" spans="11:13" x14ac:dyDescent="0.25">
      <c r="K613" s="1">
        <v>610</v>
      </c>
      <c r="L613">
        <v>38.314558106232283</v>
      </c>
      <c r="M613" s="2">
        <v>0</v>
      </c>
    </row>
    <row r="614" spans="11:13" x14ac:dyDescent="0.25">
      <c r="K614" s="1">
        <v>611</v>
      </c>
      <c r="L614">
        <v>36.696738284567999</v>
      </c>
      <c r="M614" s="2">
        <v>0</v>
      </c>
    </row>
    <row r="615" spans="11:13" x14ac:dyDescent="0.25">
      <c r="K615" s="1">
        <v>612</v>
      </c>
      <c r="L615">
        <v>35.25754905361422</v>
      </c>
      <c r="M615" s="2">
        <v>1</v>
      </c>
    </row>
    <row r="616" spans="11:13" x14ac:dyDescent="0.25">
      <c r="K616" s="1">
        <v>613</v>
      </c>
      <c r="L616">
        <v>36.455144371713686</v>
      </c>
      <c r="M616" s="2">
        <v>0</v>
      </c>
    </row>
    <row r="617" spans="11:13" x14ac:dyDescent="0.25">
      <c r="K617" s="1">
        <v>614</v>
      </c>
      <c r="L617">
        <v>35.204566584186523</v>
      </c>
      <c r="M617" s="2">
        <v>1</v>
      </c>
    </row>
    <row r="618" spans="11:13" x14ac:dyDescent="0.25">
      <c r="K618" s="1">
        <v>615</v>
      </c>
      <c r="L618">
        <v>35.565662047484601</v>
      </c>
      <c r="M618" s="2">
        <v>1</v>
      </c>
    </row>
    <row r="619" spans="11:13" x14ac:dyDescent="0.25">
      <c r="K619" s="1">
        <v>616</v>
      </c>
      <c r="L619">
        <v>36.955509427739258</v>
      </c>
      <c r="M619" s="2">
        <v>0</v>
      </c>
    </row>
    <row r="620" spans="11:13" x14ac:dyDescent="0.25">
      <c r="K620" s="1">
        <v>617</v>
      </c>
      <c r="L620">
        <v>33.413701860548287</v>
      </c>
      <c r="M620" s="2">
        <v>1</v>
      </c>
    </row>
    <row r="621" spans="11:13" x14ac:dyDescent="0.25">
      <c r="K621" s="1">
        <v>618</v>
      </c>
      <c r="L621">
        <v>36.44127558624308</v>
      </c>
      <c r="M621" s="2">
        <v>0</v>
      </c>
    </row>
    <row r="622" spans="11:13" x14ac:dyDescent="0.25">
      <c r="K622" s="1">
        <v>619</v>
      </c>
      <c r="L622">
        <v>36.100842513735429</v>
      </c>
      <c r="M622" s="2">
        <v>0</v>
      </c>
    </row>
    <row r="623" spans="11:13" x14ac:dyDescent="0.25">
      <c r="K623" s="1">
        <v>620</v>
      </c>
      <c r="L623">
        <v>35.606099051531899</v>
      </c>
      <c r="M623" s="2">
        <v>1</v>
      </c>
    </row>
    <row r="624" spans="11:13" x14ac:dyDescent="0.25">
      <c r="K624" s="1">
        <v>621</v>
      </c>
      <c r="L624">
        <v>39.247798401956608</v>
      </c>
      <c r="M624" s="2">
        <v>0</v>
      </c>
    </row>
    <row r="625" spans="11:13" x14ac:dyDescent="0.25">
      <c r="K625" s="1">
        <v>622</v>
      </c>
      <c r="L625">
        <v>35.864975232834283</v>
      </c>
      <c r="M625" s="2">
        <v>1</v>
      </c>
    </row>
    <row r="626" spans="11:13" x14ac:dyDescent="0.25">
      <c r="K626" s="1">
        <v>623</v>
      </c>
      <c r="L626">
        <v>38.587007283420753</v>
      </c>
      <c r="M626" s="2">
        <v>0</v>
      </c>
    </row>
    <row r="627" spans="11:13" x14ac:dyDescent="0.25">
      <c r="K627" s="1">
        <v>624</v>
      </c>
      <c r="L627">
        <v>34.545901638067178</v>
      </c>
      <c r="M627" s="2">
        <v>1</v>
      </c>
    </row>
    <row r="628" spans="11:13" x14ac:dyDescent="0.25">
      <c r="K628" s="1">
        <v>625</v>
      </c>
      <c r="L628">
        <v>37.313873459474223</v>
      </c>
      <c r="M628" s="2">
        <v>0</v>
      </c>
    </row>
    <row r="629" spans="11:13" x14ac:dyDescent="0.25">
      <c r="K629" s="1">
        <v>626</v>
      </c>
      <c r="L629">
        <v>37.450718459730382</v>
      </c>
      <c r="M629" s="2">
        <v>0</v>
      </c>
    </row>
    <row r="630" spans="11:13" x14ac:dyDescent="0.25">
      <c r="K630" s="1">
        <v>627</v>
      </c>
      <c r="L630">
        <v>36.810427667790236</v>
      </c>
      <c r="M630" s="2">
        <v>0</v>
      </c>
    </row>
    <row r="631" spans="11:13" x14ac:dyDescent="0.25">
      <c r="K631" s="1">
        <v>628</v>
      </c>
      <c r="L631">
        <v>36.234389313864988</v>
      </c>
      <c r="M631" s="2">
        <v>0</v>
      </c>
    </row>
    <row r="632" spans="11:13" x14ac:dyDescent="0.25">
      <c r="K632" s="1">
        <v>629</v>
      </c>
      <c r="L632">
        <v>33.909895056430777</v>
      </c>
      <c r="M632" s="2">
        <v>1</v>
      </c>
    </row>
    <row r="633" spans="11:13" x14ac:dyDescent="0.25">
      <c r="K633" s="1">
        <v>630</v>
      </c>
      <c r="L633">
        <v>35.760449511645504</v>
      </c>
      <c r="M633" s="2">
        <v>1</v>
      </c>
    </row>
    <row r="634" spans="11:13" x14ac:dyDescent="0.25">
      <c r="K634" s="1">
        <v>631</v>
      </c>
      <c r="L634">
        <v>36.57392132862492</v>
      </c>
      <c r="M634" s="2">
        <v>0</v>
      </c>
    </row>
    <row r="635" spans="11:13" x14ac:dyDescent="0.25">
      <c r="K635" s="1">
        <v>632</v>
      </c>
      <c r="L635">
        <v>37.090470497774326</v>
      </c>
      <c r="M635" s="2">
        <v>0</v>
      </c>
    </row>
    <row r="636" spans="11:13" x14ac:dyDescent="0.25">
      <c r="K636" s="1">
        <v>633</v>
      </c>
      <c r="L636">
        <v>36.604379161923461</v>
      </c>
      <c r="M636" s="2">
        <v>0</v>
      </c>
    </row>
    <row r="637" spans="11:13" x14ac:dyDescent="0.25">
      <c r="K637" s="1">
        <v>634</v>
      </c>
      <c r="L637">
        <v>35.429005453818391</v>
      </c>
      <c r="M637" s="2">
        <v>1</v>
      </c>
    </row>
    <row r="638" spans="11:13" x14ac:dyDescent="0.25">
      <c r="K638" s="1">
        <v>635</v>
      </c>
      <c r="L638">
        <v>35.009252626288415</v>
      </c>
      <c r="M638" s="2">
        <v>1</v>
      </c>
    </row>
    <row r="639" spans="11:13" x14ac:dyDescent="0.25">
      <c r="K639" s="1">
        <v>636</v>
      </c>
      <c r="L639">
        <v>35.7976421798584</v>
      </c>
      <c r="M639" s="2">
        <v>1</v>
      </c>
    </row>
    <row r="640" spans="11:13" x14ac:dyDescent="0.25">
      <c r="K640" s="1">
        <v>637</v>
      </c>
      <c r="L640">
        <v>36.768361804235532</v>
      </c>
      <c r="M640" s="2">
        <v>0</v>
      </c>
    </row>
    <row r="641" spans="11:13" x14ac:dyDescent="0.25">
      <c r="K641" s="1">
        <v>638</v>
      </c>
      <c r="L641">
        <v>39.596473987668134</v>
      </c>
      <c r="M641" s="2">
        <v>0</v>
      </c>
    </row>
    <row r="642" spans="11:13" x14ac:dyDescent="0.25">
      <c r="K642" s="1">
        <v>639</v>
      </c>
      <c r="L642">
        <v>35.83150175801638</v>
      </c>
      <c r="M642" s="2">
        <v>1</v>
      </c>
    </row>
    <row r="643" spans="11:13" x14ac:dyDescent="0.25">
      <c r="K643" s="1">
        <v>640</v>
      </c>
      <c r="L643">
        <v>34.820347242593812</v>
      </c>
      <c r="M643" s="2">
        <v>1</v>
      </c>
    </row>
    <row r="644" spans="11:13" x14ac:dyDescent="0.25">
      <c r="K644" s="1">
        <v>641</v>
      </c>
      <c r="L644">
        <v>39.438798070121081</v>
      </c>
      <c r="M644" s="2">
        <v>0</v>
      </c>
    </row>
    <row r="645" spans="11:13" x14ac:dyDescent="0.25">
      <c r="K645" s="1">
        <v>642</v>
      </c>
      <c r="L645">
        <v>37.241010318791908</v>
      </c>
      <c r="M645" s="2">
        <v>0</v>
      </c>
    </row>
    <row r="646" spans="11:13" x14ac:dyDescent="0.25">
      <c r="K646" s="1">
        <v>643</v>
      </c>
      <c r="L646">
        <v>34.998597719374921</v>
      </c>
      <c r="M646" s="2">
        <v>1</v>
      </c>
    </row>
    <row r="647" spans="11:13" x14ac:dyDescent="0.25">
      <c r="K647" s="1">
        <v>644</v>
      </c>
      <c r="L647">
        <v>36.835841070806644</v>
      </c>
      <c r="M647" s="2">
        <v>0</v>
      </c>
    </row>
    <row r="648" spans="11:13" x14ac:dyDescent="0.25">
      <c r="K648" s="1">
        <v>645</v>
      </c>
      <c r="L648">
        <v>34.163126322853046</v>
      </c>
      <c r="M648" s="2">
        <v>1</v>
      </c>
    </row>
    <row r="649" spans="11:13" x14ac:dyDescent="0.25">
      <c r="K649" s="1">
        <v>646</v>
      </c>
      <c r="L649">
        <v>35.00155293051268</v>
      </c>
      <c r="M649" s="2">
        <v>1</v>
      </c>
    </row>
    <row r="650" spans="11:13" x14ac:dyDescent="0.25">
      <c r="K650" s="1">
        <v>647</v>
      </c>
      <c r="L650">
        <v>36.642629495054223</v>
      </c>
      <c r="M650" s="2">
        <v>0</v>
      </c>
    </row>
    <row r="651" spans="11:13" x14ac:dyDescent="0.25">
      <c r="K651" s="1">
        <v>648</v>
      </c>
      <c r="L651">
        <v>35.683108268424277</v>
      </c>
      <c r="M651" s="2">
        <v>1</v>
      </c>
    </row>
    <row r="652" spans="11:13" x14ac:dyDescent="0.25">
      <c r="K652" s="1">
        <v>649</v>
      </c>
      <c r="L652">
        <v>37.190163379409348</v>
      </c>
      <c r="M652" s="2">
        <v>0</v>
      </c>
    </row>
    <row r="653" spans="11:13" x14ac:dyDescent="0.25">
      <c r="K653" s="1">
        <v>650</v>
      </c>
      <c r="L653">
        <v>36.122185918013216</v>
      </c>
      <c r="M653" s="2">
        <v>0</v>
      </c>
    </row>
    <row r="654" spans="11:13" x14ac:dyDescent="0.25">
      <c r="K654" s="1">
        <v>651</v>
      </c>
      <c r="L654">
        <v>36.970030306520414</v>
      </c>
      <c r="M654" s="2">
        <v>0</v>
      </c>
    </row>
    <row r="655" spans="11:13" x14ac:dyDescent="0.25">
      <c r="K655" s="1">
        <v>652</v>
      </c>
      <c r="L655">
        <v>36.57835362400828</v>
      </c>
      <c r="M655" s="2">
        <v>0</v>
      </c>
    </row>
    <row r="656" spans="11:13" x14ac:dyDescent="0.25">
      <c r="K656" s="1">
        <v>653</v>
      </c>
      <c r="L656">
        <v>38.166574411904207</v>
      </c>
      <c r="M656" s="2">
        <v>0</v>
      </c>
    </row>
    <row r="657" spans="11:13" x14ac:dyDescent="0.25">
      <c r="K657" s="1">
        <v>654</v>
      </c>
      <c r="L657">
        <v>37.202031837238252</v>
      </c>
      <c r="M657" s="2">
        <v>0</v>
      </c>
    </row>
    <row r="658" spans="11:13" x14ac:dyDescent="0.25">
      <c r="K658" s="1">
        <v>655</v>
      </c>
      <c r="L658">
        <v>37.155329813385869</v>
      </c>
      <c r="M658" s="2">
        <v>0</v>
      </c>
    </row>
    <row r="659" spans="11:13" x14ac:dyDescent="0.25">
      <c r="K659" s="1">
        <v>656</v>
      </c>
      <c r="L659">
        <v>37.542272140500316</v>
      </c>
      <c r="M659" s="2">
        <v>0</v>
      </c>
    </row>
    <row r="660" spans="11:13" x14ac:dyDescent="0.25">
      <c r="K660" s="1">
        <v>657</v>
      </c>
      <c r="L660">
        <v>37.25857480921681</v>
      </c>
      <c r="M660" s="2">
        <v>0</v>
      </c>
    </row>
    <row r="661" spans="11:13" x14ac:dyDescent="0.25">
      <c r="K661" s="1">
        <v>658</v>
      </c>
      <c r="L661">
        <v>38.104613660049921</v>
      </c>
      <c r="M661" s="2">
        <v>0</v>
      </c>
    </row>
    <row r="662" spans="11:13" x14ac:dyDescent="0.25">
      <c r="K662" s="1">
        <v>659</v>
      </c>
      <c r="L662">
        <v>35.896772455446929</v>
      </c>
      <c r="M662" s="2">
        <v>1</v>
      </c>
    </row>
    <row r="663" spans="11:13" x14ac:dyDescent="0.25">
      <c r="K663" s="1">
        <v>660</v>
      </c>
      <c r="L663">
        <v>37.006588498417749</v>
      </c>
      <c r="M663" s="2">
        <v>0</v>
      </c>
    </row>
    <row r="664" spans="11:13" x14ac:dyDescent="0.25">
      <c r="K664" s="1">
        <v>661</v>
      </c>
      <c r="L664">
        <v>39.731111838340084</v>
      </c>
      <c r="M664" s="2">
        <v>0</v>
      </c>
    </row>
    <row r="665" spans="11:13" x14ac:dyDescent="0.25">
      <c r="K665" s="1">
        <v>662</v>
      </c>
      <c r="L665">
        <v>37.553888365311508</v>
      </c>
      <c r="M665" s="2">
        <v>0</v>
      </c>
    </row>
    <row r="666" spans="11:13" x14ac:dyDescent="0.25">
      <c r="K666" s="1">
        <v>663</v>
      </c>
      <c r="L666">
        <v>37.706124135952109</v>
      </c>
      <c r="M666" s="2">
        <v>0</v>
      </c>
    </row>
    <row r="667" spans="11:13" x14ac:dyDescent="0.25">
      <c r="K667" s="1">
        <v>664</v>
      </c>
      <c r="L667">
        <v>38.138102666582824</v>
      </c>
      <c r="M667" s="2">
        <v>0</v>
      </c>
    </row>
    <row r="668" spans="11:13" x14ac:dyDescent="0.25">
      <c r="K668" s="1">
        <v>665</v>
      </c>
      <c r="L668">
        <v>38.661800840460089</v>
      </c>
      <c r="M668" s="2">
        <v>0</v>
      </c>
    </row>
    <row r="669" spans="11:13" x14ac:dyDescent="0.25">
      <c r="K669" s="1">
        <v>666</v>
      </c>
      <c r="L669">
        <v>36.594951336495086</v>
      </c>
      <c r="M669" s="2">
        <v>0</v>
      </c>
    </row>
    <row r="670" spans="11:13" x14ac:dyDescent="0.25">
      <c r="K670" s="1">
        <v>667</v>
      </c>
      <c r="L670">
        <v>37.445213115283664</v>
      </c>
      <c r="M670" s="2">
        <v>0</v>
      </c>
    </row>
    <row r="671" spans="11:13" x14ac:dyDescent="0.25">
      <c r="K671" s="1">
        <v>668</v>
      </c>
      <c r="L671">
        <v>39.276486973038473</v>
      </c>
      <c r="M671" s="2">
        <v>0</v>
      </c>
    </row>
    <row r="672" spans="11:13" x14ac:dyDescent="0.25">
      <c r="K672" s="1">
        <v>669</v>
      </c>
      <c r="L672">
        <v>35.870502669517123</v>
      </c>
      <c r="M672" s="2">
        <v>1</v>
      </c>
    </row>
    <row r="673" spans="11:13" x14ac:dyDescent="0.25">
      <c r="K673" s="1">
        <v>670</v>
      </c>
      <c r="L673">
        <v>34.781360567780283</v>
      </c>
      <c r="M673" s="2">
        <v>1</v>
      </c>
    </row>
    <row r="674" spans="11:13" x14ac:dyDescent="0.25">
      <c r="K674" s="1">
        <v>671</v>
      </c>
      <c r="L674">
        <v>34.817341947657596</v>
      </c>
      <c r="M674" s="2">
        <v>1</v>
      </c>
    </row>
    <row r="675" spans="11:13" x14ac:dyDescent="0.25">
      <c r="K675" s="1">
        <v>672</v>
      </c>
      <c r="L675">
        <v>40.109424778192512</v>
      </c>
      <c r="M675" s="2">
        <v>0</v>
      </c>
    </row>
    <row r="676" spans="11:13" x14ac:dyDescent="0.25">
      <c r="K676" s="1">
        <v>673</v>
      </c>
      <c r="L676">
        <v>36.861543588124064</v>
      </c>
      <c r="M676" s="2">
        <v>0</v>
      </c>
    </row>
    <row r="677" spans="11:13" x14ac:dyDescent="0.25">
      <c r="K677" s="1">
        <v>674</v>
      </c>
      <c r="L677">
        <v>35.330147122325243</v>
      </c>
      <c r="M677" s="2">
        <v>1</v>
      </c>
    </row>
    <row r="678" spans="11:13" x14ac:dyDescent="0.25">
      <c r="K678" s="1">
        <v>675</v>
      </c>
      <c r="L678">
        <v>33.942033233265676</v>
      </c>
      <c r="M678" s="2">
        <v>1</v>
      </c>
    </row>
    <row r="679" spans="11:13" x14ac:dyDescent="0.25">
      <c r="K679" s="1">
        <v>676</v>
      </c>
      <c r="L679">
        <v>35.802964469793544</v>
      </c>
      <c r="M679" s="2">
        <v>1</v>
      </c>
    </row>
    <row r="680" spans="11:13" x14ac:dyDescent="0.25">
      <c r="K680" s="1">
        <v>677</v>
      </c>
      <c r="L680">
        <v>35.563082357828193</v>
      </c>
      <c r="M680" s="2">
        <v>1</v>
      </c>
    </row>
    <row r="681" spans="11:13" x14ac:dyDescent="0.25">
      <c r="K681" s="1">
        <v>678</v>
      </c>
      <c r="L681">
        <v>35.277713261848248</v>
      </c>
      <c r="M681" s="2">
        <v>1</v>
      </c>
    </row>
    <row r="682" spans="11:13" x14ac:dyDescent="0.25">
      <c r="K682" s="1">
        <v>679</v>
      </c>
      <c r="L682">
        <v>35.961285832840076</v>
      </c>
      <c r="M682" s="2">
        <v>1</v>
      </c>
    </row>
    <row r="683" spans="11:13" x14ac:dyDescent="0.25">
      <c r="K683" s="1">
        <v>680</v>
      </c>
      <c r="L683">
        <v>36.141132398735955</v>
      </c>
      <c r="M683" s="2">
        <v>0</v>
      </c>
    </row>
    <row r="684" spans="11:13" x14ac:dyDescent="0.25">
      <c r="K684" s="1">
        <v>681</v>
      </c>
      <c r="L684">
        <v>38.159041768683558</v>
      </c>
      <c r="M684" s="2">
        <v>0</v>
      </c>
    </row>
    <row r="685" spans="11:13" x14ac:dyDescent="0.25">
      <c r="K685" s="1">
        <v>682</v>
      </c>
      <c r="L685">
        <v>38.462225073559758</v>
      </c>
      <c r="M685" s="2">
        <v>0</v>
      </c>
    </row>
    <row r="686" spans="11:13" x14ac:dyDescent="0.25">
      <c r="K686" s="1">
        <v>683</v>
      </c>
      <c r="L686">
        <v>39.24893640540995</v>
      </c>
      <c r="M686" s="2">
        <v>0</v>
      </c>
    </row>
    <row r="687" spans="11:13" x14ac:dyDescent="0.25">
      <c r="K687" s="1">
        <v>684</v>
      </c>
      <c r="L687">
        <v>37.795119249853315</v>
      </c>
      <c r="M687" s="2">
        <v>0</v>
      </c>
    </row>
    <row r="688" spans="11:13" x14ac:dyDescent="0.25">
      <c r="K688" s="1">
        <v>685</v>
      </c>
      <c r="L688">
        <v>35.101180239566773</v>
      </c>
      <c r="M688" s="2">
        <v>1</v>
      </c>
    </row>
    <row r="689" spans="11:13" x14ac:dyDescent="0.25">
      <c r="K689" s="1">
        <v>686</v>
      </c>
      <c r="L689">
        <v>36.424147829742793</v>
      </c>
      <c r="M689" s="2">
        <v>0</v>
      </c>
    </row>
    <row r="690" spans="11:13" x14ac:dyDescent="0.25">
      <c r="K690" s="1">
        <v>687</v>
      </c>
      <c r="L690">
        <v>34.783481670111307</v>
      </c>
      <c r="M690" s="2">
        <v>1</v>
      </c>
    </row>
    <row r="691" spans="11:13" x14ac:dyDescent="0.25">
      <c r="K691" s="1">
        <v>688</v>
      </c>
      <c r="L691">
        <v>37.809212821394567</v>
      </c>
      <c r="M691" s="2">
        <v>0</v>
      </c>
    </row>
    <row r="692" spans="11:13" x14ac:dyDescent="0.25">
      <c r="K692" s="1">
        <v>689</v>
      </c>
      <c r="L692">
        <v>38.880814532287822</v>
      </c>
      <c r="M692" s="2">
        <v>0</v>
      </c>
    </row>
    <row r="693" spans="11:13" x14ac:dyDescent="0.25">
      <c r="K693" s="1">
        <v>690</v>
      </c>
      <c r="L693">
        <v>35.365068928237392</v>
      </c>
      <c r="M693" s="2">
        <v>1</v>
      </c>
    </row>
    <row r="694" spans="11:13" x14ac:dyDescent="0.25">
      <c r="K694" s="1">
        <v>691</v>
      </c>
      <c r="L694">
        <v>35.325324019024507</v>
      </c>
      <c r="M694" s="2">
        <v>1</v>
      </c>
    </row>
    <row r="695" spans="11:13" x14ac:dyDescent="0.25">
      <c r="K695" s="1">
        <v>692</v>
      </c>
      <c r="L695">
        <v>34.584294366355103</v>
      </c>
      <c r="M695" s="2">
        <v>1</v>
      </c>
    </row>
    <row r="696" spans="11:13" x14ac:dyDescent="0.25">
      <c r="K696" s="1">
        <v>693</v>
      </c>
      <c r="L696">
        <v>34.947028012107772</v>
      </c>
      <c r="M696" s="2">
        <v>1</v>
      </c>
    </row>
    <row r="697" spans="11:13" x14ac:dyDescent="0.25">
      <c r="K697" s="1">
        <v>694</v>
      </c>
      <c r="L697">
        <v>35.102965084306533</v>
      </c>
      <c r="M697" s="2">
        <v>1</v>
      </c>
    </row>
    <row r="698" spans="11:13" x14ac:dyDescent="0.25">
      <c r="K698" s="1">
        <v>695</v>
      </c>
      <c r="L698">
        <v>36.22778563654623</v>
      </c>
      <c r="M698" s="2">
        <v>0</v>
      </c>
    </row>
    <row r="699" spans="11:13" x14ac:dyDescent="0.25">
      <c r="K699" s="1">
        <v>696</v>
      </c>
      <c r="L699">
        <v>35.764609606831087</v>
      </c>
      <c r="M699" s="2">
        <v>1</v>
      </c>
    </row>
    <row r="700" spans="11:13" x14ac:dyDescent="0.25">
      <c r="K700" s="1">
        <v>697</v>
      </c>
      <c r="L700">
        <v>37.578979120850661</v>
      </c>
      <c r="M700" s="2">
        <v>0</v>
      </c>
    </row>
    <row r="701" spans="11:13" x14ac:dyDescent="0.25">
      <c r="K701" s="1">
        <v>698</v>
      </c>
      <c r="L701">
        <v>37.842109731199542</v>
      </c>
      <c r="M701" s="2">
        <v>0</v>
      </c>
    </row>
    <row r="702" spans="11:13" x14ac:dyDescent="0.25">
      <c r="K702" s="1">
        <v>699</v>
      </c>
      <c r="L702">
        <v>37.801080251363153</v>
      </c>
      <c r="M702" s="2">
        <v>0</v>
      </c>
    </row>
    <row r="703" spans="11:13" x14ac:dyDescent="0.25">
      <c r="K703" s="1">
        <v>700</v>
      </c>
      <c r="L703">
        <v>35.161315145646483</v>
      </c>
      <c r="M703" s="2">
        <v>1</v>
      </c>
    </row>
    <row r="704" spans="11:13" x14ac:dyDescent="0.25">
      <c r="K704" s="1">
        <v>701</v>
      </c>
      <c r="L704">
        <v>36.250773162308505</v>
      </c>
      <c r="M704" s="2">
        <v>0</v>
      </c>
    </row>
    <row r="705" spans="11:13" x14ac:dyDescent="0.25">
      <c r="K705" s="1">
        <v>702</v>
      </c>
      <c r="L705">
        <v>35.876949907178187</v>
      </c>
      <c r="M705" s="2">
        <v>1</v>
      </c>
    </row>
    <row r="706" spans="11:13" x14ac:dyDescent="0.25">
      <c r="K706" s="1">
        <v>703</v>
      </c>
      <c r="L706">
        <v>34.364809641653935</v>
      </c>
      <c r="M706" s="2">
        <v>1</v>
      </c>
    </row>
    <row r="707" spans="11:13" x14ac:dyDescent="0.25">
      <c r="K707" s="1">
        <v>704</v>
      </c>
      <c r="L707">
        <v>36.99118457394939</v>
      </c>
      <c r="M707" s="2">
        <v>0</v>
      </c>
    </row>
    <row r="708" spans="11:13" x14ac:dyDescent="0.25">
      <c r="K708" s="1">
        <v>705</v>
      </c>
      <c r="L708">
        <v>35.547824145691671</v>
      </c>
      <c r="M708" s="2">
        <v>1</v>
      </c>
    </row>
    <row r="709" spans="11:13" x14ac:dyDescent="0.25">
      <c r="K709" s="1">
        <v>706</v>
      </c>
      <c r="L709">
        <v>34.726412443281582</v>
      </c>
      <c r="M709" s="2">
        <v>1</v>
      </c>
    </row>
    <row r="710" spans="11:13" x14ac:dyDescent="0.25">
      <c r="K710" s="1">
        <v>707</v>
      </c>
      <c r="L710">
        <v>35.635144760059944</v>
      </c>
      <c r="M710" s="2">
        <v>1</v>
      </c>
    </row>
    <row r="711" spans="11:13" x14ac:dyDescent="0.25">
      <c r="K711" s="1">
        <v>708</v>
      </c>
      <c r="L711">
        <v>38.333031731349507</v>
      </c>
      <c r="M711" s="2">
        <v>0</v>
      </c>
    </row>
    <row r="712" spans="11:13" x14ac:dyDescent="0.25">
      <c r="K712" s="1">
        <v>709</v>
      </c>
      <c r="L712">
        <v>36.790275691596449</v>
      </c>
      <c r="M712" s="2">
        <v>0</v>
      </c>
    </row>
    <row r="713" spans="11:13" x14ac:dyDescent="0.25">
      <c r="K713" s="1">
        <v>710</v>
      </c>
      <c r="L713">
        <v>37.110512557669324</v>
      </c>
      <c r="M713" s="2">
        <v>0</v>
      </c>
    </row>
    <row r="714" spans="11:13" x14ac:dyDescent="0.25">
      <c r="K714" s="1">
        <v>711</v>
      </c>
      <c r="L714">
        <v>35.367425149292281</v>
      </c>
      <c r="M714" s="2">
        <v>1</v>
      </c>
    </row>
    <row r="715" spans="11:13" x14ac:dyDescent="0.25">
      <c r="K715" s="1">
        <v>712</v>
      </c>
      <c r="L715">
        <v>35.105470845363918</v>
      </c>
      <c r="M715" s="2">
        <v>1</v>
      </c>
    </row>
    <row r="716" spans="11:13" x14ac:dyDescent="0.25">
      <c r="K716" s="1">
        <v>713</v>
      </c>
      <c r="L716">
        <v>36.980076943811298</v>
      </c>
      <c r="M716" s="2">
        <v>0</v>
      </c>
    </row>
    <row r="717" spans="11:13" x14ac:dyDescent="0.25">
      <c r="K717" s="1">
        <v>714</v>
      </c>
      <c r="L717">
        <v>39.552245071268729</v>
      </c>
      <c r="M717" s="2">
        <v>0</v>
      </c>
    </row>
    <row r="718" spans="11:13" x14ac:dyDescent="0.25">
      <c r="K718" s="1">
        <v>715</v>
      </c>
      <c r="L718">
        <v>34.056670848338058</v>
      </c>
      <c r="M718" s="2">
        <v>1</v>
      </c>
    </row>
    <row r="719" spans="11:13" x14ac:dyDescent="0.25">
      <c r="K719" s="1">
        <v>716</v>
      </c>
      <c r="L719">
        <v>34.241241830762661</v>
      </c>
      <c r="M719" s="2">
        <v>1</v>
      </c>
    </row>
    <row r="720" spans="11:13" x14ac:dyDescent="0.25">
      <c r="K720" s="1">
        <v>717</v>
      </c>
      <c r="L720">
        <v>36.817002885853356</v>
      </c>
      <c r="M720" s="2">
        <v>0</v>
      </c>
    </row>
    <row r="721" spans="11:13" x14ac:dyDescent="0.25">
      <c r="K721" s="1">
        <v>718</v>
      </c>
      <c r="L721">
        <v>38.535247791175848</v>
      </c>
      <c r="M721" s="2">
        <v>0</v>
      </c>
    </row>
    <row r="722" spans="11:13" x14ac:dyDescent="0.25">
      <c r="K722" s="1">
        <v>719</v>
      </c>
      <c r="L722">
        <v>35.921310668988568</v>
      </c>
      <c r="M722" s="2">
        <v>1</v>
      </c>
    </row>
    <row r="723" spans="11:13" x14ac:dyDescent="0.25">
      <c r="K723" s="1">
        <v>720</v>
      </c>
      <c r="L723">
        <v>38.552509353540479</v>
      </c>
      <c r="M723" s="2">
        <v>0</v>
      </c>
    </row>
    <row r="724" spans="11:13" x14ac:dyDescent="0.25">
      <c r="K724" s="1">
        <v>721</v>
      </c>
      <c r="L724">
        <v>36.069027459513229</v>
      </c>
      <c r="M724" s="2">
        <v>0</v>
      </c>
    </row>
    <row r="725" spans="11:13" x14ac:dyDescent="0.25">
      <c r="K725" s="1">
        <v>722</v>
      </c>
      <c r="L725">
        <v>37.796430525724418</v>
      </c>
      <c r="M725" s="2">
        <v>0</v>
      </c>
    </row>
    <row r="726" spans="11:13" x14ac:dyDescent="0.25">
      <c r="K726" s="1">
        <v>723</v>
      </c>
      <c r="L726">
        <v>36.948312217767736</v>
      </c>
      <c r="M726" s="2">
        <v>0</v>
      </c>
    </row>
    <row r="727" spans="11:13" x14ac:dyDescent="0.25">
      <c r="K727" s="1">
        <v>724</v>
      </c>
      <c r="L727">
        <v>38.240514777703453</v>
      </c>
      <c r="M727" s="2">
        <v>0</v>
      </c>
    </row>
    <row r="728" spans="11:13" x14ac:dyDescent="0.25">
      <c r="K728" s="1">
        <v>725</v>
      </c>
      <c r="L728">
        <v>36.644132507110953</v>
      </c>
      <c r="M728" s="2">
        <v>0</v>
      </c>
    </row>
    <row r="729" spans="11:13" x14ac:dyDescent="0.25">
      <c r="K729" s="1">
        <v>726</v>
      </c>
      <c r="L729">
        <v>36.76012396140883</v>
      </c>
      <c r="M729" s="2">
        <v>0</v>
      </c>
    </row>
    <row r="730" spans="11:13" x14ac:dyDescent="0.25">
      <c r="K730" s="1">
        <v>727</v>
      </c>
      <c r="L730">
        <v>36.27911355288682</v>
      </c>
      <c r="M730" s="2">
        <v>0</v>
      </c>
    </row>
    <row r="731" spans="11:13" x14ac:dyDescent="0.25">
      <c r="K731" s="1">
        <v>728</v>
      </c>
      <c r="L731">
        <v>37.899978021760063</v>
      </c>
      <c r="M731" s="2">
        <v>0</v>
      </c>
    </row>
    <row r="732" spans="11:13" x14ac:dyDescent="0.25">
      <c r="K732" s="1">
        <v>729</v>
      </c>
      <c r="L732">
        <v>36.609568936529712</v>
      </c>
      <c r="M732" s="2">
        <v>0</v>
      </c>
    </row>
    <row r="733" spans="11:13" x14ac:dyDescent="0.25">
      <c r="K733" s="1">
        <v>730</v>
      </c>
      <c r="L733">
        <v>34.786517980060104</v>
      </c>
      <c r="M733" s="2">
        <v>1</v>
      </c>
    </row>
    <row r="734" spans="11:13" x14ac:dyDescent="0.25">
      <c r="K734" s="1">
        <v>731</v>
      </c>
      <c r="L734">
        <v>36.310676194584133</v>
      </c>
      <c r="M734" s="2">
        <v>0</v>
      </c>
    </row>
    <row r="735" spans="11:13" x14ac:dyDescent="0.25">
      <c r="K735" s="1">
        <v>732</v>
      </c>
      <c r="L735">
        <v>37.013926331835918</v>
      </c>
      <c r="M735" s="2">
        <v>0</v>
      </c>
    </row>
    <row r="736" spans="11:13" x14ac:dyDescent="0.25">
      <c r="K736" s="1">
        <v>733</v>
      </c>
      <c r="L736">
        <v>36.714257435023924</v>
      </c>
      <c r="M736" s="2">
        <v>0</v>
      </c>
    </row>
    <row r="737" spans="11:13" x14ac:dyDescent="0.25">
      <c r="K737" s="1">
        <v>734</v>
      </c>
      <c r="L737">
        <v>37.357254219401099</v>
      </c>
      <c r="M737" s="2">
        <v>0</v>
      </c>
    </row>
    <row r="738" spans="11:13" x14ac:dyDescent="0.25">
      <c r="K738" s="1">
        <v>735</v>
      </c>
      <c r="L738">
        <v>37.717859279058686</v>
      </c>
      <c r="M738" s="2">
        <v>0</v>
      </c>
    </row>
    <row r="739" spans="11:13" x14ac:dyDescent="0.25">
      <c r="K739" s="1">
        <v>736</v>
      </c>
      <c r="L739">
        <v>33.39363322515176</v>
      </c>
      <c r="M739" s="2">
        <v>1</v>
      </c>
    </row>
    <row r="740" spans="11:13" x14ac:dyDescent="0.25">
      <c r="K740" s="1">
        <v>737</v>
      </c>
      <c r="L740">
        <v>38.013675682279931</v>
      </c>
      <c r="M740" s="2">
        <v>0</v>
      </c>
    </row>
    <row r="741" spans="11:13" x14ac:dyDescent="0.25">
      <c r="K741" s="1">
        <v>738</v>
      </c>
      <c r="L741">
        <v>34.09258072427663</v>
      </c>
      <c r="M741" s="2">
        <v>1</v>
      </c>
    </row>
    <row r="742" spans="11:13" x14ac:dyDescent="0.25">
      <c r="K742" s="1">
        <v>739</v>
      </c>
      <c r="L742">
        <v>34.641356158214307</v>
      </c>
      <c r="M742" s="2">
        <v>1</v>
      </c>
    </row>
    <row r="743" spans="11:13" x14ac:dyDescent="0.25">
      <c r="K743" s="1">
        <v>740</v>
      </c>
      <c r="L743">
        <v>36.305131767335084</v>
      </c>
      <c r="M743" s="2">
        <v>0</v>
      </c>
    </row>
    <row r="744" spans="11:13" x14ac:dyDescent="0.25">
      <c r="K744" s="1">
        <v>741</v>
      </c>
      <c r="L744">
        <v>40.217937243742853</v>
      </c>
      <c r="M744" s="2">
        <v>0</v>
      </c>
    </row>
    <row r="745" spans="11:13" x14ac:dyDescent="0.25">
      <c r="K745" s="1">
        <v>742</v>
      </c>
      <c r="L745">
        <v>40.200566970963806</v>
      </c>
      <c r="M745" s="2">
        <v>0</v>
      </c>
    </row>
    <row r="746" spans="11:13" x14ac:dyDescent="0.25">
      <c r="K746" s="1">
        <v>743</v>
      </c>
      <c r="L746">
        <v>37.013009761856054</v>
      </c>
      <c r="M746" s="2">
        <v>0</v>
      </c>
    </row>
    <row r="747" spans="11:13" x14ac:dyDescent="0.25">
      <c r="K747" s="1">
        <v>744</v>
      </c>
      <c r="L747">
        <v>36.604957325108913</v>
      </c>
      <c r="M747" s="2">
        <v>0</v>
      </c>
    </row>
    <row r="748" spans="11:13" x14ac:dyDescent="0.25">
      <c r="K748" s="1">
        <v>745</v>
      </c>
      <c r="L748">
        <v>35.915419352051686</v>
      </c>
      <c r="M748" s="2">
        <v>1</v>
      </c>
    </row>
    <row r="749" spans="11:13" x14ac:dyDescent="0.25">
      <c r="K749" s="1">
        <v>746</v>
      </c>
      <c r="L749">
        <v>37.781766295898549</v>
      </c>
      <c r="M749" s="2">
        <v>0</v>
      </c>
    </row>
    <row r="750" spans="11:13" x14ac:dyDescent="0.25">
      <c r="K750" s="1">
        <v>747</v>
      </c>
      <c r="L750">
        <v>36.630032471645791</v>
      </c>
      <c r="M750" s="2">
        <v>0</v>
      </c>
    </row>
    <row r="751" spans="11:13" x14ac:dyDescent="0.25">
      <c r="K751" s="1">
        <v>748</v>
      </c>
      <c r="L751">
        <v>38.572999034603583</v>
      </c>
      <c r="M751" s="2">
        <v>0</v>
      </c>
    </row>
    <row r="752" spans="11:13" x14ac:dyDescent="0.25">
      <c r="K752" s="1">
        <v>749</v>
      </c>
      <c r="L752">
        <v>33.398635575585708</v>
      </c>
      <c r="M752" s="2">
        <v>1</v>
      </c>
    </row>
    <row r="753" spans="11:13" x14ac:dyDescent="0.25">
      <c r="K753" s="1">
        <v>750</v>
      </c>
      <c r="L753">
        <v>38.236549895481538</v>
      </c>
      <c r="M753" s="2">
        <v>0</v>
      </c>
    </row>
    <row r="754" spans="11:13" x14ac:dyDescent="0.25">
      <c r="K754" s="1">
        <v>751</v>
      </c>
      <c r="L754">
        <v>37.214912955651592</v>
      </c>
      <c r="M754" s="2">
        <v>0</v>
      </c>
    </row>
    <row r="755" spans="11:13" x14ac:dyDescent="0.25">
      <c r="K755" s="1">
        <v>752</v>
      </c>
      <c r="L755">
        <v>37.654269858303472</v>
      </c>
      <c r="M755" s="2">
        <v>0</v>
      </c>
    </row>
    <row r="756" spans="11:13" x14ac:dyDescent="0.25">
      <c r="K756" s="1">
        <v>753</v>
      </c>
      <c r="L756">
        <v>36.694745743839867</v>
      </c>
      <c r="M756" s="2">
        <v>0</v>
      </c>
    </row>
    <row r="757" spans="11:13" x14ac:dyDescent="0.25">
      <c r="K757" s="1">
        <v>754</v>
      </c>
      <c r="L757">
        <v>37.052836349831949</v>
      </c>
      <c r="M757" s="2">
        <v>0</v>
      </c>
    </row>
    <row r="758" spans="11:13" x14ac:dyDescent="0.25">
      <c r="K758" s="1">
        <v>755</v>
      </c>
      <c r="L758">
        <v>37.098405707913905</v>
      </c>
      <c r="M758" s="2">
        <v>0</v>
      </c>
    </row>
    <row r="759" spans="11:13" x14ac:dyDescent="0.25">
      <c r="K759" s="1">
        <v>756</v>
      </c>
      <c r="L759">
        <v>35.175814970410421</v>
      </c>
      <c r="M759" s="2">
        <v>1</v>
      </c>
    </row>
    <row r="760" spans="11:13" x14ac:dyDescent="0.25">
      <c r="K760" s="1">
        <v>757</v>
      </c>
      <c r="L760">
        <v>37.660331200140035</v>
      </c>
      <c r="M760" s="2">
        <v>0</v>
      </c>
    </row>
    <row r="761" spans="11:13" x14ac:dyDescent="0.25">
      <c r="K761" s="1">
        <v>758</v>
      </c>
      <c r="L761">
        <v>37.025128630321035</v>
      </c>
      <c r="M761" s="2">
        <v>0</v>
      </c>
    </row>
    <row r="762" spans="11:13" x14ac:dyDescent="0.25">
      <c r="K762" s="1">
        <v>759</v>
      </c>
      <c r="L762">
        <v>37.646363068849922</v>
      </c>
      <c r="M762" s="2">
        <v>0</v>
      </c>
    </row>
    <row r="763" spans="11:13" x14ac:dyDescent="0.25">
      <c r="K763" s="1">
        <v>760</v>
      </c>
      <c r="L763">
        <v>37.424514661523375</v>
      </c>
      <c r="M763" s="2">
        <v>0</v>
      </c>
    </row>
    <row r="764" spans="11:13" x14ac:dyDescent="0.25">
      <c r="K764" s="1">
        <v>761</v>
      </c>
      <c r="L764">
        <v>36.426640353243954</v>
      </c>
      <c r="M764" s="2">
        <v>0</v>
      </c>
    </row>
    <row r="765" spans="11:13" x14ac:dyDescent="0.25">
      <c r="K765" s="1">
        <v>762</v>
      </c>
      <c r="L765">
        <v>36.515700693202028</v>
      </c>
      <c r="M765" s="2">
        <v>0</v>
      </c>
    </row>
    <row r="766" spans="11:13" x14ac:dyDescent="0.25">
      <c r="K766" s="1">
        <v>763</v>
      </c>
      <c r="L766">
        <v>36.171762750518056</v>
      </c>
      <c r="M766" s="2">
        <v>0</v>
      </c>
    </row>
    <row r="767" spans="11:13" x14ac:dyDescent="0.25">
      <c r="K767" s="1">
        <v>764</v>
      </c>
      <c r="L767">
        <v>37.929329887497914</v>
      </c>
      <c r="M767" s="2">
        <v>0</v>
      </c>
    </row>
    <row r="768" spans="11:13" x14ac:dyDescent="0.25">
      <c r="K768" s="1">
        <v>765</v>
      </c>
      <c r="L768">
        <v>35.583050544425731</v>
      </c>
      <c r="M768" s="2">
        <v>1</v>
      </c>
    </row>
    <row r="769" spans="11:13" x14ac:dyDescent="0.25">
      <c r="K769" s="1">
        <v>766</v>
      </c>
      <c r="L769">
        <v>36.259255098384131</v>
      </c>
      <c r="M769" s="2">
        <v>0</v>
      </c>
    </row>
    <row r="770" spans="11:13" x14ac:dyDescent="0.25">
      <c r="K770" s="1">
        <v>767</v>
      </c>
      <c r="L770">
        <v>34.151364028629594</v>
      </c>
      <c r="M770" s="2">
        <v>1</v>
      </c>
    </row>
    <row r="771" spans="11:13" x14ac:dyDescent="0.25">
      <c r="K771" s="1">
        <v>768</v>
      </c>
      <c r="L771">
        <v>37.19153181934945</v>
      </c>
      <c r="M771" s="2">
        <v>0</v>
      </c>
    </row>
    <row r="772" spans="11:13" x14ac:dyDescent="0.25">
      <c r="K772" s="1">
        <v>769</v>
      </c>
      <c r="L772">
        <v>38.404187118286274</v>
      </c>
      <c r="M772" s="2">
        <v>0</v>
      </c>
    </row>
    <row r="773" spans="11:13" x14ac:dyDescent="0.25">
      <c r="K773" s="1">
        <v>770</v>
      </c>
      <c r="L773">
        <v>35.531826082079817</v>
      </c>
      <c r="M773" s="2">
        <v>1</v>
      </c>
    </row>
    <row r="774" spans="11:13" x14ac:dyDescent="0.25">
      <c r="K774" s="1">
        <v>771</v>
      </c>
      <c r="L774">
        <v>36.654874853027522</v>
      </c>
      <c r="M774" s="2">
        <v>0</v>
      </c>
    </row>
    <row r="775" spans="11:13" x14ac:dyDescent="0.25">
      <c r="K775" s="1">
        <v>772</v>
      </c>
      <c r="L775">
        <v>36.28312527121934</v>
      </c>
      <c r="M775" s="2">
        <v>0</v>
      </c>
    </row>
    <row r="776" spans="11:13" x14ac:dyDescent="0.25">
      <c r="K776" s="1">
        <v>773</v>
      </c>
      <c r="L776">
        <v>38.077900061157692</v>
      </c>
      <c r="M776" s="2">
        <v>0</v>
      </c>
    </row>
    <row r="777" spans="11:13" x14ac:dyDescent="0.25">
      <c r="K777" s="1">
        <v>774</v>
      </c>
      <c r="L777">
        <v>37.41915598782419</v>
      </c>
      <c r="M777" s="2">
        <v>0</v>
      </c>
    </row>
    <row r="778" spans="11:13" x14ac:dyDescent="0.25">
      <c r="K778" s="1">
        <v>775</v>
      </c>
      <c r="L778">
        <v>33.148432579186228</v>
      </c>
      <c r="M778" s="2">
        <v>1</v>
      </c>
    </row>
    <row r="779" spans="11:13" x14ac:dyDescent="0.25">
      <c r="K779" s="1">
        <v>776</v>
      </c>
      <c r="L779">
        <v>38.458596597385601</v>
      </c>
      <c r="M779" s="2">
        <v>0</v>
      </c>
    </row>
    <row r="780" spans="11:13" x14ac:dyDescent="0.25">
      <c r="K780" s="1">
        <v>777</v>
      </c>
      <c r="L780">
        <v>35.803832687340922</v>
      </c>
      <c r="M780" s="2">
        <v>1</v>
      </c>
    </row>
    <row r="781" spans="11:13" x14ac:dyDescent="0.25">
      <c r="K781" s="1">
        <v>778</v>
      </c>
      <c r="L781">
        <v>37.345276402018406</v>
      </c>
      <c r="M781" s="2">
        <v>0</v>
      </c>
    </row>
    <row r="782" spans="11:13" x14ac:dyDescent="0.25">
      <c r="K782" s="1">
        <v>779</v>
      </c>
      <c r="L782">
        <v>37.899461072337189</v>
      </c>
      <c r="M782" s="2">
        <v>0</v>
      </c>
    </row>
    <row r="783" spans="11:13" x14ac:dyDescent="0.25">
      <c r="K783" s="1">
        <v>780</v>
      </c>
      <c r="L783">
        <v>34.899097100754474</v>
      </c>
      <c r="M783" s="2">
        <v>1</v>
      </c>
    </row>
    <row r="784" spans="11:13" x14ac:dyDescent="0.25">
      <c r="K784" s="1">
        <v>781</v>
      </c>
      <c r="L784">
        <v>36.778046414059396</v>
      </c>
      <c r="M784" s="2">
        <v>0</v>
      </c>
    </row>
    <row r="785" spans="11:13" x14ac:dyDescent="0.25">
      <c r="K785" s="1">
        <v>782</v>
      </c>
      <c r="L785">
        <v>35.125246529557664</v>
      </c>
      <c r="M785" s="2">
        <v>1</v>
      </c>
    </row>
    <row r="786" spans="11:13" x14ac:dyDescent="0.25">
      <c r="K786" s="1">
        <v>783</v>
      </c>
      <c r="L786">
        <v>36.907864646793861</v>
      </c>
      <c r="M786" s="2">
        <v>0</v>
      </c>
    </row>
    <row r="787" spans="11:13" x14ac:dyDescent="0.25">
      <c r="K787" s="1">
        <v>784</v>
      </c>
      <c r="L787">
        <v>36.115602352399065</v>
      </c>
      <c r="M787" s="2">
        <v>0</v>
      </c>
    </row>
    <row r="788" spans="11:13" x14ac:dyDescent="0.25">
      <c r="K788" s="1">
        <v>785</v>
      </c>
      <c r="L788">
        <v>35.108271241468827</v>
      </c>
      <c r="M788" s="2">
        <v>1</v>
      </c>
    </row>
    <row r="789" spans="11:13" x14ac:dyDescent="0.25">
      <c r="K789" s="1">
        <v>786</v>
      </c>
      <c r="L789">
        <v>34.327668309504361</v>
      </c>
      <c r="M789" s="2">
        <v>1</v>
      </c>
    </row>
    <row r="790" spans="11:13" x14ac:dyDescent="0.25">
      <c r="K790" s="1">
        <v>787</v>
      </c>
      <c r="L790">
        <v>38.450577922775544</v>
      </c>
      <c r="M790" s="2">
        <v>0</v>
      </c>
    </row>
    <row r="791" spans="11:13" x14ac:dyDescent="0.25">
      <c r="K791" s="1">
        <v>788</v>
      </c>
      <c r="L791">
        <v>37.616805736940478</v>
      </c>
      <c r="M791" s="2">
        <v>0</v>
      </c>
    </row>
    <row r="792" spans="11:13" x14ac:dyDescent="0.25">
      <c r="K792" s="1">
        <v>789</v>
      </c>
      <c r="L792">
        <v>38.147195335241385</v>
      </c>
      <c r="M792" s="2">
        <v>0</v>
      </c>
    </row>
    <row r="793" spans="11:13" x14ac:dyDescent="0.25">
      <c r="K793" s="1">
        <v>790</v>
      </c>
      <c r="L793">
        <v>34.355260636340709</v>
      </c>
      <c r="M793" s="2">
        <v>1</v>
      </c>
    </row>
    <row r="794" spans="11:13" x14ac:dyDescent="0.25">
      <c r="K794" s="1">
        <v>791</v>
      </c>
      <c r="L794">
        <v>37.718322117418204</v>
      </c>
      <c r="M794" s="2">
        <v>0</v>
      </c>
    </row>
    <row r="795" spans="11:13" x14ac:dyDescent="0.25">
      <c r="K795" s="1">
        <v>792</v>
      </c>
      <c r="L795">
        <v>37.020815334245491</v>
      </c>
      <c r="M795" s="2">
        <v>0</v>
      </c>
    </row>
    <row r="796" spans="11:13" x14ac:dyDescent="0.25">
      <c r="K796" s="1">
        <v>793</v>
      </c>
      <c r="L796">
        <v>35.707788307376781</v>
      </c>
      <c r="M796" s="2">
        <v>1</v>
      </c>
    </row>
    <row r="797" spans="11:13" x14ac:dyDescent="0.25">
      <c r="K797" s="1">
        <v>794</v>
      </c>
      <c r="L797">
        <v>34.792984209022556</v>
      </c>
      <c r="M797" s="2">
        <v>1</v>
      </c>
    </row>
    <row r="798" spans="11:13" x14ac:dyDescent="0.25">
      <c r="K798" s="1">
        <v>795</v>
      </c>
      <c r="L798">
        <v>36.234979897616157</v>
      </c>
      <c r="M798" s="2">
        <v>0</v>
      </c>
    </row>
    <row r="799" spans="11:13" x14ac:dyDescent="0.25">
      <c r="K799" s="1">
        <v>796</v>
      </c>
      <c r="L799">
        <v>35.641564332676758</v>
      </c>
      <c r="M799" s="2">
        <v>1</v>
      </c>
    </row>
    <row r="800" spans="11:13" x14ac:dyDescent="0.25">
      <c r="K800" s="1">
        <v>797</v>
      </c>
      <c r="L800">
        <v>37.608382390373102</v>
      </c>
      <c r="M800" s="2">
        <v>0</v>
      </c>
    </row>
    <row r="801" spans="11:13" x14ac:dyDescent="0.25">
      <c r="K801" s="1">
        <v>798</v>
      </c>
      <c r="L801">
        <v>35.250594404675645</v>
      </c>
      <c r="M801" s="2">
        <v>1</v>
      </c>
    </row>
    <row r="802" spans="11:13" x14ac:dyDescent="0.25">
      <c r="K802" s="1">
        <v>799</v>
      </c>
      <c r="L802">
        <v>37.437430467422431</v>
      </c>
      <c r="M802" s="2">
        <v>0</v>
      </c>
    </row>
    <row r="803" spans="11:13" x14ac:dyDescent="0.25">
      <c r="K803" s="1">
        <v>800</v>
      </c>
      <c r="L803">
        <v>38.794954206168768</v>
      </c>
      <c r="M803" s="2">
        <v>0</v>
      </c>
    </row>
    <row r="804" spans="11:13" x14ac:dyDescent="0.25">
      <c r="K804" s="1">
        <v>801</v>
      </c>
      <c r="L804">
        <v>36.67290370255229</v>
      </c>
      <c r="M804" s="2">
        <v>0</v>
      </c>
    </row>
    <row r="805" spans="11:13" x14ac:dyDescent="0.25">
      <c r="K805" s="1">
        <v>802</v>
      </c>
      <c r="L805">
        <v>36.335842318617594</v>
      </c>
      <c r="M805" s="2">
        <v>0</v>
      </c>
    </row>
    <row r="806" spans="11:13" x14ac:dyDescent="0.25">
      <c r="K806" s="1">
        <v>803</v>
      </c>
      <c r="L806">
        <v>37.967036986423196</v>
      </c>
      <c r="M806" s="2">
        <v>0</v>
      </c>
    </row>
    <row r="807" spans="11:13" x14ac:dyDescent="0.25">
      <c r="K807" s="1">
        <v>804</v>
      </c>
      <c r="L807">
        <v>36.629199259492623</v>
      </c>
      <c r="M807" s="2">
        <v>0</v>
      </c>
    </row>
    <row r="808" spans="11:13" x14ac:dyDescent="0.25">
      <c r="K808" s="1">
        <v>805</v>
      </c>
      <c r="L808">
        <v>36.756290227681653</v>
      </c>
      <c r="M808" s="2">
        <v>0</v>
      </c>
    </row>
    <row r="809" spans="11:13" x14ac:dyDescent="0.25">
      <c r="K809" s="1">
        <v>806</v>
      </c>
      <c r="L809">
        <v>37.665028042967627</v>
      </c>
      <c r="M809" s="2">
        <v>0</v>
      </c>
    </row>
    <row r="810" spans="11:13" x14ac:dyDescent="0.25">
      <c r="K810" s="1">
        <v>807</v>
      </c>
      <c r="L810">
        <v>37.269490143854824</v>
      </c>
      <c r="M810" s="2">
        <v>0</v>
      </c>
    </row>
    <row r="811" spans="11:13" x14ac:dyDescent="0.25">
      <c r="K811" s="1">
        <v>808</v>
      </c>
      <c r="L811">
        <v>37.382186538607769</v>
      </c>
      <c r="M811" s="2">
        <v>0</v>
      </c>
    </row>
    <row r="812" spans="11:13" x14ac:dyDescent="0.25">
      <c r="K812" s="1">
        <v>809</v>
      </c>
      <c r="L812">
        <v>37.122293901700708</v>
      </c>
      <c r="M812" s="2">
        <v>0</v>
      </c>
    </row>
    <row r="813" spans="11:13" x14ac:dyDescent="0.25">
      <c r="K813" s="1">
        <v>810</v>
      </c>
      <c r="L813">
        <v>36.924015784480915</v>
      </c>
      <c r="M813" s="2">
        <v>0</v>
      </c>
    </row>
    <row r="814" spans="11:13" x14ac:dyDescent="0.25">
      <c r="K814" s="1">
        <v>811</v>
      </c>
      <c r="L814">
        <v>35.174133654938231</v>
      </c>
      <c r="M814" s="2">
        <v>1</v>
      </c>
    </row>
    <row r="815" spans="11:13" x14ac:dyDescent="0.25">
      <c r="K815" s="1">
        <v>812</v>
      </c>
      <c r="L815">
        <v>36.91593814531857</v>
      </c>
      <c r="M815" s="2">
        <v>0</v>
      </c>
    </row>
    <row r="816" spans="11:13" x14ac:dyDescent="0.25">
      <c r="K816" s="1">
        <v>813</v>
      </c>
      <c r="L816">
        <v>40.320922300652938</v>
      </c>
      <c r="M816" s="2">
        <v>0</v>
      </c>
    </row>
    <row r="817" spans="11:13" x14ac:dyDescent="0.25">
      <c r="K817" s="1">
        <v>814</v>
      </c>
      <c r="L817">
        <v>34.244710517574568</v>
      </c>
      <c r="M817" s="2">
        <v>1</v>
      </c>
    </row>
    <row r="818" spans="11:13" x14ac:dyDescent="0.25">
      <c r="K818" s="1">
        <v>815</v>
      </c>
      <c r="L818">
        <v>37.224345929038513</v>
      </c>
      <c r="M818" s="2">
        <v>0</v>
      </c>
    </row>
    <row r="819" spans="11:13" x14ac:dyDescent="0.25">
      <c r="K819" s="1">
        <v>816</v>
      </c>
      <c r="L819">
        <v>36.260249607810678</v>
      </c>
      <c r="M819" s="2">
        <v>0</v>
      </c>
    </row>
    <row r="820" spans="11:13" x14ac:dyDescent="0.25">
      <c r="K820" s="1">
        <v>817</v>
      </c>
      <c r="L820">
        <v>37.474037998450207</v>
      </c>
      <c r="M820" s="2">
        <v>0</v>
      </c>
    </row>
    <row r="821" spans="11:13" x14ac:dyDescent="0.25">
      <c r="K821" s="1">
        <v>818</v>
      </c>
      <c r="L821">
        <v>34.383111504447619</v>
      </c>
      <c r="M821" s="2">
        <v>1</v>
      </c>
    </row>
    <row r="822" spans="11:13" x14ac:dyDescent="0.25">
      <c r="K822" s="1">
        <v>819</v>
      </c>
      <c r="L822">
        <v>37.378124679226623</v>
      </c>
      <c r="M822" s="2">
        <v>0</v>
      </c>
    </row>
    <row r="823" spans="11:13" x14ac:dyDescent="0.25">
      <c r="K823" s="1">
        <v>820</v>
      </c>
      <c r="L823">
        <v>36.310011016748462</v>
      </c>
      <c r="M823" s="2">
        <v>0</v>
      </c>
    </row>
    <row r="824" spans="11:13" x14ac:dyDescent="0.25">
      <c r="K824" s="1">
        <v>821</v>
      </c>
      <c r="L824">
        <v>36.157581624211552</v>
      </c>
      <c r="M824" s="2">
        <v>0</v>
      </c>
    </row>
    <row r="825" spans="11:13" x14ac:dyDescent="0.25">
      <c r="K825" s="1">
        <v>822</v>
      </c>
      <c r="L825">
        <v>35.210132598055161</v>
      </c>
      <c r="M825" s="2">
        <v>1</v>
      </c>
    </row>
    <row r="826" spans="11:13" x14ac:dyDescent="0.25">
      <c r="K826" s="1">
        <v>823</v>
      </c>
      <c r="L826">
        <v>36.794227459207576</v>
      </c>
      <c r="M826" s="2">
        <v>0</v>
      </c>
    </row>
    <row r="827" spans="11:13" x14ac:dyDescent="0.25">
      <c r="K827" s="1">
        <v>824</v>
      </c>
      <c r="L827">
        <v>37.163032912803246</v>
      </c>
      <c r="M827" s="2">
        <v>0</v>
      </c>
    </row>
    <row r="828" spans="11:13" x14ac:dyDescent="0.25">
      <c r="K828" s="1">
        <v>825</v>
      </c>
      <c r="L828">
        <v>36.4803310775578</v>
      </c>
      <c r="M828" s="2">
        <v>0</v>
      </c>
    </row>
    <row r="829" spans="11:13" x14ac:dyDescent="0.25">
      <c r="K829" s="1">
        <v>826</v>
      </c>
      <c r="L829">
        <v>35.938266252027724</v>
      </c>
      <c r="M829" s="2">
        <v>1</v>
      </c>
    </row>
    <row r="830" spans="11:13" x14ac:dyDescent="0.25">
      <c r="K830" s="1">
        <v>827</v>
      </c>
      <c r="L830">
        <v>36.427861328476297</v>
      </c>
      <c r="M830" s="2">
        <v>0</v>
      </c>
    </row>
    <row r="831" spans="11:13" x14ac:dyDescent="0.25">
      <c r="K831" s="1">
        <v>828</v>
      </c>
      <c r="L831">
        <v>36.546420156923908</v>
      </c>
      <c r="M831" s="2">
        <v>0</v>
      </c>
    </row>
    <row r="832" spans="11:13" x14ac:dyDescent="0.25">
      <c r="K832" s="1">
        <v>829</v>
      </c>
      <c r="L832">
        <v>36.596830925493428</v>
      </c>
      <c r="M832" s="2">
        <v>0</v>
      </c>
    </row>
    <row r="833" spans="11:13" x14ac:dyDescent="0.25">
      <c r="K833" s="1">
        <v>830</v>
      </c>
      <c r="L833">
        <v>32.096239600130296</v>
      </c>
      <c r="M833" s="2">
        <v>1</v>
      </c>
    </row>
    <row r="834" spans="11:13" x14ac:dyDescent="0.25">
      <c r="K834" s="1">
        <v>831</v>
      </c>
      <c r="L834">
        <v>35.757586778847248</v>
      </c>
      <c r="M834" s="2">
        <v>1</v>
      </c>
    </row>
    <row r="835" spans="11:13" x14ac:dyDescent="0.25">
      <c r="K835" s="1">
        <v>832</v>
      </c>
      <c r="L835">
        <v>36.975091211041331</v>
      </c>
      <c r="M835" s="2">
        <v>0</v>
      </c>
    </row>
    <row r="836" spans="11:13" x14ac:dyDescent="0.25">
      <c r="K836" s="1">
        <v>833</v>
      </c>
      <c r="L836">
        <v>34.883574827915709</v>
      </c>
      <c r="M836" s="2">
        <v>1</v>
      </c>
    </row>
    <row r="837" spans="11:13" x14ac:dyDescent="0.25">
      <c r="K837" s="1">
        <v>834</v>
      </c>
      <c r="L837">
        <v>35.831706676197683</v>
      </c>
      <c r="M837" s="2">
        <v>1</v>
      </c>
    </row>
    <row r="838" spans="11:13" x14ac:dyDescent="0.25">
      <c r="K838" s="1">
        <v>835</v>
      </c>
      <c r="L838">
        <v>35.55879933915319</v>
      </c>
      <c r="M838" s="2">
        <v>1</v>
      </c>
    </row>
    <row r="839" spans="11:13" x14ac:dyDescent="0.25">
      <c r="K839" s="1">
        <v>836</v>
      </c>
      <c r="L839">
        <v>36.823009459943222</v>
      </c>
      <c r="M839" s="2">
        <v>0</v>
      </c>
    </row>
    <row r="840" spans="11:13" x14ac:dyDescent="0.25">
      <c r="K840" s="1">
        <v>837</v>
      </c>
      <c r="L840">
        <v>36.49098300665387</v>
      </c>
      <c r="M840" s="2">
        <v>0</v>
      </c>
    </row>
    <row r="841" spans="11:13" x14ac:dyDescent="0.25">
      <c r="K841" s="1">
        <v>838</v>
      </c>
      <c r="L841">
        <v>36.230055094179392</v>
      </c>
      <c r="M841" s="2">
        <v>0</v>
      </c>
    </row>
    <row r="842" spans="11:13" x14ac:dyDescent="0.25">
      <c r="K842" s="1">
        <v>839</v>
      </c>
      <c r="L842">
        <v>35.678437322072035</v>
      </c>
      <c r="M842" s="2">
        <v>1</v>
      </c>
    </row>
    <row r="843" spans="11:13" x14ac:dyDescent="0.25">
      <c r="K843" s="1">
        <v>840</v>
      </c>
      <c r="L843">
        <v>36.824346832270081</v>
      </c>
      <c r="M843" s="2">
        <v>0</v>
      </c>
    </row>
    <row r="844" spans="11:13" x14ac:dyDescent="0.25">
      <c r="K844" s="1">
        <v>841</v>
      </c>
      <c r="L844">
        <v>37.598114815270364</v>
      </c>
      <c r="M844" s="2">
        <v>0</v>
      </c>
    </row>
    <row r="845" spans="11:13" x14ac:dyDescent="0.25">
      <c r="K845" s="1">
        <v>842</v>
      </c>
      <c r="L845">
        <v>37.388210036179302</v>
      </c>
      <c r="M845" s="2">
        <v>0</v>
      </c>
    </row>
    <row r="846" spans="11:13" x14ac:dyDescent="0.25">
      <c r="K846" s="1">
        <v>843</v>
      </c>
      <c r="L846">
        <v>37.966252011636314</v>
      </c>
      <c r="M846" s="2">
        <v>0</v>
      </c>
    </row>
    <row r="847" spans="11:13" x14ac:dyDescent="0.25">
      <c r="K847" s="1">
        <v>844</v>
      </c>
      <c r="L847">
        <v>35.726757302709032</v>
      </c>
      <c r="M847" s="2">
        <v>1</v>
      </c>
    </row>
    <row r="848" spans="11:13" x14ac:dyDescent="0.25">
      <c r="K848" s="1">
        <v>845</v>
      </c>
      <c r="L848">
        <v>34.647360967762431</v>
      </c>
      <c r="M848" s="2">
        <v>1</v>
      </c>
    </row>
    <row r="849" spans="11:13" x14ac:dyDescent="0.25">
      <c r="K849" s="1">
        <v>846</v>
      </c>
      <c r="L849">
        <v>36.712381918258785</v>
      </c>
      <c r="M849" s="2">
        <v>0</v>
      </c>
    </row>
    <row r="850" spans="11:13" x14ac:dyDescent="0.25">
      <c r="K850" s="1">
        <v>847</v>
      </c>
      <c r="L850">
        <v>34.622668094905059</v>
      </c>
      <c r="M850" s="2">
        <v>1</v>
      </c>
    </row>
    <row r="851" spans="11:13" x14ac:dyDescent="0.25">
      <c r="K851" s="1">
        <v>848</v>
      </c>
      <c r="L851">
        <v>35.017860472752091</v>
      </c>
      <c r="M851" s="2">
        <v>1</v>
      </c>
    </row>
    <row r="852" spans="11:13" x14ac:dyDescent="0.25">
      <c r="K852" s="1">
        <v>849</v>
      </c>
      <c r="L852">
        <v>35.851849956802234</v>
      </c>
      <c r="M852" s="2">
        <v>1</v>
      </c>
    </row>
    <row r="853" spans="11:13" x14ac:dyDescent="0.25">
      <c r="K853" s="1">
        <v>850</v>
      </c>
      <c r="L853">
        <v>35.686183396795883</v>
      </c>
      <c r="M853" s="2">
        <v>1</v>
      </c>
    </row>
    <row r="854" spans="11:13" x14ac:dyDescent="0.25">
      <c r="K854" s="1">
        <v>851</v>
      </c>
      <c r="L854">
        <v>38.168807545376978</v>
      </c>
      <c r="M854" s="2">
        <v>0</v>
      </c>
    </row>
    <row r="855" spans="11:13" x14ac:dyDescent="0.25">
      <c r="K855" s="1">
        <v>852</v>
      </c>
      <c r="L855">
        <v>35.284506577354385</v>
      </c>
      <c r="M855" s="2">
        <v>1</v>
      </c>
    </row>
    <row r="856" spans="11:13" x14ac:dyDescent="0.25">
      <c r="K856" s="1">
        <v>853</v>
      </c>
      <c r="L856">
        <v>36.444926242284374</v>
      </c>
      <c r="M856" s="2">
        <v>0</v>
      </c>
    </row>
    <row r="857" spans="11:13" x14ac:dyDescent="0.25">
      <c r="K857" s="1">
        <v>854</v>
      </c>
      <c r="L857">
        <v>36.606312438994799</v>
      </c>
      <c r="M857" s="2">
        <v>0</v>
      </c>
    </row>
    <row r="858" spans="11:13" x14ac:dyDescent="0.25">
      <c r="K858" s="1">
        <v>855</v>
      </c>
      <c r="L858">
        <v>34.250667282851296</v>
      </c>
      <c r="M858" s="2">
        <v>1</v>
      </c>
    </row>
    <row r="859" spans="11:13" x14ac:dyDescent="0.25">
      <c r="K859" s="1">
        <v>856</v>
      </c>
      <c r="L859">
        <v>37.405210179243831</v>
      </c>
      <c r="M859" s="2">
        <v>0</v>
      </c>
    </row>
    <row r="860" spans="11:13" x14ac:dyDescent="0.25">
      <c r="K860" s="1">
        <v>857</v>
      </c>
      <c r="L860">
        <v>34.288216724113795</v>
      </c>
      <c r="M860" s="2">
        <v>1</v>
      </c>
    </row>
    <row r="861" spans="11:13" x14ac:dyDescent="0.25">
      <c r="K861" s="1">
        <v>858</v>
      </c>
      <c r="L861">
        <v>34.701939925001426</v>
      </c>
      <c r="M861" s="2">
        <v>1</v>
      </c>
    </row>
    <row r="862" spans="11:13" x14ac:dyDescent="0.25">
      <c r="K862" s="1">
        <v>859</v>
      </c>
      <c r="L862">
        <v>37.89600800393859</v>
      </c>
      <c r="M862" s="2">
        <v>0</v>
      </c>
    </row>
    <row r="863" spans="11:13" x14ac:dyDescent="0.25">
      <c r="K863" s="1">
        <v>860</v>
      </c>
      <c r="L863">
        <v>36.453025344598487</v>
      </c>
      <c r="M863" s="2">
        <v>0</v>
      </c>
    </row>
    <row r="864" spans="11:13" x14ac:dyDescent="0.25">
      <c r="K864" s="1">
        <v>861</v>
      </c>
      <c r="L864">
        <v>35.729854759256042</v>
      </c>
      <c r="M864" s="2">
        <v>1</v>
      </c>
    </row>
    <row r="865" spans="11:13" x14ac:dyDescent="0.25">
      <c r="K865" s="1">
        <v>862</v>
      </c>
      <c r="L865">
        <v>37.862724305074217</v>
      </c>
      <c r="M865" s="2">
        <v>0</v>
      </c>
    </row>
    <row r="866" spans="11:13" x14ac:dyDescent="0.25">
      <c r="K866" s="1">
        <v>863</v>
      </c>
      <c r="L866">
        <v>37.491894330490496</v>
      </c>
      <c r="M866" s="2">
        <v>0</v>
      </c>
    </row>
    <row r="867" spans="11:13" x14ac:dyDescent="0.25">
      <c r="K867" s="1">
        <v>864</v>
      </c>
      <c r="L867">
        <v>36.239584918901798</v>
      </c>
      <c r="M867" s="2">
        <v>0</v>
      </c>
    </row>
    <row r="868" spans="11:13" x14ac:dyDescent="0.25">
      <c r="K868" s="1">
        <v>865</v>
      </c>
      <c r="L868">
        <v>38.66034310737075</v>
      </c>
      <c r="M868" s="2">
        <v>0</v>
      </c>
    </row>
    <row r="869" spans="11:13" x14ac:dyDescent="0.25">
      <c r="K869" s="1">
        <v>866</v>
      </c>
      <c r="L869">
        <v>36.513202437273222</v>
      </c>
      <c r="M869" s="2">
        <v>0</v>
      </c>
    </row>
    <row r="870" spans="11:13" x14ac:dyDescent="0.25">
      <c r="K870" s="1">
        <v>867</v>
      </c>
      <c r="L870">
        <v>36.368837187748532</v>
      </c>
      <c r="M870" s="2">
        <v>0</v>
      </c>
    </row>
    <row r="871" spans="11:13" x14ac:dyDescent="0.25">
      <c r="K871" s="1">
        <v>868</v>
      </c>
      <c r="L871">
        <v>36.20229736973684</v>
      </c>
      <c r="M871" s="2">
        <v>0</v>
      </c>
    </row>
    <row r="872" spans="11:13" x14ac:dyDescent="0.25">
      <c r="K872" s="1">
        <v>869</v>
      </c>
      <c r="L872">
        <v>38.807642330438455</v>
      </c>
      <c r="M872" s="2">
        <v>0</v>
      </c>
    </row>
    <row r="873" spans="11:13" x14ac:dyDescent="0.25">
      <c r="K873" s="1">
        <v>870</v>
      </c>
      <c r="L873">
        <v>34.820287329811478</v>
      </c>
      <c r="M873" s="2">
        <v>1</v>
      </c>
    </row>
    <row r="874" spans="11:13" x14ac:dyDescent="0.25">
      <c r="K874" s="1">
        <v>871</v>
      </c>
      <c r="L874">
        <v>37.55919573636961</v>
      </c>
      <c r="M874" s="2">
        <v>0</v>
      </c>
    </row>
    <row r="875" spans="11:13" x14ac:dyDescent="0.25">
      <c r="K875" s="1">
        <v>872</v>
      </c>
      <c r="L875">
        <v>36.300579769796315</v>
      </c>
      <c r="M875" s="2">
        <v>0</v>
      </c>
    </row>
    <row r="876" spans="11:13" x14ac:dyDescent="0.25">
      <c r="K876" s="1">
        <v>873</v>
      </c>
      <c r="L876">
        <v>36.257651351549335</v>
      </c>
      <c r="M876" s="2">
        <v>0</v>
      </c>
    </row>
    <row r="877" spans="11:13" x14ac:dyDescent="0.25">
      <c r="K877" s="1">
        <v>874</v>
      </c>
      <c r="L877">
        <v>39.666764908575665</v>
      </c>
      <c r="M877" s="2">
        <v>0</v>
      </c>
    </row>
    <row r="878" spans="11:13" x14ac:dyDescent="0.25">
      <c r="K878" s="1">
        <v>875</v>
      </c>
      <c r="L878">
        <v>35.831383214708445</v>
      </c>
      <c r="M878" s="2">
        <v>1</v>
      </c>
    </row>
    <row r="879" spans="11:13" x14ac:dyDescent="0.25">
      <c r="K879" s="1">
        <v>876</v>
      </c>
      <c r="L879">
        <v>37.794853600333248</v>
      </c>
      <c r="M879" s="2">
        <v>0</v>
      </c>
    </row>
    <row r="880" spans="11:13" x14ac:dyDescent="0.25">
      <c r="K880" s="1">
        <v>877</v>
      </c>
      <c r="L880">
        <v>37.055510809454539</v>
      </c>
      <c r="M880" s="2">
        <v>0</v>
      </c>
    </row>
    <row r="881" spans="11:13" x14ac:dyDescent="0.25">
      <c r="K881" s="1">
        <v>878</v>
      </c>
      <c r="L881">
        <v>36.882283616158659</v>
      </c>
      <c r="M881" s="2">
        <v>0</v>
      </c>
    </row>
    <row r="882" spans="11:13" x14ac:dyDescent="0.25">
      <c r="K882" s="1">
        <v>879</v>
      </c>
      <c r="L882">
        <v>37.265797867351885</v>
      </c>
      <c r="M882" s="2">
        <v>0</v>
      </c>
    </row>
    <row r="883" spans="11:13" x14ac:dyDescent="0.25">
      <c r="K883" s="1">
        <v>880</v>
      </c>
      <c r="L883">
        <v>36.183709210265093</v>
      </c>
      <c r="M883" s="2">
        <v>0</v>
      </c>
    </row>
    <row r="884" spans="11:13" x14ac:dyDescent="0.25">
      <c r="K884" s="1">
        <v>881</v>
      </c>
      <c r="L884">
        <v>36.858228122113481</v>
      </c>
      <c r="M884" s="2">
        <v>0</v>
      </c>
    </row>
    <row r="885" spans="11:13" x14ac:dyDescent="0.25">
      <c r="K885" s="1">
        <v>882</v>
      </c>
      <c r="L885">
        <v>36.147785988737382</v>
      </c>
      <c r="M885" s="2">
        <v>0</v>
      </c>
    </row>
    <row r="886" spans="11:13" x14ac:dyDescent="0.25">
      <c r="K886" s="1">
        <v>883</v>
      </c>
      <c r="L886">
        <v>35.356578775804905</v>
      </c>
      <c r="M886" s="2">
        <v>1</v>
      </c>
    </row>
    <row r="887" spans="11:13" x14ac:dyDescent="0.25">
      <c r="K887" s="1">
        <v>884</v>
      </c>
      <c r="L887">
        <v>34.659308440870035</v>
      </c>
      <c r="M887" s="2">
        <v>1</v>
      </c>
    </row>
    <row r="888" spans="11:13" x14ac:dyDescent="0.25">
      <c r="K888" s="1">
        <v>885</v>
      </c>
      <c r="L888">
        <v>38.134224418137173</v>
      </c>
      <c r="M888" s="2">
        <v>0</v>
      </c>
    </row>
    <row r="889" spans="11:13" x14ac:dyDescent="0.25">
      <c r="K889" s="1">
        <v>886</v>
      </c>
      <c r="L889">
        <v>34.408014743257759</v>
      </c>
      <c r="M889" s="2">
        <v>1</v>
      </c>
    </row>
    <row r="890" spans="11:13" x14ac:dyDescent="0.25">
      <c r="K890" s="1">
        <v>887</v>
      </c>
      <c r="L890">
        <v>36.864249903520545</v>
      </c>
      <c r="M890" s="2">
        <v>0</v>
      </c>
    </row>
    <row r="891" spans="11:13" x14ac:dyDescent="0.25">
      <c r="K891" s="1">
        <v>888</v>
      </c>
      <c r="L891">
        <v>33.3709850799615</v>
      </c>
      <c r="M891" s="2">
        <v>1</v>
      </c>
    </row>
    <row r="892" spans="11:13" x14ac:dyDescent="0.25">
      <c r="K892" s="1">
        <v>889</v>
      </c>
      <c r="L892">
        <v>36.615610559154447</v>
      </c>
      <c r="M892" s="2">
        <v>0</v>
      </c>
    </row>
    <row r="893" spans="11:13" x14ac:dyDescent="0.25">
      <c r="K893" s="1">
        <v>890</v>
      </c>
      <c r="L893">
        <v>35.698739297931951</v>
      </c>
      <c r="M893" s="2">
        <v>1</v>
      </c>
    </row>
    <row r="894" spans="11:13" x14ac:dyDescent="0.25">
      <c r="K894" s="1">
        <v>891</v>
      </c>
      <c r="L894">
        <v>37.382558194331352</v>
      </c>
      <c r="M894" s="2">
        <v>0</v>
      </c>
    </row>
    <row r="895" spans="11:13" x14ac:dyDescent="0.25">
      <c r="K895" s="1">
        <v>892</v>
      </c>
      <c r="L895">
        <v>36.491789877125839</v>
      </c>
      <c r="M895" s="2">
        <v>0</v>
      </c>
    </row>
    <row r="896" spans="11:13" x14ac:dyDescent="0.25">
      <c r="K896" s="1">
        <v>893</v>
      </c>
      <c r="L896">
        <v>35.710801360676477</v>
      </c>
      <c r="M896" s="2">
        <v>1</v>
      </c>
    </row>
    <row r="897" spans="11:13" x14ac:dyDescent="0.25">
      <c r="K897" s="1">
        <v>894</v>
      </c>
      <c r="L897">
        <v>37.225612971563173</v>
      </c>
      <c r="M897" s="2">
        <v>0</v>
      </c>
    </row>
    <row r="898" spans="11:13" x14ac:dyDescent="0.25">
      <c r="K898" s="1">
        <v>895</v>
      </c>
      <c r="L898">
        <v>34.447062738840899</v>
      </c>
      <c r="M898" s="2">
        <v>1</v>
      </c>
    </row>
    <row r="899" spans="11:13" x14ac:dyDescent="0.25">
      <c r="K899" s="1">
        <v>896</v>
      </c>
      <c r="L899">
        <v>34.907183380129283</v>
      </c>
      <c r="M899" s="2">
        <v>1</v>
      </c>
    </row>
    <row r="900" spans="11:13" x14ac:dyDescent="0.25">
      <c r="K900" s="1">
        <v>897</v>
      </c>
      <c r="L900">
        <v>37.582237152734194</v>
      </c>
      <c r="M900" s="2">
        <v>0</v>
      </c>
    </row>
    <row r="901" spans="11:13" x14ac:dyDescent="0.25">
      <c r="K901" s="1">
        <v>898</v>
      </c>
      <c r="L901">
        <v>34.594870671254199</v>
      </c>
      <c r="M901" s="2">
        <v>1</v>
      </c>
    </row>
    <row r="902" spans="11:13" x14ac:dyDescent="0.25">
      <c r="K902" s="1">
        <v>899</v>
      </c>
      <c r="L902">
        <v>37.001075698895761</v>
      </c>
      <c r="M902" s="2">
        <v>0</v>
      </c>
    </row>
    <row r="903" spans="11:13" x14ac:dyDescent="0.25">
      <c r="K903" s="1">
        <v>900</v>
      </c>
      <c r="L903">
        <v>35.122244765370624</v>
      </c>
      <c r="M903" s="2">
        <v>1</v>
      </c>
    </row>
    <row r="904" spans="11:13" x14ac:dyDescent="0.25">
      <c r="K904" s="1">
        <v>901</v>
      </c>
      <c r="L904">
        <v>37.60525653277972</v>
      </c>
      <c r="M904" s="2">
        <v>0</v>
      </c>
    </row>
    <row r="905" spans="11:13" x14ac:dyDescent="0.25">
      <c r="K905" s="1">
        <v>902</v>
      </c>
      <c r="L905">
        <v>33.595387894070647</v>
      </c>
      <c r="M905" s="2">
        <v>1</v>
      </c>
    </row>
    <row r="906" spans="11:13" x14ac:dyDescent="0.25">
      <c r="K906" s="1">
        <v>903</v>
      </c>
      <c r="L906">
        <v>34.856765087459266</v>
      </c>
      <c r="M906" s="2">
        <v>1</v>
      </c>
    </row>
    <row r="907" spans="11:13" x14ac:dyDescent="0.25">
      <c r="K907" s="1">
        <v>904</v>
      </c>
      <c r="L907">
        <v>35.963674745680152</v>
      </c>
      <c r="M907" s="2">
        <v>1</v>
      </c>
    </row>
    <row r="908" spans="11:13" x14ac:dyDescent="0.25">
      <c r="K908" s="1">
        <v>905</v>
      </c>
      <c r="L908">
        <v>34.484328904205384</v>
      </c>
      <c r="M908" s="2">
        <v>1</v>
      </c>
    </row>
    <row r="909" spans="11:13" x14ac:dyDescent="0.25">
      <c r="K909" s="1">
        <v>906</v>
      </c>
      <c r="L909">
        <v>35.546165163911269</v>
      </c>
      <c r="M909" s="2">
        <v>1</v>
      </c>
    </row>
    <row r="910" spans="11:13" x14ac:dyDescent="0.25">
      <c r="K910" s="1">
        <v>907</v>
      </c>
      <c r="L910">
        <v>34.821327101443252</v>
      </c>
      <c r="M910" s="2">
        <v>1</v>
      </c>
    </row>
    <row r="911" spans="11:13" x14ac:dyDescent="0.25">
      <c r="K911" s="1">
        <v>908</v>
      </c>
      <c r="L911">
        <v>36.692813136454191</v>
      </c>
      <c r="M911" s="2">
        <v>0</v>
      </c>
    </row>
    <row r="912" spans="11:13" x14ac:dyDescent="0.25">
      <c r="K912" s="1">
        <v>909</v>
      </c>
      <c r="L912">
        <v>35.454027485092297</v>
      </c>
      <c r="M912" s="2">
        <v>1</v>
      </c>
    </row>
    <row r="913" spans="11:13" x14ac:dyDescent="0.25">
      <c r="K913" s="1">
        <v>910</v>
      </c>
      <c r="L913">
        <v>33.614171180025707</v>
      </c>
      <c r="M913" s="2">
        <v>1</v>
      </c>
    </row>
    <row r="914" spans="11:13" x14ac:dyDescent="0.25">
      <c r="K914" s="1">
        <v>911</v>
      </c>
      <c r="L914">
        <v>36.818929356666764</v>
      </c>
      <c r="M914" s="2">
        <v>0</v>
      </c>
    </row>
    <row r="915" spans="11:13" x14ac:dyDescent="0.25">
      <c r="K915" s="1">
        <v>912</v>
      </c>
      <c r="L915">
        <v>36.269489603641304</v>
      </c>
      <c r="M915" s="2">
        <v>0</v>
      </c>
    </row>
    <row r="916" spans="11:13" x14ac:dyDescent="0.25">
      <c r="K916" s="1">
        <v>913</v>
      </c>
      <c r="L916">
        <v>37.755066260972448</v>
      </c>
      <c r="M916" s="2">
        <v>0</v>
      </c>
    </row>
    <row r="917" spans="11:13" x14ac:dyDescent="0.25">
      <c r="K917" s="1">
        <v>914</v>
      </c>
      <c r="L917">
        <v>38.299960020522988</v>
      </c>
      <c r="M917" s="2">
        <v>0</v>
      </c>
    </row>
    <row r="918" spans="11:13" x14ac:dyDescent="0.25">
      <c r="K918" s="1">
        <v>915</v>
      </c>
      <c r="L918">
        <v>37.264192666589317</v>
      </c>
      <c r="M918" s="2">
        <v>0</v>
      </c>
    </row>
    <row r="919" spans="11:13" x14ac:dyDescent="0.25">
      <c r="K919" s="1">
        <v>916</v>
      </c>
      <c r="L919">
        <v>37.837391590482795</v>
      </c>
      <c r="M919" s="2">
        <v>0</v>
      </c>
    </row>
    <row r="920" spans="11:13" x14ac:dyDescent="0.25">
      <c r="K920" s="1">
        <v>917</v>
      </c>
      <c r="L920">
        <v>34.02483831443994</v>
      </c>
      <c r="M920" s="2">
        <v>1</v>
      </c>
    </row>
    <row r="921" spans="11:13" x14ac:dyDescent="0.25">
      <c r="K921" s="1">
        <v>918</v>
      </c>
      <c r="L921">
        <v>39.098652266891101</v>
      </c>
      <c r="M921" s="2">
        <v>0</v>
      </c>
    </row>
    <row r="922" spans="11:13" x14ac:dyDescent="0.25">
      <c r="K922" s="1">
        <v>919</v>
      </c>
      <c r="L922">
        <v>38.744069322516914</v>
      </c>
      <c r="M922" s="2">
        <v>0</v>
      </c>
    </row>
    <row r="923" spans="11:13" x14ac:dyDescent="0.25">
      <c r="K923" s="1">
        <v>920</v>
      </c>
      <c r="L923">
        <v>35.414195490038502</v>
      </c>
      <c r="M923" s="2">
        <v>1</v>
      </c>
    </row>
    <row r="924" spans="11:13" x14ac:dyDescent="0.25">
      <c r="K924" s="1">
        <v>921</v>
      </c>
      <c r="L924">
        <v>34.615225245366126</v>
      </c>
      <c r="M924" s="2">
        <v>1</v>
      </c>
    </row>
    <row r="925" spans="11:13" x14ac:dyDescent="0.25">
      <c r="K925" s="1">
        <v>922</v>
      </c>
      <c r="L925">
        <v>40.406849663843644</v>
      </c>
      <c r="M925" s="2">
        <v>0</v>
      </c>
    </row>
    <row r="926" spans="11:13" x14ac:dyDescent="0.25">
      <c r="K926" s="1">
        <v>923</v>
      </c>
      <c r="L926">
        <v>36.154557723290146</v>
      </c>
      <c r="M926" s="2">
        <v>0</v>
      </c>
    </row>
    <row r="927" spans="11:13" x14ac:dyDescent="0.25">
      <c r="K927" s="1">
        <v>924</v>
      </c>
      <c r="L927">
        <v>35.880715334760872</v>
      </c>
      <c r="M927" s="2">
        <v>1</v>
      </c>
    </row>
    <row r="928" spans="11:13" x14ac:dyDescent="0.25">
      <c r="K928" s="1">
        <v>925</v>
      </c>
      <c r="L928">
        <v>36.128832614299938</v>
      </c>
      <c r="M928" s="2">
        <v>0</v>
      </c>
    </row>
    <row r="929" spans="11:13" x14ac:dyDescent="0.25">
      <c r="K929" s="1">
        <v>926</v>
      </c>
      <c r="L929">
        <v>36.518657728217221</v>
      </c>
      <c r="M929" s="2">
        <v>0</v>
      </c>
    </row>
    <row r="930" spans="11:13" x14ac:dyDescent="0.25">
      <c r="K930" s="1">
        <v>927</v>
      </c>
      <c r="L930">
        <v>35.252818159135792</v>
      </c>
      <c r="M930" s="2">
        <v>1</v>
      </c>
    </row>
    <row r="931" spans="11:13" x14ac:dyDescent="0.25">
      <c r="K931" s="1">
        <v>928</v>
      </c>
      <c r="L931">
        <v>36.843032339365067</v>
      </c>
      <c r="M931" s="2">
        <v>0</v>
      </c>
    </row>
    <row r="932" spans="11:13" x14ac:dyDescent="0.25">
      <c r="K932" s="1">
        <v>929</v>
      </c>
      <c r="L932">
        <v>38.841082186425254</v>
      </c>
      <c r="M932" s="2">
        <v>0</v>
      </c>
    </row>
    <row r="933" spans="11:13" x14ac:dyDescent="0.25">
      <c r="K933" s="1">
        <v>930</v>
      </c>
      <c r="L933">
        <v>34.964753664959623</v>
      </c>
      <c r="M933" s="2">
        <v>1</v>
      </c>
    </row>
    <row r="934" spans="11:13" x14ac:dyDescent="0.25">
      <c r="K934" s="1">
        <v>931</v>
      </c>
      <c r="L934">
        <v>35.552197543290312</v>
      </c>
      <c r="M934" s="2">
        <v>1</v>
      </c>
    </row>
    <row r="935" spans="11:13" x14ac:dyDescent="0.25">
      <c r="K935" s="1">
        <v>932</v>
      </c>
      <c r="L935">
        <v>37.133522089694083</v>
      </c>
      <c r="M935" s="2">
        <v>0</v>
      </c>
    </row>
    <row r="936" spans="11:13" x14ac:dyDescent="0.25">
      <c r="K936" s="1">
        <v>933</v>
      </c>
      <c r="L936">
        <v>35.529141449696887</v>
      </c>
      <c r="M936" s="2">
        <v>1</v>
      </c>
    </row>
    <row r="937" spans="11:13" x14ac:dyDescent="0.25">
      <c r="K937" s="1">
        <v>934</v>
      </c>
      <c r="L937">
        <v>36.1257522797587</v>
      </c>
      <c r="M937" s="2">
        <v>0</v>
      </c>
    </row>
    <row r="938" spans="11:13" x14ac:dyDescent="0.25">
      <c r="K938" s="1">
        <v>935</v>
      </c>
      <c r="L938">
        <v>36.837952762564022</v>
      </c>
      <c r="M938" s="2">
        <v>0</v>
      </c>
    </row>
    <row r="939" spans="11:13" x14ac:dyDescent="0.25">
      <c r="K939" s="1">
        <v>936</v>
      </c>
      <c r="L939">
        <v>38.14137840685212</v>
      </c>
      <c r="M939" s="2">
        <v>0</v>
      </c>
    </row>
    <row r="940" spans="11:13" x14ac:dyDescent="0.25">
      <c r="K940" s="1">
        <v>937</v>
      </c>
      <c r="L940">
        <v>38.552965194075846</v>
      </c>
      <c r="M940" s="2">
        <v>0</v>
      </c>
    </row>
    <row r="941" spans="11:13" x14ac:dyDescent="0.25">
      <c r="K941" s="1">
        <v>938</v>
      </c>
      <c r="L941">
        <v>34.492041251470454</v>
      </c>
      <c r="M941" s="2">
        <v>1</v>
      </c>
    </row>
    <row r="942" spans="11:13" x14ac:dyDescent="0.25">
      <c r="K942" s="1">
        <v>939</v>
      </c>
      <c r="L942">
        <v>37.302121127813365</v>
      </c>
      <c r="M942" s="2">
        <v>0</v>
      </c>
    </row>
    <row r="943" spans="11:13" x14ac:dyDescent="0.25">
      <c r="K943" s="1">
        <v>940</v>
      </c>
      <c r="L943">
        <v>34.203926351679392</v>
      </c>
      <c r="M943" s="2">
        <v>1</v>
      </c>
    </row>
    <row r="944" spans="11:13" x14ac:dyDescent="0.25">
      <c r="K944" s="1">
        <v>941</v>
      </c>
      <c r="L944">
        <v>35.739872393128152</v>
      </c>
      <c r="M944" s="2">
        <v>1</v>
      </c>
    </row>
    <row r="945" spans="11:13" x14ac:dyDescent="0.25">
      <c r="K945" s="1">
        <v>942</v>
      </c>
      <c r="L945">
        <v>33.889240645928417</v>
      </c>
      <c r="M945" s="2">
        <v>1</v>
      </c>
    </row>
    <row r="946" spans="11:13" x14ac:dyDescent="0.25">
      <c r="K946" s="1">
        <v>943</v>
      </c>
      <c r="L946">
        <v>37.335409427586086</v>
      </c>
      <c r="M946" s="2">
        <v>0</v>
      </c>
    </row>
    <row r="947" spans="11:13" x14ac:dyDescent="0.25">
      <c r="K947" s="1">
        <v>944</v>
      </c>
      <c r="L947">
        <v>36.890512717670688</v>
      </c>
      <c r="M947" s="2">
        <v>0</v>
      </c>
    </row>
    <row r="948" spans="11:13" x14ac:dyDescent="0.25">
      <c r="K948" s="1">
        <v>945</v>
      </c>
      <c r="L948">
        <v>34.403898253792022</v>
      </c>
      <c r="M948" s="2">
        <v>1</v>
      </c>
    </row>
    <row r="949" spans="11:13" x14ac:dyDescent="0.25">
      <c r="K949" s="1">
        <v>946</v>
      </c>
      <c r="L949">
        <v>38.169989893344209</v>
      </c>
      <c r="M949" s="2">
        <v>0</v>
      </c>
    </row>
    <row r="950" spans="11:13" x14ac:dyDescent="0.25">
      <c r="K950" s="1">
        <v>947</v>
      </c>
      <c r="L950">
        <v>37.784208322511752</v>
      </c>
      <c r="M950" s="2">
        <v>0</v>
      </c>
    </row>
    <row r="951" spans="11:13" x14ac:dyDescent="0.25">
      <c r="K951" s="1">
        <v>948</v>
      </c>
      <c r="L951">
        <v>37.323995011241962</v>
      </c>
      <c r="M951" s="2">
        <v>0</v>
      </c>
    </row>
    <row r="952" spans="11:13" x14ac:dyDescent="0.25">
      <c r="K952" s="1">
        <v>949</v>
      </c>
      <c r="L952">
        <v>36.759323372417349</v>
      </c>
      <c r="M952" s="2">
        <v>0</v>
      </c>
    </row>
    <row r="953" spans="11:13" x14ac:dyDescent="0.25">
      <c r="K953" s="1">
        <v>950</v>
      </c>
      <c r="L953">
        <v>36.063388127225053</v>
      </c>
      <c r="M953" s="2">
        <v>0</v>
      </c>
    </row>
    <row r="954" spans="11:13" x14ac:dyDescent="0.25">
      <c r="K954" s="1">
        <v>951</v>
      </c>
      <c r="L954">
        <v>40.003399908877938</v>
      </c>
      <c r="M954" s="2">
        <v>0</v>
      </c>
    </row>
    <row r="955" spans="11:13" x14ac:dyDescent="0.25">
      <c r="K955" s="1">
        <v>952</v>
      </c>
      <c r="L955">
        <v>36.660666471531478</v>
      </c>
      <c r="M955" s="2">
        <v>0</v>
      </c>
    </row>
    <row r="956" spans="11:13" x14ac:dyDescent="0.25">
      <c r="K956" s="1">
        <v>953</v>
      </c>
      <c r="L956">
        <v>34.188756458596373</v>
      </c>
      <c r="M956" s="2">
        <v>1</v>
      </c>
    </row>
    <row r="957" spans="11:13" x14ac:dyDescent="0.25">
      <c r="K957" s="1">
        <v>954</v>
      </c>
      <c r="L957">
        <v>35.939785014168244</v>
      </c>
      <c r="M957" s="2">
        <v>1</v>
      </c>
    </row>
    <row r="958" spans="11:13" x14ac:dyDescent="0.25">
      <c r="K958" s="1">
        <v>955</v>
      </c>
      <c r="L958">
        <v>37.110270272027712</v>
      </c>
      <c r="M958" s="2">
        <v>0</v>
      </c>
    </row>
    <row r="959" spans="11:13" x14ac:dyDescent="0.25">
      <c r="K959" s="1">
        <v>956</v>
      </c>
      <c r="L959">
        <v>36.445529440750178</v>
      </c>
      <c r="M959" s="2">
        <v>0</v>
      </c>
    </row>
    <row r="960" spans="11:13" x14ac:dyDescent="0.25">
      <c r="K960" s="1">
        <v>957</v>
      </c>
      <c r="L960">
        <v>33.821149687262348</v>
      </c>
      <c r="M960" s="2">
        <v>1</v>
      </c>
    </row>
    <row r="961" spans="11:13" x14ac:dyDescent="0.25">
      <c r="K961" s="1">
        <v>958</v>
      </c>
      <c r="L961">
        <v>37.127718254626643</v>
      </c>
      <c r="M961" s="2">
        <v>0</v>
      </c>
    </row>
    <row r="962" spans="11:13" x14ac:dyDescent="0.25">
      <c r="K962" s="1">
        <v>959</v>
      </c>
      <c r="L962">
        <v>37.675361002491599</v>
      </c>
      <c r="M962" s="2">
        <v>0</v>
      </c>
    </row>
    <row r="963" spans="11:13" x14ac:dyDescent="0.25">
      <c r="K963" s="1">
        <v>960</v>
      </c>
      <c r="L963">
        <v>34.741127422766723</v>
      </c>
      <c r="M963" s="2">
        <v>1</v>
      </c>
    </row>
    <row r="964" spans="11:13" x14ac:dyDescent="0.25">
      <c r="K964" s="1">
        <v>961</v>
      </c>
      <c r="L964">
        <v>34.883769987474444</v>
      </c>
      <c r="M964" s="2">
        <v>1</v>
      </c>
    </row>
    <row r="965" spans="11:13" x14ac:dyDescent="0.25">
      <c r="K965" s="1">
        <v>962</v>
      </c>
      <c r="L965">
        <v>35.676421001031549</v>
      </c>
      <c r="M965" s="2">
        <v>1</v>
      </c>
    </row>
    <row r="966" spans="11:13" x14ac:dyDescent="0.25">
      <c r="K966" s="1">
        <v>963</v>
      </c>
      <c r="L966">
        <v>37.516204995086206</v>
      </c>
      <c r="M966" s="2">
        <v>0</v>
      </c>
    </row>
    <row r="967" spans="11:13" x14ac:dyDescent="0.25">
      <c r="K967" s="1">
        <v>964</v>
      </c>
      <c r="L967">
        <v>38.486830583482835</v>
      </c>
      <c r="M967" s="2">
        <v>0</v>
      </c>
    </row>
    <row r="968" spans="11:13" x14ac:dyDescent="0.25">
      <c r="K968" s="1">
        <v>965</v>
      </c>
      <c r="L968">
        <v>36.828252413579769</v>
      </c>
      <c r="M968" s="2">
        <v>0</v>
      </c>
    </row>
    <row r="969" spans="11:13" x14ac:dyDescent="0.25">
      <c r="K969" s="1">
        <v>966</v>
      </c>
      <c r="L969">
        <v>35.336759058455804</v>
      </c>
      <c r="M969" s="2">
        <v>1</v>
      </c>
    </row>
    <row r="970" spans="11:13" x14ac:dyDescent="0.25">
      <c r="K970" s="1">
        <v>967</v>
      </c>
      <c r="L970">
        <v>35.661866848416722</v>
      </c>
      <c r="M970" s="2">
        <v>1</v>
      </c>
    </row>
    <row r="971" spans="11:13" x14ac:dyDescent="0.25">
      <c r="K971" s="1">
        <v>968</v>
      </c>
      <c r="L971">
        <v>35.831784692273068</v>
      </c>
      <c r="M971" s="2">
        <v>1</v>
      </c>
    </row>
    <row r="972" spans="11:13" x14ac:dyDescent="0.25">
      <c r="K972" s="1">
        <v>969</v>
      </c>
      <c r="L972">
        <v>35.010542940877684</v>
      </c>
      <c r="M972" s="2">
        <v>1</v>
      </c>
    </row>
    <row r="973" spans="11:13" x14ac:dyDescent="0.25">
      <c r="K973" s="1">
        <v>970</v>
      </c>
      <c r="L973">
        <v>36.531390799697</v>
      </c>
      <c r="M973" s="2">
        <v>0</v>
      </c>
    </row>
    <row r="974" spans="11:13" x14ac:dyDescent="0.25">
      <c r="K974" s="1">
        <v>971</v>
      </c>
      <c r="L974">
        <v>37.254521878534945</v>
      </c>
      <c r="M974" s="2">
        <v>0</v>
      </c>
    </row>
    <row r="975" spans="11:13" x14ac:dyDescent="0.25">
      <c r="K975" s="1">
        <v>972</v>
      </c>
      <c r="L975">
        <v>37.582817691473608</v>
      </c>
      <c r="M975" s="2">
        <v>0</v>
      </c>
    </row>
    <row r="976" spans="11:13" x14ac:dyDescent="0.25">
      <c r="K976" s="1">
        <v>973</v>
      </c>
      <c r="L976">
        <v>36.681205766363604</v>
      </c>
      <c r="M976" s="2">
        <v>0</v>
      </c>
    </row>
    <row r="977" spans="11:13" x14ac:dyDescent="0.25">
      <c r="K977" s="1">
        <v>974</v>
      </c>
      <c r="L977">
        <v>35.700424426477248</v>
      </c>
      <c r="M977" s="2">
        <v>1</v>
      </c>
    </row>
    <row r="978" spans="11:13" x14ac:dyDescent="0.25">
      <c r="K978" s="1">
        <v>975</v>
      </c>
      <c r="L978">
        <v>33.159944167300502</v>
      </c>
      <c r="M978" s="2">
        <v>1</v>
      </c>
    </row>
    <row r="979" spans="11:13" x14ac:dyDescent="0.25">
      <c r="K979" s="1">
        <v>976</v>
      </c>
      <c r="L979">
        <v>37.070161451075833</v>
      </c>
      <c r="M979" s="2">
        <v>0</v>
      </c>
    </row>
    <row r="980" spans="11:13" x14ac:dyDescent="0.25">
      <c r="K980" s="1">
        <v>977</v>
      </c>
      <c r="L980">
        <v>36.603635376626187</v>
      </c>
      <c r="M980" s="2">
        <v>0</v>
      </c>
    </row>
    <row r="981" spans="11:13" x14ac:dyDescent="0.25">
      <c r="K981" s="1">
        <v>978</v>
      </c>
      <c r="L981">
        <v>37.127233266976155</v>
      </c>
      <c r="M981" s="2">
        <v>0</v>
      </c>
    </row>
    <row r="982" spans="11:13" x14ac:dyDescent="0.25">
      <c r="K982" s="1">
        <v>979</v>
      </c>
      <c r="L982">
        <v>34.54509843163072</v>
      </c>
      <c r="M982" s="2">
        <v>1</v>
      </c>
    </row>
    <row r="983" spans="11:13" x14ac:dyDescent="0.25">
      <c r="K983" s="1">
        <v>980</v>
      </c>
      <c r="L983">
        <v>36.325842360548805</v>
      </c>
      <c r="M983" s="2">
        <v>0</v>
      </c>
    </row>
    <row r="984" spans="11:13" x14ac:dyDescent="0.25">
      <c r="K984" s="1">
        <v>981</v>
      </c>
      <c r="L984">
        <v>37.606255805695014</v>
      </c>
      <c r="M984" s="2">
        <v>0</v>
      </c>
    </row>
    <row r="985" spans="11:13" x14ac:dyDescent="0.25">
      <c r="K985" s="1">
        <v>982</v>
      </c>
      <c r="L985">
        <v>35.942372554850927</v>
      </c>
      <c r="M985" s="2">
        <v>1</v>
      </c>
    </row>
    <row r="986" spans="11:13" x14ac:dyDescent="0.25">
      <c r="K986" s="1">
        <v>983</v>
      </c>
      <c r="L986">
        <v>34.603348554987377</v>
      </c>
      <c r="M986" s="2">
        <v>1</v>
      </c>
    </row>
    <row r="987" spans="11:13" x14ac:dyDescent="0.25">
      <c r="K987" s="1">
        <v>984</v>
      </c>
      <c r="L987">
        <v>37.599804795446289</v>
      </c>
      <c r="M987" s="2">
        <v>0</v>
      </c>
    </row>
    <row r="988" spans="11:13" x14ac:dyDescent="0.25">
      <c r="K988" s="1">
        <v>985</v>
      </c>
      <c r="L988">
        <v>36.014790669989218</v>
      </c>
      <c r="M988" s="2">
        <v>0</v>
      </c>
    </row>
    <row r="989" spans="11:13" x14ac:dyDescent="0.25">
      <c r="K989" s="1">
        <v>986</v>
      </c>
      <c r="L989">
        <v>34.993139142346301</v>
      </c>
      <c r="M989" s="2">
        <v>1</v>
      </c>
    </row>
    <row r="990" spans="11:13" x14ac:dyDescent="0.25">
      <c r="K990" s="1">
        <v>987</v>
      </c>
      <c r="L990">
        <v>36.828351693120979</v>
      </c>
      <c r="M990" s="2">
        <v>0</v>
      </c>
    </row>
    <row r="991" spans="11:13" x14ac:dyDescent="0.25">
      <c r="K991" s="1">
        <v>988</v>
      </c>
      <c r="L991">
        <v>36.066830595966728</v>
      </c>
      <c r="M991" s="2">
        <v>0</v>
      </c>
    </row>
    <row r="992" spans="11:13" x14ac:dyDescent="0.25">
      <c r="K992" s="1">
        <v>989</v>
      </c>
      <c r="L992">
        <v>35.059799638311944</v>
      </c>
      <c r="M992" s="2">
        <v>1</v>
      </c>
    </row>
    <row r="993" spans="11:13" x14ac:dyDescent="0.25">
      <c r="K993" s="1">
        <v>990</v>
      </c>
      <c r="L993">
        <v>34.58745164203718</v>
      </c>
      <c r="M993" s="2">
        <v>1</v>
      </c>
    </row>
    <row r="994" spans="11:13" x14ac:dyDescent="0.25">
      <c r="K994" s="1">
        <v>991</v>
      </c>
      <c r="L994">
        <v>36.034091441310281</v>
      </c>
      <c r="M994" s="2">
        <v>0</v>
      </c>
    </row>
    <row r="995" spans="11:13" x14ac:dyDescent="0.25">
      <c r="K995" s="1">
        <v>992</v>
      </c>
      <c r="L995">
        <v>35.964102313903076</v>
      </c>
      <c r="M995" s="2">
        <v>1</v>
      </c>
    </row>
    <row r="996" spans="11:13" x14ac:dyDescent="0.25">
      <c r="K996" s="1">
        <v>993</v>
      </c>
      <c r="L996">
        <v>38.210937107857077</v>
      </c>
      <c r="M996" s="2">
        <v>0</v>
      </c>
    </row>
    <row r="997" spans="11:13" x14ac:dyDescent="0.25">
      <c r="K997" s="1">
        <v>994</v>
      </c>
      <c r="L997">
        <v>35.680274780762645</v>
      </c>
      <c r="M997" s="2">
        <v>1</v>
      </c>
    </row>
    <row r="998" spans="11:13" x14ac:dyDescent="0.25">
      <c r="K998" s="1">
        <v>995</v>
      </c>
      <c r="L998">
        <v>38.034197940363129</v>
      </c>
      <c r="M998" s="2">
        <v>0</v>
      </c>
    </row>
    <row r="999" spans="11:13" x14ac:dyDescent="0.25">
      <c r="K999" s="1">
        <v>996</v>
      </c>
      <c r="L999">
        <v>35.633883199473011</v>
      </c>
      <c r="M999" s="2">
        <v>1</v>
      </c>
    </row>
    <row r="1000" spans="11:13" x14ac:dyDescent="0.25">
      <c r="K1000" s="1">
        <v>997</v>
      </c>
      <c r="L1000">
        <v>37.844597132505577</v>
      </c>
      <c r="M1000" s="2">
        <v>0</v>
      </c>
    </row>
    <row r="1001" spans="11:13" x14ac:dyDescent="0.25">
      <c r="K1001" s="1">
        <v>998</v>
      </c>
      <c r="L1001">
        <v>34.882219961885582</v>
      </c>
      <c r="M1001" s="2">
        <v>1</v>
      </c>
    </row>
    <row r="1002" spans="11:13" x14ac:dyDescent="0.25">
      <c r="K1002" s="1">
        <v>999</v>
      </c>
      <c r="L1002">
        <v>38.376222198991428</v>
      </c>
      <c r="M1002" s="2">
        <v>0</v>
      </c>
    </row>
    <row r="1003" spans="11:13" ht="15.75" thickBot="1" x14ac:dyDescent="0.3">
      <c r="K1003" s="3">
        <v>1000</v>
      </c>
      <c r="L1003" s="4">
        <v>35.764714191795932</v>
      </c>
      <c r="M1003" s="2">
        <v>1</v>
      </c>
    </row>
  </sheetData>
  <mergeCells count="17">
    <mergeCell ref="B17:B18"/>
    <mergeCell ref="C17:E18"/>
    <mergeCell ref="F17:F18"/>
    <mergeCell ref="G2:G3"/>
    <mergeCell ref="C19:E19"/>
    <mergeCell ref="A1:I1"/>
    <mergeCell ref="K1:K2"/>
    <mergeCell ref="L1:L2"/>
    <mergeCell ref="M1:M2"/>
    <mergeCell ref="A2:A3"/>
    <mergeCell ref="B2:B3"/>
    <mergeCell ref="C2:C3"/>
    <mergeCell ref="D2:D3"/>
    <mergeCell ref="E2:E3"/>
    <mergeCell ref="F2:F3"/>
    <mergeCell ref="H2:H3"/>
    <mergeCell ref="I2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153C-7CE1-453B-A2F8-C100A04B8123}">
  <dimension ref="A1:N1003"/>
  <sheetViews>
    <sheetView workbookViewId="0">
      <selection activeCell="E29" sqref="E29"/>
    </sheetView>
  </sheetViews>
  <sheetFormatPr defaultRowHeight="15" x14ac:dyDescent="0.25"/>
  <cols>
    <col min="2" max="2" width="22.85546875" customWidth="1"/>
    <col min="6" max="8" width="12.42578125" customWidth="1"/>
    <col min="9" max="9" width="11.140625" customWidth="1"/>
    <col min="10" max="10" width="11.7109375" customWidth="1"/>
    <col min="13" max="13" width="17.7109375" customWidth="1"/>
  </cols>
  <sheetData>
    <row r="1" spans="1:14" x14ac:dyDescent="0.25">
      <c r="A1" s="13" t="s">
        <v>29</v>
      </c>
      <c r="B1" s="14"/>
      <c r="C1" s="14"/>
      <c r="D1" s="14"/>
      <c r="E1" s="14"/>
      <c r="F1" s="14"/>
      <c r="G1" s="14"/>
      <c r="H1" s="14"/>
      <c r="I1" s="14"/>
      <c r="J1" s="15"/>
      <c r="L1" s="7" t="s">
        <v>23</v>
      </c>
      <c r="M1" s="9" t="s">
        <v>24</v>
      </c>
      <c r="N1" s="11" t="s">
        <v>25</v>
      </c>
    </row>
    <row r="2" spans="1:14" x14ac:dyDescent="0.25">
      <c r="A2" s="8" t="s">
        <v>0</v>
      </c>
      <c r="B2" s="17" t="s">
        <v>8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30</v>
      </c>
      <c r="H2" s="17" t="s">
        <v>32</v>
      </c>
      <c r="I2" s="17" t="s">
        <v>5</v>
      </c>
      <c r="J2" s="12" t="s">
        <v>6</v>
      </c>
      <c r="L2" s="8"/>
      <c r="M2" s="10"/>
      <c r="N2" s="12"/>
    </row>
    <row r="3" spans="1:14" x14ac:dyDescent="0.25">
      <c r="A3" s="8"/>
      <c r="B3" s="17"/>
      <c r="C3" s="17"/>
      <c r="D3" s="17"/>
      <c r="E3" s="17"/>
      <c r="F3" s="17"/>
      <c r="G3" s="17"/>
      <c r="H3" s="17"/>
      <c r="I3" s="17"/>
      <c r="J3" s="12"/>
      <c r="L3" s="1"/>
      <c r="M3">
        <f ca="1">J15</f>
        <v>37.948779089536714</v>
      </c>
      <c r="N3" s="2">
        <f ca="1">IF(J15&lt;=B19, 1, 0)</f>
        <v>0</v>
      </c>
    </row>
    <row r="4" spans="1:14" x14ac:dyDescent="0.25">
      <c r="A4" s="1" t="s">
        <v>33</v>
      </c>
      <c r="B4" s="18"/>
      <c r="C4" s="18">
        <v>3.5</v>
      </c>
      <c r="D4" s="18">
        <v>4.75</v>
      </c>
      <c r="E4" s="18">
        <v>6.25</v>
      </c>
      <c r="F4" s="18">
        <v>0</v>
      </c>
      <c r="G4" s="18">
        <f ca="1">RAND()</f>
        <v>0.36824389775498267</v>
      </c>
      <c r="H4" s="18">
        <f ca="1">RAND()</f>
        <v>0.77545188753964445</v>
      </c>
      <c r="I4" s="18">
        <f ca="1">(E4-C4)*MAX(G4,H4)+C4</f>
        <v>5.632492690734022</v>
      </c>
      <c r="J4" s="2">
        <f ca="1">F4+I4</f>
        <v>5.632492690734022</v>
      </c>
      <c r="L4" s="1">
        <v>1</v>
      </c>
      <c r="M4">
        <f t="dataTable" ref="M4:N1003" dt2D="0" dtr="0" r1="I1000" ca="1"/>
        <v>38.913677218384542</v>
      </c>
      <c r="N4" s="2">
        <v>0</v>
      </c>
    </row>
    <row r="5" spans="1:14" x14ac:dyDescent="0.25">
      <c r="A5" s="1" t="s">
        <v>34</v>
      </c>
      <c r="B5" s="18" t="s">
        <v>33</v>
      </c>
      <c r="C5" s="18">
        <v>5</v>
      </c>
      <c r="D5" s="18">
        <v>6</v>
      </c>
      <c r="E5" s="18">
        <v>7</v>
      </c>
      <c r="F5" s="18">
        <f ca="1">J4</f>
        <v>5.632492690734022</v>
      </c>
      <c r="G5" s="18">
        <f t="shared" ref="G5:H15" ca="1" si="0">RAND()</f>
        <v>0.26411331132034888</v>
      </c>
      <c r="H5" s="18">
        <f t="shared" ca="1" si="0"/>
        <v>0.39019392145119147</v>
      </c>
      <c r="I5" s="18">
        <f t="shared" ref="I5:I15" ca="1" si="1">(E5-C5)*MAX(G5,H5)+C5</f>
        <v>5.7803878429023827</v>
      </c>
      <c r="J5" s="2">
        <f t="shared" ref="J5:J15" ca="1" si="2">F5+I5</f>
        <v>11.412880533636404</v>
      </c>
      <c r="L5" s="1">
        <v>2</v>
      </c>
      <c r="M5">
        <v>37.882827516363911</v>
      </c>
      <c r="N5" s="2">
        <v>0</v>
      </c>
    </row>
    <row r="6" spans="1:14" x14ac:dyDescent="0.25">
      <c r="A6" s="1" t="s">
        <v>35</v>
      </c>
      <c r="B6" s="18" t="s">
        <v>33</v>
      </c>
      <c r="C6" s="18">
        <v>4.3</v>
      </c>
      <c r="D6" s="18">
        <v>4.3</v>
      </c>
      <c r="E6" s="18">
        <v>4.3</v>
      </c>
      <c r="F6" s="18">
        <f ca="1">J4</f>
        <v>5.632492690734022</v>
      </c>
      <c r="G6" s="18">
        <f t="shared" ca="1" si="0"/>
        <v>0.41929898989963321</v>
      </c>
      <c r="H6" s="18">
        <f t="shared" ca="1" si="0"/>
        <v>0.1115470104968177</v>
      </c>
      <c r="I6" s="18">
        <f t="shared" ca="1" si="1"/>
        <v>4.3</v>
      </c>
      <c r="J6" s="2">
        <f t="shared" ca="1" si="2"/>
        <v>9.9324926907340227</v>
      </c>
      <c r="L6" s="1">
        <v>3</v>
      </c>
      <c r="M6">
        <v>39.961971213119789</v>
      </c>
      <c r="N6" s="2">
        <v>0</v>
      </c>
    </row>
    <row r="7" spans="1:14" x14ac:dyDescent="0.25">
      <c r="A7" s="1" t="s">
        <v>9</v>
      </c>
      <c r="B7" s="18" t="s">
        <v>34</v>
      </c>
      <c r="C7" s="18">
        <v>3</v>
      </c>
      <c r="D7" s="18">
        <v>4</v>
      </c>
      <c r="E7" s="18">
        <v>6</v>
      </c>
      <c r="F7" s="18">
        <f ca="1">J5</f>
        <v>11.412880533636404</v>
      </c>
      <c r="G7" s="18">
        <f t="shared" ca="1" si="0"/>
        <v>0.77609016693482469</v>
      </c>
      <c r="H7" s="18">
        <f t="shared" ca="1" si="0"/>
        <v>0.29461823108665497</v>
      </c>
      <c r="I7" s="18">
        <f t="shared" ca="1" si="1"/>
        <v>5.3282705008044742</v>
      </c>
      <c r="J7" s="2">
        <f t="shared" ca="1" si="2"/>
        <v>16.741151034440879</v>
      </c>
      <c r="L7" s="1">
        <v>4</v>
      </c>
      <c r="M7">
        <v>37.802145798598616</v>
      </c>
      <c r="N7" s="2">
        <v>0</v>
      </c>
    </row>
    <row r="8" spans="1:14" x14ac:dyDescent="0.25">
      <c r="A8" s="1" t="s">
        <v>10</v>
      </c>
      <c r="B8" s="18" t="s">
        <v>34</v>
      </c>
      <c r="C8" s="18">
        <v>7.4</v>
      </c>
      <c r="D8" s="18">
        <v>8.6999999999999993</v>
      </c>
      <c r="E8" s="18">
        <v>9.6</v>
      </c>
      <c r="F8" s="18">
        <f ca="1">J5</f>
        <v>11.412880533636404</v>
      </c>
      <c r="G8" s="18">
        <f t="shared" ca="1" si="0"/>
        <v>0.53715603186513994</v>
      </c>
      <c r="H8" s="18">
        <f t="shared" ca="1" si="0"/>
        <v>0.80301784821550148</v>
      </c>
      <c r="I8" s="18">
        <f t="shared" ca="1" si="1"/>
        <v>9.1666392660741032</v>
      </c>
      <c r="J8" s="2">
        <f t="shared" ca="1" si="2"/>
        <v>20.579519799710507</v>
      </c>
      <c r="L8" s="1">
        <v>5</v>
      </c>
      <c r="M8">
        <v>37.371463381249143</v>
      </c>
      <c r="N8" s="2">
        <v>0</v>
      </c>
    </row>
    <row r="9" spans="1:14" x14ac:dyDescent="0.25">
      <c r="A9" s="1" t="s">
        <v>11</v>
      </c>
      <c r="B9" s="18" t="s">
        <v>35</v>
      </c>
      <c r="C9" s="18">
        <v>7</v>
      </c>
      <c r="D9" s="18">
        <v>9</v>
      </c>
      <c r="E9" s="18">
        <v>11</v>
      </c>
      <c r="F9" s="18">
        <f ca="1">J6</f>
        <v>9.9324926907340227</v>
      </c>
      <c r="G9" s="18">
        <f t="shared" ca="1" si="0"/>
        <v>0.60554857368337611</v>
      </c>
      <c r="H9" s="18">
        <f t="shared" ca="1" si="0"/>
        <v>0.45784141122837385</v>
      </c>
      <c r="I9" s="18">
        <f t="shared" ca="1" si="1"/>
        <v>9.4221942947335044</v>
      </c>
      <c r="J9" s="2">
        <f t="shared" ca="1" si="2"/>
        <v>19.354686985467527</v>
      </c>
      <c r="L9" s="1">
        <v>6</v>
      </c>
      <c r="M9">
        <v>41.246490985029034</v>
      </c>
      <c r="N9" s="2">
        <v>0</v>
      </c>
    </row>
    <row r="10" spans="1:14" x14ac:dyDescent="0.25">
      <c r="A10" s="1" t="s">
        <v>12</v>
      </c>
      <c r="B10" s="18" t="s">
        <v>35</v>
      </c>
      <c r="C10" s="18">
        <v>3.2</v>
      </c>
      <c r="D10" s="18">
        <v>4.4000000000000004</v>
      </c>
      <c r="E10" s="18">
        <v>5.6</v>
      </c>
      <c r="F10" s="18">
        <f ca="1">J6</f>
        <v>9.9324926907340227</v>
      </c>
      <c r="G10" s="18">
        <f t="shared" ca="1" si="0"/>
        <v>0.22629317041731545</v>
      </c>
      <c r="H10" s="18">
        <f t="shared" ca="1" si="0"/>
        <v>0.87277033567987605</v>
      </c>
      <c r="I10" s="18">
        <f t="shared" ca="1" si="1"/>
        <v>5.2946488056317023</v>
      </c>
      <c r="J10" s="2">
        <f t="shared" ca="1" si="2"/>
        <v>15.227141496365725</v>
      </c>
      <c r="L10" s="1">
        <v>7</v>
      </c>
      <c r="M10">
        <v>41.427227770600908</v>
      </c>
      <c r="N10" s="2">
        <v>0</v>
      </c>
    </row>
    <row r="11" spans="1:14" x14ac:dyDescent="0.25">
      <c r="A11" s="1" t="s">
        <v>13</v>
      </c>
      <c r="B11" s="18" t="s">
        <v>36</v>
      </c>
      <c r="C11" s="18">
        <v>5.0999999999999996</v>
      </c>
      <c r="D11" s="18">
        <v>7.3</v>
      </c>
      <c r="E11" s="18">
        <v>9.9</v>
      </c>
      <c r="F11" s="18">
        <f ca="1">MAX(J7,J8,J9)</f>
        <v>20.579519799710507</v>
      </c>
      <c r="G11" s="18">
        <f t="shared" ca="1" si="0"/>
        <v>0.83526642747791158</v>
      </c>
      <c r="H11" s="18">
        <f t="shared" ca="1" si="0"/>
        <v>0.89462234904428262</v>
      </c>
      <c r="I11" s="18">
        <f t="shared" ca="1" si="1"/>
        <v>9.3941872754125573</v>
      </c>
      <c r="J11" s="2">
        <f t="shared" ca="1" si="2"/>
        <v>29.973707075123066</v>
      </c>
      <c r="L11" s="1">
        <v>8</v>
      </c>
      <c r="M11">
        <v>42.533273904861964</v>
      </c>
      <c r="N11" s="2">
        <v>0</v>
      </c>
    </row>
    <row r="12" spans="1:14" x14ac:dyDescent="0.25">
      <c r="A12" s="1" t="s">
        <v>14</v>
      </c>
      <c r="B12" s="18" t="s">
        <v>21</v>
      </c>
      <c r="C12" s="18">
        <v>8</v>
      </c>
      <c r="D12" s="18">
        <v>9</v>
      </c>
      <c r="E12" s="18">
        <v>10</v>
      </c>
      <c r="F12" s="18">
        <f ca="1">MAX(J9,J10)</f>
        <v>19.354686985467527</v>
      </c>
      <c r="G12" s="18">
        <f t="shared" ca="1" si="0"/>
        <v>0.65746160112353547</v>
      </c>
      <c r="H12" s="18">
        <f t="shared" ca="1" si="0"/>
        <v>0.38722097230162067</v>
      </c>
      <c r="I12" s="18">
        <f t="shared" ca="1" si="1"/>
        <v>9.3149232022470709</v>
      </c>
      <c r="J12" s="2">
        <f t="shared" ca="1" si="2"/>
        <v>28.669610187714596</v>
      </c>
      <c r="L12" s="1">
        <v>9</v>
      </c>
      <c r="M12">
        <v>41.672233854492582</v>
      </c>
      <c r="N12" s="2">
        <v>0</v>
      </c>
    </row>
    <row r="13" spans="1:14" x14ac:dyDescent="0.25">
      <c r="A13" s="1" t="s">
        <v>15</v>
      </c>
      <c r="B13" s="18" t="s">
        <v>37</v>
      </c>
      <c r="C13" s="18">
        <v>2.4</v>
      </c>
      <c r="D13" s="18">
        <v>2.4</v>
      </c>
      <c r="E13" s="18">
        <v>2.4</v>
      </c>
      <c r="F13" s="18">
        <f ca="1">MAX(J11,J12)</f>
        <v>29.973707075123066</v>
      </c>
      <c r="G13" s="18">
        <f t="shared" ca="1" si="0"/>
        <v>0.52063073538400217</v>
      </c>
      <c r="H13" s="18">
        <f t="shared" ca="1" si="0"/>
        <v>0.30376641194620024</v>
      </c>
      <c r="I13" s="18">
        <f t="shared" ca="1" si="1"/>
        <v>2.4</v>
      </c>
      <c r="J13" s="2">
        <f t="shared" ca="1" si="2"/>
        <v>32.373707075123065</v>
      </c>
      <c r="L13" s="1">
        <v>10</v>
      </c>
      <c r="M13">
        <v>37.567113350652953</v>
      </c>
      <c r="N13" s="2">
        <v>0</v>
      </c>
    </row>
    <row r="14" spans="1:14" x14ac:dyDescent="0.25">
      <c r="A14" s="1" t="s">
        <v>16</v>
      </c>
      <c r="B14" s="18" t="s">
        <v>14</v>
      </c>
      <c r="C14" s="18">
        <v>2.2000000000000002</v>
      </c>
      <c r="D14" s="18">
        <v>2.8</v>
      </c>
      <c r="E14" s="18">
        <v>5.2</v>
      </c>
      <c r="F14" s="18">
        <f ca="1">J12</f>
        <v>28.669610187714596</v>
      </c>
      <c r="G14" s="18">
        <f t="shared" ca="1" si="0"/>
        <v>0.66953072142699277</v>
      </c>
      <c r="H14" s="18">
        <f t="shared" ca="1" si="0"/>
        <v>0.87684143965019701</v>
      </c>
      <c r="I14" s="18">
        <f t="shared" ca="1" si="1"/>
        <v>4.8305243189505909</v>
      </c>
      <c r="J14" s="2">
        <f t="shared" ca="1" si="2"/>
        <v>33.500134506665191</v>
      </c>
      <c r="L14" s="1">
        <v>11</v>
      </c>
      <c r="M14">
        <v>35.956948570463922</v>
      </c>
      <c r="N14" s="2">
        <v>1</v>
      </c>
    </row>
    <row r="15" spans="1:14" ht="15.75" thickBot="1" x14ac:dyDescent="0.3">
      <c r="A15" s="3" t="s">
        <v>17</v>
      </c>
      <c r="B15" s="4" t="s">
        <v>38</v>
      </c>
      <c r="C15" s="4">
        <v>3.3</v>
      </c>
      <c r="D15" s="4">
        <v>5.5</v>
      </c>
      <c r="E15" s="4">
        <v>7.8</v>
      </c>
      <c r="F15" s="4">
        <f ca="1">MAX(J13,J14)</f>
        <v>33.500134506665191</v>
      </c>
      <c r="G15" s="4">
        <f t="shared" ca="1" si="0"/>
        <v>0.1955093835200159</v>
      </c>
      <c r="H15" s="4">
        <f t="shared" ca="1" si="0"/>
        <v>0.25525435174922684</v>
      </c>
      <c r="I15" s="4">
        <f t="shared" ca="1" si="1"/>
        <v>4.4486445828715206</v>
      </c>
      <c r="J15" s="5">
        <f t="shared" ca="1" si="2"/>
        <v>37.948779089536714</v>
      </c>
      <c r="L15" s="1">
        <v>12</v>
      </c>
      <c r="M15">
        <v>36.431060351631238</v>
      </c>
      <c r="N15" s="2">
        <v>0</v>
      </c>
    </row>
    <row r="16" spans="1:14" ht="15.75" thickBot="1" x14ac:dyDescent="0.3">
      <c r="L16" s="1">
        <v>13</v>
      </c>
      <c r="M16">
        <v>41.679742346843611</v>
      </c>
      <c r="N16" s="2">
        <v>0</v>
      </c>
    </row>
    <row r="17" spans="2:14" x14ac:dyDescent="0.25">
      <c r="B17" s="7" t="s">
        <v>26</v>
      </c>
      <c r="C17" s="9" t="s">
        <v>27</v>
      </c>
      <c r="D17" s="9"/>
      <c r="E17" s="9"/>
      <c r="F17" s="11" t="s">
        <v>28</v>
      </c>
      <c r="G17" s="19"/>
      <c r="H17" s="19"/>
      <c r="L17" s="1">
        <v>14</v>
      </c>
      <c r="M17">
        <v>42.213058099059538</v>
      </c>
      <c r="N17" s="2">
        <v>0</v>
      </c>
    </row>
    <row r="18" spans="2:14" x14ac:dyDescent="0.25">
      <c r="B18" s="8"/>
      <c r="C18" s="10"/>
      <c r="D18" s="10"/>
      <c r="E18" s="10"/>
      <c r="F18" s="12"/>
      <c r="G18" s="19"/>
      <c r="H18" s="19"/>
      <c r="L18" s="1">
        <v>15</v>
      </c>
      <c r="M18">
        <v>37.668157073884657</v>
      </c>
      <c r="N18" s="2">
        <v>0</v>
      </c>
    </row>
    <row r="19" spans="2:14" ht="15.75" thickBot="1" x14ac:dyDescent="0.3">
      <c r="B19" s="3">
        <v>36</v>
      </c>
      <c r="C19" s="16">
        <f>AVERAGE(M4:M1003)</f>
        <v>39.249568120047755</v>
      </c>
      <c r="D19" s="16"/>
      <c r="E19" s="16"/>
      <c r="F19" s="5">
        <f>AVERAGE(N4:N1003)</f>
        <v>3.4000000000000002E-2</v>
      </c>
      <c r="G19" s="18"/>
      <c r="H19" s="18"/>
      <c r="L19" s="1">
        <v>16</v>
      </c>
      <c r="M19">
        <v>38.229478260882814</v>
      </c>
      <c r="N19" s="2">
        <v>0</v>
      </c>
    </row>
    <row r="20" spans="2:14" x14ac:dyDescent="0.25">
      <c r="L20" s="1">
        <v>17</v>
      </c>
      <c r="M20">
        <v>40.386046584637711</v>
      </c>
      <c r="N20" s="2">
        <v>0</v>
      </c>
    </row>
    <row r="21" spans="2:14" x14ac:dyDescent="0.25">
      <c r="L21" s="1">
        <v>18</v>
      </c>
      <c r="M21">
        <v>38.339999393117161</v>
      </c>
      <c r="N21" s="2">
        <v>0</v>
      </c>
    </row>
    <row r="22" spans="2:14" x14ac:dyDescent="0.25">
      <c r="L22" s="1">
        <v>19</v>
      </c>
      <c r="M22">
        <v>38.778468329676656</v>
      </c>
      <c r="N22" s="2">
        <v>0</v>
      </c>
    </row>
    <row r="23" spans="2:14" x14ac:dyDescent="0.25">
      <c r="L23" s="1">
        <v>20</v>
      </c>
      <c r="M23">
        <v>39.327174153839536</v>
      </c>
      <c r="N23" s="2">
        <v>0</v>
      </c>
    </row>
    <row r="24" spans="2:14" x14ac:dyDescent="0.25">
      <c r="L24" s="1">
        <v>21</v>
      </c>
      <c r="M24">
        <v>40.708103849158647</v>
      </c>
      <c r="N24" s="2">
        <v>0</v>
      </c>
    </row>
    <row r="25" spans="2:14" x14ac:dyDescent="0.25">
      <c r="L25" s="1">
        <v>22</v>
      </c>
      <c r="M25">
        <v>39.845562870906242</v>
      </c>
      <c r="N25" s="2">
        <v>0</v>
      </c>
    </row>
    <row r="26" spans="2:14" x14ac:dyDescent="0.25">
      <c r="L26" s="1">
        <v>23</v>
      </c>
      <c r="M26">
        <v>41.76108687798785</v>
      </c>
      <c r="N26" s="2">
        <v>0</v>
      </c>
    </row>
    <row r="27" spans="2:14" x14ac:dyDescent="0.25">
      <c r="L27" s="1">
        <v>24</v>
      </c>
      <c r="M27">
        <v>36.639095481156147</v>
      </c>
      <c r="N27" s="2">
        <v>0</v>
      </c>
    </row>
    <row r="28" spans="2:14" x14ac:dyDescent="0.25">
      <c r="L28" s="1">
        <v>25</v>
      </c>
      <c r="M28">
        <v>41.333198979856206</v>
      </c>
      <c r="N28" s="2">
        <v>0</v>
      </c>
    </row>
    <row r="29" spans="2:14" x14ac:dyDescent="0.25">
      <c r="L29" s="1">
        <v>26</v>
      </c>
      <c r="M29">
        <v>38.138123711636752</v>
      </c>
      <c r="N29" s="2">
        <v>0</v>
      </c>
    </row>
    <row r="30" spans="2:14" x14ac:dyDescent="0.25">
      <c r="L30" s="1">
        <v>27</v>
      </c>
      <c r="M30">
        <v>40.653249680720592</v>
      </c>
      <c r="N30" s="2">
        <v>0</v>
      </c>
    </row>
    <row r="31" spans="2:14" x14ac:dyDescent="0.25">
      <c r="L31" s="1">
        <v>28</v>
      </c>
      <c r="M31">
        <v>41.04967980057134</v>
      </c>
      <c r="N31" s="2">
        <v>0</v>
      </c>
    </row>
    <row r="32" spans="2:14" x14ac:dyDescent="0.25">
      <c r="L32" s="1">
        <v>29</v>
      </c>
      <c r="M32">
        <v>40.210827899716193</v>
      </c>
      <c r="N32" s="2">
        <v>0</v>
      </c>
    </row>
    <row r="33" spans="12:14" x14ac:dyDescent="0.25">
      <c r="L33" s="1">
        <v>30</v>
      </c>
      <c r="M33">
        <v>40.959230818661688</v>
      </c>
      <c r="N33" s="2">
        <v>0</v>
      </c>
    </row>
    <row r="34" spans="12:14" x14ac:dyDescent="0.25">
      <c r="L34" s="1">
        <v>31</v>
      </c>
      <c r="M34">
        <v>38.28013273780445</v>
      </c>
      <c r="N34" s="2">
        <v>0</v>
      </c>
    </row>
    <row r="35" spans="12:14" x14ac:dyDescent="0.25">
      <c r="L35" s="1">
        <v>32</v>
      </c>
      <c r="M35">
        <v>39.602865621132196</v>
      </c>
      <c r="N35" s="2">
        <v>0</v>
      </c>
    </row>
    <row r="36" spans="12:14" x14ac:dyDescent="0.25">
      <c r="L36" s="1">
        <v>33</v>
      </c>
      <c r="M36">
        <v>40.345082165523117</v>
      </c>
      <c r="N36" s="2">
        <v>0</v>
      </c>
    </row>
    <row r="37" spans="12:14" x14ac:dyDescent="0.25">
      <c r="L37" s="1">
        <v>34</v>
      </c>
      <c r="M37">
        <v>37.581060197621198</v>
      </c>
      <c r="N37" s="2">
        <v>0</v>
      </c>
    </row>
    <row r="38" spans="12:14" x14ac:dyDescent="0.25">
      <c r="L38" s="1">
        <v>35</v>
      </c>
      <c r="M38">
        <v>39.529251258954275</v>
      </c>
      <c r="N38" s="2">
        <v>0</v>
      </c>
    </row>
    <row r="39" spans="12:14" x14ac:dyDescent="0.25">
      <c r="L39" s="1">
        <v>36</v>
      </c>
      <c r="M39">
        <v>38.750337539834987</v>
      </c>
      <c r="N39" s="2">
        <v>0</v>
      </c>
    </row>
    <row r="40" spans="12:14" x14ac:dyDescent="0.25">
      <c r="L40" s="1">
        <v>37</v>
      </c>
      <c r="M40">
        <v>38.884381412464123</v>
      </c>
      <c r="N40" s="2">
        <v>0</v>
      </c>
    </row>
    <row r="41" spans="12:14" x14ac:dyDescent="0.25">
      <c r="L41" s="1">
        <v>38</v>
      </c>
      <c r="M41">
        <v>38.555413891630202</v>
      </c>
      <c r="N41" s="2">
        <v>0</v>
      </c>
    </row>
    <row r="42" spans="12:14" x14ac:dyDescent="0.25">
      <c r="L42" s="1">
        <v>39</v>
      </c>
      <c r="M42">
        <v>40.059797260023593</v>
      </c>
      <c r="N42" s="2">
        <v>0</v>
      </c>
    </row>
    <row r="43" spans="12:14" x14ac:dyDescent="0.25">
      <c r="L43" s="1">
        <v>40</v>
      </c>
      <c r="M43">
        <v>39.054084880290034</v>
      </c>
      <c r="N43" s="2">
        <v>0</v>
      </c>
    </row>
    <row r="44" spans="12:14" x14ac:dyDescent="0.25">
      <c r="L44" s="1">
        <v>41</v>
      </c>
      <c r="M44">
        <v>39.546305439269027</v>
      </c>
      <c r="N44" s="2">
        <v>0</v>
      </c>
    </row>
    <row r="45" spans="12:14" x14ac:dyDescent="0.25">
      <c r="L45" s="1">
        <v>42</v>
      </c>
      <c r="M45">
        <v>40.02762858386788</v>
      </c>
      <c r="N45" s="2">
        <v>0</v>
      </c>
    </row>
    <row r="46" spans="12:14" x14ac:dyDescent="0.25">
      <c r="L46" s="1">
        <v>43</v>
      </c>
      <c r="M46">
        <v>39.909903597858602</v>
      </c>
      <c r="N46" s="2">
        <v>0</v>
      </c>
    </row>
    <row r="47" spans="12:14" x14ac:dyDescent="0.25">
      <c r="L47" s="1">
        <v>44</v>
      </c>
      <c r="M47">
        <v>38.663376520780631</v>
      </c>
      <c r="N47" s="2">
        <v>0</v>
      </c>
    </row>
    <row r="48" spans="12:14" x14ac:dyDescent="0.25">
      <c r="L48" s="1">
        <v>45</v>
      </c>
      <c r="M48">
        <v>38.360813865167543</v>
      </c>
      <c r="N48" s="2">
        <v>0</v>
      </c>
    </row>
    <row r="49" spans="12:14" x14ac:dyDescent="0.25">
      <c r="L49" s="1">
        <v>46</v>
      </c>
      <c r="M49">
        <v>41.843321367508878</v>
      </c>
      <c r="N49" s="2">
        <v>0</v>
      </c>
    </row>
    <row r="50" spans="12:14" x14ac:dyDescent="0.25">
      <c r="L50" s="1">
        <v>47</v>
      </c>
      <c r="M50">
        <v>41.316671418403693</v>
      </c>
      <c r="N50" s="2">
        <v>0</v>
      </c>
    </row>
    <row r="51" spans="12:14" x14ac:dyDescent="0.25">
      <c r="L51" s="1">
        <v>48</v>
      </c>
      <c r="M51">
        <v>37.253395861054074</v>
      </c>
      <c r="N51" s="2">
        <v>0</v>
      </c>
    </row>
    <row r="52" spans="12:14" x14ac:dyDescent="0.25">
      <c r="L52" s="1">
        <v>49</v>
      </c>
      <c r="M52">
        <v>39.18238618208067</v>
      </c>
      <c r="N52" s="2">
        <v>0</v>
      </c>
    </row>
    <row r="53" spans="12:14" x14ac:dyDescent="0.25">
      <c r="L53" s="1">
        <v>50</v>
      </c>
      <c r="M53">
        <v>39.521023954587903</v>
      </c>
      <c r="N53" s="2">
        <v>0</v>
      </c>
    </row>
    <row r="54" spans="12:14" x14ac:dyDescent="0.25">
      <c r="L54" s="1">
        <v>51</v>
      </c>
      <c r="M54">
        <v>37.723120541804988</v>
      </c>
      <c r="N54" s="2">
        <v>0</v>
      </c>
    </row>
    <row r="55" spans="12:14" x14ac:dyDescent="0.25">
      <c r="L55" s="1">
        <v>52</v>
      </c>
      <c r="M55">
        <v>40.825530300435993</v>
      </c>
      <c r="N55" s="2">
        <v>0</v>
      </c>
    </row>
    <row r="56" spans="12:14" x14ac:dyDescent="0.25">
      <c r="L56" s="1">
        <v>53</v>
      </c>
      <c r="M56">
        <v>41.606522588179914</v>
      </c>
      <c r="N56" s="2">
        <v>0</v>
      </c>
    </row>
    <row r="57" spans="12:14" x14ac:dyDescent="0.25">
      <c r="L57" s="1">
        <v>54</v>
      </c>
      <c r="M57">
        <v>39.840275073875375</v>
      </c>
      <c r="N57" s="2">
        <v>0</v>
      </c>
    </row>
    <row r="58" spans="12:14" x14ac:dyDescent="0.25">
      <c r="L58" s="1">
        <v>55</v>
      </c>
      <c r="M58">
        <v>39.732396566820533</v>
      </c>
      <c r="N58" s="2">
        <v>0</v>
      </c>
    </row>
    <row r="59" spans="12:14" x14ac:dyDescent="0.25">
      <c r="L59" s="1">
        <v>56</v>
      </c>
      <c r="M59">
        <v>39.312636309299165</v>
      </c>
      <c r="N59" s="2">
        <v>0</v>
      </c>
    </row>
    <row r="60" spans="12:14" x14ac:dyDescent="0.25">
      <c r="L60" s="1">
        <v>57</v>
      </c>
      <c r="M60">
        <v>38.073597261781138</v>
      </c>
      <c r="N60" s="2">
        <v>0</v>
      </c>
    </row>
    <row r="61" spans="12:14" x14ac:dyDescent="0.25">
      <c r="L61" s="1">
        <v>58</v>
      </c>
      <c r="M61">
        <v>39.187305030194722</v>
      </c>
      <c r="N61" s="2">
        <v>0</v>
      </c>
    </row>
    <row r="62" spans="12:14" x14ac:dyDescent="0.25">
      <c r="L62" s="1">
        <v>59</v>
      </c>
      <c r="M62">
        <v>36.668559838283045</v>
      </c>
      <c r="N62" s="2">
        <v>0</v>
      </c>
    </row>
    <row r="63" spans="12:14" x14ac:dyDescent="0.25">
      <c r="L63" s="1">
        <v>60</v>
      </c>
      <c r="M63">
        <v>39.028825792632702</v>
      </c>
      <c r="N63" s="2">
        <v>0</v>
      </c>
    </row>
    <row r="64" spans="12:14" x14ac:dyDescent="0.25">
      <c r="L64" s="1">
        <v>61</v>
      </c>
      <c r="M64">
        <v>41.248383382725606</v>
      </c>
      <c r="N64" s="2">
        <v>0</v>
      </c>
    </row>
    <row r="65" spans="12:14" x14ac:dyDescent="0.25">
      <c r="L65" s="1">
        <v>62</v>
      </c>
      <c r="M65">
        <v>36.918466126586978</v>
      </c>
      <c r="N65" s="2">
        <v>0</v>
      </c>
    </row>
    <row r="66" spans="12:14" x14ac:dyDescent="0.25">
      <c r="L66" s="1">
        <v>63</v>
      </c>
      <c r="M66">
        <v>42.190733365142584</v>
      </c>
      <c r="N66" s="2">
        <v>0</v>
      </c>
    </row>
    <row r="67" spans="12:14" x14ac:dyDescent="0.25">
      <c r="L67" s="1">
        <v>64</v>
      </c>
      <c r="M67">
        <v>39.91385502615762</v>
      </c>
      <c r="N67" s="2">
        <v>0</v>
      </c>
    </row>
    <row r="68" spans="12:14" x14ac:dyDescent="0.25">
      <c r="L68" s="1">
        <v>65</v>
      </c>
      <c r="M68">
        <v>36.802123597546498</v>
      </c>
      <c r="N68" s="2">
        <v>0</v>
      </c>
    </row>
    <row r="69" spans="12:14" x14ac:dyDescent="0.25">
      <c r="L69" s="1">
        <v>66</v>
      </c>
      <c r="M69">
        <v>40.745414360446759</v>
      </c>
      <c r="N69" s="2">
        <v>0</v>
      </c>
    </row>
    <row r="70" spans="12:14" x14ac:dyDescent="0.25">
      <c r="L70" s="1">
        <v>67</v>
      </c>
      <c r="M70">
        <v>38.300656062205654</v>
      </c>
      <c r="N70" s="2">
        <v>0</v>
      </c>
    </row>
    <row r="71" spans="12:14" x14ac:dyDescent="0.25">
      <c r="L71" s="1">
        <v>68</v>
      </c>
      <c r="M71">
        <v>40.957232675219686</v>
      </c>
      <c r="N71" s="2">
        <v>0</v>
      </c>
    </row>
    <row r="72" spans="12:14" x14ac:dyDescent="0.25">
      <c r="L72" s="1">
        <v>69</v>
      </c>
      <c r="M72">
        <v>41.196701529470268</v>
      </c>
      <c r="N72" s="2">
        <v>0</v>
      </c>
    </row>
    <row r="73" spans="12:14" x14ac:dyDescent="0.25">
      <c r="L73" s="1">
        <v>70</v>
      </c>
      <c r="M73">
        <v>40.205274410060895</v>
      </c>
      <c r="N73" s="2">
        <v>0</v>
      </c>
    </row>
    <row r="74" spans="12:14" x14ac:dyDescent="0.25">
      <c r="L74" s="1">
        <v>71</v>
      </c>
      <c r="M74">
        <v>38.587414881977423</v>
      </c>
      <c r="N74" s="2">
        <v>0</v>
      </c>
    </row>
    <row r="75" spans="12:14" x14ac:dyDescent="0.25">
      <c r="L75" s="1">
        <v>72</v>
      </c>
      <c r="M75">
        <v>39.212946673923504</v>
      </c>
      <c r="N75" s="2">
        <v>0</v>
      </c>
    </row>
    <row r="76" spans="12:14" x14ac:dyDescent="0.25">
      <c r="L76" s="1">
        <v>73</v>
      </c>
      <c r="M76">
        <v>40.919711662931768</v>
      </c>
      <c r="N76" s="2">
        <v>0</v>
      </c>
    </row>
    <row r="77" spans="12:14" x14ac:dyDescent="0.25">
      <c r="L77" s="1">
        <v>74</v>
      </c>
      <c r="M77">
        <v>38.055870250626853</v>
      </c>
      <c r="N77" s="2">
        <v>0</v>
      </c>
    </row>
    <row r="78" spans="12:14" x14ac:dyDescent="0.25">
      <c r="L78" s="1">
        <v>75</v>
      </c>
      <c r="M78">
        <v>37.270558529745358</v>
      </c>
      <c r="N78" s="2">
        <v>0</v>
      </c>
    </row>
    <row r="79" spans="12:14" x14ac:dyDescent="0.25">
      <c r="L79" s="1">
        <v>76</v>
      </c>
      <c r="M79">
        <v>41.154708822552912</v>
      </c>
      <c r="N79" s="2">
        <v>0</v>
      </c>
    </row>
    <row r="80" spans="12:14" x14ac:dyDescent="0.25">
      <c r="L80" s="1">
        <v>77</v>
      </c>
      <c r="M80">
        <v>38.473621413539298</v>
      </c>
      <c r="N80" s="2">
        <v>0</v>
      </c>
    </row>
    <row r="81" spans="12:14" x14ac:dyDescent="0.25">
      <c r="L81" s="1">
        <v>78</v>
      </c>
      <c r="M81">
        <v>40.460388039404684</v>
      </c>
      <c r="N81" s="2">
        <v>0</v>
      </c>
    </row>
    <row r="82" spans="12:14" x14ac:dyDescent="0.25">
      <c r="L82" s="1">
        <v>79</v>
      </c>
      <c r="M82">
        <v>36.751417543095329</v>
      </c>
      <c r="N82" s="2">
        <v>0</v>
      </c>
    </row>
    <row r="83" spans="12:14" x14ac:dyDescent="0.25">
      <c r="L83" s="1">
        <v>80</v>
      </c>
      <c r="M83">
        <v>39.907500383879409</v>
      </c>
      <c r="N83" s="2">
        <v>0</v>
      </c>
    </row>
    <row r="84" spans="12:14" x14ac:dyDescent="0.25">
      <c r="L84" s="1">
        <v>81</v>
      </c>
      <c r="M84">
        <v>39.725805216967238</v>
      </c>
      <c r="N84" s="2">
        <v>0</v>
      </c>
    </row>
    <row r="85" spans="12:14" x14ac:dyDescent="0.25">
      <c r="L85" s="1">
        <v>82</v>
      </c>
      <c r="M85">
        <v>40.622524812033362</v>
      </c>
      <c r="N85" s="2">
        <v>0</v>
      </c>
    </row>
    <row r="86" spans="12:14" x14ac:dyDescent="0.25">
      <c r="L86" s="1">
        <v>83</v>
      </c>
      <c r="M86">
        <v>36.819442174261432</v>
      </c>
      <c r="N86" s="2">
        <v>0</v>
      </c>
    </row>
    <row r="87" spans="12:14" x14ac:dyDescent="0.25">
      <c r="L87" s="1">
        <v>84</v>
      </c>
      <c r="M87">
        <v>41.031382776012357</v>
      </c>
      <c r="N87" s="2">
        <v>0</v>
      </c>
    </row>
    <row r="88" spans="12:14" x14ac:dyDescent="0.25">
      <c r="L88" s="1">
        <v>85</v>
      </c>
      <c r="M88">
        <v>36.095864629247473</v>
      </c>
      <c r="N88" s="2">
        <v>0</v>
      </c>
    </row>
    <row r="89" spans="12:14" x14ac:dyDescent="0.25">
      <c r="L89" s="1">
        <v>86</v>
      </c>
      <c r="M89">
        <v>39.614384535876603</v>
      </c>
      <c r="N89" s="2">
        <v>0</v>
      </c>
    </row>
    <row r="90" spans="12:14" x14ac:dyDescent="0.25">
      <c r="L90" s="1">
        <v>87</v>
      </c>
      <c r="M90">
        <v>41.127171999306128</v>
      </c>
      <c r="N90" s="2">
        <v>0</v>
      </c>
    </row>
    <row r="91" spans="12:14" x14ac:dyDescent="0.25">
      <c r="L91" s="1">
        <v>88</v>
      </c>
      <c r="M91">
        <v>39.379588956689098</v>
      </c>
      <c r="N91" s="2">
        <v>0</v>
      </c>
    </row>
    <row r="92" spans="12:14" x14ac:dyDescent="0.25">
      <c r="L92" s="1">
        <v>89</v>
      </c>
      <c r="M92">
        <v>42.050331808423138</v>
      </c>
      <c r="N92" s="2">
        <v>0</v>
      </c>
    </row>
    <row r="93" spans="12:14" x14ac:dyDescent="0.25">
      <c r="L93" s="1">
        <v>90</v>
      </c>
      <c r="M93">
        <v>41.219432395878322</v>
      </c>
      <c r="N93" s="2">
        <v>0</v>
      </c>
    </row>
    <row r="94" spans="12:14" x14ac:dyDescent="0.25">
      <c r="L94" s="1">
        <v>91</v>
      </c>
      <c r="M94">
        <v>39.48370698598989</v>
      </c>
      <c r="N94" s="2">
        <v>0</v>
      </c>
    </row>
    <row r="95" spans="12:14" x14ac:dyDescent="0.25">
      <c r="L95" s="1">
        <v>92</v>
      </c>
      <c r="M95">
        <v>39.26489539946715</v>
      </c>
      <c r="N95" s="2">
        <v>0</v>
      </c>
    </row>
    <row r="96" spans="12:14" x14ac:dyDescent="0.25">
      <c r="L96" s="1">
        <v>93</v>
      </c>
      <c r="M96">
        <v>38.824060770524255</v>
      </c>
      <c r="N96" s="2">
        <v>0</v>
      </c>
    </row>
    <row r="97" spans="12:14" x14ac:dyDescent="0.25">
      <c r="L97" s="1">
        <v>94</v>
      </c>
      <c r="M97">
        <v>37.67934971874481</v>
      </c>
      <c r="N97" s="2">
        <v>0</v>
      </c>
    </row>
    <row r="98" spans="12:14" x14ac:dyDescent="0.25">
      <c r="L98" s="1">
        <v>95</v>
      </c>
      <c r="M98">
        <v>39.53829101384266</v>
      </c>
      <c r="N98" s="2">
        <v>0</v>
      </c>
    </row>
    <row r="99" spans="12:14" x14ac:dyDescent="0.25">
      <c r="L99" s="1">
        <v>96</v>
      </c>
      <c r="M99">
        <v>37.588997500048393</v>
      </c>
      <c r="N99" s="2">
        <v>0</v>
      </c>
    </row>
    <row r="100" spans="12:14" x14ac:dyDescent="0.25">
      <c r="L100" s="1">
        <v>97</v>
      </c>
      <c r="M100">
        <v>38.206976025077793</v>
      </c>
      <c r="N100" s="2">
        <v>0</v>
      </c>
    </row>
    <row r="101" spans="12:14" x14ac:dyDescent="0.25">
      <c r="L101" s="1">
        <v>98</v>
      </c>
      <c r="M101">
        <v>39.510841306683709</v>
      </c>
      <c r="N101" s="2">
        <v>0</v>
      </c>
    </row>
    <row r="102" spans="12:14" x14ac:dyDescent="0.25">
      <c r="L102" s="1">
        <v>99</v>
      </c>
      <c r="M102">
        <v>38.326276873219676</v>
      </c>
      <c r="N102" s="2">
        <v>0</v>
      </c>
    </row>
    <row r="103" spans="12:14" x14ac:dyDescent="0.25">
      <c r="L103" s="1">
        <v>100</v>
      </c>
      <c r="M103">
        <v>39.529574312340188</v>
      </c>
      <c r="N103" s="2">
        <v>0</v>
      </c>
    </row>
    <row r="104" spans="12:14" x14ac:dyDescent="0.25">
      <c r="L104" s="1">
        <v>101</v>
      </c>
      <c r="M104">
        <v>38.267204879226355</v>
      </c>
      <c r="N104" s="2">
        <v>0</v>
      </c>
    </row>
    <row r="105" spans="12:14" x14ac:dyDescent="0.25">
      <c r="L105" s="1">
        <v>102</v>
      </c>
      <c r="M105">
        <v>38.429928554192102</v>
      </c>
      <c r="N105" s="2">
        <v>0</v>
      </c>
    </row>
    <row r="106" spans="12:14" x14ac:dyDescent="0.25">
      <c r="L106" s="1">
        <v>103</v>
      </c>
      <c r="M106">
        <v>39.880326111591707</v>
      </c>
      <c r="N106" s="2">
        <v>0</v>
      </c>
    </row>
    <row r="107" spans="12:14" x14ac:dyDescent="0.25">
      <c r="L107" s="1">
        <v>104</v>
      </c>
      <c r="M107">
        <v>40.073249868385474</v>
      </c>
      <c r="N107" s="2">
        <v>0</v>
      </c>
    </row>
    <row r="108" spans="12:14" x14ac:dyDescent="0.25">
      <c r="L108" s="1">
        <v>105</v>
      </c>
      <c r="M108">
        <v>34.950467168634283</v>
      </c>
      <c r="N108" s="2">
        <v>1</v>
      </c>
    </row>
    <row r="109" spans="12:14" x14ac:dyDescent="0.25">
      <c r="L109" s="1">
        <v>106</v>
      </c>
      <c r="M109">
        <v>37.79177089166329</v>
      </c>
      <c r="N109" s="2">
        <v>0</v>
      </c>
    </row>
    <row r="110" spans="12:14" x14ac:dyDescent="0.25">
      <c r="L110" s="1">
        <v>107</v>
      </c>
      <c r="M110">
        <v>40.083688389675913</v>
      </c>
      <c r="N110" s="2">
        <v>0</v>
      </c>
    </row>
    <row r="111" spans="12:14" x14ac:dyDescent="0.25">
      <c r="L111" s="1">
        <v>108</v>
      </c>
      <c r="M111">
        <v>37.602834558607391</v>
      </c>
      <c r="N111" s="2">
        <v>0</v>
      </c>
    </row>
    <row r="112" spans="12:14" x14ac:dyDescent="0.25">
      <c r="L112" s="1">
        <v>109</v>
      </c>
      <c r="M112">
        <v>39.659657727438571</v>
      </c>
      <c r="N112" s="2">
        <v>0</v>
      </c>
    </row>
    <row r="113" spans="12:14" x14ac:dyDescent="0.25">
      <c r="L113" s="1">
        <v>110</v>
      </c>
      <c r="M113">
        <v>33.800043900384082</v>
      </c>
      <c r="N113" s="2">
        <v>1</v>
      </c>
    </row>
    <row r="114" spans="12:14" x14ac:dyDescent="0.25">
      <c r="L114" s="1">
        <v>111</v>
      </c>
      <c r="M114">
        <v>39.269425038302444</v>
      </c>
      <c r="N114" s="2">
        <v>0</v>
      </c>
    </row>
    <row r="115" spans="12:14" x14ac:dyDescent="0.25">
      <c r="L115" s="1">
        <v>112</v>
      </c>
      <c r="M115">
        <v>37.751959114470004</v>
      </c>
      <c r="N115" s="2">
        <v>0</v>
      </c>
    </row>
    <row r="116" spans="12:14" x14ac:dyDescent="0.25">
      <c r="L116" s="1">
        <v>113</v>
      </c>
      <c r="M116">
        <v>42.203165643625695</v>
      </c>
      <c r="N116" s="2">
        <v>0</v>
      </c>
    </row>
    <row r="117" spans="12:14" x14ac:dyDescent="0.25">
      <c r="L117" s="1">
        <v>114</v>
      </c>
      <c r="M117">
        <v>37.448757193140167</v>
      </c>
      <c r="N117" s="2">
        <v>0</v>
      </c>
    </row>
    <row r="118" spans="12:14" x14ac:dyDescent="0.25">
      <c r="L118" s="1">
        <v>115</v>
      </c>
      <c r="M118">
        <v>39.215359796590164</v>
      </c>
      <c r="N118" s="2">
        <v>0</v>
      </c>
    </row>
    <row r="119" spans="12:14" x14ac:dyDescent="0.25">
      <c r="L119" s="1">
        <v>116</v>
      </c>
      <c r="M119">
        <v>39.033084951519733</v>
      </c>
      <c r="N119" s="2">
        <v>0</v>
      </c>
    </row>
    <row r="120" spans="12:14" x14ac:dyDescent="0.25">
      <c r="L120" s="1">
        <v>117</v>
      </c>
      <c r="M120">
        <v>39.783364658906656</v>
      </c>
      <c r="N120" s="2">
        <v>0</v>
      </c>
    </row>
    <row r="121" spans="12:14" x14ac:dyDescent="0.25">
      <c r="L121" s="1">
        <v>118</v>
      </c>
      <c r="M121">
        <v>39.759706792974271</v>
      </c>
      <c r="N121" s="2">
        <v>0</v>
      </c>
    </row>
    <row r="122" spans="12:14" x14ac:dyDescent="0.25">
      <c r="L122" s="1">
        <v>119</v>
      </c>
      <c r="M122">
        <v>41.073904908610615</v>
      </c>
      <c r="N122" s="2">
        <v>0</v>
      </c>
    </row>
    <row r="123" spans="12:14" x14ac:dyDescent="0.25">
      <c r="L123" s="1">
        <v>120</v>
      </c>
      <c r="M123">
        <v>40.304363086842379</v>
      </c>
      <c r="N123" s="2">
        <v>0</v>
      </c>
    </row>
    <row r="124" spans="12:14" x14ac:dyDescent="0.25">
      <c r="L124" s="1">
        <v>121</v>
      </c>
      <c r="M124">
        <v>39.751478590168908</v>
      </c>
      <c r="N124" s="2">
        <v>0</v>
      </c>
    </row>
    <row r="125" spans="12:14" x14ac:dyDescent="0.25">
      <c r="L125" s="1">
        <v>122</v>
      </c>
      <c r="M125">
        <v>35.607742225187955</v>
      </c>
      <c r="N125" s="2">
        <v>1</v>
      </c>
    </row>
    <row r="126" spans="12:14" x14ac:dyDescent="0.25">
      <c r="L126" s="1">
        <v>123</v>
      </c>
      <c r="M126">
        <v>38.488072804927121</v>
      </c>
      <c r="N126" s="2">
        <v>0</v>
      </c>
    </row>
    <row r="127" spans="12:14" x14ac:dyDescent="0.25">
      <c r="L127" s="1">
        <v>124</v>
      </c>
      <c r="M127">
        <v>39.14255673142317</v>
      </c>
      <c r="N127" s="2">
        <v>0</v>
      </c>
    </row>
    <row r="128" spans="12:14" x14ac:dyDescent="0.25">
      <c r="L128" s="1">
        <v>125</v>
      </c>
      <c r="M128">
        <v>41.741444346326453</v>
      </c>
      <c r="N128" s="2">
        <v>0</v>
      </c>
    </row>
    <row r="129" spans="12:14" x14ac:dyDescent="0.25">
      <c r="L129" s="1">
        <v>126</v>
      </c>
      <c r="M129">
        <v>40.906913167194915</v>
      </c>
      <c r="N129" s="2">
        <v>0</v>
      </c>
    </row>
    <row r="130" spans="12:14" x14ac:dyDescent="0.25">
      <c r="L130" s="1">
        <v>127</v>
      </c>
      <c r="M130">
        <v>36.594583546636272</v>
      </c>
      <c r="N130" s="2">
        <v>0</v>
      </c>
    </row>
    <row r="131" spans="12:14" x14ac:dyDescent="0.25">
      <c r="L131" s="1">
        <v>128</v>
      </c>
      <c r="M131">
        <v>40.201842806630019</v>
      </c>
      <c r="N131" s="2">
        <v>0</v>
      </c>
    </row>
    <row r="132" spans="12:14" x14ac:dyDescent="0.25">
      <c r="L132" s="1">
        <v>129</v>
      </c>
      <c r="M132">
        <v>41.878425528299196</v>
      </c>
      <c r="N132" s="2">
        <v>0</v>
      </c>
    </row>
    <row r="133" spans="12:14" x14ac:dyDescent="0.25">
      <c r="L133" s="1">
        <v>130</v>
      </c>
      <c r="M133">
        <v>38.412021577159933</v>
      </c>
      <c r="N133" s="2">
        <v>0</v>
      </c>
    </row>
    <row r="134" spans="12:14" x14ac:dyDescent="0.25">
      <c r="L134" s="1">
        <v>131</v>
      </c>
      <c r="M134">
        <v>42.364414507196088</v>
      </c>
      <c r="N134" s="2">
        <v>0</v>
      </c>
    </row>
    <row r="135" spans="12:14" x14ac:dyDescent="0.25">
      <c r="L135" s="1">
        <v>132</v>
      </c>
      <c r="M135">
        <v>41.622172138760945</v>
      </c>
      <c r="N135" s="2">
        <v>0</v>
      </c>
    </row>
    <row r="136" spans="12:14" x14ac:dyDescent="0.25">
      <c r="L136" s="1">
        <v>133</v>
      </c>
      <c r="M136">
        <v>38.988067129728826</v>
      </c>
      <c r="N136" s="2">
        <v>0</v>
      </c>
    </row>
    <row r="137" spans="12:14" x14ac:dyDescent="0.25">
      <c r="L137" s="1">
        <v>134</v>
      </c>
      <c r="M137">
        <v>38.369313017820204</v>
      </c>
      <c r="N137" s="2">
        <v>0</v>
      </c>
    </row>
    <row r="138" spans="12:14" x14ac:dyDescent="0.25">
      <c r="L138" s="1">
        <v>135</v>
      </c>
      <c r="M138">
        <v>39.321961617378307</v>
      </c>
      <c r="N138" s="2">
        <v>0</v>
      </c>
    </row>
    <row r="139" spans="12:14" x14ac:dyDescent="0.25">
      <c r="L139" s="1">
        <v>136</v>
      </c>
      <c r="M139">
        <v>38.816794975110291</v>
      </c>
      <c r="N139" s="2">
        <v>0</v>
      </c>
    </row>
    <row r="140" spans="12:14" x14ac:dyDescent="0.25">
      <c r="L140" s="1">
        <v>137</v>
      </c>
      <c r="M140">
        <v>38.360044217196126</v>
      </c>
      <c r="N140" s="2">
        <v>0</v>
      </c>
    </row>
    <row r="141" spans="12:14" x14ac:dyDescent="0.25">
      <c r="L141" s="1">
        <v>138</v>
      </c>
      <c r="M141">
        <v>37.896559091646679</v>
      </c>
      <c r="N141" s="2">
        <v>0</v>
      </c>
    </row>
    <row r="142" spans="12:14" x14ac:dyDescent="0.25">
      <c r="L142" s="1">
        <v>139</v>
      </c>
      <c r="M142">
        <v>39.956285293987733</v>
      </c>
      <c r="N142" s="2">
        <v>0</v>
      </c>
    </row>
    <row r="143" spans="12:14" x14ac:dyDescent="0.25">
      <c r="L143" s="1">
        <v>140</v>
      </c>
      <c r="M143">
        <v>38.326483618234214</v>
      </c>
      <c r="N143" s="2">
        <v>0</v>
      </c>
    </row>
    <row r="144" spans="12:14" x14ac:dyDescent="0.25">
      <c r="L144" s="1">
        <v>141</v>
      </c>
      <c r="M144">
        <v>39.026208380109026</v>
      </c>
      <c r="N144" s="2">
        <v>0</v>
      </c>
    </row>
    <row r="145" spans="12:14" x14ac:dyDescent="0.25">
      <c r="L145" s="1">
        <v>142</v>
      </c>
      <c r="M145">
        <v>39.655178997293135</v>
      </c>
      <c r="N145" s="2">
        <v>0</v>
      </c>
    </row>
    <row r="146" spans="12:14" x14ac:dyDescent="0.25">
      <c r="L146" s="1">
        <v>143</v>
      </c>
      <c r="M146">
        <v>37.195449643522323</v>
      </c>
      <c r="N146" s="2">
        <v>0</v>
      </c>
    </row>
    <row r="147" spans="12:14" x14ac:dyDescent="0.25">
      <c r="L147" s="1">
        <v>144</v>
      </c>
      <c r="M147">
        <v>40.229648113580566</v>
      </c>
      <c r="N147" s="2">
        <v>0</v>
      </c>
    </row>
    <row r="148" spans="12:14" x14ac:dyDescent="0.25">
      <c r="L148" s="1">
        <v>145</v>
      </c>
      <c r="M148">
        <v>39.868175489824353</v>
      </c>
      <c r="N148" s="2">
        <v>0</v>
      </c>
    </row>
    <row r="149" spans="12:14" x14ac:dyDescent="0.25">
      <c r="L149" s="1">
        <v>146</v>
      </c>
      <c r="M149">
        <v>37.207255918046258</v>
      </c>
      <c r="N149" s="2">
        <v>0</v>
      </c>
    </row>
    <row r="150" spans="12:14" x14ac:dyDescent="0.25">
      <c r="L150" s="1">
        <v>147</v>
      </c>
      <c r="M150">
        <v>38.179577337412695</v>
      </c>
      <c r="N150" s="2">
        <v>0</v>
      </c>
    </row>
    <row r="151" spans="12:14" x14ac:dyDescent="0.25">
      <c r="L151" s="1">
        <v>148</v>
      </c>
      <c r="M151">
        <v>41.478170949737418</v>
      </c>
      <c r="N151" s="2">
        <v>0</v>
      </c>
    </row>
    <row r="152" spans="12:14" x14ac:dyDescent="0.25">
      <c r="L152" s="1">
        <v>149</v>
      </c>
      <c r="M152">
        <v>37.346912495913891</v>
      </c>
      <c r="N152" s="2">
        <v>0</v>
      </c>
    </row>
    <row r="153" spans="12:14" x14ac:dyDescent="0.25">
      <c r="L153" s="1">
        <v>150</v>
      </c>
      <c r="M153">
        <v>39.866055089838987</v>
      </c>
      <c r="N153" s="2">
        <v>0</v>
      </c>
    </row>
    <row r="154" spans="12:14" x14ac:dyDescent="0.25">
      <c r="L154" s="1">
        <v>151</v>
      </c>
      <c r="M154">
        <v>37.66119560329571</v>
      </c>
      <c r="N154" s="2">
        <v>0</v>
      </c>
    </row>
    <row r="155" spans="12:14" x14ac:dyDescent="0.25">
      <c r="L155" s="1">
        <v>152</v>
      </c>
      <c r="M155">
        <v>39.737054063182256</v>
      </c>
      <c r="N155" s="2">
        <v>0</v>
      </c>
    </row>
    <row r="156" spans="12:14" x14ac:dyDescent="0.25">
      <c r="L156" s="1">
        <v>153</v>
      </c>
      <c r="M156">
        <v>40.240235309987426</v>
      </c>
      <c r="N156" s="2">
        <v>0</v>
      </c>
    </row>
    <row r="157" spans="12:14" x14ac:dyDescent="0.25">
      <c r="L157" s="1">
        <v>154</v>
      </c>
      <c r="M157">
        <v>41.731566442906711</v>
      </c>
      <c r="N157" s="2">
        <v>0</v>
      </c>
    </row>
    <row r="158" spans="12:14" x14ac:dyDescent="0.25">
      <c r="L158" s="1">
        <v>155</v>
      </c>
      <c r="M158">
        <v>34.7380239056587</v>
      </c>
      <c r="N158" s="2">
        <v>1</v>
      </c>
    </row>
    <row r="159" spans="12:14" x14ac:dyDescent="0.25">
      <c r="L159" s="1">
        <v>156</v>
      </c>
      <c r="M159">
        <v>38.190664096148623</v>
      </c>
      <c r="N159" s="2">
        <v>0</v>
      </c>
    </row>
    <row r="160" spans="12:14" x14ac:dyDescent="0.25">
      <c r="L160" s="1">
        <v>157</v>
      </c>
      <c r="M160">
        <v>40.126769734896826</v>
      </c>
      <c r="N160" s="2">
        <v>0</v>
      </c>
    </row>
    <row r="161" spans="12:14" x14ac:dyDescent="0.25">
      <c r="L161" s="1">
        <v>158</v>
      </c>
      <c r="M161">
        <v>42.001816224224598</v>
      </c>
      <c r="N161" s="2">
        <v>0</v>
      </c>
    </row>
    <row r="162" spans="12:14" x14ac:dyDescent="0.25">
      <c r="L162" s="1">
        <v>159</v>
      </c>
      <c r="M162">
        <v>39.652196593793235</v>
      </c>
      <c r="N162" s="2">
        <v>0</v>
      </c>
    </row>
    <row r="163" spans="12:14" x14ac:dyDescent="0.25">
      <c r="L163" s="1">
        <v>160</v>
      </c>
      <c r="M163">
        <v>40.545719351417105</v>
      </c>
      <c r="N163" s="2">
        <v>0</v>
      </c>
    </row>
    <row r="164" spans="12:14" x14ac:dyDescent="0.25">
      <c r="L164" s="1">
        <v>161</v>
      </c>
      <c r="M164">
        <v>39.122947999475898</v>
      </c>
      <c r="N164" s="2">
        <v>0</v>
      </c>
    </row>
    <row r="165" spans="12:14" x14ac:dyDescent="0.25">
      <c r="L165" s="1">
        <v>162</v>
      </c>
      <c r="M165">
        <v>39.44980541532086</v>
      </c>
      <c r="N165" s="2">
        <v>0</v>
      </c>
    </row>
    <row r="166" spans="12:14" x14ac:dyDescent="0.25">
      <c r="L166" s="1">
        <v>163</v>
      </c>
      <c r="M166">
        <v>39.607887446141582</v>
      </c>
      <c r="N166" s="2">
        <v>0</v>
      </c>
    </row>
    <row r="167" spans="12:14" x14ac:dyDescent="0.25">
      <c r="L167" s="1">
        <v>164</v>
      </c>
      <c r="M167">
        <v>40.16216182919991</v>
      </c>
      <c r="N167" s="2">
        <v>0</v>
      </c>
    </row>
    <row r="168" spans="12:14" x14ac:dyDescent="0.25">
      <c r="L168" s="1">
        <v>165</v>
      </c>
      <c r="M168">
        <v>40.769462791196979</v>
      </c>
      <c r="N168" s="2">
        <v>0</v>
      </c>
    </row>
    <row r="169" spans="12:14" x14ac:dyDescent="0.25">
      <c r="L169" s="1">
        <v>166</v>
      </c>
      <c r="M169">
        <v>41.54744133552618</v>
      </c>
      <c r="N169" s="2">
        <v>0</v>
      </c>
    </row>
    <row r="170" spans="12:14" x14ac:dyDescent="0.25">
      <c r="L170" s="1">
        <v>167</v>
      </c>
      <c r="M170">
        <v>40.949917923748252</v>
      </c>
      <c r="N170" s="2">
        <v>0</v>
      </c>
    </row>
    <row r="171" spans="12:14" x14ac:dyDescent="0.25">
      <c r="L171" s="1">
        <v>168</v>
      </c>
      <c r="M171">
        <v>42.670739208421807</v>
      </c>
      <c r="N171" s="2">
        <v>0</v>
      </c>
    </row>
    <row r="172" spans="12:14" x14ac:dyDescent="0.25">
      <c r="L172" s="1">
        <v>169</v>
      </c>
      <c r="M172">
        <v>38.11925372072016</v>
      </c>
      <c r="N172" s="2">
        <v>0</v>
      </c>
    </row>
    <row r="173" spans="12:14" x14ac:dyDescent="0.25">
      <c r="L173" s="1">
        <v>170</v>
      </c>
      <c r="M173">
        <v>36.061980852070768</v>
      </c>
      <c r="N173" s="2">
        <v>0</v>
      </c>
    </row>
    <row r="174" spans="12:14" x14ac:dyDescent="0.25">
      <c r="L174" s="1">
        <v>171</v>
      </c>
      <c r="M174">
        <v>40.824798017371862</v>
      </c>
      <c r="N174" s="2">
        <v>0</v>
      </c>
    </row>
    <row r="175" spans="12:14" x14ac:dyDescent="0.25">
      <c r="L175" s="1">
        <v>172</v>
      </c>
      <c r="M175">
        <v>37.559221971445368</v>
      </c>
      <c r="N175" s="2">
        <v>0</v>
      </c>
    </row>
    <row r="176" spans="12:14" x14ac:dyDescent="0.25">
      <c r="L176" s="1">
        <v>173</v>
      </c>
      <c r="M176">
        <v>38.494457085585459</v>
      </c>
      <c r="N176" s="2">
        <v>0</v>
      </c>
    </row>
    <row r="177" spans="12:14" x14ac:dyDescent="0.25">
      <c r="L177" s="1">
        <v>174</v>
      </c>
      <c r="M177">
        <v>39.262256151171435</v>
      </c>
      <c r="N177" s="2">
        <v>0</v>
      </c>
    </row>
    <row r="178" spans="12:14" x14ac:dyDescent="0.25">
      <c r="L178" s="1">
        <v>175</v>
      </c>
      <c r="M178">
        <v>41.819707546525606</v>
      </c>
      <c r="N178" s="2">
        <v>0</v>
      </c>
    </row>
    <row r="179" spans="12:14" x14ac:dyDescent="0.25">
      <c r="L179" s="1">
        <v>176</v>
      </c>
      <c r="M179">
        <v>36.768839934485385</v>
      </c>
      <c r="N179" s="2">
        <v>0</v>
      </c>
    </row>
    <row r="180" spans="12:14" x14ac:dyDescent="0.25">
      <c r="L180" s="1">
        <v>177</v>
      </c>
      <c r="M180">
        <v>38.999895700285158</v>
      </c>
      <c r="N180" s="2">
        <v>0</v>
      </c>
    </row>
    <row r="181" spans="12:14" x14ac:dyDescent="0.25">
      <c r="L181" s="1">
        <v>178</v>
      </c>
      <c r="M181">
        <v>41.671901208565401</v>
      </c>
      <c r="N181" s="2">
        <v>0</v>
      </c>
    </row>
    <row r="182" spans="12:14" x14ac:dyDescent="0.25">
      <c r="L182" s="1">
        <v>179</v>
      </c>
      <c r="M182">
        <v>40.633557284337954</v>
      </c>
      <c r="N182" s="2">
        <v>0</v>
      </c>
    </row>
    <row r="183" spans="12:14" x14ac:dyDescent="0.25">
      <c r="L183" s="1">
        <v>180</v>
      </c>
      <c r="M183">
        <v>38.951411422674177</v>
      </c>
      <c r="N183" s="2">
        <v>0</v>
      </c>
    </row>
    <row r="184" spans="12:14" x14ac:dyDescent="0.25">
      <c r="L184" s="1">
        <v>181</v>
      </c>
      <c r="M184">
        <v>40.039576690141445</v>
      </c>
      <c r="N184" s="2">
        <v>0</v>
      </c>
    </row>
    <row r="185" spans="12:14" x14ac:dyDescent="0.25">
      <c r="L185" s="1">
        <v>182</v>
      </c>
      <c r="M185">
        <v>38.512426548417451</v>
      </c>
      <c r="N185" s="2">
        <v>0</v>
      </c>
    </row>
    <row r="186" spans="12:14" x14ac:dyDescent="0.25">
      <c r="L186" s="1">
        <v>183</v>
      </c>
      <c r="M186">
        <v>41.044201363888853</v>
      </c>
      <c r="N186" s="2">
        <v>0</v>
      </c>
    </row>
    <row r="187" spans="12:14" x14ac:dyDescent="0.25">
      <c r="L187" s="1">
        <v>184</v>
      </c>
      <c r="M187">
        <v>38.436650239153288</v>
      </c>
      <c r="N187" s="2">
        <v>0</v>
      </c>
    </row>
    <row r="188" spans="12:14" x14ac:dyDescent="0.25">
      <c r="L188" s="1">
        <v>185</v>
      </c>
      <c r="M188">
        <v>41.576738995429807</v>
      </c>
      <c r="N188" s="2">
        <v>0</v>
      </c>
    </row>
    <row r="189" spans="12:14" x14ac:dyDescent="0.25">
      <c r="L189" s="1">
        <v>186</v>
      </c>
      <c r="M189">
        <v>39.724932904039676</v>
      </c>
      <c r="N189" s="2">
        <v>0</v>
      </c>
    </row>
    <row r="190" spans="12:14" x14ac:dyDescent="0.25">
      <c r="L190" s="1">
        <v>187</v>
      </c>
      <c r="M190">
        <v>40.698676180812853</v>
      </c>
      <c r="N190" s="2">
        <v>0</v>
      </c>
    </row>
    <row r="191" spans="12:14" x14ac:dyDescent="0.25">
      <c r="L191" s="1">
        <v>188</v>
      </c>
      <c r="M191">
        <v>39.647104586055328</v>
      </c>
      <c r="N191" s="2">
        <v>0</v>
      </c>
    </row>
    <row r="192" spans="12:14" x14ac:dyDescent="0.25">
      <c r="L192" s="1">
        <v>189</v>
      </c>
      <c r="M192">
        <v>35.854002396917167</v>
      </c>
      <c r="N192" s="2">
        <v>1</v>
      </c>
    </row>
    <row r="193" spans="12:14" x14ac:dyDescent="0.25">
      <c r="L193" s="1">
        <v>190</v>
      </c>
      <c r="M193">
        <v>40.158448125124053</v>
      </c>
      <c r="N193" s="2">
        <v>0</v>
      </c>
    </row>
    <row r="194" spans="12:14" x14ac:dyDescent="0.25">
      <c r="L194" s="1">
        <v>191</v>
      </c>
      <c r="M194">
        <v>39.286121782503741</v>
      </c>
      <c r="N194" s="2">
        <v>0</v>
      </c>
    </row>
    <row r="195" spans="12:14" x14ac:dyDescent="0.25">
      <c r="L195" s="1">
        <v>192</v>
      </c>
      <c r="M195">
        <v>40.311700970589463</v>
      </c>
      <c r="N195" s="2">
        <v>0</v>
      </c>
    </row>
    <row r="196" spans="12:14" x14ac:dyDescent="0.25">
      <c r="L196" s="1">
        <v>193</v>
      </c>
      <c r="M196">
        <v>38.87214452381896</v>
      </c>
      <c r="N196" s="2">
        <v>0</v>
      </c>
    </row>
    <row r="197" spans="12:14" x14ac:dyDescent="0.25">
      <c r="L197" s="1">
        <v>194</v>
      </c>
      <c r="M197">
        <v>38.362772200140029</v>
      </c>
      <c r="N197" s="2">
        <v>0</v>
      </c>
    </row>
    <row r="198" spans="12:14" x14ac:dyDescent="0.25">
      <c r="L198" s="1">
        <v>195</v>
      </c>
      <c r="M198">
        <v>36.836238971266766</v>
      </c>
      <c r="N198" s="2">
        <v>0</v>
      </c>
    </row>
    <row r="199" spans="12:14" x14ac:dyDescent="0.25">
      <c r="L199" s="1">
        <v>196</v>
      </c>
      <c r="M199">
        <v>39.594720271795218</v>
      </c>
      <c r="N199" s="2">
        <v>0</v>
      </c>
    </row>
    <row r="200" spans="12:14" x14ac:dyDescent="0.25">
      <c r="L200" s="1">
        <v>197</v>
      </c>
      <c r="M200">
        <v>38.305511245027219</v>
      </c>
      <c r="N200" s="2">
        <v>0</v>
      </c>
    </row>
    <row r="201" spans="12:14" x14ac:dyDescent="0.25">
      <c r="L201" s="1">
        <v>198</v>
      </c>
      <c r="M201">
        <v>36.309514143613036</v>
      </c>
      <c r="N201" s="2">
        <v>0</v>
      </c>
    </row>
    <row r="202" spans="12:14" x14ac:dyDescent="0.25">
      <c r="L202" s="1">
        <v>199</v>
      </c>
      <c r="M202">
        <v>38.414232665461732</v>
      </c>
      <c r="N202" s="2">
        <v>0</v>
      </c>
    </row>
    <row r="203" spans="12:14" x14ac:dyDescent="0.25">
      <c r="L203" s="1">
        <v>200</v>
      </c>
      <c r="M203">
        <v>40.430159262643045</v>
      </c>
      <c r="N203" s="2">
        <v>0</v>
      </c>
    </row>
    <row r="204" spans="12:14" x14ac:dyDescent="0.25">
      <c r="L204" s="1">
        <v>201</v>
      </c>
      <c r="M204">
        <v>38.151960481741092</v>
      </c>
      <c r="N204" s="2">
        <v>0</v>
      </c>
    </row>
    <row r="205" spans="12:14" x14ac:dyDescent="0.25">
      <c r="L205" s="1">
        <v>202</v>
      </c>
      <c r="M205">
        <v>36.782994476648724</v>
      </c>
      <c r="N205" s="2">
        <v>0</v>
      </c>
    </row>
    <row r="206" spans="12:14" x14ac:dyDescent="0.25">
      <c r="L206" s="1">
        <v>203</v>
      </c>
      <c r="M206">
        <v>40.290076596328355</v>
      </c>
      <c r="N206" s="2">
        <v>0</v>
      </c>
    </row>
    <row r="207" spans="12:14" x14ac:dyDescent="0.25">
      <c r="L207" s="1">
        <v>204</v>
      </c>
      <c r="M207">
        <v>40.730990119436129</v>
      </c>
      <c r="N207" s="2">
        <v>0</v>
      </c>
    </row>
    <row r="208" spans="12:14" x14ac:dyDescent="0.25">
      <c r="L208" s="1">
        <v>205</v>
      </c>
      <c r="M208">
        <v>40.163118274516066</v>
      </c>
      <c r="N208" s="2">
        <v>0</v>
      </c>
    </row>
    <row r="209" spans="12:14" x14ac:dyDescent="0.25">
      <c r="L209" s="1">
        <v>206</v>
      </c>
      <c r="M209">
        <v>40.354777461915283</v>
      </c>
      <c r="N209" s="2">
        <v>0</v>
      </c>
    </row>
    <row r="210" spans="12:14" x14ac:dyDescent="0.25">
      <c r="L210" s="1">
        <v>207</v>
      </c>
      <c r="M210">
        <v>39.466080538042718</v>
      </c>
      <c r="N210" s="2">
        <v>0</v>
      </c>
    </row>
    <row r="211" spans="12:14" x14ac:dyDescent="0.25">
      <c r="L211" s="1">
        <v>208</v>
      </c>
      <c r="M211">
        <v>40.025772309516427</v>
      </c>
      <c r="N211" s="2">
        <v>0</v>
      </c>
    </row>
    <row r="212" spans="12:14" x14ac:dyDescent="0.25">
      <c r="L212" s="1">
        <v>209</v>
      </c>
      <c r="M212">
        <v>40.478859835815207</v>
      </c>
      <c r="N212" s="2">
        <v>0</v>
      </c>
    </row>
    <row r="213" spans="12:14" x14ac:dyDescent="0.25">
      <c r="L213" s="1">
        <v>210</v>
      </c>
      <c r="M213">
        <v>41.210281095925176</v>
      </c>
      <c r="N213" s="2">
        <v>0</v>
      </c>
    </row>
    <row r="214" spans="12:14" x14ac:dyDescent="0.25">
      <c r="L214" s="1">
        <v>211</v>
      </c>
      <c r="M214">
        <v>37.826765898522595</v>
      </c>
      <c r="N214" s="2">
        <v>0</v>
      </c>
    </row>
    <row r="215" spans="12:14" x14ac:dyDescent="0.25">
      <c r="L215" s="1">
        <v>212</v>
      </c>
      <c r="M215">
        <v>39.141492589598457</v>
      </c>
      <c r="N215" s="2">
        <v>0</v>
      </c>
    </row>
    <row r="216" spans="12:14" x14ac:dyDescent="0.25">
      <c r="L216" s="1">
        <v>213</v>
      </c>
      <c r="M216">
        <v>37.752431526915615</v>
      </c>
      <c r="N216" s="2">
        <v>0</v>
      </c>
    </row>
    <row r="217" spans="12:14" x14ac:dyDescent="0.25">
      <c r="L217" s="1">
        <v>214</v>
      </c>
      <c r="M217">
        <v>36.034178590166988</v>
      </c>
      <c r="N217" s="2">
        <v>0</v>
      </c>
    </row>
    <row r="218" spans="12:14" x14ac:dyDescent="0.25">
      <c r="L218" s="1">
        <v>215</v>
      </c>
      <c r="M218">
        <v>40.709415598566871</v>
      </c>
      <c r="N218" s="2">
        <v>0</v>
      </c>
    </row>
    <row r="219" spans="12:14" x14ac:dyDescent="0.25">
      <c r="L219" s="1">
        <v>216</v>
      </c>
      <c r="M219">
        <v>35.710247273729962</v>
      </c>
      <c r="N219" s="2">
        <v>1</v>
      </c>
    </row>
    <row r="220" spans="12:14" x14ac:dyDescent="0.25">
      <c r="L220" s="1">
        <v>217</v>
      </c>
      <c r="M220">
        <v>36.018366842903241</v>
      </c>
      <c r="N220" s="2">
        <v>0</v>
      </c>
    </row>
    <row r="221" spans="12:14" x14ac:dyDescent="0.25">
      <c r="L221" s="1">
        <v>218</v>
      </c>
      <c r="M221">
        <v>38.81154974874913</v>
      </c>
      <c r="N221" s="2">
        <v>0</v>
      </c>
    </row>
    <row r="222" spans="12:14" x14ac:dyDescent="0.25">
      <c r="L222" s="1">
        <v>219</v>
      </c>
      <c r="M222">
        <v>39.530346302533253</v>
      </c>
      <c r="N222" s="2">
        <v>0</v>
      </c>
    </row>
    <row r="223" spans="12:14" x14ac:dyDescent="0.25">
      <c r="L223" s="1">
        <v>220</v>
      </c>
      <c r="M223">
        <v>38.770106472177304</v>
      </c>
      <c r="N223" s="2">
        <v>0</v>
      </c>
    </row>
    <row r="224" spans="12:14" x14ac:dyDescent="0.25">
      <c r="L224" s="1">
        <v>221</v>
      </c>
      <c r="M224">
        <v>40.088036814636411</v>
      </c>
      <c r="N224" s="2">
        <v>0</v>
      </c>
    </row>
    <row r="225" spans="12:14" x14ac:dyDescent="0.25">
      <c r="L225" s="1">
        <v>222</v>
      </c>
      <c r="M225">
        <v>40.617808839768585</v>
      </c>
      <c r="N225" s="2">
        <v>0</v>
      </c>
    </row>
    <row r="226" spans="12:14" x14ac:dyDescent="0.25">
      <c r="L226" s="1">
        <v>223</v>
      </c>
      <c r="M226">
        <v>39.641628201429342</v>
      </c>
      <c r="N226" s="2">
        <v>0</v>
      </c>
    </row>
    <row r="227" spans="12:14" x14ac:dyDescent="0.25">
      <c r="L227" s="1">
        <v>224</v>
      </c>
      <c r="M227">
        <v>40.557314886871467</v>
      </c>
      <c r="N227" s="2">
        <v>0</v>
      </c>
    </row>
    <row r="228" spans="12:14" x14ac:dyDescent="0.25">
      <c r="L228" s="1">
        <v>225</v>
      </c>
      <c r="M228">
        <v>39.716610345354809</v>
      </c>
      <c r="N228" s="2">
        <v>0</v>
      </c>
    </row>
    <row r="229" spans="12:14" x14ac:dyDescent="0.25">
      <c r="L229" s="1">
        <v>226</v>
      </c>
      <c r="M229">
        <v>40.413844324932015</v>
      </c>
      <c r="N229" s="2">
        <v>0</v>
      </c>
    </row>
    <row r="230" spans="12:14" x14ac:dyDescent="0.25">
      <c r="L230" s="1">
        <v>227</v>
      </c>
      <c r="M230">
        <v>41.54161046292117</v>
      </c>
      <c r="N230" s="2">
        <v>0</v>
      </c>
    </row>
    <row r="231" spans="12:14" x14ac:dyDescent="0.25">
      <c r="L231" s="1">
        <v>228</v>
      </c>
      <c r="M231">
        <v>38.817368112613103</v>
      </c>
      <c r="N231" s="2">
        <v>0</v>
      </c>
    </row>
    <row r="232" spans="12:14" x14ac:dyDescent="0.25">
      <c r="L232" s="1">
        <v>229</v>
      </c>
      <c r="M232">
        <v>41.856419396858598</v>
      </c>
      <c r="N232" s="2">
        <v>0</v>
      </c>
    </row>
    <row r="233" spans="12:14" x14ac:dyDescent="0.25">
      <c r="L233" s="1">
        <v>230</v>
      </c>
      <c r="M233">
        <v>37.946515813574045</v>
      </c>
      <c r="N233" s="2">
        <v>0</v>
      </c>
    </row>
    <row r="234" spans="12:14" x14ac:dyDescent="0.25">
      <c r="L234" s="1">
        <v>231</v>
      </c>
      <c r="M234">
        <v>40.559046489038195</v>
      </c>
      <c r="N234" s="2">
        <v>0</v>
      </c>
    </row>
    <row r="235" spans="12:14" x14ac:dyDescent="0.25">
      <c r="L235" s="1">
        <v>232</v>
      </c>
      <c r="M235">
        <v>38.629726044359337</v>
      </c>
      <c r="N235" s="2">
        <v>0</v>
      </c>
    </row>
    <row r="236" spans="12:14" x14ac:dyDescent="0.25">
      <c r="L236" s="1">
        <v>233</v>
      </c>
      <c r="M236">
        <v>40.869014536586533</v>
      </c>
      <c r="N236" s="2">
        <v>0</v>
      </c>
    </row>
    <row r="237" spans="12:14" x14ac:dyDescent="0.25">
      <c r="L237" s="1">
        <v>234</v>
      </c>
      <c r="M237">
        <v>39.679206487433767</v>
      </c>
      <c r="N237" s="2">
        <v>0</v>
      </c>
    </row>
    <row r="238" spans="12:14" x14ac:dyDescent="0.25">
      <c r="L238" s="1">
        <v>235</v>
      </c>
      <c r="M238">
        <v>40.914442128922531</v>
      </c>
      <c r="N238" s="2">
        <v>0</v>
      </c>
    </row>
    <row r="239" spans="12:14" x14ac:dyDescent="0.25">
      <c r="L239" s="1">
        <v>236</v>
      </c>
      <c r="M239">
        <v>38.925405719253575</v>
      </c>
      <c r="N239" s="2">
        <v>0</v>
      </c>
    </row>
    <row r="240" spans="12:14" x14ac:dyDescent="0.25">
      <c r="L240" s="1">
        <v>237</v>
      </c>
      <c r="M240">
        <v>37.570182931730258</v>
      </c>
      <c r="N240" s="2">
        <v>0</v>
      </c>
    </row>
    <row r="241" spans="12:14" x14ac:dyDescent="0.25">
      <c r="L241" s="1">
        <v>238</v>
      </c>
      <c r="M241">
        <v>42.468128118767318</v>
      </c>
      <c r="N241" s="2">
        <v>0</v>
      </c>
    </row>
    <row r="242" spans="12:14" x14ac:dyDescent="0.25">
      <c r="L242" s="1">
        <v>239</v>
      </c>
      <c r="M242">
        <v>39.409987348571136</v>
      </c>
      <c r="N242" s="2">
        <v>0</v>
      </c>
    </row>
    <row r="243" spans="12:14" x14ac:dyDescent="0.25">
      <c r="L243" s="1">
        <v>240</v>
      </c>
      <c r="M243">
        <v>42.161284318297788</v>
      </c>
      <c r="N243" s="2">
        <v>0</v>
      </c>
    </row>
    <row r="244" spans="12:14" x14ac:dyDescent="0.25">
      <c r="L244" s="1">
        <v>241</v>
      </c>
      <c r="M244">
        <v>37.980350323304584</v>
      </c>
      <c r="N244" s="2">
        <v>0</v>
      </c>
    </row>
    <row r="245" spans="12:14" x14ac:dyDescent="0.25">
      <c r="L245" s="1">
        <v>242</v>
      </c>
      <c r="M245">
        <v>38.599844205767347</v>
      </c>
      <c r="N245" s="2">
        <v>0</v>
      </c>
    </row>
    <row r="246" spans="12:14" x14ac:dyDescent="0.25">
      <c r="L246" s="1">
        <v>243</v>
      </c>
      <c r="M246">
        <v>38.650762252986709</v>
      </c>
      <c r="N246" s="2">
        <v>0</v>
      </c>
    </row>
    <row r="247" spans="12:14" x14ac:dyDescent="0.25">
      <c r="L247" s="1">
        <v>244</v>
      </c>
      <c r="M247">
        <v>40.90684277379075</v>
      </c>
      <c r="N247" s="2">
        <v>0</v>
      </c>
    </row>
    <row r="248" spans="12:14" x14ac:dyDescent="0.25">
      <c r="L248" s="1">
        <v>245</v>
      </c>
      <c r="M248">
        <v>38.804814970082873</v>
      </c>
      <c r="N248" s="2">
        <v>0</v>
      </c>
    </row>
    <row r="249" spans="12:14" x14ac:dyDescent="0.25">
      <c r="L249" s="1">
        <v>246</v>
      </c>
      <c r="M249">
        <v>41.754117132846879</v>
      </c>
      <c r="N249" s="2">
        <v>0</v>
      </c>
    </row>
    <row r="250" spans="12:14" x14ac:dyDescent="0.25">
      <c r="L250" s="1">
        <v>247</v>
      </c>
      <c r="M250">
        <v>40.48181194641181</v>
      </c>
      <c r="N250" s="2">
        <v>0</v>
      </c>
    </row>
    <row r="251" spans="12:14" x14ac:dyDescent="0.25">
      <c r="L251" s="1">
        <v>248</v>
      </c>
      <c r="M251">
        <v>37.070802842372935</v>
      </c>
      <c r="N251" s="2">
        <v>0</v>
      </c>
    </row>
    <row r="252" spans="12:14" x14ac:dyDescent="0.25">
      <c r="L252" s="1">
        <v>249</v>
      </c>
      <c r="M252">
        <v>38.04742384201748</v>
      </c>
      <c r="N252" s="2">
        <v>0</v>
      </c>
    </row>
    <row r="253" spans="12:14" x14ac:dyDescent="0.25">
      <c r="L253" s="1">
        <v>250</v>
      </c>
      <c r="M253">
        <v>37.934273111597015</v>
      </c>
      <c r="N253" s="2">
        <v>0</v>
      </c>
    </row>
    <row r="254" spans="12:14" x14ac:dyDescent="0.25">
      <c r="L254" s="1">
        <v>251</v>
      </c>
      <c r="M254">
        <v>39.096933993361418</v>
      </c>
      <c r="N254" s="2">
        <v>0</v>
      </c>
    </row>
    <row r="255" spans="12:14" x14ac:dyDescent="0.25">
      <c r="L255" s="1">
        <v>252</v>
      </c>
      <c r="M255">
        <v>37.263000131240673</v>
      </c>
      <c r="N255" s="2">
        <v>0</v>
      </c>
    </row>
    <row r="256" spans="12:14" x14ac:dyDescent="0.25">
      <c r="L256" s="1">
        <v>253</v>
      </c>
      <c r="M256">
        <v>35.688518531656953</v>
      </c>
      <c r="N256" s="2">
        <v>1</v>
      </c>
    </row>
    <row r="257" spans="12:14" x14ac:dyDescent="0.25">
      <c r="L257" s="1">
        <v>254</v>
      </c>
      <c r="M257">
        <v>37.68125048767935</v>
      </c>
      <c r="N257" s="2">
        <v>0</v>
      </c>
    </row>
    <row r="258" spans="12:14" x14ac:dyDescent="0.25">
      <c r="L258" s="1">
        <v>255</v>
      </c>
      <c r="M258">
        <v>38.484996995812871</v>
      </c>
      <c r="N258" s="2">
        <v>0</v>
      </c>
    </row>
    <row r="259" spans="12:14" x14ac:dyDescent="0.25">
      <c r="L259" s="1">
        <v>256</v>
      </c>
      <c r="M259">
        <v>38.808861982789729</v>
      </c>
      <c r="N259" s="2">
        <v>0</v>
      </c>
    </row>
    <row r="260" spans="12:14" x14ac:dyDescent="0.25">
      <c r="L260" s="1">
        <v>257</v>
      </c>
      <c r="M260">
        <v>41.898795844623919</v>
      </c>
      <c r="N260" s="2">
        <v>0</v>
      </c>
    </row>
    <row r="261" spans="12:14" x14ac:dyDescent="0.25">
      <c r="L261" s="1">
        <v>258</v>
      </c>
      <c r="M261">
        <v>37.588922414023884</v>
      </c>
      <c r="N261" s="2">
        <v>0</v>
      </c>
    </row>
    <row r="262" spans="12:14" x14ac:dyDescent="0.25">
      <c r="L262" s="1">
        <v>259</v>
      </c>
      <c r="M262">
        <v>38.664902375455242</v>
      </c>
      <c r="N262" s="2">
        <v>0</v>
      </c>
    </row>
    <row r="263" spans="12:14" x14ac:dyDescent="0.25">
      <c r="L263" s="1">
        <v>260</v>
      </c>
      <c r="M263">
        <v>40.60690154531121</v>
      </c>
      <c r="N263" s="2">
        <v>0</v>
      </c>
    </row>
    <row r="264" spans="12:14" x14ac:dyDescent="0.25">
      <c r="L264" s="1">
        <v>261</v>
      </c>
      <c r="M264">
        <v>39.003518910536364</v>
      </c>
      <c r="N264" s="2">
        <v>0</v>
      </c>
    </row>
    <row r="265" spans="12:14" x14ac:dyDescent="0.25">
      <c r="L265" s="1">
        <v>262</v>
      </c>
      <c r="M265">
        <v>41.618759328926522</v>
      </c>
      <c r="N265" s="2">
        <v>0</v>
      </c>
    </row>
    <row r="266" spans="12:14" x14ac:dyDescent="0.25">
      <c r="L266" s="1">
        <v>263</v>
      </c>
      <c r="M266">
        <v>35.208752927023383</v>
      </c>
      <c r="N266" s="2">
        <v>1</v>
      </c>
    </row>
    <row r="267" spans="12:14" x14ac:dyDescent="0.25">
      <c r="L267" s="1">
        <v>264</v>
      </c>
      <c r="M267">
        <v>36.346253012539627</v>
      </c>
      <c r="N267" s="2">
        <v>0</v>
      </c>
    </row>
    <row r="268" spans="12:14" x14ac:dyDescent="0.25">
      <c r="L268" s="1">
        <v>265</v>
      </c>
      <c r="M268">
        <v>40.24073015041354</v>
      </c>
      <c r="N268" s="2">
        <v>0</v>
      </c>
    </row>
    <row r="269" spans="12:14" x14ac:dyDescent="0.25">
      <c r="L269" s="1">
        <v>266</v>
      </c>
      <c r="M269">
        <v>36.944341931548166</v>
      </c>
      <c r="N269" s="2">
        <v>0</v>
      </c>
    </row>
    <row r="270" spans="12:14" x14ac:dyDescent="0.25">
      <c r="L270" s="1">
        <v>267</v>
      </c>
      <c r="M270">
        <v>40.917688622837311</v>
      </c>
      <c r="N270" s="2">
        <v>0</v>
      </c>
    </row>
    <row r="271" spans="12:14" x14ac:dyDescent="0.25">
      <c r="L271" s="1">
        <v>268</v>
      </c>
      <c r="M271">
        <v>39.293203983001376</v>
      </c>
      <c r="N271" s="2">
        <v>0</v>
      </c>
    </row>
    <row r="272" spans="12:14" x14ac:dyDescent="0.25">
      <c r="L272" s="1">
        <v>269</v>
      </c>
      <c r="M272">
        <v>37.68392719928395</v>
      </c>
      <c r="N272" s="2">
        <v>0</v>
      </c>
    </row>
    <row r="273" spans="12:14" x14ac:dyDescent="0.25">
      <c r="L273" s="1">
        <v>270</v>
      </c>
      <c r="M273">
        <v>38.847664381136347</v>
      </c>
      <c r="N273" s="2">
        <v>0</v>
      </c>
    </row>
    <row r="274" spans="12:14" x14ac:dyDescent="0.25">
      <c r="L274" s="1">
        <v>271</v>
      </c>
      <c r="M274">
        <v>38.752137917226221</v>
      </c>
      <c r="N274" s="2">
        <v>0</v>
      </c>
    </row>
    <row r="275" spans="12:14" x14ac:dyDescent="0.25">
      <c r="L275" s="1">
        <v>272</v>
      </c>
      <c r="M275">
        <v>38.702800080874219</v>
      </c>
      <c r="N275" s="2">
        <v>0</v>
      </c>
    </row>
    <row r="276" spans="12:14" x14ac:dyDescent="0.25">
      <c r="L276" s="1">
        <v>273</v>
      </c>
      <c r="M276">
        <v>39.559529859378401</v>
      </c>
      <c r="N276" s="2">
        <v>0</v>
      </c>
    </row>
    <row r="277" spans="12:14" x14ac:dyDescent="0.25">
      <c r="L277" s="1">
        <v>274</v>
      </c>
      <c r="M277">
        <v>41.061229605965629</v>
      </c>
      <c r="N277" s="2">
        <v>0</v>
      </c>
    </row>
    <row r="278" spans="12:14" x14ac:dyDescent="0.25">
      <c r="L278" s="1">
        <v>275</v>
      </c>
      <c r="M278">
        <v>37.442861211784404</v>
      </c>
      <c r="N278" s="2">
        <v>0</v>
      </c>
    </row>
    <row r="279" spans="12:14" x14ac:dyDescent="0.25">
      <c r="L279" s="1">
        <v>276</v>
      </c>
      <c r="M279">
        <v>40.889056755130561</v>
      </c>
      <c r="N279" s="2">
        <v>0</v>
      </c>
    </row>
    <row r="280" spans="12:14" x14ac:dyDescent="0.25">
      <c r="L280" s="1">
        <v>277</v>
      </c>
      <c r="M280">
        <v>41.29766805732698</v>
      </c>
      <c r="N280" s="2">
        <v>0</v>
      </c>
    </row>
    <row r="281" spans="12:14" x14ac:dyDescent="0.25">
      <c r="L281" s="1">
        <v>278</v>
      </c>
      <c r="M281">
        <v>37.223635850221264</v>
      </c>
      <c r="N281" s="2">
        <v>0</v>
      </c>
    </row>
    <row r="282" spans="12:14" x14ac:dyDescent="0.25">
      <c r="L282" s="1">
        <v>279</v>
      </c>
      <c r="M282">
        <v>39.649553949733324</v>
      </c>
      <c r="N282" s="2">
        <v>0</v>
      </c>
    </row>
    <row r="283" spans="12:14" x14ac:dyDescent="0.25">
      <c r="L283" s="1">
        <v>280</v>
      </c>
      <c r="M283">
        <v>38.811900490299728</v>
      </c>
      <c r="N283" s="2">
        <v>0</v>
      </c>
    </row>
    <row r="284" spans="12:14" x14ac:dyDescent="0.25">
      <c r="L284" s="1">
        <v>281</v>
      </c>
      <c r="M284">
        <v>37.466211040304614</v>
      </c>
      <c r="N284" s="2">
        <v>0</v>
      </c>
    </row>
    <row r="285" spans="12:14" x14ac:dyDescent="0.25">
      <c r="L285" s="1">
        <v>282</v>
      </c>
      <c r="M285">
        <v>39.770404456813303</v>
      </c>
      <c r="N285" s="2">
        <v>0</v>
      </c>
    </row>
    <row r="286" spans="12:14" x14ac:dyDescent="0.25">
      <c r="L286" s="1">
        <v>283</v>
      </c>
      <c r="M286">
        <v>37.69680033520978</v>
      </c>
      <c r="N286" s="2">
        <v>0</v>
      </c>
    </row>
    <row r="287" spans="12:14" x14ac:dyDescent="0.25">
      <c r="L287" s="1">
        <v>284</v>
      </c>
      <c r="M287">
        <v>38.969199086870802</v>
      </c>
      <c r="N287" s="2">
        <v>0</v>
      </c>
    </row>
    <row r="288" spans="12:14" x14ac:dyDescent="0.25">
      <c r="L288" s="1">
        <v>285</v>
      </c>
      <c r="M288">
        <v>37.302728966337838</v>
      </c>
      <c r="N288" s="2">
        <v>0</v>
      </c>
    </row>
    <row r="289" spans="12:14" x14ac:dyDescent="0.25">
      <c r="L289" s="1">
        <v>286</v>
      </c>
      <c r="M289">
        <v>42.307231678305577</v>
      </c>
      <c r="N289" s="2">
        <v>0</v>
      </c>
    </row>
    <row r="290" spans="12:14" x14ac:dyDescent="0.25">
      <c r="L290" s="1">
        <v>287</v>
      </c>
      <c r="M290">
        <v>40.324201729938942</v>
      </c>
      <c r="N290" s="2">
        <v>0</v>
      </c>
    </row>
    <row r="291" spans="12:14" x14ac:dyDescent="0.25">
      <c r="L291" s="1">
        <v>288</v>
      </c>
      <c r="M291">
        <v>39.328784667129391</v>
      </c>
      <c r="N291" s="2">
        <v>0</v>
      </c>
    </row>
    <row r="292" spans="12:14" x14ac:dyDescent="0.25">
      <c r="L292" s="1">
        <v>289</v>
      </c>
      <c r="M292">
        <v>41.008202482439884</v>
      </c>
      <c r="N292" s="2">
        <v>0</v>
      </c>
    </row>
    <row r="293" spans="12:14" x14ac:dyDescent="0.25">
      <c r="L293" s="1">
        <v>290</v>
      </c>
      <c r="M293">
        <v>35.957572630082474</v>
      </c>
      <c r="N293" s="2">
        <v>1</v>
      </c>
    </row>
    <row r="294" spans="12:14" x14ac:dyDescent="0.25">
      <c r="L294" s="1">
        <v>291</v>
      </c>
      <c r="M294">
        <v>38.895435758540302</v>
      </c>
      <c r="N294" s="2">
        <v>0</v>
      </c>
    </row>
    <row r="295" spans="12:14" x14ac:dyDescent="0.25">
      <c r="L295" s="1">
        <v>292</v>
      </c>
      <c r="M295">
        <v>40.486736616755067</v>
      </c>
      <c r="N295" s="2">
        <v>0</v>
      </c>
    </row>
    <row r="296" spans="12:14" x14ac:dyDescent="0.25">
      <c r="L296" s="1">
        <v>293</v>
      </c>
      <c r="M296">
        <v>41.779735424708271</v>
      </c>
      <c r="N296" s="2">
        <v>0</v>
      </c>
    </row>
    <row r="297" spans="12:14" x14ac:dyDescent="0.25">
      <c r="L297" s="1">
        <v>294</v>
      </c>
      <c r="M297">
        <v>39.925652249172479</v>
      </c>
      <c r="N297" s="2">
        <v>0</v>
      </c>
    </row>
    <row r="298" spans="12:14" x14ac:dyDescent="0.25">
      <c r="L298" s="1">
        <v>295</v>
      </c>
      <c r="M298">
        <v>37.002751676292</v>
      </c>
      <c r="N298" s="2">
        <v>0</v>
      </c>
    </row>
    <row r="299" spans="12:14" x14ac:dyDescent="0.25">
      <c r="L299" s="1">
        <v>296</v>
      </c>
      <c r="M299">
        <v>40.65743282911621</v>
      </c>
      <c r="N299" s="2">
        <v>0</v>
      </c>
    </row>
    <row r="300" spans="12:14" x14ac:dyDescent="0.25">
      <c r="L300" s="1">
        <v>297</v>
      </c>
      <c r="M300">
        <v>39.852300197753351</v>
      </c>
      <c r="N300" s="2">
        <v>0</v>
      </c>
    </row>
    <row r="301" spans="12:14" x14ac:dyDescent="0.25">
      <c r="L301" s="1">
        <v>298</v>
      </c>
      <c r="M301">
        <v>38.852790876099341</v>
      </c>
      <c r="N301" s="2">
        <v>0</v>
      </c>
    </row>
    <row r="302" spans="12:14" x14ac:dyDescent="0.25">
      <c r="L302" s="1">
        <v>299</v>
      </c>
      <c r="M302">
        <v>37.63237908031909</v>
      </c>
      <c r="N302" s="2">
        <v>0</v>
      </c>
    </row>
    <row r="303" spans="12:14" x14ac:dyDescent="0.25">
      <c r="L303" s="1">
        <v>300</v>
      </c>
      <c r="M303">
        <v>38.68513148563548</v>
      </c>
      <c r="N303" s="2">
        <v>0</v>
      </c>
    </row>
    <row r="304" spans="12:14" x14ac:dyDescent="0.25">
      <c r="L304" s="1">
        <v>301</v>
      </c>
      <c r="M304">
        <v>38.936437474130457</v>
      </c>
      <c r="N304" s="2">
        <v>0</v>
      </c>
    </row>
    <row r="305" spans="12:14" x14ac:dyDescent="0.25">
      <c r="L305" s="1">
        <v>302</v>
      </c>
      <c r="M305">
        <v>38.361101200903207</v>
      </c>
      <c r="N305" s="2">
        <v>0</v>
      </c>
    </row>
    <row r="306" spans="12:14" x14ac:dyDescent="0.25">
      <c r="L306" s="1">
        <v>303</v>
      </c>
      <c r="M306">
        <v>38.702440257707345</v>
      </c>
      <c r="N306" s="2">
        <v>0</v>
      </c>
    </row>
    <row r="307" spans="12:14" x14ac:dyDescent="0.25">
      <c r="L307" s="1">
        <v>304</v>
      </c>
      <c r="M307">
        <v>38.043459602485633</v>
      </c>
      <c r="N307" s="2">
        <v>0</v>
      </c>
    </row>
    <row r="308" spans="12:14" x14ac:dyDescent="0.25">
      <c r="L308" s="1">
        <v>305</v>
      </c>
      <c r="M308">
        <v>38.644335955729375</v>
      </c>
      <c r="N308" s="2">
        <v>0</v>
      </c>
    </row>
    <row r="309" spans="12:14" x14ac:dyDescent="0.25">
      <c r="L309" s="1">
        <v>306</v>
      </c>
      <c r="M309">
        <v>40.265185376470413</v>
      </c>
      <c r="N309" s="2">
        <v>0</v>
      </c>
    </row>
    <row r="310" spans="12:14" x14ac:dyDescent="0.25">
      <c r="L310" s="1">
        <v>307</v>
      </c>
      <c r="M310">
        <v>41.191622336916708</v>
      </c>
      <c r="N310" s="2">
        <v>0</v>
      </c>
    </row>
    <row r="311" spans="12:14" x14ac:dyDescent="0.25">
      <c r="L311" s="1">
        <v>308</v>
      </c>
      <c r="M311">
        <v>42.230156816101747</v>
      </c>
      <c r="N311" s="2">
        <v>0</v>
      </c>
    </row>
    <row r="312" spans="12:14" x14ac:dyDescent="0.25">
      <c r="L312" s="1">
        <v>309</v>
      </c>
      <c r="M312">
        <v>39.341776487786547</v>
      </c>
      <c r="N312" s="2">
        <v>0</v>
      </c>
    </row>
    <row r="313" spans="12:14" x14ac:dyDescent="0.25">
      <c r="L313" s="1">
        <v>310</v>
      </c>
      <c r="M313">
        <v>38.984696154541652</v>
      </c>
      <c r="N313" s="2">
        <v>0</v>
      </c>
    </row>
    <row r="314" spans="12:14" x14ac:dyDescent="0.25">
      <c r="L314" s="1">
        <v>311</v>
      </c>
      <c r="M314">
        <v>40.477392681709276</v>
      </c>
      <c r="N314" s="2">
        <v>0</v>
      </c>
    </row>
    <row r="315" spans="12:14" x14ac:dyDescent="0.25">
      <c r="L315" s="1">
        <v>312</v>
      </c>
      <c r="M315">
        <v>36.85479859077811</v>
      </c>
      <c r="N315" s="2">
        <v>0</v>
      </c>
    </row>
    <row r="316" spans="12:14" x14ac:dyDescent="0.25">
      <c r="L316" s="1">
        <v>313</v>
      </c>
      <c r="M316">
        <v>39.930303289157742</v>
      </c>
      <c r="N316" s="2">
        <v>0</v>
      </c>
    </row>
    <row r="317" spans="12:14" x14ac:dyDescent="0.25">
      <c r="L317" s="1">
        <v>314</v>
      </c>
      <c r="M317">
        <v>39.337221251692782</v>
      </c>
      <c r="N317" s="2">
        <v>0</v>
      </c>
    </row>
    <row r="318" spans="12:14" x14ac:dyDescent="0.25">
      <c r="L318" s="1">
        <v>315</v>
      </c>
      <c r="M318">
        <v>37.535415443837486</v>
      </c>
      <c r="N318" s="2">
        <v>0</v>
      </c>
    </row>
    <row r="319" spans="12:14" x14ac:dyDescent="0.25">
      <c r="L319" s="1">
        <v>316</v>
      </c>
      <c r="M319">
        <v>39.037267236430182</v>
      </c>
      <c r="N319" s="2">
        <v>0</v>
      </c>
    </row>
    <row r="320" spans="12:14" x14ac:dyDescent="0.25">
      <c r="L320" s="1">
        <v>317</v>
      </c>
      <c r="M320">
        <v>41.776222378344393</v>
      </c>
      <c r="N320" s="2">
        <v>0</v>
      </c>
    </row>
    <row r="321" spans="12:14" x14ac:dyDescent="0.25">
      <c r="L321" s="1">
        <v>318</v>
      </c>
      <c r="M321">
        <v>39.386103696093635</v>
      </c>
      <c r="N321" s="2">
        <v>0</v>
      </c>
    </row>
    <row r="322" spans="12:14" x14ac:dyDescent="0.25">
      <c r="L322" s="1">
        <v>319</v>
      </c>
      <c r="M322">
        <v>39.125838013450625</v>
      </c>
      <c r="N322" s="2">
        <v>0</v>
      </c>
    </row>
    <row r="323" spans="12:14" x14ac:dyDescent="0.25">
      <c r="L323" s="1">
        <v>320</v>
      </c>
      <c r="M323">
        <v>37.424679858227215</v>
      </c>
      <c r="N323" s="2">
        <v>0</v>
      </c>
    </row>
    <row r="324" spans="12:14" x14ac:dyDescent="0.25">
      <c r="L324" s="1">
        <v>321</v>
      </c>
      <c r="M324">
        <v>39.983440800290353</v>
      </c>
      <c r="N324" s="2">
        <v>0</v>
      </c>
    </row>
    <row r="325" spans="12:14" x14ac:dyDescent="0.25">
      <c r="L325" s="1">
        <v>322</v>
      </c>
      <c r="M325">
        <v>40.403864577783764</v>
      </c>
      <c r="N325" s="2">
        <v>0</v>
      </c>
    </row>
    <row r="326" spans="12:14" x14ac:dyDescent="0.25">
      <c r="L326" s="1">
        <v>323</v>
      </c>
      <c r="M326">
        <v>39.660834245558782</v>
      </c>
      <c r="N326" s="2">
        <v>0</v>
      </c>
    </row>
    <row r="327" spans="12:14" x14ac:dyDescent="0.25">
      <c r="L327" s="1">
        <v>324</v>
      </c>
      <c r="M327">
        <v>40.824862068796968</v>
      </c>
      <c r="N327" s="2">
        <v>0</v>
      </c>
    </row>
    <row r="328" spans="12:14" x14ac:dyDescent="0.25">
      <c r="L328" s="1">
        <v>325</v>
      </c>
      <c r="M328">
        <v>39.292097227803694</v>
      </c>
      <c r="N328" s="2">
        <v>0</v>
      </c>
    </row>
    <row r="329" spans="12:14" x14ac:dyDescent="0.25">
      <c r="L329" s="1">
        <v>326</v>
      </c>
      <c r="M329">
        <v>40.522060100342671</v>
      </c>
      <c r="N329" s="2">
        <v>0</v>
      </c>
    </row>
    <row r="330" spans="12:14" x14ac:dyDescent="0.25">
      <c r="L330" s="1">
        <v>327</v>
      </c>
      <c r="M330">
        <v>39.686559680705102</v>
      </c>
      <c r="N330" s="2">
        <v>0</v>
      </c>
    </row>
    <row r="331" spans="12:14" x14ac:dyDescent="0.25">
      <c r="L331" s="1">
        <v>328</v>
      </c>
      <c r="M331">
        <v>36.656887913432698</v>
      </c>
      <c r="N331" s="2">
        <v>0</v>
      </c>
    </row>
    <row r="332" spans="12:14" x14ac:dyDescent="0.25">
      <c r="L332" s="1">
        <v>329</v>
      </c>
      <c r="M332">
        <v>38.586256033726471</v>
      </c>
      <c r="N332" s="2">
        <v>0</v>
      </c>
    </row>
    <row r="333" spans="12:14" x14ac:dyDescent="0.25">
      <c r="L333" s="1">
        <v>330</v>
      </c>
      <c r="M333">
        <v>39.163714662805127</v>
      </c>
      <c r="N333" s="2">
        <v>0</v>
      </c>
    </row>
    <row r="334" spans="12:14" x14ac:dyDescent="0.25">
      <c r="L334" s="1">
        <v>331</v>
      </c>
      <c r="M334">
        <v>34.905720300663241</v>
      </c>
      <c r="N334" s="2">
        <v>1</v>
      </c>
    </row>
    <row r="335" spans="12:14" x14ac:dyDescent="0.25">
      <c r="L335" s="1">
        <v>332</v>
      </c>
      <c r="M335">
        <v>39.092509416836016</v>
      </c>
      <c r="N335" s="2">
        <v>0</v>
      </c>
    </row>
    <row r="336" spans="12:14" x14ac:dyDescent="0.25">
      <c r="L336" s="1">
        <v>333</v>
      </c>
      <c r="M336">
        <v>43.46579155124342</v>
      </c>
      <c r="N336" s="2">
        <v>0</v>
      </c>
    </row>
    <row r="337" spans="12:14" x14ac:dyDescent="0.25">
      <c r="L337" s="1">
        <v>334</v>
      </c>
      <c r="M337">
        <v>38.885705895546387</v>
      </c>
      <c r="N337" s="2">
        <v>0</v>
      </c>
    </row>
    <row r="338" spans="12:14" x14ac:dyDescent="0.25">
      <c r="L338" s="1">
        <v>335</v>
      </c>
      <c r="M338">
        <v>40.440756644500453</v>
      </c>
      <c r="N338" s="2">
        <v>0</v>
      </c>
    </row>
    <row r="339" spans="12:14" x14ac:dyDescent="0.25">
      <c r="L339" s="1">
        <v>336</v>
      </c>
      <c r="M339">
        <v>39.933321949781934</v>
      </c>
      <c r="N339" s="2">
        <v>0</v>
      </c>
    </row>
    <row r="340" spans="12:14" x14ac:dyDescent="0.25">
      <c r="L340" s="1">
        <v>337</v>
      </c>
      <c r="M340">
        <v>38.122451378547701</v>
      </c>
      <c r="N340" s="2">
        <v>0</v>
      </c>
    </row>
    <row r="341" spans="12:14" x14ac:dyDescent="0.25">
      <c r="L341" s="1">
        <v>338</v>
      </c>
      <c r="M341">
        <v>39.676181886869749</v>
      </c>
      <c r="N341" s="2">
        <v>0</v>
      </c>
    </row>
    <row r="342" spans="12:14" x14ac:dyDescent="0.25">
      <c r="L342" s="1">
        <v>339</v>
      </c>
      <c r="M342">
        <v>40.813662983622876</v>
      </c>
      <c r="N342" s="2">
        <v>0</v>
      </c>
    </row>
    <row r="343" spans="12:14" x14ac:dyDescent="0.25">
      <c r="L343" s="1">
        <v>340</v>
      </c>
      <c r="M343">
        <v>38.535574875115607</v>
      </c>
      <c r="N343" s="2">
        <v>0</v>
      </c>
    </row>
    <row r="344" spans="12:14" x14ac:dyDescent="0.25">
      <c r="L344" s="1">
        <v>341</v>
      </c>
      <c r="M344">
        <v>39.502209979855401</v>
      </c>
      <c r="N344" s="2">
        <v>0</v>
      </c>
    </row>
    <row r="345" spans="12:14" x14ac:dyDescent="0.25">
      <c r="L345" s="1">
        <v>342</v>
      </c>
      <c r="M345">
        <v>39.436459471587767</v>
      </c>
      <c r="N345" s="2">
        <v>0</v>
      </c>
    </row>
    <row r="346" spans="12:14" x14ac:dyDescent="0.25">
      <c r="L346" s="1">
        <v>343</v>
      </c>
      <c r="M346">
        <v>36.738019609949539</v>
      </c>
      <c r="N346" s="2">
        <v>0</v>
      </c>
    </row>
    <row r="347" spans="12:14" x14ac:dyDescent="0.25">
      <c r="L347" s="1">
        <v>344</v>
      </c>
      <c r="M347">
        <v>37.512416856000357</v>
      </c>
      <c r="N347" s="2">
        <v>0</v>
      </c>
    </row>
    <row r="348" spans="12:14" x14ac:dyDescent="0.25">
      <c r="L348" s="1">
        <v>345</v>
      </c>
      <c r="M348">
        <v>38.385594788709319</v>
      </c>
      <c r="N348" s="2">
        <v>0</v>
      </c>
    </row>
    <row r="349" spans="12:14" x14ac:dyDescent="0.25">
      <c r="L349" s="1">
        <v>346</v>
      </c>
      <c r="M349">
        <v>38.282681344273875</v>
      </c>
      <c r="N349" s="2">
        <v>0</v>
      </c>
    </row>
    <row r="350" spans="12:14" x14ac:dyDescent="0.25">
      <c r="L350" s="1">
        <v>347</v>
      </c>
      <c r="M350">
        <v>41.946506161433184</v>
      </c>
      <c r="N350" s="2">
        <v>0</v>
      </c>
    </row>
    <row r="351" spans="12:14" x14ac:dyDescent="0.25">
      <c r="L351" s="1">
        <v>348</v>
      </c>
      <c r="M351">
        <v>39.011297360114071</v>
      </c>
      <c r="N351" s="2">
        <v>0</v>
      </c>
    </row>
    <row r="352" spans="12:14" x14ac:dyDescent="0.25">
      <c r="L352" s="1">
        <v>349</v>
      </c>
      <c r="M352">
        <v>40.166747391295203</v>
      </c>
      <c r="N352" s="2">
        <v>0</v>
      </c>
    </row>
    <row r="353" spans="12:14" x14ac:dyDescent="0.25">
      <c r="L353" s="1">
        <v>350</v>
      </c>
      <c r="M353">
        <v>40.941180119902356</v>
      </c>
      <c r="N353" s="2">
        <v>0</v>
      </c>
    </row>
    <row r="354" spans="12:14" x14ac:dyDescent="0.25">
      <c r="L354" s="1">
        <v>351</v>
      </c>
      <c r="M354">
        <v>37.082663241695101</v>
      </c>
      <c r="N354" s="2">
        <v>0</v>
      </c>
    </row>
    <row r="355" spans="12:14" x14ac:dyDescent="0.25">
      <c r="L355" s="1">
        <v>352</v>
      </c>
      <c r="M355">
        <v>36.469417418457823</v>
      </c>
      <c r="N355" s="2">
        <v>0</v>
      </c>
    </row>
    <row r="356" spans="12:14" x14ac:dyDescent="0.25">
      <c r="L356" s="1">
        <v>353</v>
      </c>
      <c r="M356">
        <v>37.917356744789927</v>
      </c>
      <c r="N356" s="2">
        <v>0</v>
      </c>
    </row>
    <row r="357" spans="12:14" x14ac:dyDescent="0.25">
      <c r="L357" s="1">
        <v>354</v>
      </c>
      <c r="M357">
        <v>41.350045952014703</v>
      </c>
      <c r="N357" s="2">
        <v>0</v>
      </c>
    </row>
    <row r="358" spans="12:14" x14ac:dyDescent="0.25">
      <c r="L358" s="1">
        <v>355</v>
      </c>
      <c r="M358">
        <v>37.394550495950725</v>
      </c>
      <c r="N358" s="2">
        <v>0</v>
      </c>
    </row>
    <row r="359" spans="12:14" x14ac:dyDescent="0.25">
      <c r="L359" s="1">
        <v>356</v>
      </c>
      <c r="M359">
        <v>39.790253963152821</v>
      </c>
      <c r="N359" s="2">
        <v>0</v>
      </c>
    </row>
    <row r="360" spans="12:14" x14ac:dyDescent="0.25">
      <c r="L360" s="1">
        <v>357</v>
      </c>
      <c r="M360">
        <v>38.043732512599242</v>
      </c>
      <c r="N360" s="2">
        <v>0</v>
      </c>
    </row>
    <row r="361" spans="12:14" x14ac:dyDescent="0.25">
      <c r="L361" s="1">
        <v>358</v>
      </c>
      <c r="M361">
        <v>40.352928217855293</v>
      </c>
      <c r="N361" s="2">
        <v>0</v>
      </c>
    </row>
    <row r="362" spans="12:14" x14ac:dyDescent="0.25">
      <c r="L362" s="1">
        <v>359</v>
      </c>
      <c r="M362">
        <v>41.233138975583842</v>
      </c>
      <c r="N362" s="2">
        <v>0</v>
      </c>
    </row>
    <row r="363" spans="12:14" x14ac:dyDescent="0.25">
      <c r="L363" s="1">
        <v>360</v>
      </c>
      <c r="M363">
        <v>38.162142210785404</v>
      </c>
      <c r="N363" s="2">
        <v>0</v>
      </c>
    </row>
    <row r="364" spans="12:14" x14ac:dyDescent="0.25">
      <c r="L364" s="1">
        <v>361</v>
      </c>
      <c r="M364">
        <v>36.090071753312003</v>
      </c>
      <c r="N364" s="2">
        <v>0</v>
      </c>
    </row>
    <row r="365" spans="12:14" x14ac:dyDescent="0.25">
      <c r="L365" s="1">
        <v>362</v>
      </c>
      <c r="M365">
        <v>41.613014689426038</v>
      </c>
      <c r="N365" s="2">
        <v>0</v>
      </c>
    </row>
    <row r="366" spans="12:14" x14ac:dyDescent="0.25">
      <c r="L366" s="1">
        <v>363</v>
      </c>
      <c r="M366">
        <v>40.217385273483714</v>
      </c>
      <c r="N366" s="2">
        <v>0</v>
      </c>
    </row>
    <row r="367" spans="12:14" x14ac:dyDescent="0.25">
      <c r="L367" s="1">
        <v>364</v>
      </c>
      <c r="M367">
        <v>37.070891436385168</v>
      </c>
      <c r="N367" s="2">
        <v>0</v>
      </c>
    </row>
    <row r="368" spans="12:14" x14ac:dyDescent="0.25">
      <c r="L368" s="1">
        <v>365</v>
      </c>
      <c r="M368">
        <v>38.778056631010301</v>
      </c>
      <c r="N368" s="2">
        <v>0</v>
      </c>
    </row>
    <row r="369" spans="12:14" x14ac:dyDescent="0.25">
      <c r="L369" s="1">
        <v>366</v>
      </c>
      <c r="M369">
        <v>36.795867323292981</v>
      </c>
      <c r="N369" s="2">
        <v>0</v>
      </c>
    </row>
    <row r="370" spans="12:14" x14ac:dyDescent="0.25">
      <c r="L370" s="1">
        <v>367</v>
      </c>
      <c r="M370">
        <v>36.019188107193578</v>
      </c>
      <c r="N370" s="2">
        <v>0</v>
      </c>
    </row>
    <row r="371" spans="12:14" x14ac:dyDescent="0.25">
      <c r="L371" s="1">
        <v>368</v>
      </c>
      <c r="M371">
        <v>37.207491352748377</v>
      </c>
      <c r="N371" s="2">
        <v>0</v>
      </c>
    </row>
    <row r="372" spans="12:14" x14ac:dyDescent="0.25">
      <c r="L372" s="1">
        <v>369</v>
      </c>
      <c r="M372">
        <v>39.641791258214106</v>
      </c>
      <c r="N372" s="2">
        <v>0</v>
      </c>
    </row>
    <row r="373" spans="12:14" x14ac:dyDescent="0.25">
      <c r="L373" s="1">
        <v>370</v>
      </c>
      <c r="M373">
        <v>36.999957308895951</v>
      </c>
      <c r="N373" s="2">
        <v>0</v>
      </c>
    </row>
    <row r="374" spans="12:14" x14ac:dyDescent="0.25">
      <c r="L374" s="1">
        <v>371</v>
      </c>
      <c r="M374">
        <v>40.403334726483379</v>
      </c>
      <c r="N374" s="2">
        <v>0</v>
      </c>
    </row>
    <row r="375" spans="12:14" x14ac:dyDescent="0.25">
      <c r="L375" s="1">
        <v>372</v>
      </c>
      <c r="M375">
        <v>39.905490397653296</v>
      </c>
      <c r="N375" s="2">
        <v>0</v>
      </c>
    </row>
    <row r="376" spans="12:14" x14ac:dyDescent="0.25">
      <c r="L376" s="1">
        <v>373</v>
      </c>
      <c r="M376">
        <v>37.031011308685152</v>
      </c>
      <c r="N376" s="2">
        <v>0</v>
      </c>
    </row>
    <row r="377" spans="12:14" x14ac:dyDescent="0.25">
      <c r="L377" s="1">
        <v>374</v>
      </c>
      <c r="M377">
        <v>40.915555072713389</v>
      </c>
      <c r="N377" s="2">
        <v>0</v>
      </c>
    </row>
    <row r="378" spans="12:14" x14ac:dyDescent="0.25">
      <c r="L378" s="1">
        <v>375</v>
      </c>
      <c r="M378">
        <v>39.221661943701157</v>
      </c>
      <c r="N378" s="2">
        <v>0</v>
      </c>
    </row>
    <row r="379" spans="12:14" x14ac:dyDescent="0.25">
      <c r="L379" s="1">
        <v>376</v>
      </c>
      <c r="M379">
        <v>39.582824225837577</v>
      </c>
      <c r="N379" s="2">
        <v>0</v>
      </c>
    </row>
    <row r="380" spans="12:14" x14ac:dyDescent="0.25">
      <c r="L380" s="1">
        <v>377</v>
      </c>
      <c r="M380">
        <v>37.169826959590537</v>
      </c>
      <c r="N380" s="2">
        <v>0</v>
      </c>
    </row>
    <row r="381" spans="12:14" x14ac:dyDescent="0.25">
      <c r="L381" s="1">
        <v>378</v>
      </c>
      <c r="M381">
        <v>40.640106916799212</v>
      </c>
      <c r="N381" s="2">
        <v>0</v>
      </c>
    </row>
    <row r="382" spans="12:14" x14ac:dyDescent="0.25">
      <c r="L382" s="1">
        <v>379</v>
      </c>
      <c r="M382">
        <v>38.592656014316333</v>
      </c>
      <c r="N382" s="2">
        <v>0</v>
      </c>
    </row>
    <row r="383" spans="12:14" x14ac:dyDescent="0.25">
      <c r="L383" s="1">
        <v>380</v>
      </c>
      <c r="M383">
        <v>39.128186375155707</v>
      </c>
      <c r="N383" s="2">
        <v>0</v>
      </c>
    </row>
    <row r="384" spans="12:14" x14ac:dyDescent="0.25">
      <c r="L384" s="1">
        <v>381</v>
      </c>
      <c r="M384">
        <v>40.177643256451233</v>
      </c>
      <c r="N384" s="2">
        <v>0</v>
      </c>
    </row>
    <row r="385" spans="12:14" x14ac:dyDescent="0.25">
      <c r="L385" s="1">
        <v>382</v>
      </c>
      <c r="M385">
        <v>40.641322234883297</v>
      </c>
      <c r="N385" s="2">
        <v>0</v>
      </c>
    </row>
    <row r="386" spans="12:14" x14ac:dyDescent="0.25">
      <c r="L386" s="1">
        <v>383</v>
      </c>
      <c r="M386">
        <v>40.589386309191653</v>
      </c>
      <c r="N386" s="2">
        <v>0</v>
      </c>
    </row>
    <row r="387" spans="12:14" x14ac:dyDescent="0.25">
      <c r="L387" s="1">
        <v>384</v>
      </c>
      <c r="M387">
        <v>36.662968194750583</v>
      </c>
      <c r="N387" s="2">
        <v>0</v>
      </c>
    </row>
    <row r="388" spans="12:14" x14ac:dyDescent="0.25">
      <c r="L388" s="1">
        <v>385</v>
      </c>
      <c r="M388">
        <v>39.879640324125106</v>
      </c>
      <c r="N388" s="2">
        <v>0</v>
      </c>
    </row>
    <row r="389" spans="12:14" x14ac:dyDescent="0.25">
      <c r="L389" s="1">
        <v>386</v>
      </c>
      <c r="M389">
        <v>39.532485859266345</v>
      </c>
      <c r="N389" s="2">
        <v>0</v>
      </c>
    </row>
    <row r="390" spans="12:14" x14ac:dyDescent="0.25">
      <c r="L390" s="1">
        <v>387</v>
      </c>
      <c r="M390">
        <v>40.640908072660267</v>
      </c>
      <c r="N390" s="2">
        <v>0</v>
      </c>
    </row>
    <row r="391" spans="12:14" x14ac:dyDescent="0.25">
      <c r="L391" s="1">
        <v>388</v>
      </c>
      <c r="M391">
        <v>40.596977179262701</v>
      </c>
      <c r="N391" s="2">
        <v>0</v>
      </c>
    </row>
    <row r="392" spans="12:14" x14ac:dyDescent="0.25">
      <c r="L392" s="1">
        <v>389</v>
      </c>
      <c r="M392">
        <v>40.13606002211862</v>
      </c>
      <c r="N392" s="2">
        <v>0</v>
      </c>
    </row>
    <row r="393" spans="12:14" x14ac:dyDescent="0.25">
      <c r="L393" s="1">
        <v>390</v>
      </c>
      <c r="M393">
        <v>39.836697842399573</v>
      </c>
      <c r="N393" s="2">
        <v>0</v>
      </c>
    </row>
    <row r="394" spans="12:14" x14ac:dyDescent="0.25">
      <c r="L394" s="1">
        <v>391</v>
      </c>
      <c r="M394">
        <v>42.454054026081074</v>
      </c>
      <c r="N394" s="2">
        <v>0</v>
      </c>
    </row>
    <row r="395" spans="12:14" x14ac:dyDescent="0.25">
      <c r="L395" s="1">
        <v>392</v>
      </c>
      <c r="M395">
        <v>37.535762673714807</v>
      </c>
      <c r="N395" s="2">
        <v>0</v>
      </c>
    </row>
    <row r="396" spans="12:14" x14ac:dyDescent="0.25">
      <c r="L396" s="1">
        <v>393</v>
      </c>
      <c r="M396">
        <v>39.222655044077669</v>
      </c>
      <c r="N396" s="2">
        <v>0</v>
      </c>
    </row>
    <row r="397" spans="12:14" x14ac:dyDescent="0.25">
      <c r="L397" s="1">
        <v>394</v>
      </c>
      <c r="M397">
        <v>39.424372046075746</v>
      </c>
      <c r="N397" s="2">
        <v>0</v>
      </c>
    </row>
    <row r="398" spans="12:14" x14ac:dyDescent="0.25">
      <c r="L398" s="1">
        <v>395</v>
      </c>
      <c r="M398">
        <v>37.807354840628662</v>
      </c>
      <c r="N398" s="2">
        <v>0</v>
      </c>
    </row>
    <row r="399" spans="12:14" x14ac:dyDescent="0.25">
      <c r="L399" s="1">
        <v>396</v>
      </c>
      <c r="M399">
        <v>38.513120964858139</v>
      </c>
      <c r="N399" s="2">
        <v>0</v>
      </c>
    </row>
    <row r="400" spans="12:14" x14ac:dyDescent="0.25">
      <c r="L400" s="1">
        <v>397</v>
      </c>
      <c r="M400">
        <v>39.018797485021835</v>
      </c>
      <c r="N400" s="2">
        <v>0</v>
      </c>
    </row>
    <row r="401" spans="12:14" x14ac:dyDescent="0.25">
      <c r="L401" s="1">
        <v>398</v>
      </c>
      <c r="M401">
        <v>40.202392076505753</v>
      </c>
      <c r="N401" s="2">
        <v>0</v>
      </c>
    </row>
    <row r="402" spans="12:14" x14ac:dyDescent="0.25">
      <c r="L402" s="1">
        <v>399</v>
      </c>
      <c r="M402">
        <v>36.337556886509979</v>
      </c>
      <c r="N402" s="2">
        <v>0</v>
      </c>
    </row>
    <row r="403" spans="12:14" x14ac:dyDescent="0.25">
      <c r="L403" s="1">
        <v>400</v>
      </c>
      <c r="M403">
        <v>37.894420266983808</v>
      </c>
      <c r="N403" s="2">
        <v>0</v>
      </c>
    </row>
    <row r="404" spans="12:14" x14ac:dyDescent="0.25">
      <c r="L404" s="1">
        <v>401</v>
      </c>
      <c r="M404">
        <v>36.292528547150624</v>
      </c>
      <c r="N404" s="2">
        <v>0</v>
      </c>
    </row>
    <row r="405" spans="12:14" x14ac:dyDescent="0.25">
      <c r="L405" s="1">
        <v>402</v>
      </c>
      <c r="M405">
        <v>39.4296571947852</v>
      </c>
      <c r="N405" s="2">
        <v>0</v>
      </c>
    </row>
    <row r="406" spans="12:14" x14ac:dyDescent="0.25">
      <c r="L406" s="1">
        <v>403</v>
      </c>
      <c r="M406">
        <v>39.83967094030821</v>
      </c>
      <c r="N406" s="2">
        <v>0</v>
      </c>
    </row>
    <row r="407" spans="12:14" x14ac:dyDescent="0.25">
      <c r="L407" s="1">
        <v>404</v>
      </c>
      <c r="M407">
        <v>35.688707588964306</v>
      </c>
      <c r="N407" s="2">
        <v>1</v>
      </c>
    </row>
    <row r="408" spans="12:14" x14ac:dyDescent="0.25">
      <c r="L408" s="1">
        <v>405</v>
      </c>
      <c r="M408">
        <v>39.404389077201671</v>
      </c>
      <c r="N408" s="2">
        <v>0</v>
      </c>
    </row>
    <row r="409" spans="12:14" x14ac:dyDescent="0.25">
      <c r="L409" s="1">
        <v>406</v>
      </c>
      <c r="M409">
        <v>40.962960284472231</v>
      </c>
      <c r="N409" s="2">
        <v>0</v>
      </c>
    </row>
    <row r="410" spans="12:14" x14ac:dyDescent="0.25">
      <c r="L410" s="1">
        <v>407</v>
      </c>
      <c r="M410">
        <v>35.847122327339015</v>
      </c>
      <c r="N410" s="2">
        <v>1</v>
      </c>
    </row>
    <row r="411" spans="12:14" x14ac:dyDescent="0.25">
      <c r="L411" s="1">
        <v>408</v>
      </c>
      <c r="M411">
        <v>39.615774470273564</v>
      </c>
      <c r="N411" s="2">
        <v>0</v>
      </c>
    </row>
    <row r="412" spans="12:14" x14ac:dyDescent="0.25">
      <c r="L412" s="1">
        <v>409</v>
      </c>
      <c r="M412">
        <v>36.29726756810603</v>
      </c>
      <c r="N412" s="2">
        <v>0</v>
      </c>
    </row>
    <row r="413" spans="12:14" x14ac:dyDescent="0.25">
      <c r="L413" s="1">
        <v>410</v>
      </c>
      <c r="M413">
        <v>40.758908180243935</v>
      </c>
      <c r="N413" s="2">
        <v>0</v>
      </c>
    </row>
    <row r="414" spans="12:14" x14ac:dyDescent="0.25">
      <c r="L414" s="1">
        <v>411</v>
      </c>
      <c r="M414">
        <v>42.398044936267219</v>
      </c>
      <c r="N414" s="2">
        <v>0</v>
      </c>
    </row>
    <row r="415" spans="12:14" x14ac:dyDescent="0.25">
      <c r="L415" s="1">
        <v>412</v>
      </c>
      <c r="M415">
        <v>39.754117756143984</v>
      </c>
      <c r="N415" s="2">
        <v>0</v>
      </c>
    </row>
    <row r="416" spans="12:14" x14ac:dyDescent="0.25">
      <c r="L416" s="1">
        <v>413</v>
      </c>
      <c r="M416">
        <v>39.533008578443841</v>
      </c>
      <c r="N416" s="2">
        <v>0</v>
      </c>
    </row>
    <row r="417" spans="12:14" x14ac:dyDescent="0.25">
      <c r="L417" s="1">
        <v>414</v>
      </c>
      <c r="M417">
        <v>41.006139343327071</v>
      </c>
      <c r="N417" s="2">
        <v>0</v>
      </c>
    </row>
    <row r="418" spans="12:14" x14ac:dyDescent="0.25">
      <c r="L418" s="1">
        <v>415</v>
      </c>
      <c r="M418">
        <v>41.495620232776382</v>
      </c>
      <c r="N418" s="2">
        <v>0</v>
      </c>
    </row>
    <row r="419" spans="12:14" x14ac:dyDescent="0.25">
      <c r="L419" s="1">
        <v>416</v>
      </c>
      <c r="M419">
        <v>38.189459991231629</v>
      </c>
      <c r="N419" s="2">
        <v>0</v>
      </c>
    </row>
    <row r="420" spans="12:14" x14ac:dyDescent="0.25">
      <c r="L420" s="1">
        <v>417</v>
      </c>
      <c r="M420">
        <v>39.896489563179422</v>
      </c>
      <c r="N420" s="2">
        <v>0</v>
      </c>
    </row>
    <row r="421" spans="12:14" x14ac:dyDescent="0.25">
      <c r="L421" s="1">
        <v>418</v>
      </c>
      <c r="M421">
        <v>37.180921895073766</v>
      </c>
      <c r="N421" s="2">
        <v>0</v>
      </c>
    </row>
    <row r="422" spans="12:14" x14ac:dyDescent="0.25">
      <c r="L422" s="1">
        <v>419</v>
      </c>
      <c r="M422">
        <v>41.077246754763195</v>
      </c>
      <c r="N422" s="2">
        <v>0</v>
      </c>
    </row>
    <row r="423" spans="12:14" x14ac:dyDescent="0.25">
      <c r="L423" s="1">
        <v>420</v>
      </c>
      <c r="M423">
        <v>39.868293844866912</v>
      </c>
      <c r="N423" s="2">
        <v>0</v>
      </c>
    </row>
    <row r="424" spans="12:14" x14ac:dyDescent="0.25">
      <c r="L424" s="1">
        <v>421</v>
      </c>
      <c r="M424">
        <v>40.299893541097035</v>
      </c>
      <c r="N424" s="2">
        <v>0</v>
      </c>
    </row>
    <row r="425" spans="12:14" x14ac:dyDescent="0.25">
      <c r="L425" s="1">
        <v>422</v>
      </c>
      <c r="M425">
        <v>38.368037190606898</v>
      </c>
      <c r="N425" s="2">
        <v>0</v>
      </c>
    </row>
    <row r="426" spans="12:14" x14ac:dyDescent="0.25">
      <c r="L426" s="1">
        <v>423</v>
      </c>
      <c r="M426">
        <v>38.503063115239549</v>
      </c>
      <c r="N426" s="2">
        <v>0</v>
      </c>
    </row>
    <row r="427" spans="12:14" x14ac:dyDescent="0.25">
      <c r="L427" s="1">
        <v>424</v>
      </c>
      <c r="M427">
        <v>37.390118842675157</v>
      </c>
      <c r="N427" s="2">
        <v>0</v>
      </c>
    </row>
    <row r="428" spans="12:14" x14ac:dyDescent="0.25">
      <c r="L428" s="1">
        <v>425</v>
      </c>
      <c r="M428">
        <v>39.648664667188889</v>
      </c>
      <c r="N428" s="2">
        <v>0</v>
      </c>
    </row>
    <row r="429" spans="12:14" x14ac:dyDescent="0.25">
      <c r="L429" s="1">
        <v>426</v>
      </c>
      <c r="M429">
        <v>42.414481897182007</v>
      </c>
      <c r="N429" s="2">
        <v>0</v>
      </c>
    </row>
    <row r="430" spans="12:14" x14ac:dyDescent="0.25">
      <c r="L430" s="1">
        <v>427</v>
      </c>
      <c r="M430">
        <v>40.682735701305553</v>
      </c>
      <c r="N430" s="2">
        <v>0</v>
      </c>
    </row>
    <row r="431" spans="12:14" x14ac:dyDescent="0.25">
      <c r="L431" s="1">
        <v>428</v>
      </c>
      <c r="M431">
        <v>40.085468539736269</v>
      </c>
      <c r="N431" s="2">
        <v>0</v>
      </c>
    </row>
    <row r="432" spans="12:14" x14ac:dyDescent="0.25">
      <c r="L432" s="1">
        <v>429</v>
      </c>
      <c r="M432">
        <v>39.578648440976643</v>
      </c>
      <c r="N432" s="2">
        <v>0</v>
      </c>
    </row>
    <row r="433" spans="12:14" x14ac:dyDescent="0.25">
      <c r="L433" s="1">
        <v>430</v>
      </c>
      <c r="M433">
        <v>38.86637238115685</v>
      </c>
      <c r="N433" s="2">
        <v>0</v>
      </c>
    </row>
    <row r="434" spans="12:14" x14ac:dyDescent="0.25">
      <c r="L434" s="1">
        <v>431</v>
      </c>
      <c r="M434">
        <v>36.864771932345121</v>
      </c>
      <c r="N434" s="2">
        <v>0</v>
      </c>
    </row>
    <row r="435" spans="12:14" x14ac:dyDescent="0.25">
      <c r="L435" s="1">
        <v>432</v>
      </c>
      <c r="M435">
        <v>40.142645472160041</v>
      </c>
      <c r="N435" s="2">
        <v>0</v>
      </c>
    </row>
    <row r="436" spans="12:14" x14ac:dyDescent="0.25">
      <c r="L436" s="1">
        <v>433</v>
      </c>
      <c r="M436">
        <v>40.280670678290662</v>
      </c>
      <c r="N436" s="2">
        <v>0</v>
      </c>
    </row>
    <row r="437" spans="12:14" x14ac:dyDescent="0.25">
      <c r="L437" s="1">
        <v>434</v>
      </c>
      <c r="M437">
        <v>41.342185743102227</v>
      </c>
      <c r="N437" s="2">
        <v>0</v>
      </c>
    </row>
    <row r="438" spans="12:14" x14ac:dyDescent="0.25">
      <c r="L438" s="1">
        <v>435</v>
      </c>
      <c r="M438">
        <v>38.611776831196771</v>
      </c>
      <c r="N438" s="2">
        <v>0</v>
      </c>
    </row>
    <row r="439" spans="12:14" x14ac:dyDescent="0.25">
      <c r="L439" s="1">
        <v>436</v>
      </c>
      <c r="M439">
        <v>41.837870427203001</v>
      </c>
      <c r="N439" s="2">
        <v>0</v>
      </c>
    </row>
    <row r="440" spans="12:14" x14ac:dyDescent="0.25">
      <c r="L440" s="1">
        <v>437</v>
      </c>
      <c r="M440">
        <v>40.041435976144349</v>
      </c>
      <c r="N440" s="2">
        <v>0</v>
      </c>
    </row>
    <row r="441" spans="12:14" x14ac:dyDescent="0.25">
      <c r="L441" s="1">
        <v>438</v>
      </c>
      <c r="M441">
        <v>41.597595505901978</v>
      </c>
      <c r="N441" s="2">
        <v>0</v>
      </c>
    </row>
    <row r="442" spans="12:14" x14ac:dyDescent="0.25">
      <c r="L442" s="1">
        <v>439</v>
      </c>
      <c r="M442">
        <v>34.689536631006419</v>
      </c>
      <c r="N442" s="2">
        <v>1</v>
      </c>
    </row>
    <row r="443" spans="12:14" x14ac:dyDescent="0.25">
      <c r="L443" s="1">
        <v>440</v>
      </c>
      <c r="M443">
        <v>40.592842825784523</v>
      </c>
      <c r="N443" s="2">
        <v>0</v>
      </c>
    </row>
    <row r="444" spans="12:14" x14ac:dyDescent="0.25">
      <c r="L444" s="1">
        <v>441</v>
      </c>
      <c r="M444">
        <v>39.488802017971956</v>
      </c>
      <c r="N444" s="2">
        <v>0</v>
      </c>
    </row>
    <row r="445" spans="12:14" x14ac:dyDescent="0.25">
      <c r="L445" s="1">
        <v>442</v>
      </c>
      <c r="M445">
        <v>39.264572055994456</v>
      </c>
      <c r="N445" s="2">
        <v>0</v>
      </c>
    </row>
    <row r="446" spans="12:14" x14ac:dyDescent="0.25">
      <c r="L446" s="1">
        <v>443</v>
      </c>
      <c r="M446">
        <v>39.832763584382853</v>
      </c>
      <c r="N446" s="2">
        <v>0</v>
      </c>
    </row>
    <row r="447" spans="12:14" x14ac:dyDescent="0.25">
      <c r="L447" s="1">
        <v>444</v>
      </c>
      <c r="M447">
        <v>35.369583318087784</v>
      </c>
      <c r="N447" s="2">
        <v>1</v>
      </c>
    </row>
    <row r="448" spans="12:14" x14ac:dyDescent="0.25">
      <c r="L448" s="1">
        <v>445</v>
      </c>
      <c r="M448">
        <v>39.197005917292756</v>
      </c>
      <c r="N448" s="2">
        <v>0</v>
      </c>
    </row>
    <row r="449" spans="12:14" x14ac:dyDescent="0.25">
      <c r="L449" s="1">
        <v>446</v>
      </c>
      <c r="M449">
        <v>39.791456758747366</v>
      </c>
      <c r="N449" s="2">
        <v>0</v>
      </c>
    </row>
    <row r="450" spans="12:14" x14ac:dyDescent="0.25">
      <c r="L450" s="1">
        <v>447</v>
      </c>
      <c r="M450">
        <v>36.098901970546173</v>
      </c>
      <c r="N450" s="2">
        <v>0</v>
      </c>
    </row>
    <row r="451" spans="12:14" x14ac:dyDescent="0.25">
      <c r="L451" s="1">
        <v>448</v>
      </c>
      <c r="M451">
        <v>39.710740813877564</v>
      </c>
      <c r="N451" s="2">
        <v>0</v>
      </c>
    </row>
    <row r="452" spans="12:14" x14ac:dyDescent="0.25">
      <c r="L452" s="1">
        <v>449</v>
      </c>
      <c r="M452">
        <v>41.840207817616914</v>
      </c>
      <c r="N452" s="2">
        <v>0</v>
      </c>
    </row>
    <row r="453" spans="12:14" x14ac:dyDescent="0.25">
      <c r="L453" s="1">
        <v>450</v>
      </c>
      <c r="M453">
        <v>32.974614706725937</v>
      </c>
      <c r="N453" s="2">
        <v>1</v>
      </c>
    </row>
    <row r="454" spans="12:14" x14ac:dyDescent="0.25">
      <c r="L454" s="1">
        <v>451</v>
      </c>
      <c r="M454">
        <v>36.642968674406944</v>
      </c>
      <c r="N454" s="2">
        <v>0</v>
      </c>
    </row>
    <row r="455" spans="12:14" x14ac:dyDescent="0.25">
      <c r="L455" s="1">
        <v>452</v>
      </c>
      <c r="M455">
        <v>37.968796891312962</v>
      </c>
      <c r="N455" s="2">
        <v>0</v>
      </c>
    </row>
    <row r="456" spans="12:14" x14ac:dyDescent="0.25">
      <c r="L456" s="1">
        <v>453</v>
      </c>
      <c r="M456">
        <v>39.482677374002172</v>
      </c>
      <c r="N456" s="2">
        <v>0</v>
      </c>
    </row>
    <row r="457" spans="12:14" x14ac:dyDescent="0.25">
      <c r="L457" s="1">
        <v>454</v>
      </c>
      <c r="M457">
        <v>40.950769679316402</v>
      </c>
      <c r="N457" s="2">
        <v>0</v>
      </c>
    </row>
    <row r="458" spans="12:14" x14ac:dyDescent="0.25">
      <c r="L458" s="1">
        <v>455</v>
      </c>
      <c r="M458">
        <v>41.189100213391704</v>
      </c>
      <c r="N458" s="2">
        <v>0</v>
      </c>
    </row>
    <row r="459" spans="12:14" x14ac:dyDescent="0.25">
      <c r="L459" s="1">
        <v>456</v>
      </c>
      <c r="M459">
        <v>39.144315135269622</v>
      </c>
      <c r="N459" s="2">
        <v>0</v>
      </c>
    </row>
    <row r="460" spans="12:14" x14ac:dyDescent="0.25">
      <c r="L460" s="1">
        <v>457</v>
      </c>
      <c r="M460">
        <v>38.194317697016636</v>
      </c>
      <c r="N460" s="2">
        <v>0</v>
      </c>
    </row>
    <row r="461" spans="12:14" x14ac:dyDescent="0.25">
      <c r="L461" s="1">
        <v>458</v>
      </c>
      <c r="M461">
        <v>40.016426379790538</v>
      </c>
      <c r="N461" s="2">
        <v>0</v>
      </c>
    </row>
    <row r="462" spans="12:14" x14ac:dyDescent="0.25">
      <c r="L462" s="1">
        <v>459</v>
      </c>
      <c r="M462">
        <v>36.499539472295254</v>
      </c>
      <c r="N462" s="2">
        <v>0</v>
      </c>
    </row>
    <row r="463" spans="12:14" x14ac:dyDescent="0.25">
      <c r="L463" s="1">
        <v>460</v>
      </c>
      <c r="M463">
        <v>39.961604231710233</v>
      </c>
      <c r="N463" s="2">
        <v>0</v>
      </c>
    </row>
    <row r="464" spans="12:14" x14ac:dyDescent="0.25">
      <c r="L464" s="1">
        <v>461</v>
      </c>
      <c r="M464">
        <v>38.316256514189561</v>
      </c>
      <c r="N464" s="2">
        <v>0</v>
      </c>
    </row>
    <row r="465" spans="12:14" x14ac:dyDescent="0.25">
      <c r="L465" s="1">
        <v>462</v>
      </c>
      <c r="M465">
        <v>39.002244804372751</v>
      </c>
      <c r="N465" s="2">
        <v>0</v>
      </c>
    </row>
    <row r="466" spans="12:14" x14ac:dyDescent="0.25">
      <c r="L466" s="1">
        <v>463</v>
      </c>
      <c r="M466">
        <v>36.392541092794502</v>
      </c>
      <c r="N466" s="2">
        <v>0</v>
      </c>
    </row>
    <row r="467" spans="12:14" x14ac:dyDescent="0.25">
      <c r="L467" s="1">
        <v>464</v>
      </c>
      <c r="M467">
        <v>40.170047288771435</v>
      </c>
      <c r="N467" s="2">
        <v>0</v>
      </c>
    </row>
    <row r="468" spans="12:14" x14ac:dyDescent="0.25">
      <c r="L468" s="1">
        <v>465</v>
      </c>
      <c r="M468">
        <v>39.035175882594167</v>
      </c>
      <c r="N468" s="2">
        <v>0</v>
      </c>
    </row>
    <row r="469" spans="12:14" x14ac:dyDescent="0.25">
      <c r="L469" s="1">
        <v>466</v>
      </c>
      <c r="M469">
        <v>38.311044171120059</v>
      </c>
      <c r="N469" s="2">
        <v>0</v>
      </c>
    </row>
    <row r="470" spans="12:14" x14ac:dyDescent="0.25">
      <c r="L470" s="1">
        <v>467</v>
      </c>
      <c r="M470">
        <v>36.608611367471099</v>
      </c>
      <c r="N470" s="2">
        <v>0</v>
      </c>
    </row>
    <row r="471" spans="12:14" x14ac:dyDescent="0.25">
      <c r="L471" s="1">
        <v>468</v>
      </c>
      <c r="M471">
        <v>40.605005164092731</v>
      </c>
      <c r="N471" s="2">
        <v>0</v>
      </c>
    </row>
    <row r="472" spans="12:14" x14ac:dyDescent="0.25">
      <c r="L472" s="1">
        <v>469</v>
      </c>
      <c r="M472">
        <v>39.845150821668952</v>
      </c>
      <c r="N472" s="2">
        <v>0</v>
      </c>
    </row>
    <row r="473" spans="12:14" x14ac:dyDescent="0.25">
      <c r="L473" s="1">
        <v>470</v>
      </c>
      <c r="M473">
        <v>38.099998931515088</v>
      </c>
      <c r="N473" s="2">
        <v>0</v>
      </c>
    </row>
    <row r="474" spans="12:14" x14ac:dyDescent="0.25">
      <c r="L474" s="1">
        <v>471</v>
      </c>
      <c r="M474">
        <v>40.623603386433601</v>
      </c>
      <c r="N474" s="2">
        <v>0</v>
      </c>
    </row>
    <row r="475" spans="12:14" x14ac:dyDescent="0.25">
      <c r="L475" s="1">
        <v>472</v>
      </c>
      <c r="M475">
        <v>40.254186198853752</v>
      </c>
      <c r="N475" s="2">
        <v>0</v>
      </c>
    </row>
    <row r="476" spans="12:14" x14ac:dyDescent="0.25">
      <c r="L476" s="1">
        <v>473</v>
      </c>
      <c r="M476">
        <v>41.280570915204287</v>
      </c>
      <c r="N476" s="2">
        <v>0</v>
      </c>
    </row>
    <row r="477" spans="12:14" x14ac:dyDescent="0.25">
      <c r="L477" s="1">
        <v>474</v>
      </c>
      <c r="M477">
        <v>40.217532640858792</v>
      </c>
      <c r="N477" s="2">
        <v>0</v>
      </c>
    </row>
    <row r="478" spans="12:14" x14ac:dyDescent="0.25">
      <c r="L478" s="1">
        <v>475</v>
      </c>
      <c r="M478">
        <v>41.310813952656872</v>
      </c>
      <c r="N478" s="2">
        <v>0</v>
      </c>
    </row>
    <row r="479" spans="12:14" x14ac:dyDescent="0.25">
      <c r="L479" s="1">
        <v>476</v>
      </c>
      <c r="M479">
        <v>39.63239385373469</v>
      </c>
      <c r="N479" s="2">
        <v>0</v>
      </c>
    </row>
    <row r="480" spans="12:14" x14ac:dyDescent="0.25">
      <c r="L480" s="1">
        <v>477</v>
      </c>
      <c r="M480">
        <v>40.501246364769955</v>
      </c>
      <c r="N480" s="2">
        <v>0</v>
      </c>
    </row>
    <row r="481" spans="12:14" x14ac:dyDescent="0.25">
      <c r="L481" s="1">
        <v>478</v>
      </c>
      <c r="M481">
        <v>40.629028767734212</v>
      </c>
      <c r="N481" s="2">
        <v>0</v>
      </c>
    </row>
    <row r="482" spans="12:14" x14ac:dyDescent="0.25">
      <c r="L482" s="1">
        <v>479</v>
      </c>
      <c r="M482">
        <v>41.437931684755242</v>
      </c>
      <c r="N482" s="2">
        <v>0</v>
      </c>
    </row>
    <row r="483" spans="12:14" x14ac:dyDescent="0.25">
      <c r="L483" s="1">
        <v>480</v>
      </c>
      <c r="M483">
        <v>40.781088745853751</v>
      </c>
      <c r="N483" s="2">
        <v>0</v>
      </c>
    </row>
    <row r="484" spans="12:14" x14ac:dyDescent="0.25">
      <c r="L484" s="1">
        <v>481</v>
      </c>
      <c r="M484">
        <v>40.438224293207497</v>
      </c>
      <c r="N484" s="2">
        <v>0</v>
      </c>
    </row>
    <row r="485" spans="12:14" x14ac:dyDescent="0.25">
      <c r="L485" s="1">
        <v>482</v>
      </c>
      <c r="M485">
        <v>39.683818342627092</v>
      </c>
      <c r="N485" s="2">
        <v>0</v>
      </c>
    </row>
    <row r="486" spans="12:14" x14ac:dyDescent="0.25">
      <c r="L486" s="1">
        <v>483</v>
      </c>
      <c r="M486">
        <v>40.490218378153571</v>
      </c>
      <c r="N486" s="2">
        <v>0</v>
      </c>
    </row>
    <row r="487" spans="12:14" x14ac:dyDescent="0.25">
      <c r="L487" s="1">
        <v>484</v>
      </c>
      <c r="M487">
        <v>37.920823047352627</v>
      </c>
      <c r="N487" s="2">
        <v>0</v>
      </c>
    </row>
    <row r="488" spans="12:14" x14ac:dyDescent="0.25">
      <c r="L488" s="1">
        <v>485</v>
      </c>
      <c r="M488">
        <v>41.794739904892836</v>
      </c>
      <c r="N488" s="2">
        <v>0</v>
      </c>
    </row>
    <row r="489" spans="12:14" x14ac:dyDescent="0.25">
      <c r="L489" s="1">
        <v>486</v>
      </c>
      <c r="M489">
        <v>36.456117672131832</v>
      </c>
      <c r="N489" s="2">
        <v>0</v>
      </c>
    </row>
    <row r="490" spans="12:14" x14ac:dyDescent="0.25">
      <c r="L490" s="1">
        <v>487</v>
      </c>
      <c r="M490">
        <v>41.395161618356639</v>
      </c>
      <c r="N490" s="2">
        <v>0</v>
      </c>
    </row>
    <row r="491" spans="12:14" x14ac:dyDescent="0.25">
      <c r="L491" s="1">
        <v>488</v>
      </c>
      <c r="M491">
        <v>39.046382755280987</v>
      </c>
      <c r="N491" s="2">
        <v>0</v>
      </c>
    </row>
    <row r="492" spans="12:14" x14ac:dyDescent="0.25">
      <c r="L492" s="1">
        <v>489</v>
      </c>
      <c r="M492">
        <v>41.711620766049165</v>
      </c>
      <c r="N492" s="2">
        <v>0</v>
      </c>
    </row>
    <row r="493" spans="12:14" x14ac:dyDescent="0.25">
      <c r="L493" s="1">
        <v>490</v>
      </c>
      <c r="M493">
        <v>39.353300861525867</v>
      </c>
      <c r="N493" s="2">
        <v>0</v>
      </c>
    </row>
    <row r="494" spans="12:14" x14ac:dyDescent="0.25">
      <c r="L494" s="1">
        <v>491</v>
      </c>
      <c r="M494">
        <v>40.135092438208545</v>
      </c>
      <c r="N494" s="2">
        <v>0</v>
      </c>
    </row>
    <row r="495" spans="12:14" x14ac:dyDescent="0.25">
      <c r="L495" s="1">
        <v>492</v>
      </c>
      <c r="M495">
        <v>37.643520989971847</v>
      </c>
      <c r="N495" s="2">
        <v>0</v>
      </c>
    </row>
    <row r="496" spans="12:14" x14ac:dyDescent="0.25">
      <c r="L496" s="1">
        <v>493</v>
      </c>
      <c r="M496">
        <v>39.205349125916044</v>
      </c>
      <c r="N496" s="2">
        <v>0</v>
      </c>
    </row>
    <row r="497" spans="12:14" x14ac:dyDescent="0.25">
      <c r="L497" s="1">
        <v>494</v>
      </c>
      <c r="M497">
        <v>39.750022246697895</v>
      </c>
      <c r="N497" s="2">
        <v>0</v>
      </c>
    </row>
    <row r="498" spans="12:14" x14ac:dyDescent="0.25">
      <c r="L498" s="1">
        <v>495</v>
      </c>
      <c r="M498">
        <v>35.261219507579625</v>
      </c>
      <c r="N498" s="2">
        <v>1</v>
      </c>
    </row>
    <row r="499" spans="12:14" x14ac:dyDescent="0.25">
      <c r="L499" s="1">
        <v>496</v>
      </c>
      <c r="M499">
        <v>39.19602099095728</v>
      </c>
      <c r="N499" s="2">
        <v>0</v>
      </c>
    </row>
    <row r="500" spans="12:14" x14ac:dyDescent="0.25">
      <c r="L500" s="1">
        <v>497</v>
      </c>
      <c r="M500">
        <v>41.502459933587758</v>
      </c>
      <c r="N500" s="2">
        <v>0</v>
      </c>
    </row>
    <row r="501" spans="12:14" x14ac:dyDescent="0.25">
      <c r="L501" s="1">
        <v>498</v>
      </c>
      <c r="M501">
        <v>41.702640660251603</v>
      </c>
      <c r="N501" s="2">
        <v>0</v>
      </c>
    </row>
    <row r="502" spans="12:14" x14ac:dyDescent="0.25">
      <c r="L502" s="1">
        <v>499</v>
      </c>
      <c r="M502">
        <v>41.332367638589616</v>
      </c>
      <c r="N502" s="2">
        <v>0</v>
      </c>
    </row>
    <row r="503" spans="12:14" x14ac:dyDescent="0.25">
      <c r="L503" s="1">
        <v>500</v>
      </c>
      <c r="M503">
        <v>39.617421186873386</v>
      </c>
      <c r="N503" s="2">
        <v>0</v>
      </c>
    </row>
    <row r="504" spans="12:14" x14ac:dyDescent="0.25">
      <c r="L504" s="1">
        <v>501</v>
      </c>
      <c r="M504">
        <v>39.966403911207621</v>
      </c>
      <c r="N504" s="2">
        <v>0</v>
      </c>
    </row>
    <row r="505" spans="12:14" x14ac:dyDescent="0.25">
      <c r="L505" s="1">
        <v>502</v>
      </c>
      <c r="M505">
        <v>40.384012750392429</v>
      </c>
      <c r="N505" s="2">
        <v>0</v>
      </c>
    </row>
    <row r="506" spans="12:14" x14ac:dyDescent="0.25">
      <c r="L506" s="1">
        <v>503</v>
      </c>
      <c r="M506">
        <v>41.558198132842008</v>
      </c>
      <c r="N506" s="2">
        <v>0</v>
      </c>
    </row>
    <row r="507" spans="12:14" x14ac:dyDescent="0.25">
      <c r="L507" s="1">
        <v>504</v>
      </c>
      <c r="M507">
        <v>35.494182906490011</v>
      </c>
      <c r="N507" s="2">
        <v>1</v>
      </c>
    </row>
    <row r="508" spans="12:14" x14ac:dyDescent="0.25">
      <c r="L508" s="1">
        <v>505</v>
      </c>
      <c r="M508">
        <v>39.508620094217804</v>
      </c>
      <c r="N508" s="2">
        <v>0</v>
      </c>
    </row>
    <row r="509" spans="12:14" x14ac:dyDescent="0.25">
      <c r="L509" s="1">
        <v>506</v>
      </c>
      <c r="M509">
        <v>36.92402976188994</v>
      </c>
      <c r="N509" s="2">
        <v>0</v>
      </c>
    </row>
    <row r="510" spans="12:14" x14ac:dyDescent="0.25">
      <c r="L510" s="1">
        <v>507</v>
      </c>
      <c r="M510">
        <v>37.938691224712656</v>
      </c>
      <c r="N510" s="2">
        <v>0</v>
      </c>
    </row>
    <row r="511" spans="12:14" x14ac:dyDescent="0.25">
      <c r="L511" s="1">
        <v>508</v>
      </c>
      <c r="M511">
        <v>38.727443915664672</v>
      </c>
      <c r="N511" s="2">
        <v>0</v>
      </c>
    </row>
    <row r="512" spans="12:14" x14ac:dyDescent="0.25">
      <c r="L512" s="1">
        <v>509</v>
      </c>
      <c r="M512">
        <v>38.757873414560933</v>
      </c>
      <c r="N512" s="2">
        <v>0</v>
      </c>
    </row>
    <row r="513" spans="12:14" x14ac:dyDescent="0.25">
      <c r="L513" s="1">
        <v>510</v>
      </c>
      <c r="M513">
        <v>37.177656930212002</v>
      </c>
      <c r="N513" s="2">
        <v>0</v>
      </c>
    </row>
    <row r="514" spans="12:14" x14ac:dyDescent="0.25">
      <c r="L514" s="1">
        <v>511</v>
      </c>
      <c r="M514">
        <v>35.923493849469082</v>
      </c>
      <c r="N514" s="2">
        <v>1</v>
      </c>
    </row>
    <row r="515" spans="12:14" x14ac:dyDescent="0.25">
      <c r="L515" s="1">
        <v>512</v>
      </c>
      <c r="M515">
        <v>37.94719429012855</v>
      </c>
      <c r="N515" s="2">
        <v>0</v>
      </c>
    </row>
    <row r="516" spans="12:14" x14ac:dyDescent="0.25">
      <c r="L516" s="1">
        <v>513</v>
      </c>
      <c r="M516">
        <v>39.287755469263885</v>
      </c>
      <c r="N516" s="2">
        <v>0</v>
      </c>
    </row>
    <row r="517" spans="12:14" x14ac:dyDescent="0.25">
      <c r="L517" s="1">
        <v>514</v>
      </c>
      <c r="M517">
        <v>39.420587481151699</v>
      </c>
      <c r="N517" s="2">
        <v>0</v>
      </c>
    </row>
    <row r="518" spans="12:14" x14ac:dyDescent="0.25">
      <c r="L518" s="1">
        <v>515</v>
      </c>
      <c r="M518">
        <v>40.066752776443231</v>
      </c>
      <c r="N518" s="2">
        <v>0</v>
      </c>
    </row>
    <row r="519" spans="12:14" x14ac:dyDescent="0.25">
      <c r="L519" s="1">
        <v>516</v>
      </c>
      <c r="M519">
        <v>36.1316495367507</v>
      </c>
      <c r="N519" s="2">
        <v>0</v>
      </c>
    </row>
    <row r="520" spans="12:14" x14ac:dyDescent="0.25">
      <c r="L520" s="1">
        <v>517</v>
      </c>
      <c r="M520">
        <v>39.54347238462487</v>
      </c>
      <c r="N520" s="2">
        <v>0</v>
      </c>
    </row>
    <row r="521" spans="12:14" x14ac:dyDescent="0.25">
      <c r="L521" s="1">
        <v>518</v>
      </c>
      <c r="M521">
        <v>38.037656461140365</v>
      </c>
      <c r="N521" s="2">
        <v>0</v>
      </c>
    </row>
    <row r="522" spans="12:14" x14ac:dyDescent="0.25">
      <c r="L522" s="1">
        <v>519</v>
      </c>
      <c r="M522">
        <v>39.978597511545097</v>
      </c>
      <c r="N522" s="2">
        <v>0</v>
      </c>
    </row>
    <row r="523" spans="12:14" x14ac:dyDescent="0.25">
      <c r="L523" s="1">
        <v>520</v>
      </c>
      <c r="M523">
        <v>41.04983950756742</v>
      </c>
      <c r="N523" s="2">
        <v>0</v>
      </c>
    </row>
    <row r="524" spans="12:14" x14ac:dyDescent="0.25">
      <c r="L524" s="1">
        <v>521</v>
      </c>
      <c r="M524">
        <v>41.245514339725204</v>
      </c>
      <c r="N524" s="2">
        <v>0</v>
      </c>
    </row>
    <row r="525" spans="12:14" x14ac:dyDescent="0.25">
      <c r="L525" s="1">
        <v>522</v>
      </c>
      <c r="M525">
        <v>39.062525725213781</v>
      </c>
      <c r="N525" s="2">
        <v>0</v>
      </c>
    </row>
    <row r="526" spans="12:14" x14ac:dyDescent="0.25">
      <c r="L526" s="1">
        <v>523</v>
      </c>
      <c r="M526">
        <v>41.198895270463375</v>
      </c>
      <c r="N526" s="2">
        <v>0</v>
      </c>
    </row>
    <row r="527" spans="12:14" x14ac:dyDescent="0.25">
      <c r="L527" s="1">
        <v>524</v>
      </c>
      <c r="M527">
        <v>34.034455649672225</v>
      </c>
      <c r="N527" s="2">
        <v>1</v>
      </c>
    </row>
    <row r="528" spans="12:14" x14ac:dyDescent="0.25">
      <c r="L528" s="1">
        <v>525</v>
      </c>
      <c r="M528">
        <v>41.326563664502196</v>
      </c>
      <c r="N528" s="2">
        <v>0</v>
      </c>
    </row>
    <row r="529" spans="12:14" x14ac:dyDescent="0.25">
      <c r="L529" s="1">
        <v>526</v>
      </c>
      <c r="M529">
        <v>40.786159222183265</v>
      </c>
      <c r="N529" s="2">
        <v>0</v>
      </c>
    </row>
    <row r="530" spans="12:14" x14ac:dyDescent="0.25">
      <c r="L530" s="1">
        <v>527</v>
      </c>
      <c r="M530">
        <v>40.159254957182462</v>
      </c>
      <c r="N530" s="2">
        <v>0</v>
      </c>
    </row>
    <row r="531" spans="12:14" x14ac:dyDescent="0.25">
      <c r="L531" s="1">
        <v>528</v>
      </c>
      <c r="M531">
        <v>39.416316092667564</v>
      </c>
      <c r="N531" s="2">
        <v>0</v>
      </c>
    </row>
    <row r="532" spans="12:14" x14ac:dyDescent="0.25">
      <c r="L532" s="1">
        <v>529</v>
      </c>
      <c r="M532">
        <v>39.792119385990574</v>
      </c>
      <c r="N532" s="2">
        <v>0</v>
      </c>
    </row>
    <row r="533" spans="12:14" x14ac:dyDescent="0.25">
      <c r="L533" s="1">
        <v>530</v>
      </c>
      <c r="M533">
        <v>39.642683826024957</v>
      </c>
      <c r="N533" s="2">
        <v>0</v>
      </c>
    </row>
    <row r="534" spans="12:14" x14ac:dyDescent="0.25">
      <c r="L534" s="1">
        <v>531</v>
      </c>
      <c r="M534">
        <v>41.829484792225159</v>
      </c>
      <c r="N534" s="2">
        <v>0</v>
      </c>
    </row>
    <row r="535" spans="12:14" x14ac:dyDescent="0.25">
      <c r="L535" s="1">
        <v>532</v>
      </c>
      <c r="M535">
        <v>40.230266326216537</v>
      </c>
      <c r="N535" s="2">
        <v>0</v>
      </c>
    </row>
    <row r="536" spans="12:14" x14ac:dyDescent="0.25">
      <c r="L536" s="1">
        <v>533</v>
      </c>
      <c r="M536">
        <v>36.661521161949302</v>
      </c>
      <c r="N536" s="2">
        <v>0</v>
      </c>
    </row>
    <row r="537" spans="12:14" x14ac:dyDescent="0.25">
      <c r="L537" s="1">
        <v>534</v>
      </c>
      <c r="M537">
        <v>41.207990535091945</v>
      </c>
      <c r="N537" s="2">
        <v>0</v>
      </c>
    </row>
    <row r="538" spans="12:14" x14ac:dyDescent="0.25">
      <c r="L538" s="1">
        <v>535</v>
      </c>
      <c r="M538">
        <v>39.839106461480057</v>
      </c>
      <c r="N538" s="2">
        <v>0</v>
      </c>
    </row>
    <row r="539" spans="12:14" x14ac:dyDescent="0.25">
      <c r="L539" s="1">
        <v>536</v>
      </c>
      <c r="M539">
        <v>39.609862866131685</v>
      </c>
      <c r="N539" s="2">
        <v>0</v>
      </c>
    </row>
    <row r="540" spans="12:14" x14ac:dyDescent="0.25">
      <c r="L540" s="1">
        <v>537</v>
      </c>
      <c r="M540">
        <v>38.867702369586226</v>
      </c>
      <c r="N540" s="2">
        <v>0</v>
      </c>
    </row>
    <row r="541" spans="12:14" x14ac:dyDescent="0.25">
      <c r="L541" s="1">
        <v>538</v>
      </c>
      <c r="M541">
        <v>38.23557277296478</v>
      </c>
      <c r="N541" s="2">
        <v>0</v>
      </c>
    </row>
    <row r="542" spans="12:14" x14ac:dyDescent="0.25">
      <c r="L542" s="1">
        <v>539</v>
      </c>
      <c r="M542">
        <v>36.997145633822441</v>
      </c>
      <c r="N542" s="2">
        <v>0</v>
      </c>
    </row>
    <row r="543" spans="12:14" x14ac:dyDescent="0.25">
      <c r="L543" s="1">
        <v>540</v>
      </c>
      <c r="M543">
        <v>38.719591092632342</v>
      </c>
      <c r="N543" s="2">
        <v>0</v>
      </c>
    </row>
    <row r="544" spans="12:14" x14ac:dyDescent="0.25">
      <c r="L544" s="1">
        <v>541</v>
      </c>
      <c r="M544">
        <v>40.328428161315777</v>
      </c>
      <c r="N544" s="2">
        <v>0</v>
      </c>
    </row>
    <row r="545" spans="12:14" x14ac:dyDescent="0.25">
      <c r="L545" s="1">
        <v>542</v>
      </c>
      <c r="M545">
        <v>40.593576865387128</v>
      </c>
      <c r="N545" s="2">
        <v>0</v>
      </c>
    </row>
    <row r="546" spans="12:14" x14ac:dyDescent="0.25">
      <c r="L546" s="1">
        <v>543</v>
      </c>
      <c r="M546">
        <v>41.687667979893959</v>
      </c>
      <c r="N546" s="2">
        <v>0</v>
      </c>
    </row>
    <row r="547" spans="12:14" x14ac:dyDescent="0.25">
      <c r="L547" s="1">
        <v>544</v>
      </c>
      <c r="M547">
        <v>38.068092101926354</v>
      </c>
      <c r="N547" s="2">
        <v>0</v>
      </c>
    </row>
    <row r="548" spans="12:14" x14ac:dyDescent="0.25">
      <c r="L548" s="1">
        <v>545</v>
      </c>
      <c r="M548">
        <v>38.589670812848929</v>
      </c>
      <c r="N548" s="2">
        <v>0</v>
      </c>
    </row>
    <row r="549" spans="12:14" x14ac:dyDescent="0.25">
      <c r="L549" s="1">
        <v>546</v>
      </c>
      <c r="M549">
        <v>41.046795655308522</v>
      </c>
      <c r="N549" s="2">
        <v>0</v>
      </c>
    </row>
    <row r="550" spans="12:14" x14ac:dyDescent="0.25">
      <c r="L550" s="1">
        <v>547</v>
      </c>
      <c r="M550">
        <v>39.25257265230497</v>
      </c>
      <c r="N550" s="2">
        <v>0</v>
      </c>
    </row>
    <row r="551" spans="12:14" x14ac:dyDescent="0.25">
      <c r="L551" s="1">
        <v>548</v>
      </c>
      <c r="M551">
        <v>40.632475843650496</v>
      </c>
      <c r="N551" s="2">
        <v>0</v>
      </c>
    </row>
    <row r="552" spans="12:14" x14ac:dyDescent="0.25">
      <c r="L552" s="1">
        <v>549</v>
      </c>
      <c r="M552">
        <v>40.031845643584724</v>
      </c>
      <c r="N552" s="2">
        <v>0</v>
      </c>
    </row>
    <row r="553" spans="12:14" x14ac:dyDescent="0.25">
      <c r="L553" s="1">
        <v>550</v>
      </c>
      <c r="M553">
        <v>40.307672181881372</v>
      </c>
      <c r="N553" s="2">
        <v>0</v>
      </c>
    </row>
    <row r="554" spans="12:14" x14ac:dyDescent="0.25">
      <c r="L554" s="1">
        <v>551</v>
      </c>
      <c r="M554">
        <v>41.419714827164569</v>
      </c>
      <c r="N554" s="2">
        <v>0</v>
      </c>
    </row>
    <row r="555" spans="12:14" x14ac:dyDescent="0.25">
      <c r="L555" s="1">
        <v>552</v>
      </c>
      <c r="M555">
        <v>38.130133970996297</v>
      </c>
      <c r="N555" s="2">
        <v>0</v>
      </c>
    </row>
    <row r="556" spans="12:14" x14ac:dyDescent="0.25">
      <c r="L556" s="1">
        <v>553</v>
      </c>
      <c r="M556">
        <v>38.940637540732084</v>
      </c>
      <c r="N556" s="2">
        <v>0</v>
      </c>
    </row>
    <row r="557" spans="12:14" x14ac:dyDescent="0.25">
      <c r="L557" s="1">
        <v>554</v>
      </c>
      <c r="M557">
        <v>37.476486183339027</v>
      </c>
      <c r="N557" s="2">
        <v>0</v>
      </c>
    </row>
    <row r="558" spans="12:14" x14ac:dyDescent="0.25">
      <c r="L558" s="1">
        <v>555</v>
      </c>
      <c r="M558">
        <v>37.765241771106183</v>
      </c>
      <c r="N558" s="2">
        <v>0</v>
      </c>
    </row>
    <row r="559" spans="12:14" x14ac:dyDescent="0.25">
      <c r="L559" s="1">
        <v>556</v>
      </c>
      <c r="M559">
        <v>40.592706837670818</v>
      </c>
      <c r="N559" s="2">
        <v>0</v>
      </c>
    </row>
    <row r="560" spans="12:14" x14ac:dyDescent="0.25">
      <c r="L560" s="1">
        <v>557</v>
      </c>
      <c r="M560">
        <v>41.292072855859701</v>
      </c>
      <c r="N560" s="2">
        <v>0</v>
      </c>
    </row>
    <row r="561" spans="12:14" x14ac:dyDescent="0.25">
      <c r="L561" s="1">
        <v>558</v>
      </c>
      <c r="M561">
        <v>39.294149801593917</v>
      </c>
      <c r="N561" s="2">
        <v>0</v>
      </c>
    </row>
    <row r="562" spans="12:14" x14ac:dyDescent="0.25">
      <c r="L562" s="1">
        <v>559</v>
      </c>
      <c r="M562">
        <v>38.33570518233293</v>
      </c>
      <c r="N562" s="2">
        <v>0</v>
      </c>
    </row>
    <row r="563" spans="12:14" x14ac:dyDescent="0.25">
      <c r="L563" s="1">
        <v>560</v>
      </c>
      <c r="M563">
        <v>40.137345067720894</v>
      </c>
      <c r="N563" s="2">
        <v>0</v>
      </c>
    </row>
    <row r="564" spans="12:14" x14ac:dyDescent="0.25">
      <c r="L564" s="1">
        <v>561</v>
      </c>
      <c r="M564">
        <v>36.961722319642746</v>
      </c>
      <c r="N564" s="2">
        <v>0</v>
      </c>
    </row>
    <row r="565" spans="12:14" x14ac:dyDescent="0.25">
      <c r="L565" s="1">
        <v>562</v>
      </c>
      <c r="M565">
        <v>40.339661178128559</v>
      </c>
      <c r="N565" s="2">
        <v>0</v>
      </c>
    </row>
    <row r="566" spans="12:14" x14ac:dyDescent="0.25">
      <c r="L566" s="1">
        <v>563</v>
      </c>
      <c r="M566">
        <v>38.945006555817891</v>
      </c>
      <c r="N566" s="2">
        <v>0</v>
      </c>
    </row>
    <row r="567" spans="12:14" x14ac:dyDescent="0.25">
      <c r="L567" s="1">
        <v>564</v>
      </c>
      <c r="M567">
        <v>41.37541134506688</v>
      </c>
      <c r="N567" s="2">
        <v>0</v>
      </c>
    </row>
    <row r="568" spans="12:14" x14ac:dyDescent="0.25">
      <c r="L568" s="1">
        <v>565</v>
      </c>
      <c r="M568">
        <v>42.825049377511093</v>
      </c>
      <c r="N568" s="2">
        <v>0</v>
      </c>
    </row>
    <row r="569" spans="12:14" x14ac:dyDescent="0.25">
      <c r="L569" s="1">
        <v>566</v>
      </c>
      <c r="M569">
        <v>39.974795413662903</v>
      </c>
      <c r="N569" s="2">
        <v>0</v>
      </c>
    </row>
    <row r="570" spans="12:14" x14ac:dyDescent="0.25">
      <c r="L570" s="1">
        <v>567</v>
      </c>
      <c r="M570">
        <v>38.78275758828859</v>
      </c>
      <c r="N570" s="2">
        <v>0</v>
      </c>
    </row>
    <row r="571" spans="12:14" x14ac:dyDescent="0.25">
      <c r="L571" s="1">
        <v>568</v>
      </c>
      <c r="M571">
        <v>39.72754024617408</v>
      </c>
      <c r="N571" s="2">
        <v>0</v>
      </c>
    </row>
    <row r="572" spans="12:14" x14ac:dyDescent="0.25">
      <c r="L572" s="1">
        <v>569</v>
      </c>
      <c r="M572">
        <v>38.368231553309244</v>
      </c>
      <c r="N572" s="2">
        <v>0</v>
      </c>
    </row>
    <row r="573" spans="12:14" x14ac:dyDescent="0.25">
      <c r="L573" s="1">
        <v>570</v>
      </c>
      <c r="M573">
        <v>39.638965339992957</v>
      </c>
      <c r="N573" s="2">
        <v>0</v>
      </c>
    </row>
    <row r="574" spans="12:14" x14ac:dyDescent="0.25">
      <c r="L574" s="1">
        <v>571</v>
      </c>
      <c r="M574">
        <v>38.947384137607941</v>
      </c>
      <c r="N574" s="2">
        <v>0</v>
      </c>
    </row>
    <row r="575" spans="12:14" x14ac:dyDescent="0.25">
      <c r="L575" s="1">
        <v>572</v>
      </c>
      <c r="M575">
        <v>38.41330766095053</v>
      </c>
      <c r="N575" s="2">
        <v>0</v>
      </c>
    </row>
    <row r="576" spans="12:14" x14ac:dyDescent="0.25">
      <c r="L576" s="1">
        <v>573</v>
      </c>
      <c r="M576">
        <v>38.938461390243639</v>
      </c>
      <c r="N576" s="2">
        <v>0</v>
      </c>
    </row>
    <row r="577" spans="12:14" x14ac:dyDescent="0.25">
      <c r="L577" s="1">
        <v>574</v>
      </c>
      <c r="M577">
        <v>36.551300461851085</v>
      </c>
      <c r="N577" s="2">
        <v>0</v>
      </c>
    </row>
    <row r="578" spans="12:14" x14ac:dyDescent="0.25">
      <c r="L578" s="1">
        <v>575</v>
      </c>
      <c r="M578">
        <v>39.97899381723979</v>
      </c>
      <c r="N578" s="2">
        <v>0</v>
      </c>
    </row>
    <row r="579" spans="12:14" x14ac:dyDescent="0.25">
      <c r="L579" s="1">
        <v>576</v>
      </c>
      <c r="M579">
        <v>36.968295461059903</v>
      </c>
      <c r="N579" s="2">
        <v>0</v>
      </c>
    </row>
    <row r="580" spans="12:14" x14ac:dyDescent="0.25">
      <c r="L580" s="1">
        <v>577</v>
      </c>
      <c r="M580">
        <v>34.798845931817112</v>
      </c>
      <c r="N580" s="2">
        <v>1</v>
      </c>
    </row>
    <row r="581" spans="12:14" x14ac:dyDescent="0.25">
      <c r="L581" s="1">
        <v>578</v>
      </c>
      <c r="M581">
        <v>38.005706085673054</v>
      </c>
      <c r="N581" s="2">
        <v>0</v>
      </c>
    </row>
    <row r="582" spans="12:14" x14ac:dyDescent="0.25">
      <c r="L582" s="1">
        <v>579</v>
      </c>
      <c r="M582">
        <v>38.453011423075516</v>
      </c>
      <c r="N582" s="2">
        <v>0</v>
      </c>
    </row>
    <row r="583" spans="12:14" x14ac:dyDescent="0.25">
      <c r="L583" s="1">
        <v>580</v>
      </c>
      <c r="M583">
        <v>38.735895956662617</v>
      </c>
      <c r="N583" s="2">
        <v>0</v>
      </c>
    </row>
    <row r="584" spans="12:14" x14ac:dyDescent="0.25">
      <c r="L584" s="1">
        <v>581</v>
      </c>
      <c r="M584">
        <v>39.115357396440359</v>
      </c>
      <c r="N584" s="2">
        <v>0</v>
      </c>
    </row>
    <row r="585" spans="12:14" x14ac:dyDescent="0.25">
      <c r="L585" s="1">
        <v>582</v>
      </c>
      <c r="M585">
        <v>39.106337817732857</v>
      </c>
      <c r="N585" s="2">
        <v>0</v>
      </c>
    </row>
    <row r="586" spans="12:14" x14ac:dyDescent="0.25">
      <c r="L586" s="1">
        <v>583</v>
      </c>
      <c r="M586">
        <v>42.174956967920458</v>
      </c>
      <c r="N586" s="2">
        <v>0</v>
      </c>
    </row>
    <row r="587" spans="12:14" x14ac:dyDescent="0.25">
      <c r="L587" s="1">
        <v>584</v>
      </c>
      <c r="M587">
        <v>40.210294851770854</v>
      </c>
      <c r="N587" s="2">
        <v>0</v>
      </c>
    </row>
    <row r="588" spans="12:14" x14ac:dyDescent="0.25">
      <c r="L588" s="1">
        <v>585</v>
      </c>
      <c r="M588">
        <v>40.705159308867152</v>
      </c>
      <c r="N588" s="2">
        <v>0</v>
      </c>
    </row>
    <row r="589" spans="12:14" x14ac:dyDescent="0.25">
      <c r="L589" s="1">
        <v>586</v>
      </c>
      <c r="M589">
        <v>38.251923197744432</v>
      </c>
      <c r="N589" s="2">
        <v>0</v>
      </c>
    </row>
    <row r="590" spans="12:14" x14ac:dyDescent="0.25">
      <c r="L590" s="1">
        <v>587</v>
      </c>
      <c r="M590">
        <v>37.645760907731045</v>
      </c>
      <c r="N590" s="2">
        <v>0</v>
      </c>
    </row>
    <row r="591" spans="12:14" x14ac:dyDescent="0.25">
      <c r="L591" s="1">
        <v>588</v>
      </c>
      <c r="M591">
        <v>38.908115722563082</v>
      </c>
      <c r="N591" s="2">
        <v>0</v>
      </c>
    </row>
    <row r="592" spans="12:14" x14ac:dyDescent="0.25">
      <c r="L592" s="1">
        <v>589</v>
      </c>
      <c r="M592">
        <v>39.712696235918187</v>
      </c>
      <c r="N592" s="2">
        <v>0</v>
      </c>
    </row>
    <row r="593" spans="12:14" x14ac:dyDescent="0.25">
      <c r="L593" s="1">
        <v>590</v>
      </c>
      <c r="M593">
        <v>40.930332895793804</v>
      </c>
      <c r="N593" s="2">
        <v>0</v>
      </c>
    </row>
    <row r="594" spans="12:14" x14ac:dyDescent="0.25">
      <c r="L594" s="1">
        <v>591</v>
      </c>
      <c r="M594">
        <v>37.941451479265126</v>
      </c>
      <c r="N594" s="2">
        <v>0</v>
      </c>
    </row>
    <row r="595" spans="12:14" x14ac:dyDescent="0.25">
      <c r="L595" s="1">
        <v>592</v>
      </c>
      <c r="M595">
        <v>39.228551560989047</v>
      </c>
      <c r="N595" s="2">
        <v>0</v>
      </c>
    </row>
    <row r="596" spans="12:14" x14ac:dyDescent="0.25">
      <c r="L596" s="1">
        <v>593</v>
      </c>
      <c r="M596">
        <v>37.630201282341964</v>
      </c>
      <c r="N596" s="2">
        <v>0</v>
      </c>
    </row>
    <row r="597" spans="12:14" x14ac:dyDescent="0.25">
      <c r="L597" s="1">
        <v>594</v>
      </c>
      <c r="M597">
        <v>40.136118200787692</v>
      </c>
      <c r="N597" s="2">
        <v>0</v>
      </c>
    </row>
    <row r="598" spans="12:14" x14ac:dyDescent="0.25">
      <c r="L598" s="1">
        <v>595</v>
      </c>
      <c r="M598">
        <v>35.599692544675811</v>
      </c>
      <c r="N598" s="2">
        <v>1</v>
      </c>
    </row>
    <row r="599" spans="12:14" x14ac:dyDescent="0.25">
      <c r="L599" s="1">
        <v>596</v>
      </c>
      <c r="M599">
        <v>41.373119743868337</v>
      </c>
      <c r="N599" s="2">
        <v>0</v>
      </c>
    </row>
    <row r="600" spans="12:14" x14ac:dyDescent="0.25">
      <c r="L600" s="1">
        <v>597</v>
      </c>
      <c r="M600">
        <v>36.621485523893838</v>
      </c>
      <c r="N600" s="2">
        <v>0</v>
      </c>
    </row>
    <row r="601" spans="12:14" x14ac:dyDescent="0.25">
      <c r="L601" s="1">
        <v>598</v>
      </c>
      <c r="M601">
        <v>38.921431316853301</v>
      </c>
      <c r="N601" s="2">
        <v>0</v>
      </c>
    </row>
    <row r="602" spans="12:14" x14ac:dyDescent="0.25">
      <c r="L602" s="1">
        <v>599</v>
      </c>
      <c r="M602">
        <v>38.769618366996681</v>
      </c>
      <c r="N602" s="2">
        <v>0</v>
      </c>
    </row>
    <row r="603" spans="12:14" x14ac:dyDescent="0.25">
      <c r="L603" s="1">
        <v>600</v>
      </c>
      <c r="M603">
        <v>39.456156616429041</v>
      </c>
      <c r="N603" s="2">
        <v>0</v>
      </c>
    </row>
    <row r="604" spans="12:14" x14ac:dyDescent="0.25">
      <c r="L604" s="1">
        <v>601</v>
      </c>
      <c r="M604">
        <v>40.256235082012857</v>
      </c>
      <c r="N604" s="2">
        <v>0</v>
      </c>
    </row>
    <row r="605" spans="12:14" x14ac:dyDescent="0.25">
      <c r="L605" s="1">
        <v>602</v>
      </c>
      <c r="M605">
        <v>38.397203167597034</v>
      </c>
      <c r="N605" s="2">
        <v>0</v>
      </c>
    </row>
    <row r="606" spans="12:14" x14ac:dyDescent="0.25">
      <c r="L606" s="1">
        <v>603</v>
      </c>
      <c r="M606">
        <v>39.687981550024716</v>
      </c>
      <c r="N606" s="2">
        <v>0</v>
      </c>
    </row>
    <row r="607" spans="12:14" x14ac:dyDescent="0.25">
      <c r="L607" s="1">
        <v>604</v>
      </c>
      <c r="M607">
        <v>37.15664611221009</v>
      </c>
      <c r="N607" s="2">
        <v>0</v>
      </c>
    </row>
    <row r="608" spans="12:14" x14ac:dyDescent="0.25">
      <c r="L608" s="1">
        <v>605</v>
      </c>
      <c r="M608">
        <v>38.698004701610692</v>
      </c>
      <c r="N608" s="2">
        <v>0</v>
      </c>
    </row>
    <row r="609" spans="12:14" x14ac:dyDescent="0.25">
      <c r="L609" s="1">
        <v>606</v>
      </c>
      <c r="M609">
        <v>40.268832848964273</v>
      </c>
      <c r="N609" s="2">
        <v>0</v>
      </c>
    </row>
    <row r="610" spans="12:14" x14ac:dyDescent="0.25">
      <c r="L610" s="1">
        <v>607</v>
      </c>
      <c r="M610">
        <v>40.15852480418819</v>
      </c>
      <c r="N610" s="2">
        <v>0</v>
      </c>
    </row>
    <row r="611" spans="12:14" x14ac:dyDescent="0.25">
      <c r="L611" s="1">
        <v>608</v>
      </c>
      <c r="M611">
        <v>38.464346674398982</v>
      </c>
      <c r="N611" s="2">
        <v>0</v>
      </c>
    </row>
    <row r="612" spans="12:14" x14ac:dyDescent="0.25">
      <c r="L612" s="1">
        <v>609</v>
      </c>
      <c r="M612">
        <v>38.614584122450452</v>
      </c>
      <c r="N612" s="2">
        <v>0</v>
      </c>
    </row>
    <row r="613" spans="12:14" x14ac:dyDescent="0.25">
      <c r="L613" s="1">
        <v>610</v>
      </c>
      <c r="M613">
        <v>40.789171915936457</v>
      </c>
      <c r="N613" s="2">
        <v>0</v>
      </c>
    </row>
    <row r="614" spans="12:14" x14ac:dyDescent="0.25">
      <c r="L614" s="1">
        <v>611</v>
      </c>
      <c r="M614">
        <v>42.266227368587927</v>
      </c>
      <c r="N614" s="2">
        <v>0</v>
      </c>
    </row>
    <row r="615" spans="12:14" x14ac:dyDescent="0.25">
      <c r="L615" s="1">
        <v>612</v>
      </c>
      <c r="M615">
        <v>41.114081164013498</v>
      </c>
      <c r="N615" s="2">
        <v>0</v>
      </c>
    </row>
    <row r="616" spans="12:14" x14ac:dyDescent="0.25">
      <c r="L616" s="1">
        <v>613</v>
      </c>
      <c r="M616">
        <v>41.59632920865743</v>
      </c>
      <c r="N616" s="2">
        <v>0</v>
      </c>
    </row>
    <row r="617" spans="12:14" x14ac:dyDescent="0.25">
      <c r="L617" s="1">
        <v>614</v>
      </c>
      <c r="M617">
        <v>39.486090355180586</v>
      </c>
      <c r="N617" s="2">
        <v>0</v>
      </c>
    </row>
    <row r="618" spans="12:14" x14ac:dyDescent="0.25">
      <c r="L618" s="1">
        <v>615</v>
      </c>
      <c r="M618">
        <v>39.521013771666247</v>
      </c>
      <c r="N618" s="2">
        <v>0</v>
      </c>
    </row>
    <row r="619" spans="12:14" x14ac:dyDescent="0.25">
      <c r="L619" s="1">
        <v>616</v>
      </c>
      <c r="M619">
        <v>36.628163734610169</v>
      </c>
      <c r="N619" s="2">
        <v>0</v>
      </c>
    </row>
    <row r="620" spans="12:14" x14ac:dyDescent="0.25">
      <c r="L620" s="1">
        <v>617</v>
      </c>
      <c r="M620">
        <v>40.434980407663218</v>
      </c>
      <c r="N620" s="2">
        <v>0</v>
      </c>
    </row>
    <row r="621" spans="12:14" x14ac:dyDescent="0.25">
      <c r="L621" s="1">
        <v>618</v>
      </c>
      <c r="M621">
        <v>40.331456156843075</v>
      </c>
      <c r="N621" s="2">
        <v>0</v>
      </c>
    </row>
    <row r="622" spans="12:14" x14ac:dyDescent="0.25">
      <c r="L622" s="1">
        <v>619</v>
      </c>
      <c r="M622">
        <v>36.850546886947612</v>
      </c>
      <c r="N622" s="2">
        <v>0</v>
      </c>
    </row>
    <row r="623" spans="12:14" x14ac:dyDescent="0.25">
      <c r="L623" s="1">
        <v>620</v>
      </c>
      <c r="M623">
        <v>38.644458413715242</v>
      </c>
      <c r="N623" s="2">
        <v>0</v>
      </c>
    </row>
    <row r="624" spans="12:14" x14ac:dyDescent="0.25">
      <c r="L624" s="1">
        <v>621</v>
      </c>
      <c r="M624">
        <v>38.441130450060399</v>
      </c>
      <c r="N624" s="2">
        <v>0</v>
      </c>
    </row>
    <row r="625" spans="12:14" x14ac:dyDescent="0.25">
      <c r="L625" s="1">
        <v>622</v>
      </c>
      <c r="M625">
        <v>38.582957669247577</v>
      </c>
      <c r="N625" s="2">
        <v>0</v>
      </c>
    </row>
    <row r="626" spans="12:14" x14ac:dyDescent="0.25">
      <c r="L626" s="1">
        <v>623</v>
      </c>
      <c r="M626">
        <v>40.006571127710977</v>
      </c>
      <c r="N626" s="2">
        <v>0</v>
      </c>
    </row>
    <row r="627" spans="12:14" x14ac:dyDescent="0.25">
      <c r="L627" s="1">
        <v>624</v>
      </c>
      <c r="M627">
        <v>42.333523939417226</v>
      </c>
      <c r="N627" s="2">
        <v>0</v>
      </c>
    </row>
    <row r="628" spans="12:14" x14ac:dyDescent="0.25">
      <c r="L628" s="1">
        <v>625</v>
      </c>
      <c r="M628">
        <v>36.67366202960401</v>
      </c>
      <c r="N628" s="2">
        <v>0</v>
      </c>
    </row>
    <row r="629" spans="12:14" x14ac:dyDescent="0.25">
      <c r="L629" s="1">
        <v>626</v>
      </c>
      <c r="M629">
        <v>38.686553480346895</v>
      </c>
      <c r="N629" s="2">
        <v>0</v>
      </c>
    </row>
    <row r="630" spans="12:14" x14ac:dyDescent="0.25">
      <c r="L630" s="1">
        <v>627</v>
      </c>
      <c r="M630">
        <v>38.632794040261082</v>
      </c>
      <c r="N630" s="2">
        <v>0</v>
      </c>
    </row>
    <row r="631" spans="12:14" x14ac:dyDescent="0.25">
      <c r="L631" s="1">
        <v>628</v>
      </c>
      <c r="M631">
        <v>39.310486630501941</v>
      </c>
      <c r="N631" s="2">
        <v>0</v>
      </c>
    </row>
    <row r="632" spans="12:14" x14ac:dyDescent="0.25">
      <c r="L632" s="1">
        <v>629</v>
      </c>
      <c r="M632">
        <v>37.464075396957071</v>
      </c>
      <c r="N632" s="2">
        <v>0</v>
      </c>
    </row>
    <row r="633" spans="12:14" x14ac:dyDescent="0.25">
      <c r="L633" s="1">
        <v>630</v>
      </c>
      <c r="M633">
        <v>40.244556477490697</v>
      </c>
      <c r="N633" s="2">
        <v>0</v>
      </c>
    </row>
    <row r="634" spans="12:14" x14ac:dyDescent="0.25">
      <c r="L634" s="1">
        <v>631</v>
      </c>
      <c r="M634">
        <v>38.199024891769426</v>
      </c>
      <c r="N634" s="2">
        <v>0</v>
      </c>
    </row>
    <row r="635" spans="12:14" x14ac:dyDescent="0.25">
      <c r="L635" s="1">
        <v>632</v>
      </c>
      <c r="M635">
        <v>37.700774995803243</v>
      </c>
      <c r="N635" s="2">
        <v>0</v>
      </c>
    </row>
    <row r="636" spans="12:14" x14ac:dyDescent="0.25">
      <c r="L636" s="1">
        <v>633</v>
      </c>
      <c r="M636">
        <v>40.940689349722511</v>
      </c>
      <c r="N636" s="2">
        <v>0</v>
      </c>
    </row>
    <row r="637" spans="12:14" x14ac:dyDescent="0.25">
      <c r="L637" s="1">
        <v>634</v>
      </c>
      <c r="M637">
        <v>41.383582433076796</v>
      </c>
      <c r="N637" s="2">
        <v>0</v>
      </c>
    </row>
    <row r="638" spans="12:14" x14ac:dyDescent="0.25">
      <c r="L638" s="1">
        <v>635</v>
      </c>
      <c r="M638">
        <v>37.10707568661757</v>
      </c>
      <c r="N638" s="2">
        <v>0</v>
      </c>
    </row>
    <row r="639" spans="12:14" x14ac:dyDescent="0.25">
      <c r="L639" s="1">
        <v>636</v>
      </c>
      <c r="M639">
        <v>37.843465307463283</v>
      </c>
      <c r="N639" s="2">
        <v>0</v>
      </c>
    </row>
    <row r="640" spans="12:14" x14ac:dyDescent="0.25">
      <c r="L640" s="1">
        <v>637</v>
      </c>
      <c r="M640">
        <v>41.225406965909293</v>
      </c>
      <c r="N640" s="2">
        <v>0</v>
      </c>
    </row>
    <row r="641" spans="12:14" x14ac:dyDescent="0.25">
      <c r="L641" s="1">
        <v>638</v>
      </c>
      <c r="M641">
        <v>37.260346392872655</v>
      </c>
      <c r="N641" s="2">
        <v>0</v>
      </c>
    </row>
    <row r="642" spans="12:14" x14ac:dyDescent="0.25">
      <c r="L642" s="1">
        <v>639</v>
      </c>
      <c r="M642">
        <v>39.281546634917603</v>
      </c>
      <c r="N642" s="2">
        <v>0</v>
      </c>
    </row>
    <row r="643" spans="12:14" x14ac:dyDescent="0.25">
      <c r="L643" s="1">
        <v>640</v>
      </c>
      <c r="M643">
        <v>39.346526333688146</v>
      </c>
      <c r="N643" s="2">
        <v>0</v>
      </c>
    </row>
    <row r="644" spans="12:14" x14ac:dyDescent="0.25">
      <c r="L644" s="1">
        <v>641</v>
      </c>
      <c r="M644">
        <v>38.02143121213831</v>
      </c>
      <c r="N644" s="2">
        <v>0</v>
      </c>
    </row>
    <row r="645" spans="12:14" x14ac:dyDescent="0.25">
      <c r="L645" s="1">
        <v>642</v>
      </c>
      <c r="M645">
        <v>39.17929962704428</v>
      </c>
      <c r="N645" s="2">
        <v>0</v>
      </c>
    </row>
    <row r="646" spans="12:14" x14ac:dyDescent="0.25">
      <c r="L646" s="1">
        <v>643</v>
      </c>
      <c r="M646">
        <v>40.514785950223711</v>
      </c>
      <c r="N646" s="2">
        <v>0</v>
      </c>
    </row>
    <row r="647" spans="12:14" x14ac:dyDescent="0.25">
      <c r="L647" s="1">
        <v>644</v>
      </c>
      <c r="M647">
        <v>36.84341737059507</v>
      </c>
      <c r="N647" s="2">
        <v>0</v>
      </c>
    </row>
    <row r="648" spans="12:14" x14ac:dyDescent="0.25">
      <c r="L648" s="1">
        <v>645</v>
      </c>
      <c r="M648">
        <v>41.399579827565383</v>
      </c>
      <c r="N648" s="2">
        <v>0</v>
      </c>
    </row>
    <row r="649" spans="12:14" x14ac:dyDescent="0.25">
      <c r="L649" s="1">
        <v>646</v>
      </c>
      <c r="M649">
        <v>38.4921619869612</v>
      </c>
      <c r="N649" s="2">
        <v>0</v>
      </c>
    </row>
    <row r="650" spans="12:14" x14ac:dyDescent="0.25">
      <c r="L650" s="1">
        <v>647</v>
      </c>
      <c r="M650">
        <v>38.691481649104205</v>
      </c>
      <c r="N650" s="2">
        <v>0</v>
      </c>
    </row>
    <row r="651" spans="12:14" x14ac:dyDescent="0.25">
      <c r="L651" s="1">
        <v>648</v>
      </c>
      <c r="M651">
        <v>35.824352045373701</v>
      </c>
      <c r="N651" s="2">
        <v>1</v>
      </c>
    </row>
    <row r="652" spans="12:14" x14ac:dyDescent="0.25">
      <c r="L652" s="1">
        <v>649</v>
      </c>
      <c r="M652">
        <v>38.504315548309236</v>
      </c>
      <c r="N652" s="2">
        <v>0</v>
      </c>
    </row>
    <row r="653" spans="12:14" x14ac:dyDescent="0.25">
      <c r="L653" s="1">
        <v>650</v>
      </c>
      <c r="M653">
        <v>35.62599837662961</v>
      </c>
      <c r="N653" s="2">
        <v>1</v>
      </c>
    </row>
    <row r="654" spans="12:14" x14ac:dyDescent="0.25">
      <c r="L654" s="1">
        <v>651</v>
      </c>
      <c r="M654">
        <v>40.518768684568137</v>
      </c>
      <c r="N654" s="2">
        <v>0</v>
      </c>
    </row>
    <row r="655" spans="12:14" x14ac:dyDescent="0.25">
      <c r="L655" s="1">
        <v>652</v>
      </c>
      <c r="M655">
        <v>40.430683205967384</v>
      </c>
      <c r="N655" s="2">
        <v>0</v>
      </c>
    </row>
    <row r="656" spans="12:14" x14ac:dyDescent="0.25">
      <c r="L656" s="1">
        <v>653</v>
      </c>
      <c r="M656">
        <v>38.882166250910252</v>
      </c>
      <c r="N656" s="2">
        <v>0</v>
      </c>
    </row>
    <row r="657" spans="12:14" x14ac:dyDescent="0.25">
      <c r="L657" s="1">
        <v>654</v>
      </c>
      <c r="M657">
        <v>39.204683211516524</v>
      </c>
      <c r="N657" s="2">
        <v>0</v>
      </c>
    </row>
    <row r="658" spans="12:14" x14ac:dyDescent="0.25">
      <c r="L658" s="1">
        <v>655</v>
      </c>
      <c r="M658">
        <v>38.115587236829413</v>
      </c>
      <c r="N658" s="2">
        <v>0</v>
      </c>
    </row>
    <row r="659" spans="12:14" x14ac:dyDescent="0.25">
      <c r="L659" s="1">
        <v>656</v>
      </c>
      <c r="M659">
        <v>39.736567213232163</v>
      </c>
      <c r="N659" s="2">
        <v>0</v>
      </c>
    </row>
    <row r="660" spans="12:14" x14ac:dyDescent="0.25">
      <c r="L660" s="1">
        <v>657</v>
      </c>
      <c r="M660">
        <v>37.943888693235706</v>
      </c>
      <c r="N660" s="2">
        <v>0</v>
      </c>
    </row>
    <row r="661" spans="12:14" x14ac:dyDescent="0.25">
      <c r="L661" s="1">
        <v>658</v>
      </c>
      <c r="M661">
        <v>39.47931990298418</v>
      </c>
      <c r="N661" s="2">
        <v>0</v>
      </c>
    </row>
    <row r="662" spans="12:14" x14ac:dyDescent="0.25">
      <c r="L662" s="1">
        <v>659</v>
      </c>
      <c r="M662">
        <v>39.343427370302479</v>
      </c>
      <c r="N662" s="2">
        <v>0</v>
      </c>
    </row>
    <row r="663" spans="12:14" x14ac:dyDescent="0.25">
      <c r="L663" s="1">
        <v>660</v>
      </c>
      <c r="M663">
        <v>39.624916728900338</v>
      </c>
      <c r="N663" s="2">
        <v>0</v>
      </c>
    </row>
    <row r="664" spans="12:14" x14ac:dyDescent="0.25">
      <c r="L664" s="1">
        <v>661</v>
      </c>
      <c r="M664">
        <v>39.809590050406662</v>
      </c>
      <c r="N664" s="2">
        <v>0</v>
      </c>
    </row>
    <row r="665" spans="12:14" x14ac:dyDescent="0.25">
      <c r="L665" s="1">
        <v>662</v>
      </c>
      <c r="M665">
        <v>42.068136742339611</v>
      </c>
      <c r="N665" s="2">
        <v>0</v>
      </c>
    </row>
    <row r="666" spans="12:14" x14ac:dyDescent="0.25">
      <c r="L666" s="1">
        <v>663</v>
      </c>
      <c r="M666">
        <v>42.029991754586938</v>
      </c>
      <c r="N666" s="2">
        <v>0</v>
      </c>
    </row>
    <row r="667" spans="12:14" x14ac:dyDescent="0.25">
      <c r="L667" s="1">
        <v>664</v>
      </c>
      <c r="M667">
        <v>41.129009505010337</v>
      </c>
      <c r="N667" s="2">
        <v>0</v>
      </c>
    </row>
    <row r="668" spans="12:14" x14ac:dyDescent="0.25">
      <c r="L668" s="1">
        <v>665</v>
      </c>
      <c r="M668">
        <v>40.177213693099873</v>
      </c>
      <c r="N668" s="2">
        <v>0</v>
      </c>
    </row>
    <row r="669" spans="12:14" x14ac:dyDescent="0.25">
      <c r="L669" s="1">
        <v>666</v>
      </c>
      <c r="M669">
        <v>38.388476696674566</v>
      </c>
      <c r="N669" s="2">
        <v>0</v>
      </c>
    </row>
    <row r="670" spans="12:14" x14ac:dyDescent="0.25">
      <c r="L670" s="1">
        <v>667</v>
      </c>
      <c r="M670">
        <v>38.998423886570365</v>
      </c>
      <c r="N670" s="2">
        <v>0</v>
      </c>
    </row>
    <row r="671" spans="12:14" x14ac:dyDescent="0.25">
      <c r="L671" s="1">
        <v>668</v>
      </c>
      <c r="M671">
        <v>38.02914018989275</v>
      </c>
      <c r="N671" s="2">
        <v>0</v>
      </c>
    </row>
    <row r="672" spans="12:14" x14ac:dyDescent="0.25">
      <c r="L672" s="1">
        <v>669</v>
      </c>
      <c r="M672">
        <v>37.815658757379339</v>
      </c>
      <c r="N672" s="2">
        <v>0</v>
      </c>
    </row>
    <row r="673" spans="12:14" x14ac:dyDescent="0.25">
      <c r="L673" s="1">
        <v>670</v>
      </c>
      <c r="M673">
        <v>36.968119070211905</v>
      </c>
      <c r="N673" s="2">
        <v>0</v>
      </c>
    </row>
    <row r="674" spans="12:14" x14ac:dyDescent="0.25">
      <c r="L674" s="1">
        <v>671</v>
      </c>
      <c r="M674">
        <v>41.170259129324187</v>
      </c>
      <c r="N674" s="2">
        <v>0</v>
      </c>
    </row>
    <row r="675" spans="12:14" x14ac:dyDescent="0.25">
      <c r="L675" s="1">
        <v>672</v>
      </c>
      <c r="M675">
        <v>40.774099528492698</v>
      </c>
      <c r="N675" s="2">
        <v>0</v>
      </c>
    </row>
    <row r="676" spans="12:14" x14ac:dyDescent="0.25">
      <c r="L676" s="1">
        <v>673</v>
      </c>
      <c r="M676">
        <v>39.163044986090505</v>
      </c>
      <c r="N676" s="2">
        <v>0</v>
      </c>
    </row>
    <row r="677" spans="12:14" x14ac:dyDescent="0.25">
      <c r="L677" s="1">
        <v>674</v>
      </c>
      <c r="M677">
        <v>39.608681598370787</v>
      </c>
      <c r="N677" s="2">
        <v>0</v>
      </c>
    </row>
    <row r="678" spans="12:14" x14ac:dyDescent="0.25">
      <c r="L678" s="1">
        <v>675</v>
      </c>
      <c r="M678">
        <v>40.65293761052088</v>
      </c>
      <c r="N678" s="2">
        <v>0</v>
      </c>
    </row>
    <row r="679" spans="12:14" x14ac:dyDescent="0.25">
      <c r="L679" s="1">
        <v>676</v>
      </c>
      <c r="M679">
        <v>35.821847320236017</v>
      </c>
      <c r="N679" s="2">
        <v>1</v>
      </c>
    </row>
    <row r="680" spans="12:14" x14ac:dyDescent="0.25">
      <c r="L680" s="1">
        <v>677</v>
      </c>
      <c r="M680">
        <v>39.928655068016617</v>
      </c>
      <c r="N680" s="2">
        <v>0</v>
      </c>
    </row>
    <row r="681" spans="12:14" x14ac:dyDescent="0.25">
      <c r="L681" s="1">
        <v>678</v>
      </c>
      <c r="M681">
        <v>39.927974371642684</v>
      </c>
      <c r="N681" s="2">
        <v>0</v>
      </c>
    </row>
    <row r="682" spans="12:14" x14ac:dyDescent="0.25">
      <c r="L682" s="1">
        <v>679</v>
      </c>
      <c r="M682">
        <v>38.40404203694991</v>
      </c>
      <c r="N682" s="2">
        <v>0</v>
      </c>
    </row>
    <row r="683" spans="12:14" x14ac:dyDescent="0.25">
      <c r="L683" s="1">
        <v>680</v>
      </c>
      <c r="M683">
        <v>39.912961214597139</v>
      </c>
      <c r="N683" s="2">
        <v>0</v>
      </c>
    </row>
    <row r="684" spans="12:14" x14ac:dyDescent="0.25">
      <c r="L684" s="1">
        <v>681</v>
      </c>
      <c r="M684">
        <v>36.588103807401453</v>
      </c>
      <c r="N684" s="2">
        <v>0</v>
      </c>
    </row>
    <row r="685" spans="12:14" x14ac:dyDescent="0.25">
      <c r="L685" s="1">
        <v>682</v>
      </c>
      <c r="M685">
        <v>40.886370776224425</v>
      </c>
      <c r="N685" s="2">
        <v>0</v>
      </c>
    </row>
    <row r="686" spans="12:14" x14ac:dyDescent="0.25">
      <c r="L686" s="1">
        <v>683</v>
      </c>
      <c r="M686">
        <v>40.191116623888547</v>
      </c>
      <c r="N686" s="2">
        <v>0</v>
      </c>
    </row>
    <row r="687" spans="12:14" x14ac:dyDescent="0.25">
      <c r="L687" s="1">
        <v>684</v>
      </c>
      <c r="M687">
        <v>38.98222375753037</v>
      </c>
      <c r="N687" s="2">
        <v>0</v>
      </c>
    </row>
    <row r="688" spans="12:14" x14ac:dyDescent="0.25">
      <c r="L688" s="1">
        <v>685</v>
      </c>
      <c r="M688">
        <v>36.861836454993224</v>
      </c>
      <c r="N688" s="2">
        <v>0</v>
      </c>
    </row>
    <row r="689" spans="12:14" x14ac:dyDescent="0.25">
      <c r="L689" s="1">
        <v>686</v>
      </c>
      <c r="M689">
        <v>38.381371494657941</v>
      </c>
      <c r="N689" s="2">
        <v>0</v>
      </c>
    </row>
    <row r="690" spans="12:14" x14ac:dyDescent="0.25">
      <c r="L690" s="1">
        <v>687</v>
      </c>
      <c r="M690">
        <v>40.618499216006825</v>
      </c>
      <c r="N690" s="2">
        <v>0</v>
      </c>
    </row>
    <row r="691" spans="12:14" x14ac:dyDescent="0.25">
      <c r="L691" s="1">
        <v>688</v>
      </c>
      <c r="M691">
        <v>39.232824329684831</v>
      </c>
      <c r="N691" s="2">
        <v>0</v>
      </c>
    </row>
    <row r="692" spans="12:14" x14ac:dyDescent="0.25">
      <c r="L692" s="1">
        <v>689</v>
      </c>
      <c r="M692">
        <v>40.103508770430139</v>
      </c>
      <c r="N692" s="2">
        <v>0</v>
      </c>
    </row>
    <row r="693" spans="12:14" x14ac:dyDescent="0.25">
      <c r="L693" s="1">
        <v>690</v>
      </c>
      <c r="M693">
        <v>37.112781495585928</v>
      </c>
      <c r="N693" s="2">
        <v>0</v>
      </c>
    </row>
    <row r="694" spans="12:14" x14ac:dyDescent="0.25">
      <c r="L694" s="1">
        <v>691</v>
      </c>
      <c r="M694">
        <v>40.734559770100489</v>
      </c>
      <c r="N694" s="2">
        <v>0</v>
      </c>
    </row>
    <row r="695" spans="12:14" x14ac:dyDescent="0.25">
      <c r="L695" s="1">
        <v>692</v>
      </c>
      <c r="M695">
        <v>39.897482788728091</v>
      </c>
      <c r="N695" s="2">
        <v>0</v>
      </c>
    </row>
    <row r="696" spans="12:14" x14ac:dyDescent="0.25">
      <c r="L696" s="1">
        <v>693</v>
      </c>
      <c r="M696">
        <v>41.355886254917429</v>
      </c>
      <c r="N696" s="2">
        <v>0</v>
      </c>
    </row>
    <row r="697" spans="12:14" x14ac:dyDescent="0.25">
      <c r="L697" s="1">
        <v>694</v>
      </c>
      <c r="M697">
        <v>37.995452534209612</v>
      </c>
      <c r="N697" s="2">
        <v>0</v>
      </c>
    </row>
    <row r="698" spans="12:14" x14ac:dyDescent="0.25">
      <c r="L698" s="1">
        <v>695</v>
      </c>
      <c r="M698">
        <v>40.016739622768903</v>
      </c>
      <c r="N698" s="2">
        <v>0</v>
      </c>
    </row>
    <row r="699" spans="12:14" x14ac:dyDescent="0.25">
      <c r="L699" s="1">
        <v>696</v>
      </c>
      <c r="M699">
        <v>37.284033639547225</v>
      </c>
      <c r="N699" s="2">
        <v>0</v>
      </c>
    </row>
    <row r="700" spans="12:14" x14ac:dyDescent="0.25">
      <c r="L700" s="1">
        <v>697</v>
      </c>
      <c r="M700">
        <v>37.065499105033886</v>
      </c>
      <c r="N700" s="2">
        <v>0</v>
      </c>
    </row>
    <row r="701" spans="12:14" x14ac:dyDescent="0.25">
      <c r="L701" s="1">
        <v>698</v>
      </c>
      <c r="M701">
        <v>36.504982164355695</v>
      </c>
      <c r="N701" s="2">
        <v>0</v>
      </c>
    </row>
    <row r="702" spans="12:14" x14ac:dyDescent="0.25">
      <c r="L702" s="1">
        <v>699</v>
      </c>
      <c r="M702">
        <v>37.079141532247206</v>
      </c>
      <c r="N702" s="2">
        <v>0</v>
      </c>
    </row>
    <row r="703" spans="12:14" x14ac:dyDescent="0.25">
      <c r="L703" s="1">
        <v>700</v>
      </c>
      <c r="M703">
        <v>37.967423013860127</v>
      </c>
      <c r="N703" s="2">
        <v>0</v>
      </c>
    </row>
    <row r="704" spans="12:14" x14ac:dyDescent="0.25">
      <c r="L704" s="1">
        <v>701</v>
      </c>
      <c r="M704">
        <v>40.169919284520034</v>
      </c>
      <c r="N704" s="2">
        <v>0</v>
      </c>
    </row>
    <row r="705" spans="12:14" x14ac:dyDescent="0.25">
      <c r="L705" s="1">
        <v>702</v>
      </c>
      <c r="M705">
        <v>38.454779278097895</v>
      </c>
      <c r="N705" s="2">
        <v>0</v>
      </c>
    </row>
    <row r="706" spans="12:14" x14ac:dyDescent="0.25">
      <c r="L706" s="1">
        <v>703</v>
      </c>
      <c r="M706">
        <v>39.114799092273991</v>
      </c>
      <c r="N706" s="2">
        <v>0</v>
      </c>
    </row>
    <row r="707" spans="12:14" x14ac:dyDescent="0.25">
      <c r="L707" s="1">
        <v>704</v>
      </c>
      <c r="M707">
        <v>36.710006617547627</v>
      </c>
      <c r="N707" s="2">
        <v>0</v>
      </c>
    </row>
    <row r="708" spans="12:14" x14ac:dyDescent="0.25">
      <c r="L708" s="1">
        <v>705</v>
      </c>
      <c r="M708">
        <v>37.239413226382737</v>
      </c>
      <c r="N708" s="2">
        <v>0</v>
      </c>
    </row>
    <row r="709" spans="12:14" x14ac:dyDescent="0.25">
      <c r="L709" s="1">
        <v>706</v>
      </c>
      <c r="M709">
        <v>37.695474593296943</v>
      </c>
      <c r="N709" s="2">
        <v>0</v>
      </c>
    </row>
    <row r="710" spans="12:14" x14ac:dyDescent="0.25">
      <c r="L710" s="1">
        <v>707</v>
      </c>
      <c r="M710">
        <v>38.987624390064759</v>
      </c>
      <c r="N710" s="2">
        <v>0</v>
      </c>
    </row>
    <row r="711" spans="12:14" x14ac:dyDescent="0.25">
      <c r="L711" s="1">
        <v>708</v>
      </c>
      <c r="M711">
        <v>41.61128414300952</v>
      </c>
      <c r="N711" s="2">
        <v>0</v>
      </c>
    </row>
    <row r="712" spans="12:14" x14ac:dyDescent="0.25">
      <c r="L712" s="1">
        <v>709</v>
      </c>
      <c r="M712">
        <v>37.945406009104801</v>
      </c>
      <c r="N712" s="2">
        <v>0</v>
      </c>
    </row>
    <row r="713" spans="12:14" x14ac:dyDescent="0.25">
      <c r="L713" s="1">
        <v>710</v>
      </c>
      <c r="M713">
        <v>38.09190134592135</v>
      </c>
      <c r="N713" s="2">
        <v>0</v>
      </c>
    </row>
    <row r="714" spans="12:14" x14ac:dyDescent="0.25">
      <c r="L714" s="1">
        <v>711</v>
      </c>
      <c r="M714">
        <v>39.329995678601165</v>
      </c>
      <c r="N714" s="2">
        <v>0</v>
      </c>
    </row>
    <row r="715" spans="12:14" x14ac:dyDescent="0.25">
      <c r="L715" s="1">
        <v>712</v>
      </c>
      <c r="M715">
        <v>39.702561938422129</v>
      </c>
      <c r="N715" s="2">
        <v>0</v>
      </c>
    </row>
    <row r="716" spans="12:14" x14ac:dyDescent="0.25">
      <c r="L716" s="1">
        <v>713</v>
      </c>
      <c r="M716">
        <v>39.588414409335677</v>
      </c>
      <c r="N716" s="2">
        <v>0</v>
      </c>
    </row>
    <row r="717" spans="12:14" x14ac:dyDescent="0.25">
      <c r="L717" s="1">
        <v>714</v>
      </c>
      <c r="M717">
        <v>37.606532974619967</v>
      </c>
      <c r="N717" s="2">
        <v>0</v>
      </c>
    </row>
    <row r="718" spans="12:14" x14ac:dyDescent="0.25">
      <c r="L718" s="1">
        <v>715</v>
      </c>
      <c r="M718">
        <v>38.740912821167818</v>
      </c>
      <c r="N718" s="2">
        <v>0</v>
      </c>
    </row>
    <row r="719" spans="12:14" x14ac:dyDescent="0.25">
      <c r="L719" s="1">
        <v>716</v>
      </c>
      <c r="M719">
        <v>35.996165418085361</v>
      </c>
      <c r="N719" s="2">
        <v>1</v>
      </c>
    </row>
    <row r="720" spans="12:14" x14ac:dyDescent="0.25">
      <c r="L720" s="1">
        <v>717</v>
      </c>
      <c r="M720">
        <v>40.215782740979492</v>
      </c>
      <c r="N720" s="2">
        <v>0</v>
      </c>
    </row>
    <row r="721" spans="12:14" x14ac:dyDescent="0.25">
      <c r="L721" s="1">
        <v>718</v>
      </c>
      <c r="M721">
        <v>41.401323325459771</v>
      </c>
      <c r="N721" s="2">
        <v>0</v>
      </c>
    </row>
    <row r="722" spans="12:14" x14ac:dyDescent="0.25">
      <c r="L722" s="1">
        <v>719</v>
      </c>
      <c r="M722">
        <v>41.077864149504947</v>
      </c>
      <c r="N722" s="2">
        <v>0</v>
      </c>
    </row>
    <row r="723" spans="12:14" x14ac:dyDescent="0.25">
      <c r="L723" s="1">
        <v>720</v>
      </c>
      <c r="M723">
        <v>41.899161505752133</v>
      </c>
      <c r="N723" s="2">
        <v>0</v>
      </c>
    </row>
    <row r="724" spans="12:14" x14ac:dyDescent="0.25">
      <c r="L724" s="1">
        <v>721</v>
      </c>
      <c r="M724">
        <v>36.35383477710559</v>
      </c>
      <c r="N724" s="2">
        <v>0</v>
      </c>
    </row>
    <row r="725" spans="12:14" x14ac:dyDescent="0.25">
      <c r="L725" s="1">
        <v>722</v>
      </c>
      <c r="M725">
        <v>40.693282671007132</v>
      </c>
      <c r="N725" s="2">
        <v>0</v>
      </c>
    </row>
    <row r="726" spans="12:14" x14ac:dyDescent="0.25">
      <c r="L726" s="1">
        <v>723</v>
      </c>
      <c r="M726">
        <v>41.414308301186594</v>
      </c>
      <c r="N726" s="2">
        <v>0</v>
      </c>
    </row>
    <row r="727" spans="12:14" x14ac:dyDescent="0.25">
      <c r="L727" s="1">
        <v>724</v>
      </c>
      <c r="M727">
        <v>39.349477946434462</v>
      </c>
      <c r="N727" s="2">
        <v>0</v>
      </c>
    </row>
    <row r="728" spans="12:14" x14ac:dyDescent="0.25">
      <c r="L728" s="1">
        <v>725</v>
      </c>
      <c r="M728">
        <v>38.40039207869291</v>
      </c>
      <c r="N728" s="2">
        <v>0</v>
      </c>
    </row>
    <row r="729" spans="12:14" x14ac:dyDescent="0.25">
      <c r="L729" s="1">
        <v>726</v>
      </c>
      <c r="M729">
        <v>38.265867037034042</v>
      </c>
      <c r="N729" s="2">
        <v>0</v>
      </c>
    </row>
    <row r="730" spans="12:14" x14ac:dyDescent="0.25">
      <c r="L730" s="1">
        <v>727</v>
      </c>
      <c r="M730">
        <v>37.232967058706336</v>
      </c>
      <c r="N730" s="2">
        <v>0</v>
      </c>
    </row>
    <row r="731" spans="12:14" x14ac:dyDescent="0.25">
      <c r="L731" s="1">
        <v>728</v>
      </c>
      <c r="M731">
        <v>36.982111846282706</v>
      </c>
      <c r="N731" s="2">
        <v>0</v>
      </c>
    </row>
    <row r="732" spans="12:14" x14ac:dyDescent="0.25">
      <c r="L732" s="1">
        <v>729</v>
      </c>
      <c r="M732">
        <v>38.26093192877471</v>
      </c>
      <c r="N732" s="2">
        <v>0</v>
      </c>
    </row>
    <row r="733" spans="12:14" x14ac:dyDescent="0.25">
      <c r="L733" s="1">
        <v>730</v>
      </c>
      <c r="M733">
        <v>37.246465029753892</v>
      </c>
      <c r="N733" s="2">
        <v>0</v>
      </c>
    </row>
    <row r="734" spans="12:14" x14ac:dyDescent="0.25">
      <c r="L734" s="1">
        <v>731</v>
      </c>
      <c r="M734">
        <v>39.021895687742479</v>
      </c>
      <c r="N734" s="2">
        <v>0</v>
      </c>
    </row>
    <row r="735" spans="12:14" x14ac:dyDescent="0.25">
      <c r="L735" s="1">
        <v>732</v>
      </c>
      <c r="M735">
        <v>40.575942762039496</v>
      </c>
      <c r="N735" s="2">
        <v>0</v>
      </c>
    </row>
    <row r="736" spans="12:14" x14ac:dyDescent="0.25">
      <c r="L736" s="1">
        <v>733</v>
      </c>
      <c r="M736">
        <v>41.850952472232905</v>
      </c>
      <c r="N736" s="2">
        <v>0</v>
      </c>
    </row>
    <row r="737" spans="12:14" x14ac:dyDescent="0.25">
      <c r="L737" s="1">
        <v>734</v>
      </c>
      <c r="M737">
        <v>37.476106786027671</v>
      </c>
      <c r="N737" s="2">
        <v>0</v>
      </c>
    </row>
    <row r="738" spans="12:14" x14ac:dyDescent="0.25">
      <c r="L738" s="1">
        <v>735</v>
      </c>
      <c r="M738">
        <v>36.523304443372695</v>
      </c>
      <c r="N738" s="2">
        <v>0</v>
      </c>
    </row>
    <row r="739" spans="12:14" x14ac:dyDescent="0.25">
      <c r="L739" s="1">
        <v>736</v>
      </c>
      <c r="M739">
        <v>37.062326510367605</v>
      </c>
      <c r="N739" s="2">
        <v>0</v>
      </c>
    </row>
    <row r="740" spans="12:14" x14ac:dyDescent="0.25">
      <c r="L740" s="1">
        <v>737</v>
      </c>
      <c r="M740">
        <v>39.644702985929683</v>
      </c>
      <c r="N740" s="2">
        <v>0</v>
      </c>
    </row>
    <row r="741" spans="12:14" x14ac:dyDescent="0.25">
      <c r="L741" s="1">
        <v>738</v>
      </c>
      <c r="M741">
        <v>41.623558044721129</v>
      </c>
      <c r="N741" s="2">
        <v>0</v>
      </c>
    </row>
    <row r="742" spans="12:14" x14ac:dyDescent="0.25">
      <c r="L742" s="1">
        <v>739</v>
      </c>
      <c r="M742">
        <v>38.411312674302444</v>
      </c>
      <c r="N742" s="2">
        <v>0</v>
      </c>
    </row>
    <row r="743" spans="12:14" x14ac:dyDescent="0.25">
      <c r="L743" s="1">
        <v>740</v>
      </c>
      <c r="M743">
        <v>39.999304847464813</v>
      </c>
      <c r="N743" s="2">
        <v>0</v>
      </c>
    </row>
    <row r="744" spans="12:14" x14ac:dyDescent="0.25">
      <c r="L744" s="1">
        <v>741</v>
      </c>
      <c r="M744">
        <v>39.527298745651599</v>
      </c>
      <c r="N744" s="2">
        <v>0</v>
      </c>
    </row>
    <row r="745" spans="12:14" x14ac:dyDescent="0.25">
      <c r="L745" s="1">
        <v>742</v>
      </c>
      <c r="M745">
        <v>40.489406938585503</v>
      </c>
      <c r="N745" s="2">
        <v>0</v>
      </c>
    </row>
    <row r="746" spans="12:14" x14ac:dyDescent="0.25">
      <c r="L746" s="1">
        <v>743</v>
      </c>
      <c r="M746">
        <v>38.390470472653064</v>
      </c>
      <c r="N746" s="2">
        <v>0</v>
      </c>
    </row>
    <row r="747" spans="12:14" x14ac:dyDescent="0.25">
      <c r="L747" s="1">
        <v>744</v>
      </c>
      <c r="M747">
        <v>40.564291742896678</v>
      </c>
      <c r="N747" s="2">
        <v>0</v>
      </c>
    </row>
    <row r="748" spans="12:14" x14ac:dyDescent="0.25">
      <c r="L748" s="1">
        <v>745</v>
      </c>
      <c r="M748">
        <v>40.352199100609376</v>
      </c>
      <c r="N748" s="2">
        <v>0</v>
      </c>
    </row>
    <row r="749" spans="12:14" x14ac:dyDescent="0.25">
      <c r="L749" s="1">
        <v>746</v>
      </c>
      <c r="M749">
        <v>39.160897637368883</v>
      </c>
      <c r="N749" s="2">
        <v>0</v>
      </c>
    </row>
    <row r="750" spans="12:14" x14ac:dyDescent="0.25">
      <c r="L750" s="1">
        <v>747</v>
      </c>
      <c r="M750">
        <v>41.132026335191227</v>
      </c>
      <c r="N750" s="2">
        <v>0</v>
      </c>
    </row>
    <row r="751" spans="12:14" x14ac:dyDescent="0.25">
      <c r="L751" s="1">
        <v>748</v>
      </c>
      <c r="M751">
        <v>39.227512706827142</v>
      </c>
      <c r="N751" s="2">
        <v>0</v>
      </c>
    </row>
    <row r="752" spans="12:14" x14ac:dyDescent="0.25">
      <c r="L752" s="1">
        <v>749</v>
      </c>
      <c r="M752">
        <v>37.226607672292722</v>
      </c>
      <c r="N752" s="2">
        <v>0</v>
      </c>
    </row>
    <row r="753" spans="12:14" x14ac:dyDescent="0.25">
      <c r="L753" s="1">
        <v>750</v>
      </c>
      <c r="M753">
        <v>39.007321813541772</v>
      </c>
      <c r="N753" s="2">
        <v>0</v>
      </c>
    </row>
    <row r="754" spans="12:14" x14ac:dyDescent="0.25">
      <c r="L754" s="1">
        <v>751</v>
      </c>
      <c r="M754">
        <v>41.327701680468209</v>
      </c>
      <c r="N754" s="2">
        <v>0</v>
      </c>
    </row>
    <row r="755" spans="12:14" x14ac:dyDescent="0.25">
      <c r="L755" s="1">
        <v>752</v>
      </c>
      <c r="M755">
        <v>39.799395251889884</v>
      </c>
      <c r="N755" s="2">
        <v>0</v>
      </c>
    </row>
    <row r="756" spans="12:14" x14ac:dyDescent="0.25">
      <c r="L756" s="1">
        <v>753</v>
      </c>
      <c r="M756">
        <v>40.518274503780368</v>
      </c>
      <c r="N756" s="2">
        <v>0</v>
      </c>
    </row>
    <row r="757" spans="12:14" x14ac:dyDescent="0.25">
      <c r="L757" s="1">
        <v>754</v>
      </c>
      <c r="M757">
        <v>40.457133722140952</v>
      </c>
      <c r="N757" s="2">
        <v>0</v>
      </c>
    </row>
    <row r="758" spans="12:14" x14ac:dyDescent="0.25">
      <c r="L758" s="1">
        <v>755</v>
      </c>
      <c r="M758">
        <v>41.471748030436288</v>
      </c>
      <c r="N758" s="2">
        <v>0</v>
      </c>
    </row>
    <row r="759" spans="12:14" x14ac:dyDescent="0.25">
      <c r="L759" s="1">
        <v>756</v>
      </c>
      <c r="M759">
        <v>37.612100602167615</v>
      </c>
      <c r="N759" s="2">
        <v>0</v>
      </c>
    </row>
    <row r="760" spans="12:14" x14ac:dyDescent="0.25">
      <c r="L760" s="1">
        <v>757</v>
      </c>
      <c r="M760">
        <v>38.695320101517126</v>
      </c>
      <c r="N760" s="2">
        <v>0</v>
      </c>
    </row>
    <row r="761" spans="12:14" x14ac:dyDescent="0.25">
      <c r="L761" s="1">
        <v>758</v>
      </c>
      <c r="M761">
        <v>36.800624116737751</v>
      </c>
      <c r="N761" s="2">
        <v>0</v>
      </c>
    </row>
    <row r="762" spans="12:14" x14ac:dyDescent="0.25">
      <c r="L762" s="1">
        <v>759</v>
      </c>
      <c r="M762">
        <v>38.80120193145715</v>
      </c>
      <c r="N762" s="2">
        <v>0</v>
      </c>
    </row>
    <row r="763" spans="12:14" x14ac:dyDescent="0.25">
      <c r="L763" s="1">
        <v>760</v>
      </c>
      <c r="M763">
        <v>37.653252542956416</v>
      </c>
      <c r="N763" s="2">
        <v>0</v>
      </c>
    </row>
    <row r="764" spans="12:14" x14ac:dyDescent="0.25">
      <c r="L764" s="1">
        <v>761</v>
      </c>
      <c r="M764">
        <v>37.412220924088558</v>
      </c>
      <c r="N764" s="2">
        <v>0</v>
      </c>
    </row>
    <row r="765" spans="12:14" x14ac:dyDescent="0.25">
      <c r="L765" s="1">
        <v>762</v>
      </c>
      <c r="M765">
        <v>41.029342805713178</v>
      </c>
      <c r="N765" s="2">
        <v>0</v>
      </c>
    </row>
    <row r="766" spans="12:14" x14ac:dyDescent="0.25">
      <c r="L766" s="1">
        <v>763</v>
      </c>
      <c r="M766">
        <v>39.536468158033337</v>
      </c>
      <c r="N766" s="2">
        <v>0</v>
      </c>
    </row>
    <row r="767" spans="12:14" x14ac:dyDescent="0.25">
      <c r="L767" s="1">
        <v>764</v>
      </c>
      <c r="M767">
        <v>37.987510043046413</v>
      </c>
      <c r="N767" s="2">
        <v>0</v>
      </c>
    </row>
    <row r="768" spans="12:14" x14ac:dyDescent="0.25">
      <c r="L768" s="1">
        <v>765</v>
      </c>
      <c r="M768">
        <v>37.879564546684151</v>
      </c>
      <c r="N768" s="2">
        <v>0</v>
      </c>
    </row>
    <row r="769" spans="12:14" x14ac:dyDescent="0.25">
      <c r="L769" s="1">
        <v>766</v>
      </c>
      <c r="M769">
        <v>39.879519135745149</v>
      </c>
      <c r="N769" s="2">
        <v>0</v>
      </c>
    </row>
    <row r="770" spans="12:14" x14ac:dyDescent="0.25">
      <c r="L770" s="1">
        <v>767</v>
      </c>
      <c r="M770">
        <v>40.068976199613076</v>
      </c>
      <c r="N770" s="2">
        <v>0</v>
      </c>
    </row>
    <row r="771" spans="12:14" x14ac:dyDescent="0.25">
      <c r="L771" s="1">
        <v>768</v>
      </c>
      <c r="M771">
        <v>37.360074177429922</v>
      </c>
      <c r="N771" s="2">
        <v>0</v>
      </c>
    </row>
    <row r="772" spans="12:14" x14ac:dyDescent="0.25">
      <c r="L772" s="1">
        <v>769</v>
      </c>
      <c r="M772">
        <v>39.819769079558398</v>
      </c>
      <c r="N772" s="2">
        <v>0</v>
      </c>
    </row>
    <row r="773" spans="12:14" x14ac:dyDescent="0.25">
      <c r="L773" s="1">
        <v>770</v>
      </c>
      <c r="M773">
        <v>39.221619343617682</v>
      </c>
      <c r="N773" s="2">
        <v>0</v>
      </c>
    </row>
    <row r="774" spans="12:14" x14ac:dyDescent="0.25">
      <c r="L774" s="1">
        <v>771</v>
      </c>
      <c r="M774">
        <v>40.802902188842673</v>
      </c>
      <c r="N774" s="2">
        <v>0</v>
      </c>
    </row>
    <row r="775" spans="12:14" x14ac:dyDescent="0.25">
      <c r="L775" s="1">
        <v>772</v>
      </c>
      <c r="M775">
        <v>40.739485304376615</v>
      </c>
      <c r="N775" s="2">
        <v>0</v>
      </c>
    </row>
    <row r="776" spans="12:14" x14ac:dyDescent="0.25">
      <c r="L776" s="1">
        <v>773</v>
      </c>
      <c r="M776">
        <v>39.486564732669109</v>
      </c>
      <c r="N776" s="2">
        <v>0</v>
      </c>
    </row>
    <row r="777" spans="12:14" x14ac:dyDescent="0.25">
      <c r="L777" s="1">
        <v>774</v>
      </c>
      <c r="M777">
        <v>38.752006775773836</v>
      </c>
      <c r="N777" s="2">
        <v>0</v>
      </c>
    </row>
    <row r="778" spans="12:14" x14ac:dyDescent="0.25">
      <c r="L778" s="1">
        <v>775</v>
      </c>
      <c r="M778">
        <v>39.441559457438167</v>
      </c>
      <c r="N778" s="2">
        <v>0</v>
      </c>
    </row>
    <row r="779" spans="12:14" x14ac:dyDescent="0.25">
      <c r="L779" s="1">
        <v>776</v>
      </c>
      <c r="M779">
        <v>38.723905135998201</v>
      </c>
      <c r="N779" s="2">
        <v>0</v>
      </c>
    </row>
    <row r="780" spans="12:14" x14ac:dyDescent="0.25">
      <c r="L780" s="1">
        <v>777</v>
      </c>
      <c r="M780">
        <v>38.640707657790188</v>
      </c>
      <c r="N780" s="2">
        <v>0</v>
      </c>
    </row>
    <row r="781" spans="12:14" x14ac:dyDescent="0.25">
      <c r="L781" s="1">
        <v>778</v>
      </c>
      <c r="M781">
        <v>37.847374309202593</v>
      </c>
      <c r="N781" s="2">
        <v>0</v>
      </c>
    </row>
    <row r="782" spans="12:14" x14ac:dyDescent="0.25">
      <c r="L782" s="1">
        <v>779</v>
      </c>
      <c r="M782">
        <v>40.446436859903073</v>
      </c>
      <c r="N782" s="2">
        <v>0</v>
      </c>
    </row>
    <row r="783" spans="12:14" x14ac:dyDescent="0.25">
      <c r="L783" s="1">
        <v>780</v>
      </c>
      <c r="M783">
        <v>39.04222277133016</v>
      </c>
      <c r="N783" s="2">
        <v>0</v>
      </c>
    </row>
    <row r="784" spans="12:14" x14ac:dyDescent="0.25">
      <c r="L784" s="1">
        <v>781</v>
      </c>
      <c r="M784">
        <v>39.832544424764748</v>
      </c>
      <c r="N784" s="2">
        <v>0</v>
      </c>
    </row>
    <row r="785" spans="12:14" x14ac:dyDescent="0.25">
      <c r="L785" s="1">
        <v>782</v>
      </c>
      <c r="M785">
        <v>41.633188337729933</v>
      </c>
      <c r="N785" s="2">
        <v>0</v>
      </c>
    </row>
    <row r="786" spans="12:14" x14ac:dyDescent="0.25">
      <c r="L786" s="1">
        <v>783</v>
      </c>
      <c r="M786">
        <v>39.583767912932622</v>
      </c>
      <c r="N786" s="2">
        <v>0</v>
      </c>
    </row>
    <row r="787" spans="12:14" x14ac:dyDescent="0.25">
      <c r="L787" s="1">
        <v>784</v>
      </c>
      <c r="M787">
        <v>39.303682551807604</v>
      </c>
      <c r="N787" s="2">
        <v>0</v>
      </c>
    </row>
    <row r="788" spans="12:14" x14ac:dyDescent="0.25">
      <c r="L788" s="1">
        <v>785</v>
      </c>
      <c r="M788">
        <v>40.211013488660129</v>
      </c>
      <c r="N788" s="2">
        <v>0</v>
      </c>
    </row>
    <row r="789" spans="12:14" x14ac:dyDescent="0.25">
      <c r="L789" s="1">
        <v>786</v>
      </c>
      <c r="M789">
        <v>39.391807491037127</v>
      </c>
      <c r="N789" s="2">
        <v>0</v>
      </c>
    </row>
    <row r="790" spans="12:14" x14ac:dyDescent="0.25">
      <c r="L790" s="1">
        <v>787</v>
      </c>
      <c r="M790">
        <v>40.694994696477956</v>
      </c>
      <c r="N790" s="2">
        <v>0</v>
      </c>
    </row>
    <row r="791" spans="12:14" x14ac:dyDescent="0.25">
      <c r="L791" s="1">
        <v>788</v>
      </c>
      <c r="M791">
        <v>40.576200715970657</v>
      </c>
      <c r="N791" s="2">
        <v>0</v>
      </c>
    </row>
    <row r="792" spans="12:14" x14ac:dyDescent="0.25">
      <c r="L792" s="1">
        <v>789</v>
      </c>
      <c r="M792">
        <v>38.435477309826858</v>
      </c>
      <c r="N792" s="2">
        <v>0</v>
      </c>
    </row>
    <row r="793" spans="12:14" x14ac:dyDescent="0.25">
      <c r="L793" s="1">
        <v>790</v>
      </c>
      <c r="M793">
        <v>38.663643084203734</v>
      </c>
      <c r="N793" s="2">
        <v>0</v>
      </c>
    </row>
    <row r="794" spans="12:14" x14ac:dyDescent="0.25">
      <c r="L794" s="1">
        <v>791</v>
      </c>
      <c r="M794">
        <v>39.784587316366341</v>
      </c>
      <c r="N794" s="2">
        <v>0</v>
      </c>
    </row>
    <row r="795" spans="12:14" x14ac:dyDescent="0.25">
      <c r="L795" s="1">
        <v>792</v>
      </c>
      <c r="M795">
        <v>40.93340952613304</v>
      </c>
      <c r="N795" s="2">
        <v>0</v>
      </c>
    </row>
    <row r="796" spans="12:14" x14ac:dyDescent="0.25">
      <c r="L796" s="1">
        <v>793</v>
      </c>
      <c r="M796">
        <v>40.742753080176875</v>
      </c>
      <c r="N796" s="2">
        <v>0</v>
      </c>
    </row>
    <row r="797" spans="12:14" x14ac:dyDescent="0.25">
      <c r="L797" s="1">
        <v>794</v>
      </c>
      <c r="M797">
        <v>37.679492039224279</v>
      </c>
      <c r="N797" s="2">
        <v>0</v>
      </c>
    </row>
    <row r="798" spans="12:14" x14ac:dyDescent="0.25">
      <c r="L798" s="1">
        <v>795</v>
      </c>
      <c r="M798">
        <v>34.085161264523833</v>
      </c>
      <c r="N798" s="2">
        <v>1</v>
      </c>
    </row>
    <row r="799" spans="12:14" x14ac:dyDescent="0.25">
      <c r="L799" s="1">
        <v>796</v>
      </c>
      <c r="M799">
        <v>40.659454220748898</v>
      </c>
      <c r="N799" s="2">
        <v>0</v>
      </c>
    </row>
    <row r="800" spans="12:14" x14ac:dyDescent="0.25">
      <c r="L800" s="1">
        <v>797</v>
      </c>
      <c r="M800">
        <v>40.306778654071259</v>
      </c>
      <c r="N800" s="2">
        <v>0</v>
      </c>
    </row>
    <row r="801" spans="12:14" x14ac:dyDescent="0.25">
      <c r="L801" s="1">
        <v>798</v>
      </c>
      <c r="M801">
        <v>40.911446898283856</v>
      </c>
      <c r="N801" s="2">
        <v>0</v>
      </c>
    </row>
    <row r="802" spans="12:14" x14ac:dyDescent="0.25">
      <c r="L802" s="1">
        <v>799</v>
      </c>
      <c r="M802">
        <v>41.253591623525978</v>
      </c>
      <c r="N802" s="2">
        <v>0</v>
      </c>
    </row>
    <row r="803" spans="12:14" x14ac:dyDescent="0.25">
      <c r="L803" s="1">
        <v>800</v>
      </c>
      <c r="M803">
        <v>39.690489569673574</v>
      </c>
      <c r="N803" s="2">
        <v>0</v>
      </c>
    </row>
    <row r="804" spans="12:14" x14ac:dyDescent="0.25">
      <c r="L804" s="1">
        <v>801</v>
      </c>
      <c r="M804">
        <v>38.246878498687344</v>
      </c>
      <c r="N804" s="2">
        <v>0</v>
      </c>
    </row>
    <row r="805" spans="12:14" x14ac:dyDescent="0.25">
      <c r="L805" s="1">
        <v>802</v>
      </c>
      <c r="M805">
        <v>41.5587190544951</v>
      </c>
      <c r="N805" s="2">
        <v>0</v>
      </c>
    </row>
    <row r="806" spans="12:14" x14ac:dyDescent="0.25">
      <c r="L806" s="1">
        <v>803</v>
      </c>
      <c r="M806">
        <v>40.012232607442037</v>
      </c>
      <c r="N806" s="2">
        <v>0</v>
      </c>
    </row>
    <row r="807" spans="12:14" x14ac:dyDescent="0.25">
      <c r="L807" s="1">
        <v>804</v>
      </c>
      <c r="M807">
        <v>41.374233921343048</v>
      </c>
      <c r="N807" s="2">
        <v>0</v>
      </c>
    </row>
    <row r="808" spans="12:14" x14ac:dyDescent="0.25">
      <c r="L808" s="1">
        <v>805</v>
      </c>
      <c r="M808">
        <v>36.958619777461884</v>
      </c>
      <c r="N808" s="2">
        <v>0</v>
      </c>
    </row>
    <row r="809" spans="12:14" x14ac:dyDescent="0.25">
      <c r="L809" s="1">
        <v>806</v>
      </c>
      <c r="M809">
        <v>38.312921519595193</v>
      </c>
      <c r="N809" s="2">
        <v>0</v>
      </c>
    </row>
    <row r="810" spans="12:14" x14ac:dyDescent="0.25">
      <c r="L810" s="1">
        <v>807</v>
      </c>
      <c r="M810">
        <v>41.8019301255028</v>
      </c>
      <c r="N810" s="2">
        <v>0</v>
      </c>
    </row>
    <row r="811" spans="12:14" x14ac:dyDescent="0.25">
      <c r="L811" s="1">
        <v>808</v>
      </c>
      <c r="M811">
        <v>39.327639852020539</v>
      </c>
      <c r="N811" s="2">
        <v>0</v>
      </c>
    </row>
    <row r="812" spans="12:14" x14ac:dyDescent="0.25">
      <c r="L812" s="1">
        <v>809</v>
      </c>
      <c r="M812">
        <v>40.377962897906613</v>
      </c>
      <c r="N812" s="2">
        <v>0</v>
      </c>
    </row>
    <row r="813" spans="12:14" x14ac:dyDescent="0.25">
      <c r="L813" s="1">
        <v>810</v>
      </c>
      <c r="M813">
        <v>40.616630369311856</v>
      </c>
      <c r="N813" s="2">
        <v>0</v>
      </c>
    </row>
    <row r="814" spans="12:14" x14ac:dyDescent="0.25">
      <c r="L814" s="1">
        <v>811</v>
      </c>
      <c r="M814">
        <v>36.89136096534795</v>
      </c>
      <c r="N814" s="2">
        <v>0</v>
      </c>
    </row>
    <row r="815" spans="12:14" x14ac:dyDescent="0.25">
      <c r="L815" s="1">
        <v>812</v>
      </c>
      <c r="M815">
        <v>40.173969599058537</v>
      </c>
      <c r="N815" s="2">
        <v>0</v>
      </c>
    </row>
    <row r="816" spans="12:14" x14ac:dyDescent="0.25">
      <c r="L816" s="1">
        <v>813</v>
      </c>
      <c r="M816">
        <v>41.362535099097713</v>
      </c>
      <c r="N816" s="2">
        <v>0</v>
      </c>
    </row>
    <row r="817" spans="12:14" x14ac:dyDescent="0.25">
      <c r="L817" s="1">
        <v>814</v>
      </c>
      <c r="M817">
        <v>41.751125830268485</v>
      </c>
      <c r="N817" s="2">
        <v>0</v>
      </c>
    </row>
    <row r="818" spans="12:14" x14ac:dyDescent="0.25">
      <c r="L818" s="1">
        <v>815</v>
      </c>
      <c r="M818">
        <v>38.649218616462797</v>
      </c>
      <c r="N818" s="2">
        <v>0</v>
      </c>
    </row>
    <row r="819" spans="12:14" x14ac:dyDescent="0.25">
      <c r="L819" s="1">
        <v>816</v>
      </c>
      <c r="M819">
        <v>43.131008525100221</v>
      </c>
      <c r="N819" s="2">
        <v>0</v>
      </c>
    </row>
    <row r="820" spans="12:14" x14ac:dyDescent="0.25">
      <c r="L820" s="1">
        <v>817</v>
      </c>
      <c r="M820">
        <v>39.215424267981525</v>
      </c>
      <c r="N820" s="2">
        <v>0</v>
      </c>
    </row>
    <row r="821" spans="12:14" x14ac:dyDescent="0.25">
      <c r="L821" s="1">
        <v>818</v>
      </c>
      <c r="M821">
        <v>38.033270175811872</v>
      </c>
      <c r="N821" s="2">
        <v>0</v>
      </c>
    </row>
    <row r="822" spans="12:14" x14ac:dyDescent="0.25">
      <c r="L822" s="1">
        <v>819</v>
      </c>
      <c r="M822">
        <v>39.408743861299698</v>
      </c>
      <c r="N822" s="2">
        <v>0</v>
      </c>
    </row>
    <row r="823" spans="12:14" x14ac:dyDescent="0.25">
      <c r="L823" s="1">
        <v>820</v>
      </c>
      <c r="M823">
        <v>39.667357390035662</v>
      </c>
      <c r="N823" s="2">
        <v>0</v>
      </c>
    </row>
    <row r="824" spans="12:14" x14ac:dyDescent="0.25">
      <c r="L824" s="1">
        <v>821</v>
      </c>
      <c r="M824">
        <v>41.120740123253114</v>
      </c>
      <c r="N824" s="2">
        <v>0</v>
      </c>
    </row>
    <row r="825" spans="12:14" x14ac:dyDescent="0.25">
      <c r="L825" s="1">
        <v>822</v>
      </c>
      <c r="M825">
        <v>39.787220442802585</v>
      </c>
      <c r="N825" s="2">
        <v>0</v>
      </c>
    </row>
    <row r="826" spans="12:14" x14ac:dyDescent="0.25">
      <c r="L826" s="1">
        <v>823</v>
      </c>
      <c r="M826">
        <v>41.177569705197762</v>
      </c>
      <c r="N826" s="2">
        <v>0</v>
      </c>
    </row>
    <row r="827" spans="12:14" x14ac:dyDescent="0.25">
      <c r="L827" s="1">
        <v>824</v>
      </c>
      <c r="M827">
        <v>39.452219304525926</v>
      </c>
      <c r="N827" s="2">
        <v>0</v>
      </c>
    </row>
    <row r="828" spans="12:14" x14ac:dyDescent="0.25">
      <c r="L828" s="1">
        <v>825</v>
      </c>
      <c r="M828">
        <v>39.393480570547098</v>
      </c>
      <c r="N828" s="2">
        <v>0</v>
      </c>
    </row>
    <row r="829" spans="12:14" x14ac:dyDescent="0.25">
      <c r="L829" s="1">
        <v>826</v>
      </c>
      <c r="M829">
        <v>41.33248759437663</v>
      </c>
      <c r="N829" s="2">
        <v>0</v>
      </c>
    </row>
    <row r="830" spans="12:14" x14ac:dyDescent="0.25">
      <c r="L830" s="1">
        <v>827</v>
      </c>
      <c r="M830">
        <v>40.02743615782925</v>
      </c>
      <c r="N830" s="2">
        <v>0</v>
      </c>
    </row>
    <row r="831" spans="12:14" x14ac:dyDescent="0.25">
      <c r="L831" s="1">
        <v>828</v>
      </c>
      <c r="M831">
        <v>40.906200733484681</v>
      </c>
      <c r="N831" s="2">
        <v>0</v>
      </c>
    </row>
    <row r="832" spans="12:14" x14ac:dyDescent="0.25">
      <c r="L832" s="1">
        <v>829</v>
      </c>
      <c r="M832">
        <v>38.206942948619016</v>
      </c>
      <c r="N832" s="2">
        <v>0</v>
      </c>
    </row>
    <row r="833" spans="12:14" x14ac:dyDescent="0.25">
      <c r="L833" s="1">
        <v>830</v>
      </c>
      <c r="M833">
        <v>39.909948469276991</v>
      </c>
      <c r="N833" s="2">
        <v>0</v>
      </c>
    </row>
    <row r="834" spans="12:14" x14ac:dyDescent="0.25">
      <c r="L834" s="1">
        <v>831</v>
      </c>
      <c r="M834">
        <v>39.153286705618989</v>
      </c>
      <c r="N834" s="2">
        <v>0</v>
      </c>
    </row>
    <row r="835" spans="12:14" x14ac:dyDescent="0.25">
      <c r="L835" s="1">
        <v>832</v>
      </c>
      <c r="M835">
        <v>40.215987405117311</v>
      </c>
      <c r="N835" s="2">
        <v>0</v>
      </c>
    </row>
    <row r="836" spans="12:14" x14ac:dyDescent="0.25">
      <c r="L836" s="1">
        <v>833</v>
      </c>
      <c r="M836">
        <v>37.851926629007181</v>
      </c>
      <c r="N836" s="2">
        <v>0</v>
      </c>
    </row>
    <row r="837" spans="12:14" x14ac:dyDescent="0.25">
      <c r="L837" s="1">
        <v>834</v>
      </c>
      <c r="M837">
        <v>38.695091164075677</v>
      </c>
      <c r="N837" s="2">
        <v>0</v>
      </c>
    </row>
    <row r="838" spans="12:14" x14ac:dyDescent="0.25">
      <c r="L838" s="1">
        <v>835</v>
      </c>
      <c r="M838">
        <v>40.332286798063699</v>
      </c>
      <c r="N838" s="2">
        <v>0</v>
      </c>
    </row>
    <row r="839" spans="12:14" x14ac:dyDescent="0.25">
      <c r="L839" s="1">
        <v>836</v>
      </c>
      <c r="M839">
        <v>39.232987075137018</v>
      </c>
      <c r="N839" s="2">
        <v>0</v>
      </c>
    </row>
    <row r="840" spans="12:14" x14ac:dyDescent="0.25">
      <c r="L840" s="1">
        <v>837</v>
      </c>
      <c r="M840">
        <v>39.93478247081967</v>
      </c>
      <c r="N840" s="2">
        <v>0</v>
      </c>
    </row>
    <row r="841" spans="12:14" x14ac:dyDescent="0.25">
      <c r="L841" s="1">
        <v>838</v>
      </c>
      <c r="M841">
        <v>40.474212697525225</v>
      </c>
      <c r="N841" s="2">
        <v>0</v>
      </c>
    </row>
    <row r="842" spans="12:14" x14ac:dyDescent="0.25">
      <c r="L842" s="1">
        <v>839</v>
      </c>
      <c r="M842">
        <v>39.441808904248795</v>
      </c>
      <c r="N842" s="2">
        <v>0</v>
      </c>
    </row>
    <row r="843" spans="12:14" x14ac:dyDescent="0.25">
      <c r="L843" s="1">
        <v>840</v>
      </c>
      <c r="M843">
        <v>37.810520525769604</v>
      </c>
      <c r="N843" s="2">
        <v>0</v>
      </c>
    </row>
    <row r="844" spans="12:14" x14ac:dyDescent="0.25">
      <c r="L844" s="1">
        <v>841</v>
      </c>
      <c r="M844">
        <v>38.478657507818227</v>
      </c>
      <c r="N844" s="2">
        <v>0</v>
      </c>
    </row>
    <row r="845" spans="12:14" x14ac:dyDescent="0.25">
      <c r="L845" s="1">
        <v>842</v>
      </c>
      <c r="M845">
        <v>43.049879378168725</v>
      </c>
      <c r="N845" s="2">
        <v>0</v>
      </c>
    </row>
    <row r="846" spans="12:14" x14ac:dyDescent="0.25">
      <c r="L846" s="1">
        <v>843</v>
      </c>
      <c r="M846">
        <v>37.466136974939658</v>
      </c>
      <c r="N846" s="2">
        <v>0</v>
      </c>
    </row>
    <row r="847" spans="12:14" x14ac:dyDescent="0.25">
      <c r="L847" s="1">
        <v>844</v>
      </c>
      <c r="M847">
        <v>38.426118415716694</v>
      </c>
      <c r="N847" s="2">
        <v>0</v>
      </c>
    </row>
    <row r="848" spans="12:14" x14ac:dyDescent="0.25">
      <c r="L848" s="1">
        <v>845</v>
      </c>
      <c r="M848">
        <v>39.964883607214119</v>
      </c>
      <c r="N848" s="2">
        <v>0</v>
      </c>
    </row>
    <row r="849" spans="12:14" x14ac:dyDescent="0.25">
      <c r="L849" s="1">
        <v>846</v>
      </c>
      <c r="M849">
        <v>40.072509192496952</v>
      </c>
      <c r="N849" s="2">
        <v>0</v>
      </c>
    </row>
    <row r="850" spans="12:14" x14ac:dyDescent="0.25">
      <c r="L850" s="1">
        <v>847</v>
      </c>
      <c r="M850">
        <v>39.901156756163104</v>
      </c>
      <c r="N850" s="2">
        <v>0</v>
      </c>
    </row>
    <row r="851" spans="12:14" x14ac:dyDescent="0.25">
      <c r="L851" s="1">
        <v>848</v>
      </c>
      <c r="M851">
        <v>36.660530669982123</v>
      </c>
      <c r="N851" s="2">
        <v>0</v>
      </c>
    </row>
    <row r="852" spans="12:14" x14ac:dyDescent="0.25">
      <c r="L852" s="1">
        <v>849</v>
      </c>
      <c r="M852">
        <v>38.821849101554633</v>
      </c>
      <c r="N852" s="2">
        <v>0</v>
      </c>
    </row>
    <row r="853" spans="12:14" x14ac:dyDescent="0.25">
      <c r="L853" s="1">
        <v>850</v>
      </c>
      <c r="M853">
        <v>40.664376212311744</v>
      </c>
      <c r="N853" s="2">
        <v>0</v>
      </c>
    </row>
    <row r="854" spans="12:14" x14ac:dyDescent="0.25">
      <c r="L854" s="1">
        <v>851</v>
      </c>
      <c r="M854">
        <v>38.36833444000311</v>
      </c>
      <c r="N854" s="2">
        <v>0</v>
      </c>
    </row>
    <row r="855" spans="12:14" x14ac:dyDescent="0.25">
      <c r="L855" s="1">
        <v>852</v>
      </c>
      <c r="M855">
        <v>40.081179540292581</v>
      </c>
      <c r="N855" s="2">
        <v>0</v>
      </c>
    </row>
    <row r="856" spans="12:14" x14ac:dyDescent="0.25">
      <c r="L856" s="1">
        <v>853</v>
      </c>
      <c r="M856">
        <v>36.454577523234292</v>
      </c>
      <c r="N856" s="2">
        <v>0</v>
      </c>
    </row>
    <row r="857" spans="12:14" x14ac:dyDescent="0.25">
      <c r="L857" s="1">
        <v>854</v>
      </c>
      <c r="M857">
        <v>39.520903049777772</v>
      </c>
      <c r="N857" s="2">
        <v>0</v>
      </c>
    </row>
    <row r="858" spans="12:14" x14ac:dyDescent="0.25">
      <c r="L858" s="1">
        <v>855</v>
      </c>
      <c r="M858">
        <v>39.051523526616485</v>
      </c>
      <c r="N858" s="2">
        <v>0</v>
      </c>
    </row>
    <row r="859" spans="12:14" x14ac:dyDescent="0.25">
      <c r="L859" s="1">
        <v>856</v>
      </c>
      <c r="M859">
        <v>35.722845371372649</v>
      </c>
      <c r="N859" s="2">
        <v>1</v>
      </c>
    </row>
    <row r="860" spans="12:14" x14ac:dyDescent="0.25">
      <c r="L860" s="1">
        <v>857</v>
      </c>
      <c r="M860">
        <v>39.286684836840806</v>
      </c>
      <c r="N860" s="2">
        <v>0</v>
      </c>
    </row>
    <row r="861" spans="12:14" x14ac:dyDescent="0.25">
      <c r="L861" s="1">
        <v>858</v>
      </c>
      <c r="M861">
        <v>41.146741249401479</v>
      </c>
      <c r="N861" s="2">
        <v>0</v>
      </c>
    </row>
    <row r="862" spans="12:14" x14ac:dyDescent="0.25">
      <c r="L862" s="1">
        <v>859</v>
      </c>
      <c r="M862">
        <v>39.007352606096731</v>
      </c>
      <c r="N862" s="2">
        <v>0</v>
      </c>
    </row>
    <row r="863" spans="12:14" x14ac:dyDescent="0.25">
      <c r="L863" s="1">
        <v>860</v>
      </c>
      <c r="M863">
        <v>39.880782302164135</v>
      </c>
      <c r="N863" s="2">
        <v>0</v>
      </c>
    </row>
    <row r="864" spans="12:14" x14ac:dyDescent="0.25">
      <c r="L864" s="1">
        <v>861</v>
      </c>
      <c r="M864">
        <v>37.503309327735131</v>
      </c>
      <c r="N864" s="2">
        <v>0</v>
      </c>
    </row>
    <row r="865" spans="12:14" x14ac:dyDescent="0.25">
      <c r="L865" s="1">
        <v>862</v>
      </c>
      <c r="M865">
        <v>38.889624466304063</v>
      </c>
      <c r="N865" s="2">
        <v>0</v>
      </c>
    </row>
    <row r="866" spans="12:14" x14ac:dyDescent="0.25">
      <c r="L866" s="1">
        <v>863</v>
      </c>
      <c r="M866">
        <v>39.529148292740992</v>
      </c>
      <c r="N866" s="2">
        <v>0</v>
      </c>
    </row>
    <row r="867" spans="12:14" x14ac:dyDescent="0.25">
      <c r="L867" s="1">
        <v>864</v>
      </c>
      <c r="M867">
        <v>39.051482886787667</v>
      </c>
      <c r="N867" s="2">
        <v>0</v>
      </c>
    </row>
    <row r="868" spans="12:14" x14ac:dyDescent="0.25">
      <c r="L868" s="1">
        <v>865</v>
      </c>
      <c r="M868">
        <v>39.110823269182454</v>
      </c>
      <c r="N868" s="2">
        <v>0</v>
      </c>
    </row>
    <row r="869" spans="12:14" x14ac:dyDescent="0.25">
      <c r="L869" s="1">
        <v>866</v>
      </c>
      <c r="M869">
        <v>38.024747177604993</v>
      </c>
      <c r="N869" s="2">
        <v>0</v>
      </c>
    </row>
    <row r="870" spans="12:14" x14ac:dyDescent="0.25">
      <c r="L870" s="1">
        <v>867</v>
      </c>
      <c r="M870">
        <v>40.810957957510496</v>
      </c>
      <c r="N870" s="2">
        <v>0</v>
      </c>
    </row>
    <row r="871" spans="12:14" x14ac:dyDescent="0.25">
      <c r="L871" s="1">
        <v>868</v>
      </c>
      <c r="M871">
        <v>37.343213598572177</v>
      </c>
      <c r="N871" s="2">
        <v>0</v>
      </c>
    </row>
    <row r="872" spans="12:14" x14ac:dyDescent="0.25">
      <c r="L872" s="1">
        <v>869</v>
      </c>
      <c r="M872">
        <v>40.616935688574245</v>
      </c>
      <c r="N872" s="2">
        <v>0</v>
      </c>
    </row>
    <row r="873" spans="12:14" x14ac:dyDescent="0.25">
      <c r="L873" s="1">
        <v>870</v>
      </c>
      <c r="M873">
        <v>38.646414115317576</v>
      </c>
      <c r="N873" s="2">
        <v>0</v>
      </c>
    </row>
    <row r="874" spans="12:14" x14ac:dyDescent="0.25">
      <c r="L874" s="1">
        <v>871</v>
      </c>
      <c r="M874">
        <v>41.941550497019065</v>
      </c>
      <c r="N874" s="2">
        <v>0</v>
      </c>
    </row>
    <row r="875" spans="12:14" x14ac:dyDescent="0.25">
      <c r="L875" s="1">
        <v>872</v>
      </c>
      <c r="M875">
        <v>41.271034184923373</v>
      </c>
      <c r="N875" s="2">
        <v>0</v>
      </c>
    </row>
    <row r="876" spans="12:14" x14ac:dyDescent="0.25">
      <c r="L876" s="1">
        <v>873</v>
      </c>
      <c r="M876">
        <v>39.420759299399784</v>
      </c>
      <c r="N876" s="2">
        <v>0</v>
      </c>
    </row>
    <row r="877" spans="12:14" x14ac:dyDescent="0.25">
      <c r="L877" s="1">
        <v>874</v>
      </c>
      <c r="M877">
        <v>37.464591715459058</v>
      </c>
      <c r="N877" s="2">
        <v>0</v>
      </c>
    </row>
    <row r="878" spans="12:14" x14ac:dyDescent="0.25">
      <c r="L878" s="1">
        <v>875</v>
      </c>
      <c r="M878">
        <v>36.478415290726801</v>
      </c>
      <c r="N878" s="2">
        <v>0</v>
      </c>
    </row>
    <row r="879" spans="12:14" x14ac:dyDescent="0.25">
      <c r="L879" s="1">
        <v>876</v>
      </c>
      <c r="M879">
        <v>40.164472518949751</v>
      </c>
      <c r="N879" s="2">
        <v>0</v>
      </c>
    </row>
    <row r="880" spans="12:14" x14ac:dyDescent="0.25">
      <c r="L880" s="1">
        <v>877</v>
      </c>
      <c r="M880">
        <v>40.88159398890037</v>
      </c>
      <c r="N880" s="2">
        <v>0</v>
      </c>
    </row>
    <row r="881" spans="12:14" x14ac:dyDescent="0.25">
      <c r="L881" s="1">
        <v>878</v>
      </c>
      <c r="M881">
        <v>39.281997980186645</v>
      </c>
      <c r="N881" s="2">
        <v>0</v>
      </c>
    </row>
    <row r="882" spans="12:14" x14ac:dyDescent="0.25">
      <c r="L882" s="1">
        <v>879</v>
      </c>
      <c r="M882">
        <v>38.784680762094581</v>
      </c>
      <c r="N882" s="2">
        <v>0</v>
      </c>
    </row>
    <row r="883" spans="12:14" x14ac:dyDescent="0.25">
      <c r="L883" s="1">
        <v>880</v>
      </c>
      <c r="M883">
        <v>35.776835001064981</v>
      </c>
      <c r="N883" s="2">
        <v>1</v>
      </c>
    </row>
    <row r="884" spans="12:14" x14ac:dyDescent="0.25">
      <c r="L884" s="1">
        <v>881</v>
      </c>
      <c r="M884">
        <v>40.329245117958465</v>
      </c>
      <c r="N884" s="2">
        <v>0</v>
      </c>
    </row>
    <row r="885" spans="12:14" x14ac:dyDescent="0.25">
      <c r="L885" s="1">
        <v>882</v>
      </c>
      <c r="M885">
        <v>38.923147942590745</v>
      </c>
      <c r="N885" s="2">
        <v>0</v>
      </c>
    </row>
    <row r="886" spans="12:14" x14ac:dyDescent="0.25">
      <c r="L886" s="1">
        <v>883</v>
      </c>
      <c r="M886">
        <v>40.983490046004206</v>
      </c>
      <c r="N886" s="2">
        <v>0</v>
      </c>
    </row>
    <row r="887" spans="12:14" x14ac:dyDescent="0.25">
      <c r="L887" s="1">
        <v>884</v>
      </c>
      <c r="M887">
        <v>40.479180158562606</v>
      </c>
      <c r="N887" s="2">
        <v>0</v>
      </c>
    </row>
    <row r="888" spans="12:14" x14ac:dyDescent="0.25">
      <c r="L888" s="1">
        <v>885</v>
      </c>
      <c r="M888">
        <v>37.290228376606308</v>
      </c>
      <c r="N888" s="2">
        <v>0</v>
      </c>
    </row>
    <row r="889" spans="12:14" x14ac:dyDescent="0.25">
      <c r="L889" s="1">
        <v>886</v>
      </c>
      <c r="M889">
        <v>41.658179621180636</v>
      </c>
      <c r="N889" s="2">
        <v>0</v>
      </c>
    </row>
    <row r="890" spans="12:14" x14ac:dyDescent="0.25">
      <c r="L890" s="1">
        <v>887</v>
      </c>
      <c r="M890">
        <v>38.553038393349524</v>
      </c>
      <c r="N890" s="2">
        <v>0</v>
      </c>
    </row>
    <row r="891" spans="12:14" x14ac:dyDescent="0.25">
      <c r="L891" s="1">
        <v>888</v>
      </c>
      <c r="M891">
        <v>37.465080206134054</v>
      </c>
      <c r="N891" s="2">
        <v>0</v>
      </c>
    </row>
    <row r="892" spans="12:14" x14ac:dyDescent="0.25">
      <c r="L892" s="1">
        <v>889</v>
      </c>
      <c r="M892">
        <v>41.237984455192091</v>
      </c>
      <c r="N892" s="2">
        <v>0</v>
      </c>
    </row>
    <row r="893" spans="12:14" x14ac:dyDescent="0.25">
      <c r="L893" s="1">
        <v>890</v>
      </c>
      <c r="M893">
        <v>37.201634265694622</v>
      </c>
      <c r="N893" s="2">
        <v>0</v>
      </c>
    </row>
    <row r="894" spans="12:14" x14ac:dyDescent="0.25">
      <c r="L894" s="1">
        <v>891</v>
      </c>
      <c r="M894">
        <v>40.486910910914588</v>
      </c>
      <c r="N894" s="2">
        <v>0</v>
      </c>
    </row>
    <row r="895" spans="12:14" x14ac:dyDescent="0.25">
      <c r="L895" s="1">
        <v>892</v>
      </c>
      <c r="M895">
        <v>38.939983617150681</v>
      </c>
      <c r="N895" s="2">
        <v>0</v>
      </c>
    </row>
    <row r="896" spans="12:14" x14ac:dyDescent="0.25">
      <c r="L896" s="1">
        <v>893</v>
      </c>
      <c r="M896">
        <v>39.490020757098371</v>
      </c>
      <c r="N896" s="2">
        <v>0</v>
      </c>
    </row>
    <row r="897" spans="12:14" x14ac:dyDescent="0.25">
      <c r="L897" s="1">
        <v>894</v>
      </c>
      <c r="M897">
        <v>39.52090089351131</v>
      </c>
      <c r="N897" s="2">
        <v>0</v>
      </c>
    </row>
    <row r="898" spans="12:14" x14ac:dyDescent="0.25">
      <c r="L898" s="1">
        <v>895</v>
      </c>
      <c r="M898">
        <v>38.351811872142299</v>
      </c>
      <c r="N898" s="2">
        <v>0</v>
      </c>
    </row>
    <row r="899" spans="12:14" x14ac:dyDescent="0.25">
      <c r="L899" s="1">
        <v>896</v>
      </c>
      <c r="M899">
        <v>38.244904908799327</v>
      </c>
      <c r="N899" s="2">
        <v>0</v>
      </c>
    </row>
    <row r="900" spans="12:14" x14ac:dyDescent="0.25">
      <c r="L900" s="1">
        <v>897</v>
      </c>
      <c r="M900">
        <v>39.946374437709594</v>
      </c>
      <c r="N900" s="2">
        <v>0</v>
      </c>
    </row>
    <row r="901" spans="12:14" x14ac:dyDescent="0.25">
      <c r="L901" s="1">
        <v>898</v>
      </c>
      <c r="M901">
        <v>39.566851189526417</v>
      </c>
      <c r="N901" s="2">
        <v>0</v>
      </c>
    </row>
    <row r="902" spans="12:14" x14ac:dyDescent="0.25">
      <c r="L902" s="1">
        <v>899</v>
      </c>
      <c r="M902">
        <v>39.518534873807411</v>
      </c>
      <c r="N902" s="2">
        <v>0</v>
      </c>
    </row>
    <row r="903" spans="12:14" x14ac:dyDescent="0.25">
      <c r="L903" s="1">
        <v>900</v>
      </c>
      <c r="M903">
        <v>38.066142341165985</v>
      </c>
      <c r="N903" s="2">
        <v>0</v>
      </c>
    </row>
    <row r="904" spans="12:14" x14ac:dyDescent="0.25">
      <c r="L904" s="1">
        <v>901</v>
      </c>
      <c r="M904">
        <v>38.968147718654649</v>
      </c>
      <c r="N904" s="2">
        <v>0</v>
      </c>
    </row>
    <row r="905" spans="12:14" x14ac:dyDescent="0.25">
      <c r="L905" s="1">
        <v>902</v>
      </c>
      <c r="M905">
        <v>39.397024794142126</v>
      </c>
      <c r="N905" s="2">
        <v>0</v>
      </c>
    </row>
    <row r="906" spans="12:14" x14ac:dyDescent="0.25">
      <c r="L906" s="1">
        <v>903</v>
      </c>
      <c r="M906">
        <v>40.342100434381315</v>
      </c>
      <c r="N906" s="2">
        <v>0</v>
      </c>
    </row>
    <row r="907" spans="12:14" x14ac:dyDescent="0.25">
      <c r="L907" s="1">
        <v>904</v>
      </c>
      <c r="M907">
        <v>41.374141823139354</v>
      </c>
      <c r="N907" s="2">
        <v>0</v>
      </c>
    </row>
    <row r="908" spans="12:14" x14ac:dyDescent="0.25">
      <c r="L908" s="1">
        <v>905</v>
      </c>
      <c r="M908">
        <v>37.043890609821204</v>
      </c>
      <c r="N908" s="2">
        <v>0</v>
      </c>
    </row>
    <row r="909" spans="12:14" x14ac:dyDescent="0.25">
      <c r="L909" s="1">
        <v>906</v>
      </c>
      <c r="M909">
        <v>41.224641437874723</v>
      </c>
      <c r="N909" s="2">
        <v>0</v>
      </c>
    </row>
    <row r="910" spans="12:14" x14ac:dyDescent="0.25">
      <c r="L910" s="1">
        <v>907</v>
      </c>
      <c r="M910">
        <v>39.539652112572234</v>
      </c>
      <c r="N910" s="2">
        <v>0</v>
      </c>
    </row>
    <row r="911" spans="12:14" x14ac:dyDescent="0.25">
      <c r="L911" s="1">
        <v>908</v>
      </c>
      <c r="M911">
        <v>38.223305319943293</v>
      </c>
      <c r="N911" s="2">
        <v>0</v>
      </c>
    </row>
    <row r="912" spans="12:14" x14ac:dyDescent="0.25">
      <c r="L912" s="1">
        <v>909</v>
      </c>
      <c r="M912">
        <v>37.563504589994075</v>
      </c>
      <c r="N912" s="2">
        <v>0</v>
      </c>
    </row>
    <row r="913" spans="12:14" x14ac:dyDescent="0.25">
      <c r="L913" s="1">
        <v>910</v>
      </c>
      <c r="M913">
        <v>38.943758469892799</v>
      </c>
      <c r="N913" s="2">
        <v>0</v>
      </c>
    </row>
    <row r="914" spans="12:14" x14ac:dyDescent="0.25">
      <c r="L914" s="1">
        <v>911</v>
      </c>
      <c r="M914">
        <v>39.078674515586656</v>
      </c>
      <c r="N914" s="2">
        <v>0</v>
      </c>
    </row>
    <row r="915" spans="12:14" x14ac:dyDescent="0.25">
      <c r="L915" s="1">
        <v>912</v>
      </c>
      <c r="M915">
        <v>41.228231708094143</v>
      </c>
      <c r="N915" s="2">
        <v>0</v>
      </c>
    </row>
    <row r="916" spans="12:14" x14ac:dyDescent="0.25">
      <c r="L916" s="1">
        <v>913</v>
      </c>
      <c r="M916">
        <v>39.514679994796737</v>
      </c>
      <c r="N916" s="2">
        <v>0</v>
      </c>
    </row>
    <row r="917" spans="12:14" x14ac:dyDescent="0.25">
      <c r="L917" s="1">
        <v>914</v>
      </c>
      <c r="M917">
        <v>41.413208335807752</v>
      </c>
      <c r="N917" s="2">
        <v>0</v>
      </c>
    </row>
    <row r="918" spans="12:14" x14ac:dyDescent="0.25">
      <c r="L918" s="1">
        <v>915</v>
      </c>
      <c r="M918">
        <v>40.469795054434655</v>
      </c>
      <c r="N918" s="2">
        <v>0</v>
      </c>
    </row>
    <row r="919" spans="12:14" x14ac:dyDescent="0.25">
      <c r="L919" s="1">
        <v>916</v>
      </c>
      <c r="M919">
        <v>39.913253514134539</v>
      </c>
      <c r="N919" s="2">
        <v>0</v>
      </c>
    </row>
    <row r="920" spans="12:14" x14ac:dyDescent="0.25">
      <c r="L920" s="1">
        <v>917</v>
      </c>
      <c r="M920">
        <v>41.31799864700578</v>
      </c>
      <c r="N920" s="2">
        <v>0</v>
      </c>
    </row>
    <row r="921" spans="12:14" x14ac:dyDescent="0.25">
      <c r="L921" s="1">
        <v>918</v>
      </c>
      <c r="M921">
        <v>40.12120519838772</v>
      </c>
      <c r="N921" s="2">
        <v>0</v>
      </c>
    </row>
    <row r="922" spans="12:14" x14ac:dyDescent="0.25">
      <c r="L922" s="1">
        <v>919</v>
      </c>
      <c r="M922">
        <v>43.0029540910405</v>
      </c>
      <c r="N922" s="2">
        <v>0</v>
      </c>
    </row>
    <row r="923" spans="12:14" x14ac:dyDescent="0.25">
      <c r="L923" s="1">
        <v>920</v>
      </c>
      <c r="M923">
        <v>39.931201559634133</v>
      </c>
      <c r="N923" s="2">
        <v>0</v>
      </c>
    </row>
    <row r="924" spans="12:14" x14ac:dyDescent="0.25">
      <c r="L924" s="1">
        <v>921</v>
      </c>
      <c r="M924">
        <v>39.491150090000843</v>
      </c>
      <c r="N924" s="2">
        <v>0</v>
      </c>
    </row>
    <row r="925" spans="12:14" x14ac:dyDescent="0.25">
      <c r="L925" s="1">
        <v>922</v>
      </c>
      <c r="M925">
        <v>39.187071271987996</v>
      </c>
      <c r="N925" s="2">
        <v>0</v>
      </c>
    </row>
    <row r="926" spans="12:14" x14ac:dyDescent="0.25">
      <c r="L926" s="1">
        <v>923</v>
      </c>
      <c r="M926">
        <v>41.13712027171178</v>
      </c>
      <c r="N926" s="2">
        <v>0</v>
      </c>
    </row>
    <row r="927" spans="12:14" x14ac:dyDescent="0.25">
      <c r="L927" s="1">
        <v>924</v>
      </c>
      <c r="M927">
        <v>39.329481948317692</v>
      </c>
      <c r="N927" s="2">
        <v>0</v>
      </c>
    </row>
    <row r="928" spans="12:14" x14ac:dyDescent="0.25">
      <c r="L928" s="1">
        <v>925</v>
      </c>
      <c r="M928">
        <v>38.898172951003744</v>
      </c>
      <c r="N928" s="2">
        <v>0</v>
      </c>
    </row>
    <row r="929" spans="12:14" x14ac:dyDescent="0.25">
      <c r="L929" s="1">
        <v>926</v>
      </c>
      <c r="M929">
        <v>42.150946134387155</v>
      </c>
      <c r="N929" s="2">
        <v>0</v>
      </c>
    </row>
    <row r="930" spans="12:14" x14ac:dyDescent="0.25">
      <c r="L930" s="1">
        <v>927</v>
      </c>
      <c r="M930">
        <v>39.025551462799704</v>
      </c>
      <c r="N930" s="2">
        <v>0</v>
      </c>
    </row>
    <row r="931" spans="12:14" x14ac:dyDescent="0.25">
      <c r="L931" s="1">
        <v>928</v>
      </c>
      <c r="M931">
        <v>36.170520183699047</v>
      </c>
      <c r="N931" s="2">
        <v>0</v>
      </c>
    </row>
    <row r="932" spans="12:14" x14ac:dyDescent="0.25">
      <c r="L932" s="1">
        <v>929</v>
      </c>
      <c r="M932">
        <v>42.048915429061118</v>
      </c>
      <c r="N932" s="2">
        <v>0</v>
      </c>
    </row>
    <row r="933" spans="12:14" x14ac:dyDescent="0.25">
      <c r="L933" s="1">
        <v>930</v>
      </c>
      <c r="M933">
        <v>38.18147049564088</v>
      </c>
      <c r="N933" s="2">
        <v>0</v>
      </c>
    </row>
    <row r="934" spans="12:14" x14ac:dyDescent="0.25">
      <c r="L934" s="1">
        <v>931</v>
      </c>
      <c r="M934">
        <v>40.170827126757267</v>
      </c>
      <c r="N934" s="2">
        <v>0</v>
      </c>
    </row>
    <row r="935" spans="12:14" x14ac:dyDescent="0.25">
      <c r="L935" s="1">
        <v>932</v>
      </c>
      <c r="M935">
        <v>35.865812277553978</v>
      </c>
      <c r="N935" s="2">
        <v>1</v>
      </c>
    </row>
    <row r="936" spans="12:14" x14ac:dyDescent="0.25">
      <c r="L936" s="1">
        <v>933</v>
      </c>
      <c r="M936">
        <v>39.568429823779695</v>
      </c>
      <c r="N936" s="2">
        <v>0</v>
      </c>
    </row>
    <row r="937" spans="12:14" x14ac:dyDescent="0.25">
      <c r="L937" s="1">
        <v>934</v>
      </c>
      <c r="M937">
        <v>40.399859783706034</v>
      </c>
      <c r="N937" s="2">
        <v>0</v>
      </c>
    </row>
    <row r="938" spans="12:14" x14ac:dyDescent="0.25">
      <c r="L938" s="1">
        <v>935</v>
      </c>
      <c r="M938">
        <v>41.251895182961775</v>
      </c>
      <c r="N938" s="2">
        <v>0</v>
      </c>
    </row>
    <row r="939" spans="12:14" x14ac:dyDescent="0.25">
      <c r="L939" s="1">
        <v>936</v>
      </c>
      <c r="M939">
        <v>40.040450974854409</v>
      </c>
      <c r="N939" s="2">
        <v>0</v>
      </c>
    </row>
    <row r="940" spans="12:14" x14ac:dyDescent="0.25">
      <c r="L940" s="1">
        <v>937</v>
      </c>
      <c r="M940">
        <v>42.38500555967569</v>
      </c>
      <c r="N940" s="2">
        <v>0</v>
      </c>
    </row>
    <row r="941" spans="12:14" x14ac:dyDescent="0.25">
      <c r="L941" s="1">
        <v>938</v>
      </c>
      <c r="M941">
        <v>36.975576215503956</v>
      </c>
      <c r="N941" s="2">
        <v>0</v>
      </c>
    </row>
    <row r="942" spans="12:14" x14ac:dyDescent="0.25">
      <c r="L942" s="1">
        <v>939</v>
      </c>
      <c r="M942">
        <v>35.613566389596201</v>
      </c>
      <c r="N942" s="2">
        <v>1</v>
      </c>
    </row>
    <row r="943" spans="12:14" x14ac:dyDescent="0.25">
      <c r="L943" s="1">
        <v>940</v>
      </c>
      <c r="M943">
        <v>37.991613342158992</v>
      </c>
      <c r="N943" s="2">
        <v>0</v>
      </c>
    </row>
    <row r="944" spans="12:14" x14ac:dyDescent="0.25">
      <c r="L944" s="1">
        <v>941</v>
      </c>
      <c r="M944">
        <v>37.56386332325313</v>
      </c>
      <c r="N944" s="2">
        <v>0</v>
      </c>
    </row>
    <row r="945" spans="12:14" x14ac:dyDescent="0.25">
      <c r="L945" s="1">
        <v>942</v>
      </c>
      <c r="M945">
        <v>37.111637811618152</v>
      </c>
      <c r="N945" s="2">
        <v>0</v>
      </c>
    </row>
    <row r="946" spans="12:14" x14ac:dyDescent="0.25">
      <c r="L946" s="1">
        <v>943</v>
      </c>
      <c r="M946">
        <v>37.220498567808441</v>
      </c>
      <c r="N946" s="2">
        <v>0</v>
      </c>
    </row>
    <row r="947" spans="12:14" x14ac:dyDescent="0.25">
      <c r="L947" s="1">
        <v>944</v>
      </c>
      <c r="M947">
        <v>35.338633820302164</v>
      </c>
      <c r="N947" s="2">
        <v>1</v>
      </c>
    </row>
    <row r="948" spans="12:14" x14ac:dyDescent="0.25">
      <c r="L948" s="1">
        <v>945</v>
      </c>
      <c r="M948">
        <v>37.521589246217182</v>
      </c>
      <c r="N948" s="2">
        <v>0</v>
      </c>
    </row>
    <row r="949" spans="12:14" x14ac:dyDescent="0.25">
      <c r="L949" s="1">
        <v>946</v>
      </c>
      <c r="M949">
        <v>37.695187797841271</v>
      </c>
      <c r="N949" s="2">
        <v>0</v>
      </c>
    </row>
    <row r="950" spans="12:14" x14ac:dyDescent="0.25">
      <c r="L950" s="1">
        <v>947</v>
      </c>
      <c r="M950">
        <v>39.826471600612017</v>
      </c>
      <c r="N950" s="2">
        <v>0</v>
      </c>
    </row>
    <row r="951" spans="12:14" x14ac:dyDescent="0.25">
      <c r="L951" s="1">
        <v>948</v>
      </c>
      <c r="M951">
        <v>37.106203951370432</v>
      </c>
      <c r="N951" s="2">
        <v>0</v>
      </c>
    </row>
    <row r="952" spans="12:14" x14ac:dyDescent="0.25">
      <c r="L952" s="1">
        <v>949</v>
      </c>
      <c r="M952">
        <v>40.732368846535572</v>
      </c>
      <c r="N952" s="2">
        <v>0</v>
      </c>
    </row>
    <row r="953" spans="12:14" x14ac:dyDescent="0.25">
      <c r="L953" s="1">
        <v>950</v>
      </c>
      <c r="M953">
        <v>40.620242623029213</v>
      </c>
      <c r="N953" s="2">
        <v>0</v>
      </c>
    </row>
    <row r="954" spans="12:14" x14ac:dyDescent="0.25">
      <c r="L954" s="1">
        <v>951</v>
      </c>
      <c r="M954">
        <v>40.930850956950295</v>
      </c>
      <c r="N954" s="2">
        <v>0</v>
      </c>
    </row>
    <row r="955" spans="12:14" x14ac:dyDescent="0.25">
      <c r="L955" s="1">
        <v>952</v>
      </c>
      <c r="M955">
        <v>39.025745358962553</v>
      </c>
      <c r="N955" s="2">
        <v>0</v>
      </c>
    </row>
    <row r="956" spans="12:14" x14ac:dyDescent="0.25">
      <c r="L956" s="1">
        <v>953</v>
      </c>
      <c r="M956">
        <v>38.800545946640838</v>
      </c>
      <c r="N956" s="2">
        <v>0</v>
      </c>
    </row>
    <row r="957" spans="12:14" x14ac:dyDescent="0.25">
      <c r="L957" s="1">
        <v>954</v>
      </c>
      <c r="M957">
        <v>41.289870730950106</v>
      </c>
      <c r="N957" s="2">
        <v>0</v>
      </c>
    </row>
    <row r="958" spans="12:14" x14ac:dyDescent="0.25">
      <c r="L958" s="1">
        <v>955</v>
      </c>
      <c r="M958">
        <v>35.916262003795502</v>
      </c>
      <c r="N958" s="2">
        <v>1</v>
      </c>
    </row>
    <row r="959" spans="12:14" x14ac:dyDescent="0.25">
      <c r="L959" s="1">
        <v>956</v>
      </c>
      <c r="M959">
        <v>37.151381239169098</v>
      </c>
      <c r="N959" s="2">
        <v>0</v>
      </c>
    </row>
    <row r="960" spans="12:14" x14ac:dyDescent="0.25">
      <c r="L960" s="1">
        <v>957</v>
      </c>
      <c r="M960">
        <v>37.037644858029651</v>
      </c>
      <c r="N960" s="2">
        <v>0</v>
      </c>
    </row>
    <row r="961" spans="12:14" x14ac:dyDescent="0.25">
      <c r="L961" s="1">
        <v>958</v>
      </c>
      <c r="M961">
        <v>40.650748480671417</v>
      </c>
      <c r="N961" s="2">
        <v>0</v>
      </c>
    </row>
    <row r="962" spans="12:14" x14ac:dyDescent="0.25">
      <c r="L962" s="1">
        <v>959</v>
      </c>
      <c r="M962">
        <v>40.865225424019982</v>
      </c>
      <c r="N962" s="2">
        <v>0</v>
      </c>
    </row>
    <row r="963" spans="12:14" x14ac:dyDescent="0.25">
      <c r="L963" s="1">
        <v>960</v>
      </c>
      <c r="M963">
        <v>39.95651763096906</v>
      </c>
      <c r="N963" s="2">
        <v>0</v>
      </c>
    </row>
    <row r="964" spans="12:14" x14ac:dyDescent="0.25">
      <c r="L964" s="1">
        <v>961</v>
      </c>
      <c r="M964">
        <v>41.326589815821876</v>
      </c>
      <c r="N964" s="2">
        <v>0</v>
      </c>
    </row>
    <row r="965" spans="12:14" x14ac:dyDescent="0.25">
      <c r="L965" s="1">
        <v>962</v>
      </c>
      <c r="M965">
        <v>39.171214232192611</v>
      </c>
      <c r="N965" s="2">
        <v>0</v>
      </c>
    </row>
    <row r="966" spans="12:14" x14ac:dyDescent="0.25">
      <c r="L966" s="1">
        <v>963</v>
      </c>
      <c r="M966">
        <v>38.205879888102494</v>
      </c>
      <c r="N966" s="2">
        <v>0</v>
      </c>
    </row>
    <row r="967" spans="12:14" x14ac:dyDescent="0.25">
      <c r="L967" s="1">
        <v>964</v>
      </c>
      <c r="M967">
        <v>39.412170978569577</v>
      </c>
      <c r="N967" s="2">
        <v>0</v>
      </c>
    </row>
    <row r="968" spans="12:14" x14ac:dyDescent="0.25">
      <c r="L968" s="1">
        <v>965</v>
      </c>
      <c r="M968">
        <v>39.38922124702917</v>
      </c>
      <c r="N968" s="2">
        <v>0</v>
      </c>
    </row>
    <row r="969" spans="12:14" x14ac:dyDescent="0.25">
      <c r="L969" s="1">
        <v>966</v>
      </c>
      <c r="M969">
        <v>38.574935011957763</v>
      </c>
      <c r="N969" s="2">
        <v>0</v>
      </c>
    </row>
    <row r="970" spans="12:14" x14ac:dyDescent="0.25">
      <c r="L970" s="1">
        <v>967</v>
      </c>
      <c r="M970">
        <v>38.028078265037244</v>
      </c>
      <c r="N970" s="2">
        <v>0</v>
      </c>
    </row>
    <row r="971" spans="12:14" x14ac:dyDescent="0.25">
      <c r="L971" s="1">
        <v>968</v>
      </c>
      <c r="M971">
        <v>40.485122678749569</v>
      </c>
      <c r="N971" s="2">
        <v>0</v>
      </c>
    </row>
    <row r="972" spans="12:14" x14ac:dyDescent="0.25">
      <c r="L972" s="1">
        <v>969</v>
      </c>
      <c r="M972">
        <v>40.666257983948661</v>
      </c>
      <c r="N972" s="2">
        <v>0</v>
      </c>
    </row>
    <row r="973" spans="12:14" x14ac:dyDescent="0.25">
      <c r="L973" s="1">
        <v>970</v>
      </c>
      <c r="M973">
        <v>37.635425654113085</v>
      </c>
      <c r="N973" s="2">
        <v>0</v>
      </c>
    </row>
    <row r="974" spans="12:14" x14ac:dyDescent="0.25">
      <c r="L974" s="1">
        <v>971</v>
      </c>
      <c r="M974">
        <v>40.635175982705825</v>
      </c>
      <c r="N974" s="2">
        <v>0</v>
      </c>
    </row>
    <row r="975" spans="12:14" x14ac:dyDescent="0.25">
      <c r="L975" s="1">
        <v>972</v>
      </c>
      <c r="M975">
        <v>40.276825832885173</v>
      </c>
      <c r="N975" s="2">
        <v>0</v>
      </c>
    </row>
    <row r="976" spans="12:14" x14ac:dyDescent="0.25">
      <c r="L976" s="1">
        <v>973</v>
      </c>
      <c r="M976">
        <v>39.191399707792577</v>
      </c>
      <c r="N976" s="2">
        <v>0</v>
      </c>
    </row>
    <row r="977" spans="12:14" x14ac:dyDescent="0.25">
      <c r="L977" s="1">
        <v>974</v>
      </c>
      <c r="M977">
        <v>43.237097870481975</v>
      </c>
      <c r="N977" s="2">
        <v>0</v>
      </c>
    </row>
    <row r="978" spans="12:14" x14ac:dyDescent="0.25">
      <c r="L978" s="1">
        <v>975</v>
      </c>
      <c r="M978">
        <v>41.089237302613228</v>
      </c>
      <c r="N978" s="2">
        <v>0</v>
      </c>
    </row>
    <row r="979" spans="12:14" x14ac:dyDescent="0.25">
      <c r="L979" s="1">
        <v>976</v>
      </c>
      <c r="M979">
        <v>36.951119143992237</v>
      </c>
      <c r="N979" s="2">
        <v>0</v>
      </c>
    </row>
    <row r="980" spans="12:14" x14ac:dyDescent="0.25">
      <c r="L980" s="1">
        <v>977</v>
      </c>
      <c r="M980">
        <v>39.199061107467749</v>
      </c>
      <c r="N980" s="2">
        <v>0</v>
      </c>
    </row>
    <row r="981" spans="12:14" x14ac:dyDescent="0.25">
      <c r="L981" s="1">
        <v>978</v>
      </c>
      <c r="M981">
        <v>39.673797386523319</v>
      </c>
      <c r="N981" s="2">
        <v>0</v>
      </c>
    </row>
    <row r="982" spans="12:14" x14ac:dyDescent="0.25">
      <c r="L982" s="1">
        <v>979</v>
      </c>
      <c r="M982">
        <v>37.688803128612321</v>
      </c>
      <c r="N982" s="2">
        <v>0</v>
      </c>
    </row>
    <row r="983" spans="12:14" x14ac:dyDescent="0.25">
      <c r="L983" s="1">
        <v>980</v>
      </c>
      <c r="M983">
        <v>35.441147065111323</v>
      </c>
      <c r="N983" s="2">
        <v>1</v>
      </c>
    </row>
    <row r="984" spans="12:14" x14ac:dyDescent="0.25">
      <c r="L984" s="1">
        <v>981</v>
      </c>
      <c r="M984">
        <v>38.188655437315077</v>
      </c>
      <c r="N984" s="2">
        <v>0</v>
      </c>
    </row>
    <row r="985" spans="12:14" x14ac:dyDescent="0.25">
      <c r="L985" s="1">
        <v>982</v>
      </c>
      <c r="M985">
        <v>40.367269738658187</v>
      </c>
      <c r="N985" s="2">
        <v>0</v>
      </c>
    </row>
    <row r="986" spans="12:14" x14ac:dyDescent="0.25">
      <c r="L986" s="1">
        <v>983</v>
      </c>
      <c r="M986">
        <v>39.132911701476637</v>
      </c>
      <c r="N986" s="2">
        <v>0</v>
      </c>
    </row>
    <row r="987" spans="12:14" x14ac:dyDescent="0.25">
      <c r="L987" s="1">
        <v>984</v>
      </c>
      <c r="M987">
        <v>38.203247419136531</v>
      </c>
      <c r="N987" s="2">
        <v>0</v>
      </c>
    </row>
    <row r="988" spans="12:14" x14ac:dyDescent="0.25">
      <c r="L988" s="1">
        <v>985</v>
      </c>
      <c r="M988">
        <v>39.956534731999405</v>
      </c>
      <c r="N988" s="2">
        <v>0</v>
      </c>
    </row>
    <row r="989" spans="12:14" x14ac:dyDescent="0.25">
      <c r="L989" s="1">
        <v>986</v>
      </c>
      <c r="M989">
        <v>39.258569842314941</v>
      </c>
      <c r="N989" s="2">
        <v>0</v>
      </c>
    </row>
    <row r="990" spans="12:14" x14ac:dyDescent="0.25">
      <c r="L990" s="1">
        <v>987</v>
      </c>
      <c r="M990">
        <v>37.585313070104043</v>
      </c>
      <c r="N990" s="2">
        <v>0</v>
      </c>
    </row>
    <row r="991" spans="12:14" x14ac:dyDescent="0.25">
      <c r="L991" s="1">
        <v>988</v>
      </c>
      <c r="M991">
        <v>38.761635016668833</v>
      </c>
      <c r="N991" s="2">
        <v>0</v>
      </c>
    </row>
    <row r="992" spans="12:14" x14ac:dyDescent="0.25">
      <c r="L992" s="1">
        <v>989</v>
      </c>
      <c r="M992">
        <v>40.334500584436412</v>
      </c>
      <c r="N992" s="2">
        <v>0</v>
      </c>
    </row>
    <row r="993" spans="12:14" x14ac:dyDescent="0.25">
      <c r="L993" s="1">
        <v>990</v>
      </c>
      <c r="M993">
        <v>38.852157948089534</v>
      </c>
      <c r="N993" s="2">
        <v>0</v>
      </c>
    </row>
    <row r="994" spans="12:14" x14ac:dyDescent="0.25">
      <c r="L994" s="1">
        <v>991</v>
      </c>
      <c r="M994">
        <v>39.498252467591968</v>
      </c>
      <c r="N994" s="2">
        <v>0</v>
      </c>
    </row>
    <row r="995" spans="12:14" x14ac:dyDescent="0.25">
      <c r="L995" s="1">
        <v>992</v>
      </c>
      <c r="M995">
        <v>36.252661836371551</v>
      </c>
      <c r="N995" s="2">
        <v>0</v>
      </c>
    </row>
    <row r="996" spans="12:14" x14ac:dyDescent="0.25">
      <c r="L996" s="1">
        <v>993</v>
      </c>
      <c r="M996">
        <v>39.787860500929227</v>
      </c>
      <c r="N996" s="2">
        <v>0</v>
      </c>
    </row>
    <row r="997" spans="12:14" x14ac:dyDescent="0.25">
      <c r="L997" s="1">
        <v>994</v>
      </c>
      <c r="M997">
        <v>37.690289259740283</v>
      </c>
      <c r="N997" s="2">
        <v>0</v>
      </c>
    </row>
    <row r="998" spans="12:14" x14ac:dyDescent="0.25">
      <c r="L998" s="1">
        <v>995</v>
      </c>
      <c r="M998">
        <v>37.318558675739212</v>
      </c>
      <c r="N998" s="2">
        <v>0</v>
      </c>
    </row>
    <row r="999" spans="12:14" x14ac:dyDescent="0.25">
      <c r="L999" s="1">
        <v>996</v>
      </c>
      <c r="M999">
        <v>39.685024447870454</v>
      </c>
      <c r="N999" s="2">
        <v>0</v>
      </c>
    </row>
    <row r="1000" spans="12:14" x14ac:dyDescent="0.25">
      <c r="L1000" s="1">
        <v>997</v>
      </c>
      <c r="M1000">
        <v>41.637902555708102</v>
      </c>
      <c r="N1000" s="2">
        <v>0</v>
      </c>
    </row>
    <row r="1001" spans="12:14" x14ac:dyDescent="0.25">
      <c r="L1001" s="1">
        <v>998</v>
      </c>
      <c r="M1001">
        <v>39.903134511300223</v>
      </c>
      <c r="N1001" s="2">
        <v>0</v>
      </c>
    </row>
    <row r="1002" spans="12:14" x14ac:dyDescent="0.25">
      <c r="L1002" s="1">
        <v>999</v>
      </c>
      <c r="M1002">
        <v>37.168230944512096</v>
      </c>
      <c r="N1002" s="2">
        <v>0</v>
      </c>
    </row>
    <row r="1003" spans="12:14" ht="15.75" thickBot="1" x14ac:dyDescent="0.3">
      <c r="L1003" s="3">
        <v>1000</v>
      </c>
      <c r="M1003" s="4">
        <v>39.687855630942749</v>
      </c>
      <c r="N1003" s="2">
        <v>0</v>
      </c>
    </row>
  </sheetData>
  <mergeCells count="18">
    <mergeCell ref="C19:E19"/>
    <mergeCell ref="H2:H3"/>
    <mergeCell ref="B17:B18"/>
    <mergeCell ref="C17:E18"/>
    <mergeCell ref="F17:F18"/>
    <mergeCell ref="A1:J1"/>
    <mergeCell ref="N1:N2"/>
    <mergeCell ref="J2:J3"/>
    <mergeCell ref="L1:L2"/>
    <mergeCell ref="M1:M2"/>
    <mergeCell ref="A2:A3"/>
    <mergeCell ref="B2:B3"/>
    <mergeCell ref="C2:C3"/>
    <mergeCell ref="D2:D3"/>
    <mergeCell ref="E2:E3"/>
    <mergeCell ref="F2:F3"/>
    <mergeCell ref="G2:G3"/>
    <mergeCell ref="I2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8E748-3ABD-4138-8A7F-C6D8B323D1C8}">
  <dimension ref="A1:N1003"/>
  <sheetViews>
    <sheetView workbookViewId="0">
      <selection activeCell="E29" sqref="E29"/>
    </sheetView>
  </sheetViews>
  <sheetFormatPr defaultRowHeight="15" x14ac:dyDescent="0.25"/>
  <cols>
    <col min="2" max="2" width="22.85546875" customWidth="1"/>
    <col min="6" max="8" width="12.42578125" customWidth="1"/>
    <col min="9" max="9" width="11.140625" customWidth="1"/>
    <col min="10" max="10" width="11.7109375" customWidth="1"/>
    <col min="13" max="13" width="17.7109375" customWidth="1"/>
  </cols>
  <sheetData>
    <row r="1" spans="1:14" x14ac:dyDescent="0.25">
      <c r="A1" s="13" t="s">
        <v>29</v>
      </c>
      <c r="B1" s="14"/>
      <c r="C1" s="14"/>
      <c r="D1" s="14"/>
      <c r="E1" s="14"/>
      <c r="F1" s="14"/>
      <c r="G1" s="14"/>
      <c r="H1" s="14"/>
      <c r="I1" s="14"/>
      <c r="J1" s="15"/>
      <c r="L1" s="7" t="s">
        <v>23</v>
      </c>
      <c r="M1" s="9" t="s">
        <v>24</v>
      </c>
      <c r="N1" s="11" t="s">
        <v>25</v>
      </c>
    </row>
    <row r="2" spans="1:14" x14ac:dyDescent="0.25">
      <c r="A2" s="8" t="s">
        <v>0</v>
      </c>
      <c r="B2" s="17" t="s">
        <v>8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30</v>
      </c>
      <c r="H2" s="17" t="s">
        <v>32</v>
      </c>
      <c r="I2" s="17" t="s">
        <v>5</v>
      </c>
      <c r="J2" s="12" t="s">
        <v>6</v>
      </c>
      <c r="L2" s="8"/>
      <c r="M2" s="10"/>
      <c r="N2" s="12"/>
    </row>
    <row r="3" spans="1:14" x14ac:dyDescent="0.25">
      <c r="A3" s="8"/>
      <c r="B3" s="17"/>
      <c r="C3" s="17"/>
      <c r="D3" s="17"/>
      <c r="E3" s="17"/>
      <c r="F3" s="17"/>
      <c r="G3" s="17"/>
      <c r="H3" s="17"/>
      <c r="I3" s="17"/>
      <c r="J3" s="12"/>
      <c r="L3" s="1"/>
      <c r="M3">
        <f ca="1">J15</f>
        <v>32.930402709728</v>
      </c>
      <c r="N3" s="2">
        <f ca="1">IF(J15&lt;=B19, 1, 0)</f>
        <v>1</v>
      </c>
    </row>
    <row r="4" spans="1:14" x14ac:dyDescent="0.25">
      <c r="A4" s="1" t="s">
        <v>33</v>
      </c>
      <c r="B4" s="18"/>
      <c r="C4" s="18">
        <v>3.5</v>
      </c>
      <c r="D4" s="18">
        <v>4.75</v>
      </c>
      <c r="E4" s="18">
        <v>6.25</v>
      </c>
      <c r="F4" s="18">
        <v>0</v>
      </c>
      <c r="G4" s="18">
        <f ca="1">RAND()</f>
        <v>0.94506242019839626</v>
      </c>
      <c r="H4" s="18">
        <f ca="1">RAND()</f>
        <v>0.70965354826956184</v>
      </c>
      <c r="I4" s="18">
        <f ca="1">(E4-C4)*(1-MAX(G4,H4))+C4</f>
        <v>3.6510783444544104</v>
      </c>
      <c r="J4" s="2">
        <f ca="1">F4+I4</f>
        <v>3.6510783444544104</v>
      </c>
      <c r="L4" s="1">
        <v>1</v>
      </c>
      <c r="M4">
        <f t="dataTable" ref="M4:N1003" dt2D="0" dtr="0" r1="J17" ca="1"/>
        <v>34.974945253044822</v>
      </c>
      <c r="N4" s="2">
        <v>1</v>
      </c>
    </row>
    <row r="5" spans="1:14" x14ac:dyDescent="0.25">
      <c r="A5" s="1" t="s">
        <v>34</v>
      </c>
      <c r="B5" s="18" t="s">
        <v>33</v>
      </c>
      <c r="C5" s="18">
        <v>5</v>
      </c>
      <c r="D5" s="18">
        <v>6</v>
      </c>
      <c r="E5" s="18">
        <v>7</v>
      </c>
      <c r="F5" s="18">
        <f ca="1">J4</f>
        <v>3.6510783444544104</v>
      </c>
      <c r="G5" s="18">
        <f t="shared" ref="G5:H15" ca="1" si="0">RAND()</f>
        <v>0.47372610364256329</v>
      </c>
      <c r="H5" s="18">
        <f t="shared" ca="1" si="0"/>
        <v>0.34358160936465165</v>
      </c>
      <c r="I5" s="18">
        <f t="shared" ref="I5:I15" ca="1" si="1">(E5-C5)*(1-MAX(G5,H5))+C5</f>
        <v>6.0525477927148739</v>
      </c>
      <c r="J5" s="2">
        <f t="shared" ref="J5:J15" ca="1" si="2">F5+I5</f>
        <v>9.7036261371692838</v>
      </c>
      <c r="L5" s="1">
        <v>2</v>
      </c>
      <c r="M5">
        <v>34.006540011046269</v>
      </c>
      <c r="N5" s="2">
        <v>1</v>
      </c>
    </row>
    <row r="6" spans="1:14" x14ac:dyDescent="0.25">
      <c r="A6" s="1" t="s">
        <v>35</v>
      </c>
      <c r="B6" s="18" t="s">
        <v>33</v>
      </c>
      <c r="C6" s="18">
        <v>4.3</v>
      </c>
      <c r="D6" s="18">
        <v>4.3</v>
      </c>
      <c r="E6" s="18">
        <v>4.3</v>
      </c>
      <c r="F6" s="18">
        <f ca="1">J4</f>
        <v>3.6510783444544104</v>
      </c>
      <c r="G6" s="18">
        <f t="shared" ca="1" si="0"/>
        <v>0.39347813300216716</v>
      </c>
      <c r="H6" s="18">
        <f t="shared" ca="1" si="0"/>
        <v>0.96482697432255582</v>
      </c>
      <c r="I6" s="18">
        <f t="shared" ca="1" si="1"/>
        <v>4.3</v>
      </c>
      <c r="J6" s="2">
        <f t="shared" ca="1" si="2"/>
        <v>7.9510783444544106</v>
      </c>
      <c r="L6" s="1">
        <v>3</v>
      </c>
      <c r="M6">
        <v>33.804499224717745</v>
      </c>
      <c r="N6" s="2">
        <v>1</v>
      </c>
    </row>
    <row r="7" spans="1:14" x14ac:dyDescent="0.25">
      <c r="A7" s="1" t="s">
        <v>9</v>
      </c>
      <c r="B7" s="18" t="s">
        <v>34</v>
      </c>
      <c r="C7" s="18">
        <v>3</v>
      </c>
      <c r="D7" s="18">
        <v>4</v>
      </c>
      <c r="E7" s="18">
        <v>6</v>
      </c>
      <c r="F7" s="18">
        <f ca="1">J5</f>
        <v>9.7036261371692838</v>
      </c>
      <c r="G7" s="18">
        <f t="shared" ca="1" si="0"/>
        <v>0.11834075128364652</v>
      </c>
      <c r="H7" s="18">
        <f t="shared" ca="1" si="0"/>
        <v>0.34565067997848542</v>
      </c>
      <c r="I7" s="18">
        <f t="shared" ca="1" si="1"/>
        <v>4.9630479600645439</v>
      </c>
      <c r="J7" s="2">
        <f t="shared" ca="1" si="2"/>
        <v>14.666674097233827</v>
      </c>
      <c r="L7" s="1">
        <v>4</v>
      </c>
      <c r="M7">
        <v>35.024751533361254</v>
      </c>
      <c r="N7" s="2">
        <v>1</v>
      </c>
    </row>
    <row r="8" spans="1:14" x14ac:dyDescent="0.25">
      <c r="A8" s="1" t="s">
        <v>10</v>
      </c>
      <c r="B8" s="18" t="s">
        <v>34</v>
      </c>
      <c r="C8" s="18">
        <v>7.4</v>
      </c>
      <c r="D8" s="18">
        <v>8.6999999999999993</v>
      </c>
      <c r="E8" s="18">
        <v>9.6</v>
      </c>
      <c r="F8" s="18">
        <f ca="1">J5</f>
        <v>9.7036261371692838</v>
      </c>
      <c r="G8" s="18">
        <f t="shared" ca="1" si="0"/>
        <v>0.16015730746766477</v>
      </c>
      <c r="H8" s="18">
        <f t="shared" ca="1" si="0"/>
        <v>0.76186160307937456</v>
      </c>
      <c r="I8" s="18">
        <f t="shared" ca="1" si="1"/>
        <v>7.9239044732253765</v>
      </c>
      <c r="J8" s="2">
        <f t="shared" ca="1" si="2"/>
        <v>17.627530610394661</v>
      </c>
      <c r="L8" s="1">
        <v>5</v>
      </c>
      <c r="M8">
        <v>31.769658031545543</v>
      </c>
      <c r="N8" s="2">
        <v>1</v>
      </c>
    </row>
    <row r="9" spans="1:14" x14ac:dyDescent="0.25">
      <c r="A9" s="1" t="s">
        <v>11</v>
      </c>
      <c r="B9" s="18" t="s">
        <v>35</v>
      </c>
      <c r="C9" s="18">
        <v>7</v>
      </c>
      <c r="D9" s="18">
        <v>9</v>
      </c>
      <c r="E9" s="18">
        <v>11</v>
      </c>
      <c r="F9" s="18">
        <f ca="1">J6</f>
        <v>7.9510783444544106</v>
      </c>
      <c r="G9" s="18">
        <f t="shared" ca="1" si="0"/>
        <v>0.78881406715782287</v>
      </c>
      <c r="H9" s="18">
        <f t="shared" ca="1" si="0"/>
        <v>0.51529139348546515</v>
      </c>
      <c r="I9" s="18">
        <f t="shared" ca="1" si="1"/>
        <v>7.8447437313687089</v>
      </c>
      <c r="J9" s="2">
        <f t="shared" ca="1" si="2"/>
        <v>15.79582207582312</v>
      </c>
      <c r="L9" s="1">
        <v>6</v>
      </c>
      <c r="M9">
        <v>32.19229638639073</v>
      </c>
      <c r="N9" s="2">
        <v>1</v>
      </c>
    </row>
    <row r="10" spans="1:14" x14ac:dyDescent="0.25">
      <c r="A10" s="1" t="s">
        <v>12</v>
      </c>
      <c r="B10" s="18" t="s">
        <v>35</v>
      </c>
      <c r="C10" s="18">
        <v>3.2</v>
      </c>
      <c r="D10" s="18">
        <v>4.4000000000000004</v>
      </c>
      <c r="E10" s="18">
        <v>5.6</v>
      </c>
      <c r="F10" s="18">
        <f ca="1">J6</f>
        <v>7.9510783444544106</v>
      </c>
      <c r="G10" s="18">
        <f t="shared" ca="1" si="0"/>
        <v>0.84309687421905888</v>
      </c>
      <c r="H10" s="18">
        <f t="shared" ca="1" si="0"/>
        <v>0.12814641033149998</v>
      </c>
      <c r="I10" s="18">
        <f t="shared" ca="1" si="1"/>
        <v>3.5765675018742589</v>
      </c>
      <c r="J10" s="2">
        <f t="shared" ca="1" si="2"/>
        <v>11.527645846328669</v>
      </c>
      <c r="L10" s="1">
        <v>7</v>
      </c>
      <c r="M10">
        <v>34.159886309166652</v>
      </c>
      <c r="N10" s="2">
        <v>1</v>
      </c>
    </row>
    <row r="11" spans="1:14" x14ac:dyDescent="0.25">
      <c r="A11" s="1" t="s">
        <v>13</v>
      </c>
      <c r="B11" s="18" t="s">
        <v>36</v>
      </c>
      <c r="C11" s="18">
        <v>5.0999999999999996</v>
      </c>
      <c r="D11" s="18">
        <v>7.3</v>
      </c>
      <c r="E11" s="18">
        <v>9.9</v>
      </c>
      <c r="F11" s="18">
        <f ca="1">MAX(J7,J8,J9)</f>
        <v>17.627530610394661</v>
      </c>
      <c r="G11" s="18">
        <f t="shared" ca="1" si="0"/>
        <v>9.5129723652272791E-2</v>
      </c>
      <c r="H11" s="18">
        <f t="shared" ca="1" si="0"/>
        <v>0.56343841018214758</v>
      </c>
      <c r="I11" s="18">
        <f t="shared" ca="1" si="1"/>
        <v>7.1954956311256915</v>
      </c>
      <c r="J11" s="2">
        <f t="shared" ca="1" si="2"/>
        <v>24.823026241520353</v>
      </c>
      <c r="L11" s="1">
        <v>8</v>
      </c>
      <c r="M11">
        <v>32.799808891537552</v>
      </c>
      <c r="N11" s="2">
        <v>1</v>
      </c>
    </row>
    <row r="12" spans="1:14" x14ac:dyDescent="0.25">
      <c r="A12" s="1" t="s">
        <v>14</v>
      </c>
      <c r="B12" s="18" t="s">
        <v>21</v>
      </c>
      <c r="C12" s="18">
        <v>8</v>
      </c>
      <c r="D12" s="18">
        <v>9</v>
      </c>
      <c r="E12" s="18">
        <v>10</v>
      </c>
      <c r="F12" s="18">
        <f ca="1">MAX(J9,J10)</f>
        <v>15.79582207582312</v>
      </c>
      <c r="G12" s="18">
        <f t="shared" ca="1" si="0"/>
        <v>0.21960830569511691</v>
      </c>
      <c r="H12" s="18">
        <f t="shared" ca="1" si="0"/>
        <v>0.37076159028442535</v>
      </c>
      <c r="I12" s="18">
        <f t="shared" ca="1" si="1"/>
        <v>9.2584768194311486</v>
      </c>
      <c r="J12" s="2">
        <f t="shared" ca="1" si="2"/>
        <v>25.05429889525427</v>
      </c>
      <c r="L12" s="1">
        <v>9</v>
      </c>
      <c r="M12">
        <v>32.434271535076753</v>
      </c>
      <c r="N12" s="2">
        <v>1</v>
      </c>
    </row>
    <row r="13" spans="1:14" x14ac:dyDescent="0.25">
      <c r="A13" s="1" t="s">
        <v>15</v>
      </c>
      <c r="B13" s="18" t="s">
        <v>37</v>
      </c>
      <c r="C13" s="18">
        <v>2.4</v>
      </c>
      <c r="D13" s="18">
        <v>2.4</v>
      </c>
      <c r="E13" s="18">
        <v>2.4</v>
      </c>
      <c r="F13" s="18">
        <f ca="1">MAX(J11,J12)</f>
        <v>25.05429889525427</v>
      </c>
      <c r="G13" s="18">
        <f t="shared" ca="1" si="0"/>
        <v>0.36708546966505007</v>
      </c>
      <c r="H13" s="18">
        <f t="shared" ca="1" si="0"/>
        <v>2.2694968769738089E-2</v>
      </c>
      <c r="I13" s="18">
        <f t="shared" ca="1" si="1"/>
        <v>2.4</v>
      </c>
      <c r="J13" s="2">
        <f t="shared" ca="1" si="2"/>
        <v>27.454298895254269</v>
      </c>
      <c r="L13" s="1">
        <v>10</v>
      </c>
      <c r="M13">
        <v>30.624276037071798</v>
      </c>
      <c r="N13" s="2">
        <v>1</v>
      </c>
    </row>
    <row r="14" spans="1:14" x14ac:dyDescent="0.25">
      <c r="A14" s="1" t="s">
        <v>16</v>
      </c>
      <c r="B14" s="18" t="s">
        <v>14</v>
      </c>
      <c r="C14" s="18">
        <v>2.2000000000000002</v>
      </c>
      <c r="D14" s="18">
        <v>2.8</v>
      </c>
      <c r="E14" s="18">
        <v>5.2</v>
      </c>
      <c r="F14" s="18">
        <f ca="1">J12</f>
        <v>25.05429889525427</v>
      </c>
      <c r="G14" s="18">
        <f t="shared" ca="1" si="0"/>
        <v>0.17821198931222404</v>
      </c>
      <c r="H14" s="18">
        <f t="shared" ca="1" si="0"/>
        <v>0.27646723095872727</v>
      </c>
      <c r="I14" s="18">
        <f t="shared" ca="1" si="1"/>
        <v>4.3705983071238181</v>
      </c>
      <c r="J14" s="2">
        <f t="shared" ca="1" si="2"/>
        <v>29.424897202378087</v>
      </c>
      <c r="L14" s="1">
        <v>11</v>
      </c>
      <c r="M14">
        <v>32.146769831498723</v>
      </c>
      <c r="N14" s="2">
        <v>1</v>
      </c>
    </row>
    <row r="15" spans="1:14" ht="15.75" thickBot="1" x14ac:dyDescent="0.3">
      <c r="A15" s="3" t="s">
        <v>17</v>
      </c>
      <c r="B15" s="4" t="s">
        <v>38</v>
      </c>
      <c r="C15" s="4">
        <v>3.3</v>
      </c>
      <c r="D15" s="4">
        <v>5.5</v>
      </c>
      <c r="E15" s="4">
        <v>7.8</v>
      </c>
      <c r="F15" s="4">
        <f ca="1">MAX(J13,J14)</f>
        <v>29.424897202378087</v>
      </c>
      <c r="G15" s="4">
        <f t="shared" ca="1" si="0"/>
        <v>0.95433210947779668</v>
      </c>
      <c r="H15" s="4">
        <f t="shared" ca="1" si="0"/>
        <v>0.64079900792250544</v>
      </c>
      <c r="I15" s="4">
        <f t="shared" ca="1" si="1"/>
        <v>3.5055055073499148</v>
      </c>
      <c r="J15" s="5">
        <f t="shared" ca="1" si="2"/>
        <v>32.930402709728</v>
      </c>
      <c r="L15" s="1">
        <v>12</v>
      </c>
      <c r="M15">
        <v>33.920344026336799</v>
      </c>
      <c r="N15" s="2">
        <v>1</v>
      </c>
    </row>
    <row r="16" spans="1:14" ht="15.75" thickBot="1" x14ac:dyDescent="0.3">
      <c r="L16" s="1">
        <v>13</v>
      </c>
      <c r="M16">
        <v>31.762228220906998</v>
      </c>
      <c r="N16" s="2">
        <v>1</v>
      </c>
    </row>
    <row r="17" spans="2:14" x14ac:dyDescent="0.25">
      <c r="B17" s="7" t="s">
        <v>26</v>
      </c>
      <c r="C17" s="9" t="s">
        <v>27</v>
      </c>
      <c r="D17" s="9"/>
      <c r="E17" s="9"/>
      <c r="F17" s="11" t="s">
        <v>28</v>
      </c>
      <c r="G17" s="19"/>
      <c r="H17" s="19"/>
      <c r="L17" s="1">
        <v>14</v>
      </c>
      <c r="M17">
        <v>32.534330963947262</v>
      </c>
      <c r="N17" s="2">
        <v>1</v>
      </c>
    </row>
    <row r="18" spans="2:14" x14ac:dyDescent="0.25">
      <c r="B18" s="8"/>
      <c r="C18" s="10"/>
      <c r="D18" s="10"/>
      <c r="E18" s="10"/>
      <c r="F18" s="12"/>
      <c r="G18" s="19"/>
      <c r="H18" s="19"/>
      <c r="L18" s="1">
        <v>15</v>
      </c>
      <c r="M18">
        <v>34.869956746473896</v>
      </c>
      <c r="N18" s="2">
        <v>1</v>
      </c>
    </row>
    <row r="19" spans="2:14" ht="15.75" thickBot="1" x14ac:dyDescent="0.3">
      <c r="B19" s="3">
        <v>36</v>
      </c>
      <c r="C19" s="16">
        <f>AVERAGE(M4:M1003)</f>
        <v>33.882642022848792</v>
      </c>
      <c r="D19" s="16"/>
      <c r="E19" s="16"/>
      <c r="F19" s="5">
        <f>AVERAGE(N4:N1003)</f>
        <v>0.88300000000000001</v>
      </c>
      <c r="G19" s="18"/>
      <c r="H19" s="18"/>
      <c r="L19" s="1">
        <v>16</v>
      </c>
      <c r="M19">
        <v>34.318049922623871</v>
      </c>
      <c r="N19" s="2">
        <v>1</v>
      </c>
    </row>
    <row r="20" spans="2:14" x14ac:dyDescent="0.25">
      <c r="L20" s="1">
        <v>17</v>
      </c>
      <c r="M20">
        <v>33.662934266349296</v>
      </c>
      <c r="N20" s="2">
        <v>1</v>
      </c>
    </row>
    <row r="21" spans="2:14" x14ac:dyDescent="0.25">
      <c r="L21" s="1">
        <v>18</v>
      </c>
      <c r="M21">
        <v>36.544791486954388</v>
      </c>
      <c r="N21" s="2">
        <v>0</v>
      </c>
    </row>
    <row r="22" spans="2:14" x14ac:dyDescent="0.25">
      <c r="L22" s="1">
        <v>19</v>
      </c>
      <c r="M22">
        <v>33.692309408090104</v>
      </c>
      <c r="N22" s="2">
        <v>1</v>
      </c>
    </row>
    <row r="23" spans="2:14" x14ac:dyDescent="0.25">
      <c r="L23" s="1">
        <v>20</v>
      </c>
      <c r="M23">
        <v>33.792779408423996</v>
      </c>
      <c r="N23" s="2">
        <v>1</v>
      </c>
    </row>
    <row r="24" spans="2:14" x14ac:dyDescent="0.25">
      <c r="L24" s="1">
        <v>21</v>
      </c>
      <c r="M24">
        <v>33.166049296453672</v>
      </c>
      <c r="N24" s="2">
        <v>1</v>
      </c>
    </row>
    <row r="25" spans="2:14" x14ac:dyDescent="0.25">
      <c r="L25" s="1">
        <v>22</v>
      </c>
      <c r="M25">
        <v>32.970798975096571</v>
      </c>
      <c r="N25" s="2">
        <v>1</v>
      </c>
    </row>
    <row r="26" spans="2:14" x14ac:dyDescent="0.25">
      <c r="L26" s="1">
        <v>23</v>
      </c>
      <c r="M26">
        <v>31.25762501127538</v>
      </c>
      <c r="N26" s="2">
        <v>1</v>
      </c>
    </row>
    <row r="27" spans="2:14" x14ac:dyDescent="0.25">
      <c r="L27" s="1">
        <v>24</v>
      </c>
      <c r="M27">
        <v>34.833617894349203</v>
      </c>
      <c r="N27" s="2">
        <v>1</v>
      </c>
    </row>
    <row r="28" spans="2:14" x14ac:dyDescent="0.25">
      <c r="L28" s="1">
        <v>25</v>
      </c>
      <c r="M28">
        <v>38.425161250399029</v>
      </c>
      <c r="N28" s="2">
        <v>0</v>
      </c>
    </row>
    <row r="29" spans="2:14" x14ac:dyDescent="0.25">
      <c r="L29" s="1">
        <v>26</v>
      </c>
      <c r="M29">
        <v>34.23605615215989</v>
      </c>
      <c r="N29" s="2">
        <v>1</v>
      </c>
    </row>
    <row r="30" spans="2:14" x14ac:dyDescent="0.25">
      <c r="L30" s="1">
        <v>27</v>
      </c>
      <c r="M30">
        <v>36.914920231944102</v>
      </c>
      <c r="N30" s="2">
        <v>0</v>
      </c>
    </row>
    <row r="31" spans="2:14" x14ac:dyDescent="0.25">
      <c r="L31" s="1">
        <v>28</v>
      </c>
      <c r="M31">
        <v>34.085789181798233</v>
      </c>
      <c r="N31" s="2">
        <v>1</v>
      </c>
    </row>
    <row r="32" spans="2:14" x14ac:dyDescent="0.25">
      <c r="L32" s="1">
        <v>29</v>
      </c>
      <c r="M32">
        <v>34.216259441119092</v>
      </c>
      <c r="N32" s="2">
        <v>1</v>
      </c>
    </row>
    <row r="33" spans="12:14" x14ac:dyDescent="0.25">
      <c r="L33" s="1">
        <v>30</v>
      </c>
      <c r="M33">
        <v>35.111918096022187</v>
      </c>
      <c r="N33" s="2">
        <v>1</v>
      </c>
    </row>
    <row r="34" spans="12:14" x14ac:dyDescent="0.25">
      <c r="L34" s="1">
        <v>31</v>
      </c>
      <c r="M34">
        <v>32.611280352160968</v>
      </c>
      <c r="N34" s="2">
        <v>1</v>
      </c>
    </row>
    <row r="35" spans="12:14" x14ac:dyDescent="0.25">
      <c r="L35" s="1">
        <v>32</v>
      </c>
      <c r="M35">
        <v>32.607291794158058</v>
      </c>
      <c r="N35" s="2">
        <v>1</v>
      </c>
    </row>
    <row r="36" spans="12:14" x14ac:dyDescent="0.25">
      <c r="L36" s="1">
        <v>33</v>
      </c>
      <c r="M36">
        <v>33.268731149618318</v>
      </c>
      <c r="N36" s="2">
        <v>1</v>
      </c>
    </row>
    <row r="37" spans="12:14" x14ac:dyDescent="0.25">
      <c r="L37" s="1">
        <v>34</v>
      </c>
      <c r="M37">
        <v>35.293606289125584</v>
      </c>
      <c r="N37" s="2">
        <v>1</v>
      </c>
    </row>
    <row r="38" spans="12:14" x14ac:dyDescent="0.25">
      <c r="L38" s="1">
        <v>35</v>
      </c>
      <c r="M38">
        <v>32.979512224230163</v>
      </c>
      <c r="N38" s="2">
        <v>1</v>
      </c>
    </row>
    <row r="39" spans="12:14" x14ac:dyDescent="0.25">
      <c r="L39" s="1">
        <v>36</v>
      </c>
      <c r="M39">
        <v>34.404844621103329</v>
      </c>
      <c r="N39" s="2">
        <v>1</v>
      </c>
    </row>
    <row r="40" spans="12:14" x14ac:dyDescent="0.25">
      <c r="L40" s="1">
        <v>37</v>
      </c>
      <c r="M40">
        <v>31.480152112469618</v>
      </c>
      <c r="N40" s="2">
        <v>1</v>
      </c>
    </row>
    <row r="41" spans="12:14" x14ac:dyDescent="0.25">
      <c r="L41" s="1">
        <v>38</v>
      </c>
      <c r="M41">
        <v>34.065677244503988</v>
      </c>
      <c r="N41" s="2">
        <v>1</v>
      </c>
    </row>
    <row r="42" spans="12:14" x14ac:dyDescent="0.25">
      <c r="L42" s="1">
        <v>39</v>
      </c>
      <c r="M42">
        <v>36.669171142821995</v>
      </c>
      <c r="N42" s="2">
        <v>0</v>
      </c>
    </row>
    <row r="43" spans="12:14" x14ac:dyDescent="0.25">
      <c r="L43" s="1">
        <v>40</v>
      </c>
      <c r="M43">
        <v>35.197444079810374</v>
      </c>
      <c r="N43" s="2">
        <v>1</v>
      </c>
    </row>
    <row r="44" spans="12:14" x14ac:dyDescent="0.25">
      <c r="L44" s="1">
        <v>41</v>
      </c>
      <c r="M44">
        <v>36.79966961605281</v>
      </c>
      <c r="N44" s="2">
        <v>0</v>
      </c>
    </row>
    <row r="45" spans="12:14" x14ac:dyDescent="0.25">
      <c r="L45" s="1">
        <v>42</v>
      </c>
      <c r="M45">
        <v>34.58593988892278</v>
      </c>
      <c r="N45" s="2">
        <v>1</v>
      </c>
    </row>
    <row r="46" spans="12:14" x14ac:dyDescent="0.25">
      <c r="L46" s="1">
        <v>43</v>
      </c>
      <c r="M46">
        <v>34.408172836674048</v>
      </c>
      <c r="N46" s="2">
        <v>1</v>
      </c>
    </row>
    <row r="47" spans="12:14" x14ac:dyDescent="0.25">
      <c r="L47" s="1">
        <v>44</v>
      </c>
      <c r="M47">
        <v>33.490789285761927</v>
      </c>
      <c r="N47" s="2">
        <v>1</v>
      </c>
    </row>
    <row r="48" spans="12:14" x14ac:dyDescent="0.25">
      <c r="L48" s="1">
        <v>45</v>
      </c>
      <c r="M48">
        <v>31.209770042808408</v>
      </c>
      <c r="N48" s="2">
        <v>1</v>
      </c>
    </row>
    <row r="49" spans="12:14" x14ac:dyDescent="0.25">
      <c r="L49" s="1">
        <v>46</v>
      </c>
      <c r="M49">
        <v>32.005671668020902</v>
      </c>
      <c r="N49" s="2">
        <v>1</v>
      </c>
    </row>
    <row r="50" spans="12:14" x14ac:dyDescent="0.25">
      <c r="L50" s="1">
        <v>47</v>
      </c>
      <c r="M50">
        <v>32.489988150284013</v>
      </c>
      <c r="N50" s="2">
        <v>1</v>
      </c>
    </row>
    <row r="51" spans="12:14" x14ac:dyDescent="0.25">
      <c r="L51" s="1">
        <v>48</v>
      </c>
      <c r="M51">
        <v>33.284748844534548</v>
      </c>
      <c r="N51" s="2">
        <v>1</v>
      </c>
    </row>
    <row r="52" spans="12:14" x14ac:dyDescent="0.25">
      <c r="L52" s="1">
        <v>49</v>
      </c>
      <c r="M52">
        <v>35.32344899987914</v>
      </c>
      <c r="N52" s="2">
        <v>1</v>
      </c>
    </row>
    <row r="53" spans="12:14" x14ac:dyDescent="0.25">
      <c r="L53" s="1">
        <v>50</v>
      </c>
      <c r="M53">
        <v>34.767226340598818</v>
      </c>
      <c r="N53" s="2">
        <v>1</v>
      </c>
    </row>
    <row r="54" spans="12:14" x14ac:dyDescent="0.25">
      <c r="L54" s="1">
        <v>51</v>
      </c>
      <c r="M54">
        <v>34.090292789017724</v>
      </c>
      <c r="N54" s="2">
        <v>1</v>
      </c>
    </row>
    <row r="55" spans="12:14" x14ac:dyDescent="0.25">
      <c r="L55" s="1">
        <v>52</v>
      </c>
      <c r="M55">
        <v>33.348230861845394</v>
      </c>
      <c r="N55" s="2">
        <v>1</v>
      </c>
    </row>
    <row r="56" spans="12:14" x14ac:dyDescent="0.25">
      <c r="L56" s="1">
        <v>53</v>
      </c>
      <c r="M56">
        <v>34.95413416286933</v>
      </c>
      <c r="N56" s="2">
        <v>1</v>
      </c>
    </row>
    <row r="57" spans="12:14" x14ac:dyDescent="0.25">
      <c r="L57" s="1">
        <v>54</v>
      </c>
      <c r="M57">
        <v>33.312284781929876</v>
      </c>
      <c r="N57" s="2">
        <v>1</v>
      </c>
    </row>
    <row r="58" spans="12:14" x14ac:dyDescent="0.25">
      <c r="L58" s="1">
        <v>55</v>
      </c>
      <c r="M58">
        <v>34.845588408366602</v>
      </c>
      <c r="N58" s="2">
        <v>1</v>
      </c>
    </row>
    <row r="59" spans="12:14" x14ac:dyDescent="0.25">
      <c r="L59" s="1">
        <v>56</v>
      </c>
      <c r="M59">
        <v>35.56777560912397</v>
      </c>
      <c r="N59" s="2">
        <v>1</v>
      </c>
    </row>
    <row r="60" spans="12:14" x14ac:dyDescent="0.25">
      <c r="L60" s="1">
        <v>57</v>
      </c>
      <c r="M60">
        <v>33.463445938976577</v>
      </c>
      <c r="N60" s="2">
        <v>1</v>
      </c>
    </row>
    <row r="61" spans="12:14" x14ac:dyDescent="0.25">
      <c r="L61" s="1">
        <v>58</v>
      </c>
      <c r="M61">
        <v>34.197079554682084</v>
      </c>
      <c r="N61" s="2">
        <v>1</v>
      </c>
    </row>
    <row r="62" spans="12:14" x14ac:dyDescent="0.25">
      <c r="L62" s="1">
        <v>59</v>
      </c>
      <c r="M62">
        <v>29.81527053797015</v>
      </c>
      <c r="N62" s="2">
        <v>1</v>
      </c>
    </row>
    <row r="63" spans="12:14" x14ac:dyDescent="0.25">
      <c r="L63" s="1">
        <v>60</v>
      </c>
      <c r="M63">
        <v>31.753287875909418</v>
      </c>
      <c r="N63" s="2">
        <v>1</v>
      </c>
    </row>
    <row r="64" spans="12:14" x14ac:dyDescent="0.25">
      <c r="L64" s="1">
        <v>61</v>
      </c>
      <c r="M64">
        <v>37.926872974935868</v>
      </c>
      <c r="N64" s="2">
        <v>0</v>
      </c>
    </row>
    <row r="65" spans="12:14" x14ac:dyDescent="0.25">
      <c r="L65" s="1">
        <v>62</v>
      </c>
      <c r="M65">
        <v>35.738777992422754</v>
      </c>
      <c r="N65" s="2">
        <v>1</v>
      </c>
    </row>
    <row r="66" spans="12:14" x14ac:dyDescent="0.25">
      <c r="L66" s="1">
        <v>63</v>
      </c>
      <c r="M66">
        <v>32.11639143941273</v>
      </c>
      <c r="N66" s="2">
        <v>1</v>
      </c>
    </row>
    <row r="67" spans="12:14" x14ac:dyDescent="0.25">
      <c r="L67" s="1">
        <v>64</v>
      </c>
      <c r="M67">
        <v>34.535207558289336</v>
      </c>
      <c r="N67" s="2">
        <v>1</v>
      </c>
    </row>
    <row r="68" spans="12:14" x14ac:dyDescent="0.25">
      <c r="L68" s="1">
        <v>65</v>
      </c>
      <c r="M68">
        <v>31.556162518352288</v>
      </c>
      <c r="N68" s="2">
        <v>1</v>
      </c>
    </row>
    <row r="69" spans="12:14" x14ac:dyDescent="0.25">
      <c r="L69" s="1">
        <v>66</v>
      </c>
      <c r="M69">
        <v>34.192981092499352</v>
      </c>
      <c r="N69" s="2">
        <v>1</v>
      </c>
    </row>
    <row r="70" spans="12:14" x14ac:dyDescent="0.25">
      <c r="L70" s="1">
        <v>67</v>
      </c>
      <c r="M70">
        <v>33.526303892446961</v>
      </c>
      <c r="N70" s="2">
        <v>1</v>
      </c>
    </row>
    <row r="71" spans="12:14" x14ac:dyDescent="0.25">
      <c r="L71" s="1">
        <v>68</v>
      </c>
      <c r="M71">
        <v>31.220832003987759</v>
      </c>
      <c r="N71" s="2">
        <v>1</v>
      </c>
    </row>
    <row r="72" spans="12:14" x14ac:dyDescent="0.25">
      <c r="L72" s="1">
        <v>69</v>
      </c>
      <c r="M72">
        <v>37.852188059020648</v>
      </c>
      <c r="N72" s="2">
        <v>0</v>
      </c>
    </row>
    <row r="73" spans="12:14" x14ac:dyDescent="0.25">
      <c r="L73" s="1">
        <v>70</v>
      </c>
      <c r="M73">
        <v>34.069582321783521</v>
      </c>
      <c r="N73" s="2">
        <v>1</v>
      </c>
    </row>
    <row r="74" spans="12:14" x14ac:dyDescent="0.25">
      <c r="L74" s="1">
        <v>71</v>
      </c>
      <c r="M74">
        <v>32.838098343812661</v>
      </c>
      <c r="N74" s="2">
        <v>1</v>
      </c>
    </row>
    <row r="75" spans="12:14" x14ac:dyDescent="0.25">
      <c r="L75" s="1">
        <v>72</v>
      </c>
      <c r="M75">
        <v>33.300284820679018</v>
      </c>
      <c r="N75" s="2">
        <v>1</v>
      </c>
    </row>
    <row r="76" spans="12:14" x14ac:dyDescent="0.25">
      <c r="L76" s="1">
        <v>73</v>
      </c>
      <c r="M76">
        <v>34.085645149152818</v>
      </c>
      <c r="N76" s="2">
        <v>1</v>
      </c>
    </row>
    <row r="77" spans="12:14" x14ac:dyDescent="0.25">
      <c r="L77" s="1">
        <v>74</v>
      </c>
      <c r="M77">
        <v>35.138448397361216</v>
      </c>
      <c r="N77" s="2">
        <v>1</v>
      </c>
    </row>
    <row r="78" spans="12:14" x14ac:dyDescent="0.25">
      <c r="L78" s="1">
        <v>75</v>
      </c>
      <c r="M78">
        <v>34.739852160154584</v>
      </c>
      <c r="N78" s="2">
        <v>1</v>
      </c>
    </row>
    <row r="79" spans="12:14" x14ac:dyDescent="0.25">
      <c r="L79" s="1">
        <v>76</v>
      </c>
      <c r="M79">
        <v>38.681096394437645</v>
      </c>
      <c r="N79" s="2">
        <v>0</v>
      </c>
    </row>
    <row r="80" spans="12:14" x14ac:dyDescent="0.25">
      <c r="L80" s="1">
        <v>77</v>
      </c>
      <c r="M80">
        <v>35.890009338713554</v>
      </c>
      <c r="N80" s="2">
        <v>1</v>
      </c>
    </row>
    <row r="81" spans="12:14" x14ac:dyDescent="0.25">
      <c r="L81" s="1">
        <v>78</v>
      </c>
      <c r="M81">
        <v>35.048616119798957</v>
      </c>
      <c r="N81" s="2">
        <v>1</v>
      </c>
    </row>
    <row r="82" spans="12:14" x14ac:dyDescent="0.25">
      <c r="L82" s="1">
        <v>79</v>
      </c>
      <c r="M82">
        <v>32.293245848838396</v>
      </c>
      <c r="N82" s="2">
        <v>1</v>
      </c>
    </row>
    <row r="83" spans="12:14" x14ac:dyDescent="0.25">
      <c r="L83" s="1">
        <v>80</v>
      </c>
      <c r="M83">
        <v>33.60693067333586</v>
      </c>
      <c r="N83" s="2">
        <v>1</v>
      </c>
    </row>
    <row r="84" spans="12:14" x14ac:dyDescent="0.25">
      <c r="L84" s="1">
        <v>81</v>
      </c>
      <c r="M84">
        <v>34.649190185307958</v>
      </c>
      <c r="N84" s="2">
        <v>1</v>
      </c>
    </row>
    <row r="85" spans="12:14" x14ac:dyDescent="0.25">
      <c r="L85" s="1">
        <v>82</v>
      </c>
      <c r="M85">
        <v>33.258529638108485</v>
      </c>
      <c r="N85" s="2">
        <v>1</v>
      </c>
    </row>
    <row r="86" spans="12:14" x14ac:dyDescent="0.25">
      <c r="L86" s="1">
        <v>83</v>
      </c>
      <c r="M86">
        <v>32.418364891566817</v>
      </c>
      <c r="N86" s="2">
        <v>1</v>
      </c>
    </row>
    <row r="87" spans="12:14" x14ac:dyDescent="0.25">
      <c r="L87" s="1">
        <v>84</v>
      </c>
      <c r="M87">
        <v>34.175204763405041</v>
      </c>
      <c r="N87" s="2">
        <v>1</v>
      </c>
    </row>
    <row r="88" spans="12:14" x14ac:dyDescent="0.25">
      <c r="L88" s="1">
        <v>85</v>
      </c>
      <c r="M88">
        <v>36.803993562294963</v>
      </c>
      <c r="N88" s="2">
        <v>0</v>
      </c>
    </row>
    <row r="89" spans="12:14" x14ac:dyDescent="0.25">
      <c r="L89" s="1">
        <v>86</v>
      </c>
      <c r="M89">
        <v>36.374440385574843</v>
      </c>
      <c r="N89" s="2">
        <v>0</v>
      </c>
    </row>
    <row r="90" spans="12:14" x14ac:dyDescent="0.25">
      <c r="L90" s="1">
        <v>87</v>
      </c>
      <c r="M90">
        <v>37.062554934557923</v>
      </c>
      <c r="N90" s="2">
        <v>0</v>
      </c>
    </row>
    <row r="91" spans="12:14" x14ac:dyDescent="0.25">
      <c r="L91" s="1">
        <v>88</v>
      </c>
      <c r="M91">
        <v>37.312673305237183</v>
      </c>
      <c r="N91" s="2">
        <v>0</v>
      </c>
    </row>
    <row r="92" spans="12:14" x14ac:dyDescent="0.25">
      <c r="L92" s="1">
        <v>89</v>
      </c>
      <c r="M92">
        <v>35.564517603399224</v>
      </c>
      <c r="N92" s="2">
        <v>1</v>
      </c>
    </row>
    <row r="93" spans="12:14" x14ac:dyDescent="0.25">
      <c r="L93" s="1">
        <v>90</v>
      </c>
      <c r="M93">
        <v>31.310531557564641</v>
      </c>
      <c r="N93" s="2">
        <v>1</v>
      </c>
    </row>
    <row r="94" spans="12:14" x14ac:dyDescent="0.25">
      <c r="L94" s="1">
        <v>91</v>
      </c>
      <c r="M94">
        <v>36.260128970480295</v>
      </c>
      <c r="N94" s="2">
        <v>0</v>
      </c>
    </row>
    <row r="95" spans="12:14" x14ac:dyDescent="0.25">
      <c r="L95" s="1">
        <v>92</v>
      </c>
      <c r="M95">
        <v>34.99678617248545</v>
      </c>
      <c r="N95" s="2">
        <v>1</v>
      </c>
    </row>
    <row r="96" spans="12:14" x14ac:dyDescent="0.25">
      <c r="L96" s="1">
        <v>93</v>
      </c>
      <c r="M96">
        <v>35.169964001387157</v>
      </c>
      <c r="N96" s="2">
        <v>1</v>
      </c>
    </row>
    <row r="97" spans="12:14" x14ac:dyDescent="0.25">
      <c r="L97" s="1">
        <v>94</v>
      </c>
      <c r="M97">
        <v>33.643862223463238</v>
      </c>
      <c r="N97" s="2">
        <v>1</v>
      </c>
    </row>
    <row r="98" spans="12:14" x14ac:dyDescent="0.25">
      <c r="L98" s="1">
        <v>95</v>
      </c>
      <c r="M98">
        <v>32.484471320696457</v>
      </c>
      <c r="N98" s="2">
        <v>1</v>
      </c>
    </row>
    <row r="99" spans="12:14" x14ac:dyDescent="0.25">
      <c r="L99" s="1">
        <v>96</v>
      </c>
      <c r="M99">
        <v>32.515256627706961</v>
      </c>
      <c r="N99" s="2">
        <v>1</v>
      </c>
    </row>
    <row r="100" spans="12:14" x14ac:dyDescent="0.25">
      <c r="L100" s="1">
        <v>97</v>
      </c>
      <c r="M100">
        <v>33.154079016087287</v>
      </c>
      <c r="N100" s="2">
        <v>1</v>
      </c>
    </row>
    <row r="101" spans="12:14" x14ac:dyDescent="0.25">
      <c r="L101" s="1">
        <v>98</v>
      </c>
      <c r="M101">
        <v>35.331191758586911</v>
      </c>
      <c r="N101" s="2">
        <v>1</v>
      </c>
    </row>
    <row r="102" spans="12:14" x14ac:dyDescent="0.25">
      <c r="L102" s="1">
        <v>99</v>
      </c>
      <c r="M102">
        <v>32.732759244163674</v>
      </c>
      <c r="N102" s="2">
        <v>1</v>
      </c>
    </row>
    <row r="103" spans="12:14" x14ac:dyDescent="0.25">
      <c r="L103" s="1">
        <v>100</v>
      </c>
      <c r="M103">
        <v>32.310352910055116</v>
      </c>
      <c r="N103" s="2">
        <v>1</v>
      </c>
    </row>
    <row r="104" spans="12:14" x14ac:dyDescent="0.25">
      <c r="L104" s="1">
        <v>101</v>
      </c>
      <c r="M104">
        <v>32.278108333760215</v>
      </c>
      <c r="N104" s="2">
        <v>1</v>
      </c>
    </row>
    <row r="105" spans="12:14" x14ac:dyDescent="0.25">
      <c r="L105" s="1">
        <v>102</v>
      </c>
      <c r="M105">
        <v>35.746168449766579</v>
      </c>
      <c r="N105" s="2">
        <v>1</v>
      </c>
    </row>
    <row r="106" spans="12:14" x14ac:dyDescent="0.25">
      <c r="L106" s="1">
        <v>103</v>
      </c>
      <c r="M106">
        <v>31.677936161247459</v>
      </c>
      <c r="N106" s="2">
        <v>1</v>
      </c>
    </row>
    <row r="107" spans="12:14" x14ac:dyDescent="0.25">
      <c r="L107" s="1">
        <v>104</v>
      </c>
      <c r="M107">
        <v>32.194678070853278</v>
      </c>
      <c r="N107" s="2">
        <v>1</v>
      </c>
    </row>
    <row r="108" spans="12:14" x14ac:dyDescent="0.25">
      <c r="L108" s="1">
        <v>105</v>
      </c>
      <c r="M108">
        <v>32.035964740527419</v>
      </c>
      <c r="N108" s="2">
        <v>1</v>
      </c>
    </row>
    <row r="109" spans="12:14" x14ac:dyDescent="0.25">
      <c r="L109" s="1">
        <v>106</v>
      </c>
      <c r="M109">
        <v>31.287908387613903</v>
      </c>
      <c r="N109" s="2">
        <v>1</v>
      </c>
    </row>
    <row r="110" spans="12:14" x14ac:dyDescent="0.25">
      <c r="L110" s="1">
        <v>107</v>
      </c>
      <c r="M110">
        <v>35.544241155757646</v>
      </c>
      <c r="N110" s="2">
        <v>1</v>
      </c>
    </row>
    <row r="111" spans="12:14" x14ac:dyDescent="0.25">
      <c r="L111" s="1">
        <v>108</v>
      </c>
      <c r="M111">
        <v>34.93209556429305</v>
      </c>
      <c r="N111" s="2">
        <v>1</v>
      </c>
    </row>
    <row r="112" spans="12:14" x14ac:dyDescent="0.25">
      <c r="L112" s="1">
        <v>109</v>
      </c>
      <c r="M112">
        <v>34.483717081752864</v>
      </c>
      <c r="N112" s="2">
        <v>1</v>
      </c>
    </row>
    <row r="113" spans="12:14" x14ac:dyDescent="0.25">
      <c r="L113" s="1">
        <v>110</v>
      </c>
      <c r="M113">
        <v>33.950867324238104</v>
      </c>
      <c r="N113" s="2">
        <v>1</v>
      </c>
    </row>
    <row r="114" spans="12:14" x14ac:dyDescent="0.25">
      <c r="L114" s="1">
        <v>111</v>
      </c>
      <c r="M114">
        <v>34.371226503952386</v>
      </c>
      <c r="N114" s="2">
        <v>1</v>
      </c>
    </row>
    <row r="115" spans="12:14" x14ac:dyDescent="0.25">
      <c r="L115" s="1">
        <v>112</v>
      </c>
      <c r="M115">
        <v>31.1691901996357</v>
      </c>
      <c r="N115" s="2">
        <v>1</v>
      </c>
    </row>
    <row r="116" spans="12:14" x14ac:dyDescent="0.25">
      <c r="L116" s="1">
        <v>113</v>
      </c>
      <c r="M116">
        <v>34.836458264510661</v>
      </c>
      <c r="N116" s="2">
        <v>1</v>
      </c>
    </row>
    <row r="117" spans="12:14" x14ac:dyDescent="0.25">
      <c r="L117" s="1">
        <v>114</v>
      </c>
      <c r="M117">
        <v>32.672268663997642</v>
      </c>
      <c r="N117" s="2">
        <v>1</v>
      </c>
    </row>
    <row r="118" spans="12:14" x14ac:dyDescent="0.25">
      <c r="L118" s="1">
        <v>115</v>
      </c>
      <c r="M118">
        <v>34.582675254508082</v>
      </c>
      <c r="N118" s="2">
        <v>1</v>
      </c>
    </row>
    <row r="119" spans="12:14" x14ac:dyDescent="0.25">
      <c r="L119" s="1">
        <v>116</v>
      </c>
      <c r="M119">
        <v>31.990275866809284</v>
      </c>
      <c r="N119" s="2">
        <v>1</v>
      </c>
    </row>
    <row r="120" spans="12:14" x14ac:dyDescent="0.25">
      <c r="L120" s="1">
        <v>117</v>
      </c>
      <c r="M120">
        <v>34.591497193583258</v>
      </c>
      <c r="N120" s="2">
        <v>1</v>
      </c>
    </row>
    <row r="121" spans="12:14" x14ac:dyDescent="0.25">
      <c r="L121" s="1">
        <v>118</v>
      </c>
      <c r="M121">
        <v>33.571699583553531</v>
      </c>
      <c r="N121" s="2">
        <v>1</v>
      </c>
    </row>
    <row r="122" spans="12:14" x14ac:dyDescent="0.25">
      <c r="L122" s="1">
        <v>119</v>
      </c>
      <c r="M122">
        <v>33.205730519899824</v>
      </c>
      <c r="N122" s="2">
        <v>1</v>
      </c>
    </row>
    <row r="123" spans="12:14" x14ac:dyDescent="0.25">
      <c r="L123" s="1">
        <v>120</v>
      </c>
      <c r="M123">
        <v>36.591833950372141</v>
      </c>
      <c r="N123" s="2">
        <v>0</v>
      </c>
    </row>
    <row r="124" spans="12:14" x14ac:dyDescent="0.25">
      <c r="L124" s="1">
        <v>121</v>
      </c>
      <c r="M124">
        <v>36.521820938071549</v>
      </c>
      <c r="N124" s="2">
        <v>0</v>
      </c>
    </row>
    <row r="125" spans="12:14" x14ac:dyDescent="0.25">
      <c r="L125" s="1">
        <v>122</v>
      </c>
      <c r="M125">
        <v>32.299226032122846</v>
      </c>
      <c r="N125" s="2">
        <v>1</v>
      </c>
    </row>
    <row r="126" spans="12:14" x14ac:dyDescent="0.25">
      <c r="L126" s="1">
        <v>123</v>
      </c>
      <c r="M126">
        <v>33.921823506703277</v>
      </c>
      <c r="N126" s="2">
        <v>1</v>
      </c>
    </row>
    <row r="127" spans="12:14" x14ac:dyDescent="0.25">
      <c r="L127" s="1">
        <v>124</v>
      </c>
      <c r="M127">
        <v>32.550775039003362</v>
      </c>
      <c r="N127" s="2">
        <v>1</v>
      </c>
    </row>
    <row r="128" spans="12:14" x14ac:dyDescent="0.25">
      <c r="L128" s="1">
        <v>125</v>
      </c>
      <c r="M128">
        <v>35.779871353675738</v>
      </c>
      <c r="N128" s="2">
        <v>1</v>
      </c>
    </row>
    <row r="129" spans="12:14" x14ac:dyDescent="0.25">
      <c r="L129" s="1">
        <v>126</v>
      </c>
      <c r="M129">
        <v>32.182339184047372</v>
      </c>
      <c r="N129" s="2">
        <v>1</v>
      </c>
    </row>
    <row r="130" spans="12:14" x14ac:dyDescent="0.25">
      <c r="L130" s="1">
        <v>127</v>
      </c>
      <c r="M130">
        <v>33.26394764413228</v>
      </c>
      <c r="N130" s="2">
        <v>1</v>
      </c>
    </row>
    <row r="131" spans="12:14" x14ac:dyDescent="0.25">
      <c r="L131" s="1">
        <v>128</v>
      </c>
      <c r="M131">
        <v>32.593657184604233</v>
      </c>
      <c r="N131" s="2">
        <v>1</v>
      </c>
    </row>
    <row r="132" spans="12:14" x14ac:dyDescent="0.25">
      <c r="L132" s="1">
        <v>129</v>
      </c>
      <c r="M132">
        <v>33.452467252402641</v>
      </c>
      <c r="N132" s="2">
        <v>1</v>
      </c>
    </row>
    <row r="133" spans="12:14" x14ac:dyDescent="0.25">
      <c r="L133" s="1">
        <v>130</v>
      </c>
      <c r="M133">
        <v>31.257650556772447</v>
      </c>
      <c r="N133" s="2">
        <v>1</v>
      </c>
    </row>
    <row r="134" spans="12:14" x14ac:dyDescent="0.25">
      <c r="L134" s="1">
        <v>131</v>
      </c>
      <c r="M134">
        <v>33.821865385104964</v>
      </c>
      <c r="N134" s="2">
        <v>1</v>
      </c>
    </row>
    <row r="135" spans="12:14" x14ac:dyDescent="0.25">
      <c r="L135" s="1">
        <v>132</v>
      </c>
      <c r="M135">
        <v>33.830339873172441</v>
      </c>
      <c r="N135" s="2">
        <v>1</v>
      </c>
    </row>
    <row r="136" spans="12:14" x14ac:dyDescent="0.25">
      <c r="L136" s="1">
        <v>133</v>
      </c>
      <c r="M136">
        <v>32.60435861943828</v>
      </c>
      <c r="N136" s="2">
        <v>1</v>
      </c>
    </row>
    <row r="137" spans="12:14" x14ac:dyDescent="0.25">
      <c r="L137" s="1">
        <v>134</v>
      </c>
      <c r="M137">
        <v>35.050998704968414</v>
      </c>
      <c r="N137" s="2">
        <v>1</v>
      </c>
    </row>
    <row r="138" spans="12:14" x14ac:dyDescent="0.25">
      <c r="L138" s="1">
        <v>135</v>
      </c>
      <c r="M138">
        <v>31.090805437114334</v>
      </c>
      <c r="N138" s="2">
        <v>1</v>
      </c>
    </row>
    <row r="139" spans="12:14" x14ac:dyDescent="0.25">
      <c r="L139" s="1">
        <v>136</v>
      </c>
      <c r="M139">
        <v>32.904087467664453</v>
      </c>
      <c r="N139" s="2">
        <v>1</v>
      </c>
    </row>
    <row r="140" spans="12:14" x14ac:dyDescent="0.25">
      <c r="L140" s="1">
        <v>137</v>
      </c>
      <c r="M140">
        <v>36.092728803874621</v>
      </c>
      <c r="N140" s="2">
        <v>0</v>
      </c>
    </row>
    <row r="141" spans="12:14" x14ac:dyDescent="0.25">
      <c r="L141" s="1">
        <v>138</v>
      </c>
      <c r="M141">
        <v>34.173758527594217</v>
      </c>
      <c r="N141" s="2">
        <v>1</v>
      </c>
    </row>
    <row r="142" spans="12:14" x14ac:dyDescent="0.25">
      <c r="L142" s="1">
        <v>139</v>
      </c>
      <c r="M142">
        <v>35.397225709479812</v>
      </c>
      <c r="N142" s="2">
        <v>1</v>
      </c>
    </row>
    <row r="143" spans="12:14" x14ac:dyDescent="0.25">
      <c r="L143" s="1">
        <v>140</v>
      </c>
      <c r="M143">
        <v>33.291466423035828</v>
      </c>
      <c r="N143" s="2">
        <v>1</v>
      </c>
    </row>
    <row r="144" spans="12:14" x14ac:dyDescent="0.25">
      <c r="L144" s="1">
        <v>141</v>
      </c>
      <c r="M144">
        <v>35.551849365299972</v>
      </c>
      <c r="N144" s="2">
        <v>1</v>
      </c>
    </row>
    <row r="145" spans="12:14" x14ac:dyDescent="0.25">
      <c r="L145" s="1">
        <v>142</v>
      </c>
      <c r="M145">
        <v>34.688104567695646</v>
      </c>
      <c r="N145" s="2">
        <v>1</v>
      </c>
    </row>
    <row r="146" spans="12:14" x14ac:dyDescent="0.25">
      <c r="L146" s="1">
        <v>143</v>
      </c>
      <c r="M146">
        <v>31.210389259084998</v>
      </c>
      <c r="N146" s="2">
        <v>1</v>
      </c>
    </row>
    <row r="147" spans="12:14" x14ac:dyDescent="0.25">
      <c r="L147" s="1">
        <v>144</v>
      </c>
      <c r="M147">
        <v>33.725077143145789</v>
      </c>
      <c r="N147" s="2">
        <v>1</v>
      </c>
    </row>
    <row r="148" spans="12:14" x14ac:dyDescent="0.25">
      <c r="L148" s="1">
        <v>145</v>
      </c>
      <c r="M148">
        <v>33.694092897069922</v>
      </c>
      <c r="N148" s="2">
        <v>1</v>
      </c>
    </row>
    <row r="149" spans="12:14" x14ac:dyDescent="0.25">
      <c r="L149" s="1">
        <v>146</v>
      </c>
      <c r="M149">
        <v>34.023110079309284</v>
      </c>
      <c r="N149" s="2">
        <v>1</v>
      </c>
    </row>
    <row r="150" spans="12:14" x14ac:dyDescent="0.25">
      <c r="L150" s="1">
        <v>147</v>
      </c>
      <c r="M150">
        <v>33.088343146662481</v>
      </c>
      <c r="N150" s="2">
        <v>1</v>
      </c>
    </row>
    <row r="151" spans="12:14" x14ac:dyDescent="0.25">
      <c r="L151" s="1">
        <v>148</v>
      </c>
      <c r="M151">
        <v>31.672366671518063</v>
      </c>
      <c r="N151" s="2">
        <v>1</v>
      </c>
    </row>
    <row r="152" spans="12:14" x14ac:dyDescent="0.25">
      <c r="L152" s="1">
        <v>149</v>
      </c>
      <c r="M152">
        <v>32.149996469989567</v>
      </c>
      <c r="N152" s="2">
        <v>1</v>
      </c>
    </row>
    <row r="153" spans="12:14" x14ac:dyDescent="0.25">
      <c r="L153" s="1">
        <v>150</v>
      </c>
      <c r="M153">
        <v>32.265212701705991</v>
      </c>
      <c r="N153" s="2">
        <v>1</v>
      </c>
    </row>
    <row r="154" spans="12:14" x14ac:dyDescent="0.25">
      <c r="L154" s="1">
        <v>151</v>
      </c>
      <c r="M154">
        <v>34.411039227542673</v>
      </c>
      <c r="N154" s="2">
        <v>1</v>
      </c>
    </row>
    <row r="155" spans="12:14" x14ac:dyDescent="0.25">
      <c r="L155" s="1">
        <v>152</v>
      </c>
      <c r="M155">
        <v>35.1219119350528</v>
      </c>
      <c r="N155" s="2">
        <v>1</v>
      </c>
    </row>
    <row r="156" spans="12:14" x14ac:dyDescent="0.25">
      <c r="L156" s="1">
        <v>153</v>
      </c>
      <c r="M156">
        <v>31.847699132621401</v>
      </c>
      <c r="N156" s="2">
        <v>1</v>
      </c>
    </row>
    <row r="157" spans="12:14" x14ac:dyDescent="0.25">
      <c r="L157" s="1">
        <v>154</v>
      </c>
      <c r="M157">
        <v>34.657376443007493</v>
      </c>
      <c r="N157" s="2">
        <v>1</v>
      </c>
    </row>
    <row r="158" spans="12:14" x14ac:dyDescent="0.25">
      <c r="L158" s="1">
        <v>155</v>
      </c>
      <c r="M158">
        <v>32.974649336543038</v>
      </c>
      <c r="N158" s="2">
        <v>1</v>
      </c>
    </row>
    <row r="159" spans="12:14" x14ac:dyDescent="0.25">
      <c r="L159" s="1">
        <v>156</v>
      </c>
      <c r="M159">
        <v>34.765343987245927</v>
      </c>
      <c r="N159" s="2">
        <v>1</v>
      </c>
    </row>
    <row r="160" spans="12:14" x14ac:dyDescent="0.25">
      <c r="L160" s="1">
        <v>157</v>
      </c>
      <c r="M160">
        <v>31.905454766460302</v>
      </c>
      <c r="N160" s="2">
        <v>1</v>
      </c>
    </row>
    <row r="161" spans="12:14" x14ac:dyDescent="0.25">
      <c r="L161" s="1">
        <v>158</v>
      </c>
      <c r="M161">
        <v>33.252462573960614</v>
      </c>
      <c r="N161" s="2">
        <v>1</v>
      </c>
    </row>
    <row r="162" spans="12:14" x14ac:dyDescent="0.25">
      <c r="L162" s="1">
        <v>159</v>
      </c>
      <c r="M162">
        <v>35.787466777724362</v>
      </c>
      <c r="N162" s="2">
        <v>1</v>
      </c>
    </row>
    <row r="163" spans="12:14" x14ac:dyDescent="0.25">
      <c r="L163" s="1">
        <v>160</v>
      </c>
      <c r="M163">
        <v>32.764303471995945</v>
      </c>
      <c r="N163" s="2">
        <v>1</v>
      </c>
    </row>
    <row r="164" spans="12:14" x14ac:dyDescent="0.25">
      <c r="L164" s="1">
        <v>161</v>
      </c>
      <c r="M164">
        <v>32.882459230716044</v>
      </c>
      <c r="N164" s="2">
        <v>1</v>
      </c>
    </row>
    <row r="165" spans="12:14" x14ac:dyDescent="0.25">
      <c r="L165" s="1">
        <v>162</v>
      </c>
      <c r="M165">
        <v>31.636959979854087</v>
      </c>
      <c r="N165" s="2">
        <v>1</v>
      </c>
    </row>
    <row r="166" spans="12:14" x14ac:dyDescent="0.25">
      <c r="L166" s="1">
        <v>163</v>
      </c>
      <c r="M166">
        <v>36.899875484608479</v>
      </c>
      <c r="N166" s="2">
        <v>0</v>
      </c>
    </row>
    <row r="167" spans="12:14" x14ac:dyDescent="0.25">
      <c r="L167" s="1">
        <v>164</v>
      </c>
      <c r="M167">
        <v>35.181482568268237</v>
      </c>
      <c r="N167" s="2">
        <v>1</v>
      </c>
    </row>
    <row r="168" spans="12:14" x14ac:dyDescent="0.25">
      <c r="L168" s="1">
        <v>165</v>
      </c>
      <c r="M168">
        <v>32.102417435317236</v>
      </c>
      <c r="N168" s="2">
        <v>1</v>
      </c>
    </row>
    <row r="169" spans="12:14" x14ac:dyDescent="0.25">
      <c r="L169" s="1">
        <v>166</v>
      </c>
      <c r="M169">
        <v>35.135919500713044</v>
      </c>
      <c r="N169" s="2">
        <v>1</v>
      </c>
    </row>
    <row r="170" spans="12:14" x14ac:dyDescent="0.25">
      <c r="L170" s="1">
        <v>167</v>
      </c>
      <c r="M170">
        <v>37.181844653663049</v>
      </c>
      <c r="N170" s="2">
        <v>0</v>
      </c>
    </row>
    <row r="171" spans="12:14" x14ac:dyDescent="0.25">
      <c r="L171" s="1">
        <v>168</v>
      </c>
      <c r="M171">
        <v>33.583803286620068</v>
      </c>
      <c r="N171" s="2">
        <v>1</v>
      </c>
    </row>
    <row r="172" spans="12:14" x14ac:dyDescent="0.25">
      <c r="L172" s="1">
        <v>169</v>
      </c>
      <c r="M172">
        <v>35.284578630810472</v>
      </c>
      <c r="N172" s="2">
        <v>1</v>
      </c>
    </row>
    <row r="173" spans="12:14" x14ac:dyDescent="0.25">
      <c r="L173" s="1">
        <v>170</v>
      </c>
      <c r="M173">
        <v>32.486336642262096</v>
      </c>
      <c r="N173" s="2">
        <v>1</v>
      </c>
    </row>
    <row r="174" spans="12:14" x14ac:dyDescent="0.25">
      <c r="L174" s="1">
        <v>171</v>
      </c>
      <c r="M174">
        <v>36.56777835160274</v>
      </c>
      <c r="N174" s="2">
        <v>0</v>
      </c>
    </row>
    <row r="175" spans="12:14" x14ac:dyDescent="0.25">
      <c r="L175" s="1">
        <v>172</v>
      </c>
      <c r="M175">
        <v>36.475002053829719</v>
      </c>
      <c r="N175" s="2">
        <v>0</v>
      </c>
    </row>
    <row r="176" spans="12:14" x14ac:dyDescent="0.25">
      <c r="L176" s="1">
        <v>173</v>
      </c>
      <c r="M176">
        <v>34.171474069974742</v>
      </c>
      <c r="N176" s="2">
        <v>1</v>
      </c>
    </row>
    <row r="177" spans="12:14" x14ac:dyDescent="0.25">
      <c r="L177" s="1">
        <v>174</v>
      </c>
      <c r="M177">
        <v>34.104882204612395</v>
      </c>
      <c r="N177" s="2">
        <v>1</v>
      </c>
    </row>
    <row r="178" spans="12:14" x14ac:dyDescent="0.25">
      <c r="L178" s="1">
        <v>175</v>
      </c>
      <c r="M178">
        <v>33.154787523036781</v>
      </c>
      <c r="N178" s="2">
        <v>1</v>
      </c>
    </row>
    <row r="179" spans="12:14" x14ac:dyDescent="0.25">
      <c r="L179" s="1">
        <v>176</v>
      </c>
      <c r="M179">
        <v>33.2418187446019</v>
      </c>
      <c r="N179" s="2">
        <v>1</v>
      </c>
    </row>
    <row r="180" spans="12:14" x14ac:dyDescent="0.25">
      <c r="L180" s="1">
        <v>177</v>
      </c>
      <c r="M180">
        <v>32.311491393479614</v>
      </c>
      <c r="N180" s="2">
        <v>1</v>
      </c>
    </row>
    <row r="181" spans="12:14" x14ac:dyDescent="0.25">
      <c r="L181" s="1">
        <v>178</v>
      </c>
      <c r="M181">
        <v>33.701839125523975</v>
      </c>
      <c r="N181" s="2">
        <v>1</v>
      </c>
    </row>
    <row r="182" spans="12:14" x14ac:dyDescent="0.25">
      <c r="L182" s="1">
        <v>179</v>
      </c>
      <c r="M182">
        <v>34.978410589823092</v>
      </c>
      <c r="N182" s="2">
        <v>1</v>
      </c>
    </row>
    <row r="183" spans="12:14" x14ac:dyDescent="0.25">
      <c r="L183" s="1">
        <v>180</v>
      </c>
      <c r="M183">
        <v>34.22268861759423</v>
      </c>
      <c r="N183" s="2">
        <v>1</v>
      </c>
    </row>
    <row r="184" spans="12:14" x14ac:dyDescent="0.25">
      <c r="L184" s="1">
        <v>181</v>
      </c>
      <c r="M184">
        <v>33.240396838621081</v>
      </c>
      <c r="N184" s="2">
        <v>1</v>
      </c>
    </row>
    <row r="185" spans="12:14" x14ac:dyDescent="0.25">
      <c r="L185" s="1">
        <v>182</v>
      </c>
      <c r="M185">
        <v>31.079652994204455</v>
      </c>
      <c r="N185" s="2">
        <v>1</v>
      </c>
    </row>
    <row r="186" spans="12:14" x14ac:dyDescent="0.25">
      <c r="L186" s="1">
        <v>183</v>
      </c>
      <c r="M186">
        <v>35.987548820159489</v>
      </c>
      <c r="N186" s="2">
        <v>1</v>
      </c>
    </row>
    <row r="187" spans="12:14" x14ac:dyDescent="0.25">
      <c r="L187" s="1">
        <v>184</v>
      </c>
      <c r="M187">
        <v>33.194276549923295</v>
      </c>
      <c r="N187" s="2">
        <v>1</v>
      </c>
    </row>
    <row r="188" spans="12:14" x14ac:dyDescent="0.25">
      <c r="L188" s="1">
        <v>185</v>
      </c>
      <c r="M188">
        <v>35.162886928111192</v>
      </c>
      <c r="N188" s="2">
        <v>1</v>
      </c>
    </row>
    <row r="189" spans="12:14" x14ac:dyDescent="0.25">
      <c r="L189" s="1">
        <v>186</v>
      </c>
      <c r="M189">
        <v>31.274562614399741</v>
      </c>
      <c r="N189" s="2">
        <v>1</v>
      </c>
    </row>
    <row r="190" spans="12:14" x14ac:dyDescent="0.25">
      <c r="L190" s="1">
        <v>187</v>
      </c>
      <c r="M190">
        <v>36.506169386713267</v>
      </c>
      <c r="N190" s="2">
        <v>0</v>
      </c>
    </row>
    <row r="191" spans="12:14" x14ac:dyDescent="0.25">
      <c r="L191" s="1">
        <v>188</v>
      </c>
      <c r="M191">
        <v>31.908237494193585</v>
      </c>
      <c r="N191" s="2">
        <v>1</v>
      </c>
    </row>
    <row r="192" spans="12:14" x14ac:dyDescent="0.25">
      <c r="L192" s="1">
        <v>189</v>
      </c>
      <c r="M192">
        <v>31.575566115245977</v>
      </c>
      <c r="N192" s="2">
        <v>1</v>
      </c>
    </row>
    <row r="193" spans="12:14" x14ac:dyDescent="0.25">
      <c r="L193" s="1">
        <v>190</v>
      </c>
      <c r="M193">
        <v>36.533711074743678</v>
      </c>
      <c r="N193" s="2">
        <v>0</v>
      </c>
    </row>
    <row r="194" spans="12:14" x14ac:dyDescent="0.25">
      <c r="L194" s="1">
        <v>191</v>
      </c>
      <c r="M194">
        <v>33.818493047718952</v>
      </c>
      <c r="N194" s="2">
        <v>1</v>
      </c>
    </row>
    <row r="195" spans="12:14" x14ac:dyDescent="0.25">
      <c r="L195" s="1">
        <v>192</v>
      </c>
      <c r="M195">
        <v>36.508799432750301</v>
      </c>
      <c r="N195" s="2">
        <v>0</v>
      </c>
    </row>
    <row r="196" spans="12:14" x14ac:dyDescent="0.25">
      <c r="L196" s="1">
        <v>193</v>
      </c>
      <c r="M196">
        <v>33.943918453738149</v>
      </c>
      <c r="N196" s="2">
        <v>1</v>
      </c>
    </row>
    <row r="197" spans="12:14" x14ac:dyDescent="0.25">
      <c r="L197" s="1">
        <v>194</v>
      </c>
      <c r="M197">
        <v>31.211485982291762</v>
      </c>
      <c r="N197" s="2">
        <v>1</v>
      </c>
    </row>
    <row r="198" spans="12:14" x14ac:dyDescent="0.25">
      <c r="L198" s="1">
        <v>195</v>
      </c>
      <c r="M198">
        <v>34.208478072334501</v>
      </c>
      <c r="N198" s="2">
        <v>1</v>
      </c>
    </row>
    <row r="199" spans="12:14" x14ac:dyDescent="0.25">
      <c r="L199" s="1">
        <v>196</v>
      </c>
      <c r="M199">
        <v>34.168268813316644</v>
      </c>
      <c r="N199" s="2">
        <v>1</v>
      </c>
    </row>
    <row r="200" spans="12:14" x14ac:dyDescent="0.25">
      <c r="L200" s="1">
        <v>197</v>
      </c>
      <c r="M200">
        <v>32.6840912927563</v>
      </c>
      <c r="N200" s="2">
        <v>1</v>
      </c>
    </row>
    <row r="201" spans="12:14" x14ac:dyDescent="0.25">
      <c r="L201" s="1">
        <v>198</v>
      </c>
      <c r="M201">
        <v>32.197870772705457</v>
      </c>
      <c r="N201" s="2">
        <v>1</v>
      </c>
    </row>
    <row r="202" spans="12:14" x14ac:dyDescent="0.25">
      <c r="L202" s="1">
        <v>199</v>
      </c>
      <c r="M202">
        <v>33.868328646867525</v>
      </c>
      <c r="N202" s="2">
        <v>1</v>
      </c>
    </row>
    <row r="203" spans="12:14" x14ac:dyDescent="0.25">
      <c r="L203" s="1">
        <v>200</v>
      </c>
      <c r="M203">
        <v>35.116736342904524</v>
      </c>
      <c r="N203" s="2">
        <v>1</v>
      </c>
    </row>
    <row r="204" spans="12:14" x14ac:dyDescent="0.25">
      <c r="L204" s="1">
        <v>201</v>
      </c>
      <c r="M204">
        <v>32.801722436940913</v>
      </c>
      <c r="N204" s="2">
        <v>1</v>
      </c>
    </row>
    <row r="205" spans="12:14" x14ac:dyDescent="0.25">
      <c r="L205" s="1">
        <v>202</v>
      </c>
      <c r="M205">
        <v>32.144668763946655</v>
      </c>
      <c r="N205" s="2">
        <v>1</v>
      </c>
    </row>
    <row r="206" spans="12:14" x14ac:dyDescent="0.25">
      <c r="L206" s="1">
        <v>203</v>
      </c>
      <c r="M206">
        <v>30.640273283566362</v>
      </c>
      <c r="N206" s="2">
        <v>1</v>
      </c>
    </row>
    <row r="207" spans="12:14" x14ac:dyDescent="0.25">
      <c r="L207" s="1">
        <v>204</v>
      </c>
      <c r="M207">
        <v>33.475164785924655</v>
      </c>
      <c r="N207" s="2">
        <v>1</v>
      </c>
    </row>
    <row r="208" spans="12:14" x14ac:dyDescent="0.25">
      <c r="L208" s="1">
        <v>205</v>
      </c>
      <c r="M208">
        <v>34.767371565098962</v>
      </c>
      <c r="N208" s="2">
        <v>1</v>
      </c>
    </row>
    <row r="209" spans="12:14" x14ac:dyDescent="0.25">
      <c r="L209" s="1">
        <v>206</v>
      </c>
      <c r="M209">
        <v>31.095975988060154</v>
      </c>
      <c r="N209" s="2">
        <v>1</v>
      </c>
    </row>
    <row r="210" spans="12:14" x14ac:dyDescent="0.25">
      <c r="L210" s="1">
        <v>207</v>
      </c>
      <c r="M210">
        <v>37.048071222936329</v>
      </c>
      <c r="N210" s="2">
        <v>0</v>
      </c>
    </row>
    <row r="211" spans="12:14" x14ac:dyDescent="0.25">
      <c r="L211" s="1">
        <v>208</v>
      </c>
      <c r="M211">
        <v>35.730797893800144</v>
      </c>
      <c r="N211" s="2">
        <v>1</v>
      </c>
    </row>
    <row r="212" spans="12:14" x14ac:dyDescent="0.25">
      <c r="L212" s="1">
        <v>209</v>
      </c>
      <c r="M212">
        <v>32.812085625129193</v>
      </c>
      <c r="N212" s="2">
        <v>1</v>
      </c>
    </row>
    <row r="213" spans="12:14" x14ac:dyDescent="0.25">
      <c r="L213" s="1">
        <v>210</v>
      </c>
      <c r="M213">
        <v>33.710355999287991</v>
      </c>
      <c r="N213" s="2">
        <v>1</v>
      </c>
    </row>
    <row r="214" spans="12:14" x14ac:dyDescent="0.25">
      <c r="L214" s="1">
        <v>211</v>
      </c>
      <c r="M214">
        <v>34.331884674359046</v>
      </c>
      <c r="N214" s="2">
        <v>1</v>
      </c>
    </row>
    <row r="215" spans="12:14" x14ac:dyDescent="0.25">
      <c r="L215" s="1">
        <v>212</v>
      </c>
      <c r="M215">
        <v>36.041240872549366</v>
      </c>
      <c r="N215" s="2">
        <v>0</v>
      </c>
    </row>
    <row r="216" spans="12:14" x14ac:dyDescent="0.25">
      <c r="L216" s="1">
        <v>213</v>
      </c>
      <c r="M216">
        <v>30.478441463661948</v>
      </c>
      <c r="N216" s="2">
        <v>1</v>
      </c>
    </row>
    <row r="217" spans="12:14" x14ac:dyDescent="0.25">
      <c r="L217" s="1">
        <v>214</v>
      </c>
      <c r="M217">
        <v>35.982751909938656</v>
      </c>
      <c r="N217" s="2">
        <v>1</v>
      </c>
    </row>
    <row r="218" spans="12:14" x14ac:dyDescent="0.25">
      <c r="L218" s="1">
        <v>215</v>
      </c>
      <c r="M218">
        <v>34.1859124780133</v>
      </c>
      <c r="N218" s="2">
        <v>1</v>
      </c>
    </row>
    <row r="219" spans="12:14" x14ac:dyDescent="0.25">
      <c r="L219" s="1">
        <v>216</v>
      </c>
      <c r="M219">
        <v>34.340671277590403</v>
      </c>
      <c r="N219" s="2">
        <v>1</v>
      </c>
    </row>
    <row r="220" spans="12:14" x14ac:dyDescent="0.25">
      <c r="L220" s="1">
        <v>217</v>
      </c>
      <c r="M220">
        <v>34.726774917610541</v>
      </c>
      <c r="N220" s="2">
        <v>1</v>
      </c>
    </row>
    <row r="221" spans="12:14" x14ac:dyDescent="0.25">
      <c r="L221" s="1">
        <v>218</v>
      </c>
      <c r="M221">
        <v>32.867263670086842</v>
      </c>
      <c r="N221" s="2">
        <v>1</v>
      </c>
    </row>
    <row r="222" spans="12:14" x14ac:dyDescent="0.25">
      <c r="L222" s="1">
        <v>219</v>
      </c>
      <c r="M222">
        <v>33.066567787853778</v>
      </c>
      <c r="N222" s="2">
        <v>1</v>
      </c>
    </row>
    <row r="223" spans="12:14" x14ac:dyDescent="0.25">
      <c r="L223" s="1">
        <v>220</v>
      </c>
      <c r="M223">
        <v>33.794439472216737</v>
      </c>
      <c r="N223" s="2">
        <v>1</v>
      </c>
    </row>
    <row r="224" spans="12:14" x14ac:dyDescent="0.25">
      <c r="L224" s="1">
        <v>221</v>
      </c>
      <c r="M224">
        <v>36.293314402426844</v>
      </c>
      <c r="N224" s="2">
        <v>0</v>
      </c>
    </row>
    <row r="225" spans="12:14" x14ac:dyDescent="0.25">
      <c r="L225" s="1">
        <v>222</v>
      </c>
      <c r="M225">
        <v>34.752310768995955</v>
      </c>
      <c r="N225" s="2">
        <v>1</v>
      </c>
    </row>
    <row r="226" spans="12:14" x14ac:dyDescent="0.25">
      <c r="L226" s="1">
        <v>223</v>
      </c>
      <c r="M226">
        <v>30.150529015609248</v>
      </c>
      <c r="N226" s="2">
        <v>1</v>
      </c>
    </row>
    <row r="227" spans="12:14" x14ac:dyDescent="0.25">
      <c r="L227" s="1">
        <v>224</v>
      </c>
      <c r="M227">
        <v>35.040963156051355</v>
      </c>
      <c r="N227" s="2">
        <v>1</v>
      </c>
    </row>
    <row r="228" spans="12:14" x14ac:dyDescent="0.25">
      <c r="L228" s="1">
        <v>225</v>
      </c>
      <c r="M228">
        <v>33.901192952947241</v>
      </c>
      <c r="N228" s="2">
        <v>1</v>
      </c>
    </row>
    <row r="229" spans="12:14" x14ac:dyDescent="0.25">
      <c r="L229" s="1">
        <v>226</v>
      </c>
      <c r="M229">
        <v>34.349962143507746</v>
      </c>
      <c r="N229" s="2">
        <v>1</v>
      </c>
    </row>
    <row r="230" spans="12:14" x14ac:dyDescent="0.25">
      <c r="L230" s="1">
        <v>227</v>
      </c>
      <c r="M230">
        <v>33.138388296124191</v>
      </c>
      <c r="N230" s="2">
        <v>1</v>
      </c>
    </row>
    <row r="231" spans="12:14" x14ac:dyDescent="0.25">
      <c r="L231" s="1">
        <v>228</v>
      </c>
      <c r="M231">
        <v>34.010186985217956</v>
      </c>
      <c r="N231" s="2">
        <v>1</v>
      </c>
    </row>
    <row r="232" spans="12:14" x14ac:dyDescent="0.25">
      <c r="L232" s="1">
        <v>229</v>
      </c>
      <c r="M232">
        <v>34.635644786011838</v>
      </c>
      <c r="N232" s="2">
        <v>1</v>
      </c>
    </row>
    <row r="233" spans="12:14" x14ac:dyDescent="0.25">
      <c r="L233" s="1">
        <v>230</v>
      </c>
      <c r="M233">
        <v>34.75729671646355</v>
      </c>
      <c r="N233" s="2">
        <v>1</v>
      </c>
    </row>
    <row r="234" spans="12:14" x14ac:dyDescent="0.25">
      <c r="L234" s="1">
        <v>231</v>
      </c>
      <c r="M234">
        <v>33.998219998570285</v>
      </c>
      <c r="N234" s="2">
        <v>1</v>
      </c>
    </row>
    <row r="235" spans="12:14" x14ac:dyDescent="0.25">
      <c r="L235" s="1">
        <v>232</v>
      </c>
      <c r="M235">
        <v>35.428264591564883</v>
      </c>
      <c r="N235" s="2">
        <v>1</v>
      </c>
    </row>
    <row r="236" spans="12:14" x14ac:dyDescent="0.25">
      <c r="L236" s="1">
        <v>233</v>
      </c>
      <c r="M236">
        <v>36.07354787380234</v>
      </c>
      <c r="N236" s="2">
        <v>0</v>
      </c>
    </row>
    <row r="237" spans="12:14" x14ac:dyDescent="0.25">
      <c r="L237" s="1">
        <v>234</v>
      </c>
      <c r="M237">
        <v>33.867018860388271</v>
      </c>
      <c r="N237" s="2">
        <v>1</v>
      </c>
    </row>
    <row r="238" spans="12:14" x14ac:dyDescent="0.25">
      <c r="L238" s="1">
        <v>235</v>
      </c>
      <c r="M238">
        <v>33.51729176276217</v>
      </c>
      <c r="N238" s="2">
        <v>1</v>
      </c>
    </row>
    <row r="239" spans="12:14" x14ac:dyDescent="0.25">
      <c r="L239" s="1">
        <v>236</v>
      </c>
      <c r="M239">
        <v>34.761635202374826</v>
      </c>
      <c r="N239" s="2">
        <v>1</v>
      </c>
    </row>
    <row r="240" spans="12:14" x14ac:dyDescent="0.25">
      <c r="L240" s="1">
        <v>237</v>
      </c>
      <c r="M240">
        <v>30.848724697113955</v>
      </c>
      <c r="N240" s="2">
        <v>1</v>
      </c>
    </row>
    <row r="241" spans="12:14" x14ac:dyDescent="0.25">
      <c r="L241" s="1">
        <v>238</v>
      </c>
      <c r="M241">
        <v>33.505682495758464</v>
      </c>
      <c r="N241" s="2">
        <v>1</v>
      </c>
    </row>
    <row r="242" spans="12:14" x14ac:dyDescent="0.25">
      <c r="L242" s="1">
        <v>239</v>
      </c>
      <c r="M242">
        <v>33.125835496415576</v>
      </c>
      <c r="N242" s="2">
        <v>1</v>
      </c>
    </row>
    <row r="243" spans="12:14" x14ac:dyDescent="0.25">
      <c r="L243" s="1">
        <v>240</v>
      </c>
      <c r="M243">
        <v>33.446160455118623</v>
      </c>
      <c r="N243" s="2">
        <v>1</v>
      </c>
    </row>
    <row r="244" spans="12:14" x14ac:dyDescent="0.25">
      <c r="L244" s="1">
        <v>241</v>
      </c>
      <c r="M244">
        <v>34.078755415463199</v>
      </c>
      <c r="N244" s="2">
        <v>1</v>
      </c>
    </row>
    <row r="245" spans="12:14" x14ac:dyDescent="0.25">
      <c r="L245" s="1">
        <v>242</v>
      </c>
      <c r="M245">
        <v>35.592499108815645</v>
      </c>
      <c r="N245" s="2">
        <v>1</v>
      </c>
    </row>
    <row r="246" spans="12:14" x14ac:dyDescent="0.25">
      <c r="L246" s="1">
        <v>243</v>
      </c>
      <c r="M246">
        <v>35.277834924736794</v>
      </c>
      <c r="N246" s="2">
        <v>1</v>
      </c>
    </row>
    <row r="247" spans="12:14" x14ac:dyDescent="0.25">
      <c r="L247" s="1">
        <v>244</v>
      </c>
      <c r="M247">
        <v>34.145346260479812</v>
      </c>
      <c r="N247" s="2">
        <v>1</v>
      </c>
    </row>
    <row r="248" spans="12:14" x14ac:dyDescent="0.25">
      <c r="L248" s="1">
        <v>245</v>
      </c>
      <c r="M248">
        <v>35.240587075391389</v>
      </c>
      <c r="N248" s="2">
        <v>1</v>
      </c>
    </row>
    <row r="249" spans="12:14" x14ac:dyDescent="0.25">
      <c r="L249" s="1">
        <v>246</v>
      </c>
      <c r="M249">
        <v>33.088249955960372</v>
      </c>
      <c r="N249" s="2">
        <v>1</v>
      </c>
    </row>
    <row r="250" spans="12:14" x14ac:dyDescent="0.25">
      <c r="L250" s="1">
        <v>247</v>
      </c>
      <c r="M250">
        <v>32.759407008806065</v>
      </c>
      <c r="N250" s="2">
        <v>1</v>
      </c>
    </row>
    <row r="251" spans="12:14" x14ac:dyDescent="0.25">
      <c r="L251" s="1">
        <v>248</v>
      </c>
      <c r="M251">
        <v>35.016575418740466</v>
      </c>
      <c r="N251" s="2">
        <v>1</v>
      </c>
    </row>
    <row r="252" spans="12:14" x14ac:dyDescent="0.25">
      <c r="L252" s="1">
        <v>249</v>
      </c>
      <c r="M252">
        <v>33.986032665078113</v>
      </c>
      <c r="N252" s="2">
        <v>1</v>
      </c>
    </row>
    <row r="253" spans="12:14" x14ac:dyDescent="0.25">
      <c r="L253" s="1">
        <v>250</v>
      </c>
      <c r="M253">
        <v>36.252906828984727</v>
      </c>
      <c r="N253" s="2">
        <v>0</v>
      </c>
    </row>
    <row r="254" spans="12:14" x14ac:dyDescent="0.25">
      <c r="L254" s="1">
        <v>251</v>
      </c>
      <c r="M254">
        <v>37.784265587703331</v>
      </c>
      <c r="N254" s="2">
        <v>0</v>
      </c>
    </row>
    <row r="255" spans="12:14" x14ac:dyDescent="0.25">
      <c r="L255" s="1">
        <v>252</v>
      </c>
      <c r="M255">
        <v>31.87174656835078</v>
      </c>
      <c r="N255" s="2">
        <v>1</v>
      </c>
    </row>
    <row r="256" spans="12:14" x14ac:dyDescent="0.25">
      <c r="L256" s="1">
        <v>253</v>
      </c>
      <c r="M256">
        <v>33.174111271127231</v>
      </c>
      <c r="N256" s="2">
        <v>1</v>
      </c>
    </row>
    <row r="257" spans="12:14" x14ac:dyDescent="0.25">
      <c r="L257" s="1">
        <v>254</v>
      </c>
      <c r="M257">
        <v>37.6904153979266</v>
      </c>
      <c r="N257" s="2">
        <v>0</v>
      </c>
    </row>
    <row r="258" spans="12:14" x14ac:dyDescent="0.25">
      <c r="L258" s="1">
        <v>255</v>
      </c>
      <c r="M258">
        <v>31.093266411321054</v>
      </c>
      <c r="N258" s="2">
        <v>1</v>
      </c>
    </row>
    <row r="259" spans="12:14" x14ac:dyDescent="0.25">
      <c r="L259" s="1">
        <v>256</v>
      </c>
      <c r="M259">
        <v>35.100083995512506</v>
      </c>
      <c r="N259" s="2">
        <v>1</v>
      </c>
    </row>
    <row r="260" spans="12:14" x14ac:dyDescent="0.25">
      <c r="L260" s="1">
        <v>257</v>
      </c>
      <c r="M260">
        <v>33.227999111122621</v>
      </c>
      <c r="N260" s="2">
        <v>1</v>
      </c>
    </row>
    <row r="261" spans="12:14" x14ac:dyDescent="0.25">
      <c r="L261" s="1">
        <v>258</v>
      </c>
      <c r="M261">
        <v>34.456330183335488</v>
      </c>
      <c r="N261" s="2">
        <v>1</v>
      </c>
    </row>
    <row r="262" spans="12:14" x14ac:dyDescent="0.25">
      <c r="L262" s="1">
        <v>259</v>
      </c>
      <c r="M262">
        <v>35.964386781691523</v>
      </c>
      <c r="N262" s="2">
        <v>1</v>
      </c>
    </row>
    <row r="263" spans="12:14" x14ac:dyDescent="0.25">
      <c r="L263" s="1">
        <v>260</v>
      </c>
      <c r="M263">
        <v>32.370055713654921</v>
      </c>
      <c r="N263" s="2">
        <v>1</v>
      </c>
    </row>
    <row r="264" spans="12:14" x14ac:dyDescent="0.25">
      <c r="L264" s="1">
        <v>261</v>
      </c>
      <c r="M264">
        <v>35.321774404257219</v>
      </c>
      <c r="N264" s="2">
        <v>1</v>
      </c>
    </row>
    <row r="265" spans="12:14" x14ac:dyDescent="0.25">
      <c r="L265" s="1">
        <v>262</v>
      </c>
      <c r="M265">
        <v>34.162965740359283</v>
      </c>
      <c r="N265" s="2">
        <v>1</v>
      </c>
    </row>
    <row r="266" spans="12:14" x14ac:dyDescent="0.25">
      <c r="L266" s="1">
        <v>263</v>
      </c>
      <c r="M266">
        <v>32.675773499338803</v>
      </c>
      <c r="N266" s="2">
        <v>1</v>
      </c>
    </row>
    <row r="267" spans="12:14" x14ac:dyDescent="0.25">
      <c r="L267" s="1">
        <v>264</v>
      </c>
      <c r="M267">
        <v>31.228312890023787</v>
      </c>
      <c r="N267" s="2">
        <v>1</v>
      </c>
    </row>
    <row r="268" spans="12:14" x14ac:dyDescent="0.25">
      <c r="L268" s="1">
        <v>265</v>
      </c>
      <c r="M268">
        <v>33.317045229714026</v>
      </c>
      <c r="N268" s="2">
        <v>1</v>
      </c>
    </row>
    <row r="269" spans="12:14" x14ac:dyDescent="0.25">
      <c r="L269" s="1">
        <v>266</v>
      </c>
      <c r="M269">
        <v>36.347000195167951</v>
      </c>
      <c r="N269" s="2">
        <v>0</v>
      </c>
    </row>
    <row r="270" spans="12:14" x14ac:dyDescent="0.25">
      <c r="L270" s="1">
        <v>267</v>
      </c>
      <c r="M270">
        <v>36.422960802016433</v>
      </c>
      <c r="N270" s="2">
        <v>0</v>
      </c>
    </row>
    <row r="271" spans="12:14" x14ac:dyDescent="0.25">
      <c r="L271" s="1">
        <v>268</v>
      </c>
      <c r="M271">
        <v>33.405447468978565</v>
      </c>
      <c r="N271" s="2">
        <v>1</v>
      </c>
    </row>
    <row r="272" spans="12:14" x14ac:dyDescent="0.25">
      <c r="L272" s="1">
        <v>269</v>
      </c>
      <c r="M272">
        <v>31.777774195583298</v>
      </c>
      <c r="N272" s="2">
        <v>1</v>
      </c>
    </row>
    <row r="273" spans="12:14" x14ac:dyDescent="0.25">
      <c r="L273" s="1">
        <v>270</v>
      </c>
      <c r="M273">
        <v>34.527420179319869</v>
      </c>
      <c r="N273" s="2">
        <v>1</v>
      </c>
    </row>
    <row r="274" spans="12:14" x14ac:dyDescent="0.25">
      <c r="L274" s="1">
        <v>271</v>
      </c>
      <c r="M274">
        <v>31.075464607505449</v>
      </c>
      <c r="N274" s="2">
        <v>1</v>
      </c>
    </row>
    <row r="275" spans="12:14" x14ac:dyDescent="0.25">
      <c r="L275" s="1">
        <v>272</v>
      </c>
      <c r="M275">
        <v>35.315131954744601</v>
      </c>
      <c r="N275" s="2">
        <v>1</v>
      </c>
    </row>
    <row r="276" spans="12:14" x14ac:dyDescent="0.25">
      <c r="L276" s="1">
        <v>273</v>
      </c>
      <c r="M276">
        <v>35.3092287422431</v>
      </c>
      <c r="N276" s="2">
        <v>1</v>
      </c>
    </row>
    <row r="277" spans="12:14" x14ac:dyDescent="0.25">
      <c r="L277" s="1">
        <v>274</v>
      </c>
      <c r="M277">
        <v>33.735206022520458</v>
      </c>
      <c r="N277" s="2">
        <v>1</v>
      </c>
    </row>
    <row r="278" spans="12:14" x14ac:dyDescent="0.25">
      <c r="L278" s="1">
        <v>275</v>
      </c>
      <c r="M278">
        <v>34.416089897121303</v>
      </c>
      <c r="N278" s="2">
        <v>1</v>
      </c>
    </row>
    <row r="279" spans="12:14" x14ac:dyDescent="0.25">
      <c r="L279" s="1">
        <v>276</v>
      </c>
      <c r="M279">
        <v>34.943994221016609</v>
      </c>
      <c r="N279" s="2">
        <v>1</v>
      </c>
    </row>
    <row r="280" spans="12:14" x14ac:dyDescent="0.25">
      <c r="L280" s="1">
        <v>277</v>
      </c>
      <c r="M280">
        <v>33.228410909605984</v>
      </c>
      <c r="N280" s="2">
        <v>1</v>
      </c>
    </row>
    <row r="281" spans="12:14" x14ac:dyDescent="0.25">
      <c r="L281" s="1">
        <v>278</v>
      </c>
      <c r="M281">
        <v>36.770844820803937</v>
      </c>
      <c r="N281" s="2">
        <v>0</v>
      </c>
    </row>
    <row r="282" spans="12:14" x14ac:dyDescent="0.25">
      <c r="L282" s="1">
        <v>279</v>
      </c>
      <c r="M282">
        <v>33.75474313261865</v>
      </c>
      <c r="N282" s="2">
        <v>1</v>
      </c>
    </row>
    <row r="283" spans="12:14" x14ac:dyDescent="0.25">
      <c r="L283" s="1">
        <v>280</v>
      </c>
      <c r="M283">
        <v>33.632173561380498</v>
      </c>
      <c r="N283" s="2">
        <v>1</v>
      </c>
    </row>
    <row r="284" spans="12:14" x14ac:dyDescent="0.25">
      <c r="L284" s="1">
        <v>281</v>
      </c>
      <c r="M284">
        <v>35.269888156932673</v>
      </c>
      <c r="N284" s="2">
        <v>1</v>
      </c>
    </row>
    <row r="285" spans="12:14" x14ac:dyDescent="0.25">
      <c r="L285" s="1">
        <v>282</v>
      </c>
      <c r="M285">
        <v>34.501723763761824</v>
      </c>
      <c r="N285" s="2">
        <v>1</v>
      </c>
    </row>
    <row r="286" spans="12:14" x14ac:dyDescent="0.25">
      <c r="L286" s="1">
        <v>283</v>
      </c>
      <c r="M286">
        <v>35.531061689126012</v>
      </c>
      <c r="N286" s="2">
        <v>1</v>
      </c>
    </row>
    <row r="287" spans="12:14" x14ac:dyDescent="0.25">
      <c r="L287" s="1">
        <v>284</v>
      </c>
      <c r="M287">
        <v>35.275340377470073</v>
      </c>
      <c r="N287" s="2">
        <v>1</v>
      </c>
    </row>
    <row r="288" spans="12:14" x14ac:dyDescent="0.25">
      <c r="L288" s="1">
        <v>285</v>
      </c>
      <c r="M288">
        <v>32.304538055951355</v>
      </c>
      <c r="N288" s="2">
        <v>1</v>
      </c>
    </row>
    <row r="289" spans="12:14" x14ac:dyDescent="0.25">
      <c r="L289" s="1">
        <v>286</v>
      </c>
      <c r="M289">
        <v>34.044372500585979</v>
      </c>
      <c r="N289" s="2">
        <v>1</v>
      </c>
    </row>
    <row r="290" spans="12:14" x14ac:dyDescent="0.25">
      <c r="L290" s="1">
        <v>287</v>
      </c>
      <c r="M290">
        <v>32.930632870306965</v>
      </c>
      <c r="N290" s="2">
        <v>1</v>
      </c>
    </row>
    <row r="291" spans="12:14" x14ac:dyDescent="0.25">
      <c r="L291" s="1">
        <v>288</v>
      </c>
      <c r="M291">
        <v>30.841907733013784</v>
      </c>
      <c r="N291" s="2">
        <v>1</v>
      </c>
    </row>
    <row r="292" spans="12:14" x14ac:dyDescent="0.25">
      <c r="L292" s="1">
        <v>289</v>
      </c>
      <c r="M292">
        <v>35.099953889442311</v>
      </c>
      <c r="N292" s="2">
        <v>1</v>
      </c>
    </row>
    <row r="293" spans="12:14" x14ac:dyDescent="0.25">
      <c r="L293" s="1">
        <v>290</v>
      </c>
      <c r="M293">
        <v>37.703117685100111</v>
      </c>
      <c r="N293" s="2">
        <v>0</v>
      </c>
    </row>
    <row r="294" spans="12:14" x14ac:dyDescent="0.25">
      <c r="L294" s="1">
        <v>291</v>
      </c>
      <c r="M294">
        <v>35.935769969517615</v>
      </c>
      <c r="N294" s="2">
        <v>1</v>
      </c>
    </row>
    <row r="295" spans="12:14" x14ac:dyDescent="0.25">
      <c r="L295" s="1">
        <v>292</v>
      </c>
      <c r="M295">
        <v>33.567250862137485</v>
      </c>
      <c r="N295" s="2">
        <v>1</v>
      </c>
    </row>
    <row r="296" spans="12:14" x14ac:dyDescent="0.25">
      <c r="L296" s="1">
        <v>293</v>
      </c>
      <c r="M296">
        <v>34.304018018912089</v>
      </c>
      <c r="N296" s="2">
        <v>1</v>
      </c>
    </row>
    <row r="297" spans="12:14" x14ac:dyDescent="0.25">
      <c r="L297" s="1">
        <v>294</v>
      </c>
      <c r="M297">
        <v>31.457731356792689</v>
      </c>
      <c r="N297" s="2">
        <v>1</v>
      </c>
    </row>
    <row r="298" spans="12:14" x14ac:dyDescent="0.25">
      <c r="L298" s="1">
        <v>295</v>
      </c>
      <c r="M298">
        <v>32.05281462454807</v>
      </c>
      <c r="N298" s="2">
        <v>1</v>
      </c>
    </row>
    <row r="299" spans="12:14" x14ac:dyDescent="0.25">
      <c r="L299" s="1">
        <v>296</v>
      </c>
      <c r="M299">
        <v>34.332415549070895</v>
      </c>
      <c r="N299" s="2">
        <v>1</v>
      </c>
    </row>
    <row r="300" spans="12:14" x14ac:dyDescent="0.25">
      <c r="L300" s="1">
        <v>297</v>
      </c>
      <c r="M300">
        <v>32.630465941078782</v>
      </c>
      <c r="N300" s="2">
        <v>1</v>
      </c>
    </row>
    <row r="301" spans="12:14" x14ac:dyDescent="0.25">
      <c r="L301" s="1">
        <v>298</v>
      </c>
      <c r="M301">
        <v>33.542235519910221</v>
      </c>
      <c r="N301" s="2">
        <v>1</v>
      </c>
    </row>
    <row r="302" spans="12:14" x14ac:dyDescent="0.25">
      <c r="L302" s="1">
        <v>299</v>
      </c>
      <c r="M302">
        <v>35.473670224211382</v>
      </c>
      <c r="N302" s="2">
        <v>1</v>
      </c>
    </row>
    <row r="303" spans="12:14" x14ac:dyDescent="0.25">
      <c r="L303" s="1">
        <v>300</v>
      </c>
      <c r="M303">
        <v>32.802384561336353</v>
      </c>
      <c r="N303" s="2">
        <v>1</v>
      </c>
    </row>
    <row r="304" spans="12:14" x14ac:dyDescent="0.25">
      <c r="L304" s="1">
        <v>301</v>
      </c>
      <c r="M304">
        <v>33.402718087785878</v>
      </c>
      <c r="N304" s="2">
        <v>1</v>
      </c>
    </row>
    <row r="305" spans="12:14" x14ac:dyDescent="0.25">
      <c r="L305" s="1">
        <v>302</v>
      </c>
      <c r="M305">
        <v>31.956041738185878</v>
      </c>
      <c r="N305" s="2">
        <v>1</v>
      </c>
    </row>
    <row r="306" spans="12:14" x14ac:dyDescent="0.25">
      <c r="L306" s="1">
        <v>303</v>
      </c>
      <c r="M306">
        <v>38.544251099999542</v>
      </c>
      <c r="N306" s="2">
        <v>0</v>
      </c>
    </row>
    <row r="307" spans="12:14" x14ac:dyDescent="0.25">
      <c r="L307" s="1">
        <v>304</v>
      </c>
      <c r="M307">
        <v>34.497759612870219</v>
      </c>
      <c r="N307" s="2">
        <v>1</v>
      </c>
    </row>
    <row r="308" spans="12:14" x14ac:dyDescent="0.25">
      <c r="L308" s="1">
        <v>305</v>
      </c>
      <c r="M308">
        <v>36.250834166582344</v>
      </c>
      <c r="N308" s="2">
        <v>0</v>
      </c>
    </row>
    <row r="309" spans="12:14" x14ac:dyDescent="0.25">
      <c r="L309" s="1">
        <v>306</v>
      </c>
      <c r="M309">
        <v>33.065207519483799</v>
      </c>
      <c r="N309" s="2">
        <v>1</v>
      </c>
    </row>
    <row r="310" spans="12:14" x14ac:dyDescent="0.25">
      <c r="L310" s="1">
        <v>307</v>
      </c>
      <c r="M310">
        <v>34.167458115859738</v>
      </c>
      <c r="N310" s="2">
        <v>1</v>
      </c>
    </row>
    <row r="311" spans="12:14" x14ac:dyDescent="0.25">
      <c r="L311" s="1">
        <v>308</v>
      </c>
      <c r="M311">
        <v>31.715612942617511</v>
      </c>
      <c r="N311" s="2">
        <v>1</v>
      </c>
    </row>
    <row r="312" spans="12:14" x14ac:dyDescent="0.25">
      <c r="L312" s="1">
        <v>309</v>
      </c>
      <c r="M312">
        <v>37.19766799008957</v>
      </c>
      <c r="N312" s="2">
        <v>0</v>
      </c>
    </row>
    <row r="313" spans="12:14" x14ac:dyDescent="0.25">
      <c r="L313" s="1">
        <v>310</v>
      </c>
      <c r="M313">
        <v>32.108087479249697</v>
      </c>
      <c r="N313" s="2">
        <v>1</v>
      </c>
    </row>
    <row r="314" spans="12:14" x14ac:dyDescent="0.25">
      <c r="L314" s="1">
        <v>311</v>
      </c>
      <c r="M314">
        <v>35.179536851561281</v>
      </c>
      <c r="N314" s="2">
        <v>1</v>
      </c>
    </row>
    <row r="315" spans="12:14" x14ac:dyDescent="0.25">
      <c r="L315" s="1">
        <v>312</v>
      </c>
      <c r="M315">
        <v>33.771353321717598</v>
      </c>
      <c r="N315" s="2">
        <v>1</v>
      </c>
    </row>
    <row r="316" spans="12:14" x14ac:dyDescent="0.25">
      <c r="L316" s="1">
        <v>313</v>
      </c>
      <c r="M316">
        <v>32.977867427062684</v>
      </c>
      <c r="N316" s="2">
        <v>1</v>
      </c>
    </row>
    <row r="317" spans="12:14" x14ac:dyDescent="0.25">
      <c r="L317" s="1">
        <v>314</v>
      </c>
      <c r="M317">
        <v>33.902683348331735</v>
      </c>
      <c r="N317" s="2">
        <v>1</v>
      </c>
    </row>
    <row r="318" spans="12:14" x14ac:dyDescent="0.25">
      <c r="L318" s="1">
        <v>315</v>
      </c>
      <c r="M318">
        <v>33.517767807018586</v>
      </c>
      <c r="N318" s="2">
        <v>1</v>
      </c>
    </row>
    <row r="319" spans="12:14" x14ac:dyDescent="0.25">
      <c r="L319" s="1">
        <v>316</v>
      </c>
      <c r="M319">
        <v>35.25660183975274</v>
      </c>
      <c r="N319" s="2">
        <v>1</v>
      </c>
    </row>
    <row r="320" spans="12:14" x14ac:dyDescent="0.25">
      <c r="L320" s="1">
        <v>317</v>
      </c>
      <c r="M320">
        <v>34.160853924245473</v>
      </c>
      <c r="N320" s="2">
        <v>1</v>
      </c>
    </row>
    <row r="321" spans="12:14" x14ac:dyDescent="0.25">
      <c r="L321" s="1">
        <v>318</v>
      </c>
      <c r="M321">
        <v>31.795870000340052</v>
      </c>
      <c r="N321" s="2">
        <v>1</v>
      </c>
    </row>
    <row r="322" spans="12:14" x14ac:dyDescent="0.25">
      <c r="L322" s="1">
        <v>319</v>
      </c>
      <c r="M322">
        <v>35.030422235386929</v>
      </c>
      <c r="N322" s="2">
        <v>1</v>
      </c>
    </row>
    <row r="323" spans="12:14" x14ac:dyDescent="0.25">
      <c r="L323" s="1">
        <v>320</v>
      </c>
      <c r="M323">
        <v>36.404633625509142</v>
      </c>
      <c r="N323" s="2">
        <v>0</v>
      </c>
    </row>
    <row r="324" spans="12:14" x14ac:dyDescent="0.25">
      <c r="L324" s="1">
        <v>321</v>
      </c>
      <c r="M324">
        <v>32.855792785116535</v>
      </c>
      <c r="N324" s="2">
        <v>1</v>
      </c>
    </row>
    <row r="325" spans="12:14" x14ac:dyDescent="0.25">
      <c r="L325" s="1">
        <v>322</v>
      </c>
      <c r="M325">
        <v>31.674377956987726</v>
      </c>
      <c r="N325" s="2">
        <v>1</v>
      </c>
    </row>
    <row r="326" spans="12:14" x14ac:dyDescent="0.25">
      <c r="L326" s="1">
        <v>323</v>
      </c>
      <c r="M326">
        <v>36.190112357544606</v>
      </c>
      <c r="N326" s="2">
        <v>0</v>
      </c>
    </row>
    <row r="327" spans="12:14" x14ac:dyDescent="0.25">
      <c r="L327" s="1">
        <v>324</v>
      </c>
      <c r="M327">
        <v>36.881461786488401</v>
      </c>
      <c r="N327" s="2">
        <v>0</v>
      </c>
    </row>
    <row r="328" spans="12:14" x14ac:dyDescent="0.25">
      <c r="L328" s="1">
        <v>325</v>
      </c>
      <c r="M328">
        <v>32.915263585966201</v>
      </c>
      <c r="N328" s="2">
        <v>1</v>
      </c>
    </row>
    <row r="329" spans="12:14" x14ac:dyDescent="0.25">
      <c r="L329" s="1">
        <v>326</v>
      </c>
      <c r="M329">
        <v>35.228815468971867</v>
      </c>
      <c r="N329" s="2">
        <v>1</v>
      </c>
    </row>
    <row r="330" spans="12:14" x14ac:dyDescent="0.25">
      <c r="L330" s="1">
        <v>327</v>
      </c>
      <c r="M330">
        <v>33.926409863711839</v>
      </c>
      <c r="N330" s="2">
        <v>1</v>
      </c>
    </row>
    <row r="331" spans="12:14" x14ac:dyDescent="0.25">
      <c r="L331" s="1">
        <v>328</v>
      </c>
      <c r="M331">
        <v>33.926287594640023</v>
      </c>
      <c r="N331" s="2">
        <v>1</v>
      </c>
    </row>
    <row r="332" spans="12:14" x14ac:dyDescent="0.25">
      <c r="L332" s="1">
        <v>329</v>
      </c>
      <c r="M332">
        <v>31.482569237953879</v>
      </c>
      <c r="N332" s="2">
        <v>1</v>
      </c>
    </row>
    <row r="333" spans="12:14" x14ac:dyDescent="0.25">
      <c r="L333" s="1">
        <v>330</v>
      </c>
      <c r="M333">
        <v>32.786448899780211</v>
      </c>
      <c r="N333" s="2">
        <v>1</v>
      </c>
    </row>
    <row r="334" spans="12:14" x14ac:dyDescent="0.25">
      <c r="L334" s="1">
        <v>331</v>
      </c>
      <c r="M334">
        <v>35.00205525550075</v>
      </c>
      <c r="N334" s="2">
        <v>1</v>
      </c>
    </row>
    <row r="335" spans="12:14" x14ac:dyDescent="0.25">
      <c r="L335" s="1">
        <v>332</v>
      </c>
      <c r="M335">
        <v>35.444291729581067</v>
      </c>
      <c r="N335" s="2">
        <v>1</v>
      </c>
    </row>
    <row r="336" spans="12:14" x14ac:dyDescent="0.25">
      <c r="L336" s="1">
        <v>333</v>
      </c>
      <c r="M336">
        <v>36.079911685609034</v>
      </c>
      <c r="N336" s="2">
        <v>0</v>
      </c>
    </row>
    <row r="337" spans="12:14" x14ac:dyDescent="0.25">
      <c r="L337" s="1">
        <v>334</v>
      </c>
      <c r="M337">
        <v>34.07888002724895</v>
      </c>
      <c r="N337" s="2">
        <v>1</v>
      </c>
    </row>
    <row r="338" spans="12:14" x14ac:dyDescent="0.25">
      <c r="L338" s="1">
        <v>335</v>
      </c>
      <c r="M338">
        <v>35.988164544149868</v>
      </c>
      <c r="N338" s="2">
        <v>1</v>
      </c>
    </row>
    <row r="339" spans="12:14" x14ac:dyDescent="0.25">
      <c r="L339" s="1">
        <v>336</v>
      </c>
      <c r="M339">
        <v>37.143931504303225</v>
      </c>
      <c r="N339" s="2">
        <v>0</v>
      </c>
    </row>
    <row r="340" spans="12:14" x14ac:dyDescent="0.25">
      <c r="L340" s="1">
        <v>337</v>
      </c>
      <c r="M340">
        <v>36.280279047244875</v>
      </c>
      <c r="N340" s="2">
        <v>0</v>
      </c>
    </row>
    <row r="341" spans="12:14" x14ac:dyDescent="0.25">
      <c r="L341" s="1">
        <v>338</v>
      </c>
      <c r="M341">
        <v>31.826517072914363</v>
      </c>
      <c r="N341" s="2">
        <v>1</v>
      </c>
    </row>
    <row r="342" spans="12:14" x14ac:dyDescent="0.25">
      <c r="L342" s="1">
        <v>339</v>
      </c>
      <c r="M342">
        <v>33.035443041824564</v>
      </c>
      <c r="N342" s="2">
        <v>1</v>
      </c>
    </row>
    <row r="343" spans="12:14" x14ac:dyDescent="0.25">
      <c r="L343" s="1">
        <v>340</v>
      </c>
      <c r="M343">
        <v>33.154146051076957</v>
      </c>
      <c r="N343" s="2">
        <v>1</v>
      </c>
    </row>
    <row r="344" spans="12:14" x14ac:dyDescent="0.25">
      <c r="L344" s="1">
        <v>341</v>
      </c>
      <c r="M344">
        <v>32.917155261076857</v>
      </c>
      <c r="N344" s="2">
        <v>1</v>
      </c>
    </row>
    <row r="345" spans="12:14" x14ac:dyDescent="0.25">
      <c r="L345" s="1">
        <v>342</v>
      </c>
      <c r="M345">
        <v>29.852143600546569</v>
      </c>
      <c r="N345" s="2">
        <v>1</v>
      </c>
    </row>
    <row r="346" spans="12:14" x14ac:dyDescent="0.25">
      <c r="L346" s="1">
        <v>343</v>
      </c>
      <c r="M346">
        <v>34.181433839925532</v>
      </c>
      <c r="N346" s="2">
        <v>1</v>
      </c>
    </row>
    <row r="347" spans="12:14" x14ac:dyDescent="0.25">
      <c r="L347" s="1">
        <v>344</v>
      </c>
      <c r="M347">
        <v>33.000131773031455</v>
      </c>
      <c r="N347" s="2">
        <v>1</v>
      </c>
    </row>
    <row r="348" spans="12:14" x14ac:dyDescent="0.25">
      <c r="L348" s="1">
        <v>345</v>
      </c>
      <c r="M348">
        <v>31.544998788606804</v>
      </c>
      <c r="N348" s="2">
        <v>1</v>
      </c>
    </row>
    <row r="349" spans="12:14" x14ac:dyDescent="0.25">
      <c r="L349" s="1">
        <v>346</v>
      </c>
      <c r="M349">
        <v>31.789301183969577</v>
      </c>
      <c r="N349" s="2">
        <v>1</v>
      </c>
    </row>
    <row r="350" spans="12:14" x14ac:dyDescent="0.25">
      <c r="L350" s="1">
        <v>347</v>
      </c>
      <c r="M350">
        <v>33.952709636020856</v>
      </c>
      <c r="N350" s="2">
        <v>1</v>
      </c>
    </row>
    <row r="351" spans="12:14" x14ac:dyDescent="0.25">
      <c r="L351" s="1">
        <v>348</v>
      </c>
      <c r="M351">
        <v>33.330544201533407</v>
      </c>
      <c r="N351" s="2">
        <v>1</v>
      </c>
    </row>
    <row r="352" spans="12:14" x14ac:dyDescent="0.25">
      <c r="L352" s="1">
        <v>349</v>
      </c>
      <c r="M352">
        <v>33.387578916677498</v>
      </c>
      <c r="N352" s="2">
        <v>1</v>
      </c>
    </row>
    <row r="353" spans="12:14" x14ac:dyDescent="0.25">
      <c r="L353" s="1">
        <v>350</v>
      </c>
      <c r="M353">
        <v>33.917839510705882</v>
      </c>
      <c r="N353" s="2">
        <v>1</v>
      </c>
    </row>
    <row r="354" spans="12:14" x14ac:dyDescent="0.25">
      <c r="L354" s="1">
        <v>351</v>
      </c>
      <c r="M354">
        <v>34.192555109563791</v>
      </c>
      <c r="N354" s="2">
        <v>1</v>
      </c>
    </row>
    <row r="355" spans="12:14" x14ac:dyDescent="0.25">
      <c r="L355" s="1">
        <v>352</v>
      </c>
      <c r="M355">
        <v>33.030580820655722</v>
      </c>
      <c r="N355" s="2">
        <v>1</v>
      </c>
    </row>
    <row r="356" spans="12:14" x14ac:dyDescent="0.25">
      <c r="L356" s="1">
        <v>353</v>
      </c>
      <c r="M356">
        <v>35.754541352666891</v>
      </c>
      <c r="N356" s="2">
        <v>1</v>
      </c>
    </row>
    <row r="357" spans="12:14" x14ac:dyDescent="0.25">
      <c r="L357" s="1">
        <v>354</v>
      </c>
      <c r="M357">
        <v>37.135311822287271</v>
      </c>
      <c r="N357" s="2">
        <v>0</v>
      </c>
    </row>
    <row r="358" spans="12:14" x14ac:dyDescent="0.25">
      <c r="L358" s="1">
        <v>355</v>
      </c>
      <c r="M358">
        <v>36.14779226266139</v>
      </c>
      <c r="N358" s="2">
        <v>0</v>
      </c>
    </row>
    <row r="359" spans="12:14" x14ac:dyDescent="0.25">
      <c r="L359" s="1">
        <v>356</v>
      </c>
      <c r="M359">
        <v>35.219125775736579</v>
      </c>
      <c r="N359" s="2">
        <v>1</v>
      </c>
    </row>
    <row r="360" spans="12:14" x14ac:dyDescent="0.25">
      <c r="L360" s="1">
        <v>357</v>
      </c>
      <c r="M360">
        <v>36.488239581431529</v>
      </c>
      <c r="N360" s="2">
        <v>0</v>
      </c>
    </row>
    <row r="361" spans="12:14" x14ac:dyDescent="0.25">
      <c r="L361" s="1">
        <v>358</v>
      </c>
      <c r="M361">
        <v>36.901743258561069</v>
      </c>
      <c r="N361" s="2">
        <v>0</v>
      </c>
    </row>
    <row r="362" spans="12:14" x14ac:dyDescent="0.25">
      <c r="L362" s="1">
        <v>359</v>
      </c>
      <c r="M362">
        <v>29.864713449841354</v>
      </c>
      <c r="N362" s="2">
        <v>1</v>
      </c>
    </row>
    <row r="363" spans="12:14" x14ac:dyDescent="0.25">
      <c r="L363" s="1">
        <v>360</v>
      </c>
      <c r="M363">
        <v>35.786001089346101</v>
      </c>
      <c r="N363" s="2">
        <v>1</v>
      </c>
    </row>
    <row r="364" spans="12:14" x14ac:dyDescent="0.25">
      <c r="L364" s="1">
        <v>361</v>
      </c>
      <c r="M364">
        <v>32.347832506924881</v>
      </c>
      <c r="N364" s="2">
        <v>1</v>
      </c>
    </row>
    <row r="365" spans="12:14" x14ac:dyDescent="0.25">
      <c r="L365" s="1">
        <v>362</v>
      </c>
      <c r="M365">
        <v>36.833913506170674</v>
      </c>
      <c r="N365" s="2">
        <v>0</v>
      </c>
    </row>
    <row r="366" spans="12:14" x14ac:dyDescent="0.25">
      <c r="L366" s="1">
        <v>363</v>
      </c>
      <c r="M366">
        <v>32.076244870259401</v>
      </c>
      <c r="N366" s="2">
        <v>1</v>
      </c>
    </row>
    <row r="367" spans="12:14" x14ac:dyDescent="0.25">
      <c r="L367" s="1">
        <v>364</v>
      </c>
      <c r="M367">
        <v>32.159339975001146</v>
      </c>
      <c r="N367" s="2">
        <v>1</v>
      </c>
    </row>
    <row r="368" spans="12:14" x14ac:dyDescent="0.25">
      <c r="L368" s="1">
        <v>365</v>
      </c>
      <c r="M368">
        <v>33.86416846850728</v>
      </c>
      <c r="N368" s="2">
        <v>1</v>
      </c>
    </row>
    <row r="369" spans="12:14" x14ac:dyDescent="0.25">
      <c r="L369" s="1">
        <v>366</v>
      </c>
      <c r="M369">
        <v>35.52345036097968</v>
      </c>
      <c r="N369" s="2">
        <v>1</v>
      </c>
    </row>
    <row r="370" spans="12:14" x14ac:dyDescent="0.25">
      <c r="L370" s="1">
        <v>367</v>
      </c>
      <c r="M370">
        <v>35.427783555578415</v>
      </c>
      <c r="N370" s="2">
        <v>1</v>
      </c>
    </row>
    <row r="371" spans="12:14" x14ac:dyDescent="0.25">
      <c r="L371" s="1">
        <v>368</v>
      </c>
      <c r="M371">
        <v>32.272619964330261</v>
      </c>
      <c r="N371" s="2">
        <v>1</v>
      </c>
    </row>
    <row r="372" spans="12:14" x14ac:dyDescent="0.25">
      <c r="L372" s="1">
        <v>369</v>
      </c>
      <c r="M372">
        <v>33.351905360181114</v>
      </c>
      <c r="N372" s="2">
        <v>1</v>
      </c>
    </row>
    <row r="373" spans="12:14" x14ac:dyDescent="0.25">
      <c r="L373" s="1">
        <v>370</v>
      </c>
      <c r="M373">
        <v>32.342038707659881</v>
      </c>
      <c r="N373" s="2">
        <v>1</v>
      </c>
    </row>
    <row r="374" spans="12:14" x14ac:dyDescent="0.25">
      <c r="L374" s="1">
        <v>371</v>
      </c>
      <c r="M374">
        <v>35.342916400406303</v>
      </c>
      <c r="N374" s="2">
        <v>1</v>
      </c>
    </row>
    <row r="375" spans="12:14" x14ac:dyDescent="0.25">
      <c r="L375" s="1">
        <v>372</v>
      </c>
      <c r="M375">
        <v>31.758128634363935</v>
      </c>
      <c r="N375" s="2">
        <v>1</v>
      </c>
    </row>
    <row r="376" spans="12:14" x14ac:dyDescent="0.25">
      <c r="L376" s="1">
        <v>373</v>
      </c>
      <c r="M376">
        <v>32.2502954749908</v>
      </c>
      <c r="N376" s="2">
        <v>1</v>
      </c>
    </row>
    <row r="377" spans="12:14" x14ac:dyDescent="0.25">
      <c r="L377" s="1">
        <v>374</v>
      </c>
      <c r="M377">
        <v>33.220389965963115</v>
      </c>
      <c r="N377" s="2">
        <v>1</v>
      </c>
    </row>
    <row r="378" spans="12:14" x14ac:dyDescent="0.25">
      <c r="L378" s="1">
        <v>375</v>
      </c>
      <c r="M378">
        <v>32.976015138497047</v>
      </c>
      <c r="N378" s="2">
        <v>1</v>
      </c>
    </row>
    <row r="379" spans="12:14" x14ac:dyDescent="0.25">
      <c r="L379" s="1">
        <v>376</v>
      </c>
      <c r="M379">
        <v>35.942932974400101</v>
      </c>
      <c r="N379" s="2">
        <v>1</v>
      </c>
    </row>
    <row r="380" spans="12:14" x14ac:dyDescent="0.25">
      <c r="L380" s="1">
        <v>377</v>
      </c>
      <c r="M380">
        <v>32.388810886871397</v>
      </c>
      <c r="N380" s="2">
        <v>1</v>
      </c>
    </row>
    <row r="381" spans="12:14" x14ac:dyDescent="0.25">
      <c r="L381" s="1">
        <v>378</v>
      </c>
      <c r="M381">
        <v>32.877026085466973</v>
      </c>
      <c r="N381" s="2">
        <v>1</v>
      </c>
    </row>
    <row r="382" spans="12:14" x14ac:dyDescent="0.25">
      <c r="L382" s="1">
        <v>379</v>
      </c>
      <c r="M382">
        <v>33.927075457373043</v>
      </c>
      <c r="N382" s="2">
        <v>1</v>
      </c>
    </row>
    <row r="383" spans="12:14" x14ac:dyDescent="0.25">
      <c r="L383" s="1">
        <v>380</v>
      </c>
      <c r="M383">
        <v>36.309002531464742</v>
      </c>
      <c r="N383" s="2">
        <v>0</v>
      </c>
    </row>
    <row r="384" spans="12:14" x14ac:dyDescent="0.25">
      <c r="L384" s="1">
        <v>381</v>
      </c>
      <c r="M384">
        <v>33.028025184994902</v>
      </c>
      <c r="N384" s="2">
        <v>1</v>
      </c>
    </row>
    <row r="385" spans="12:14" x14ac:dyDescent="0.25">
      <c r="L385" s="1">
        <v>382</v>
      </c>
      <c r="M385">
        <v>36.032687138368551</v>
      </c>
      <c r="N385" s="2">
        <v>0</v>
      </c>
    </row>
    <row r="386" spans="12:14" x14ac:dyDescent="0.25">
      <c r="L386" s="1">
        <v>383</v>
      </c>
      <c r="M386">
        <v>34.607889699584511</v>
      </c>
      <c r="N386" s="2">
        <v>1</v>
      </c>
    </row>
    <row r="387" spans="12:14" x14ac:dyDescent="0.25">
      <c r="L387" s="1">
        <v>384</v>
      </c>
      <c r="M387">
        <v>34.804870061163804</v>
      </c>
      <c r="N387" s="2">
        <v>1</v>
      </c>
    </row>
    <row r="388" spans="12:14" x14ac:dyDescent="0.25">
      <c r="L388" s="1">
        <v>385</v>
      </c>
      <c r="M388">
        <v>37.692501909770172</v>
      </c>
      <c r="N388" s="2">
        <v>0</v>
      </c>
    </row>
    <row r="389" spans="12:14" x14ac:dyDescent="0.25">
      <c r="L389" s="1">
        <v>386</v>
      </c>
      <c r="M389">
        <v>33.285806294960338</v>
      </c>
      <c r="N389" s="2">
        <v>1</v>
      </c>
    </row>
    <row r="390" spans="12:14" x14ac:dyDescent="0.25">
      <c r="L390" s="1">
        <v>387</v>
      </c>
      <c r="M390">
        <v>33.302652834712667</v>
      </c>
      <c r="N390" s="2">
        <v>1</v>
      </c>
    </row>
    <row r="391" spans="12:14" x14ac:dyDescent="0.25">
      <c r="L391" s="1">
        <v>388</v>
      </c>
      <c r="M391">
        <v>32.849307824671527</v>
      </c>
      <c r="N391" s="2">
        <v>1</v>
      </c>
    </row>
    <row r="392" spans="12:14" x14ac:dyDescent="0.25">
      <c r="L392" s="1">
        <v>389</v>
      </c>
      <c r="M392">
        <v>35.328789129986419</v>
      </c>
      <c r="N392" s="2">
        <v>1</v>
      </c>
    </row>
    <row r="393" spans="12:14" x14ac:dyDescent="0.25">
      <c r="L393" s="1">
        <v>390</v>
      </c>
      <c r="M393">
        <v>33.838286646337714</v>
      </c>
      <c r="N393" s="2">
        <v>1</v>
      </c>
    </row>
    <row r="394" spans="12:14" x14ac:dyDescent="0.25">
      <c r="L394" s="1">
        <v>391</v>
      </c>
      <c r="M394">
        <v>33.073281180676204</v>
      </c>
      <c r="N394" s="2">
        <v>1</v>
      </c>
    </row>
    <row r="395" spans="12:14" x14ac:dyDescent="0.25">
      <c r="L395" s="1">
        <v>392</v>
      </c>
      <c r="M395">
        <v>34.067613895642147</v>
      </c>
      <c r="N395" s="2">
        <v>1</v>
      </c>
    </row>
    <row r="396" spans="12:14" x14ac:dyDescent="0.25">
      <c r="L396" s="1">
        <v>393</v>
      </c>
      <c r="M396">
        <v>36.360544597861136</v>
      </c>
      <c r="N396" s="2">
        <v>0</v>
      </c>
    </row>
    <row r="397" spans="12:14" x14ac:dyDescent="0.25">
      <c r="L397" s="1">
        <v>394</v>
      </c>
      <c r="M397">
        <v>32.503674707843757</v>
      </c>
      <c r="N397" s="2">
        <v>1</v>
      </c>
    </row>
    <row r="398" spans="12:14" x14ac:dyDescent="0.25">
      <c r="L398" s="1">
        <v>395</v>
      </c>
      <c r="M398">
        <v>33.7230405945295</v>
      </c>
      <c r="N398" s="2">
        <v>1</v>
      </c>
    </row>
    <row r="399" spans="12:14" x14ac:dyDescent="0.25">
      <c r="L399" s="1">
        <v>396</v>
      </c>
      <c r="M399">
        <v>33.23573419429745</v>
      </c>
      <c r="N399" s="2">
        <v>1</v>
      </c>
    </row>
    <row r="400" spans="12:14" x14ac:dyDescent="0.25">
      <c r="L400" s="1">
        <v>397</v>
      </c>
      <c r="M400">
        <v>30.897907242592396</v>
      </c>
      <c r="N400" s="2">
        <v>1</v>
      </c>
    </row>
    <row r="401" spans="12:14" x14ac:dyDescent="0.25">
      <c r="L401" s="1">
        <v>398</v>
      </c>
      <c r="M401">
        <v>33.071124518213203</v>
      </c>
      <c r="N401" s="2">
        <v>1</v>
      </c>
    </row>
    <row r="402" spans="12:14" x14ac:dyDescent="0.25">
      <c r="L402" s="1">
        <v>399</v>
      </c>
      <c r="M402">
        <v>33.591469433175845</v>
      </c>
      <c r="N402" s="2">
        <v>1</v>
      </c>
    </row>
    <row r="403" spans="12:14" x14ac:dyDescent="0.25">
      <c r="L403" s="1">
        <v>400</v>
      </c>
      <c r="M403">
        <v>31.234570946495133</v>
      </c>
      <c r="N403" s="2">
        <v>1</v>
      </c>
    </row>
    <row r="404" spans="12:14" x14ac:dyDescent="0.25">
      <c r="L404" s="1">
        <v>401</v>
      </c>
      <c r="M404">
        <v>36.25654703219557</v>
      </c>
      <c r="N404" s="2">
        <v>0</v>
      </c>
    </row>
    <row r="405" spans="12:14" x14ac:dyDescent="0.25">
      <c r="L405" s="1">
        <v>402</v>
      </c>
      <c r="M405">
        <v>32.225740368875464</v>
      </c>
      <c r="N405" s="2">
        <v>1</v>
      </c>
    </row>
    <row r="406" spans="12:14" x14ac:dyDescent="0.25">
      <c r="L406" s="1">
        <v>403</v>
      </c>
      <c r="M406">
        <v>36.179373358253805</v>
      </c>
      <c r="N406" s="2">
        <v>0</v>
      </c>
    </row>
    <row r="407" spans="12:14" x14ac:dyDescent="0.25">
      <c r="L407" s="1">
        <v>404</v>
      </c>
      <c r="M407">
        <v>34.57220905837864</v>
      </c>
      <c r="N407" s="2">
        <v>1</v>
      </c>
    </row>
    <row r="408" spans="12:14" x14ac:dyDescent="0.25">
      <c r="L408" s="1">
        <v>405</v>
      </c>
      <c r="M408">
        <v>32.774020335232898</v>
      </c>
      <c r="N408" s="2">
        <v>1</v>
      </c>
    </row>
    <row r="409" spans="12:14" x14ac:dyDescent="0.25">
      <c r="L409" s="1">
        <v>406</v>
      </c>
      <c r="M409">
        <v>32.882427742912292</v>
      </c>
      <c r="N409" s="2">
        <v>1</v>
      </c>
    </row>
    <row r="410" spans="12:14" x14ac:dyDescent="0.25">
      <c r="L410" s="1">
        <v>407</v>
      </c>
      <c r="M410">
        <v>34.038896323728572</v>
      </c>
      <c r="N410" s="2">
        <v>1</v>
      </c>
    </row>
    <row r="411" spans="12:14" x14ac:dyDescent="0.25">
      <c r="L411" s="1">
        <v>408</v>
      </c>
      <c r="M411">
        <v>31.025723700299004</v>
      </c>
      <c r="N411" s="2">
        <v>1</v>
      </c>
    </row>
    <row r="412" spans="12:14" x14ac:dyDescent="0.25">
      <c r="L412" s="1">
        <v>409</v>
      </c>
      <c r="M412">
        <v>32.707881036876088</v>
      </c>
      <c r="N412" s="2">
        <v>1</v>
      </c>
    </row>
    <row r="413" spans="12:14" x14ac:dyDescent="0.25">
      <c r="L413" s="1">
        <v>410</v>
      </c>
      <c r="M413">
        <v>34.545197670577977</v>
      </c>
      <c r="N413" s="2">
        <v>1</v>
      </c>
    </row>
    <row r="414" spans="12:14" x14ac:dyDescent="0.25">
      <c r="L414" s="1">
        <v>411</v>
      </c>
      <c r="M414">
        <v>33.660835080120286</v>
      </c>
      <c r="N414" s="2">
        <v>1</v>
      </c>
    </row>
    <row r="415" spans="12:14" x14ac:dyDescent="0.25">
      <c r="L415" s="1">
        <v>412</v>
      </c>
      <c r="M415">
        <v>33.512296069193049</v>
      </c>
      <c r="N415" s="2">
        <v>1</v>
      </c>
    </row>
    <row r="416" spans="12:14" x14ac:dyDescent="0.25">
      <c r="L416" s="1">
        <v>413</v>
      </c>
      <c r="M416">
        <v>35.474358636536842</v>
      </c>
      <c r="N416" s="2">
        <v>1</v>
      </c>
    </row>
    <row r="417" spans="12:14" x14ac:dyDescent="0.25">
      <c r="L417" s="1">
        <v>414</v>
      </c>
      <c r="M417">
        <v>32.959320495755875</v>
      </c>
      <c r="N417" s="2">
        <v>1</v>
      </c>
    </row>
    <row r="418" spans="12:14" x14ac:dyDescent="0.25">
      <c r="L418" s="1">
        <v>415</v>
      </c>
      <c r="M418">
        <v>30.950697400354866</v>
      </c>
      <c r="N418" s="2">
        <v>1</v>
      </c>
    </row>
    <row r="419" spans="12:14" x14ac:dyDescent="0.25">
      <c r="L419" s="1">
        <v>416</v>
      </c>
      <c r="M419">
        <v>32.48691633579238</v>
      </c>
      <c r="N419" s="2">
        <v>1</v>
      </c>
    </row>
    <row r="420" spans="12:14" x14ac:dyDescent="0.25">
      <c r="L420" s="1">
        <v>417</v>
      </c>
      <c r="M420">
        <v>35.234459717331184</v>
      </c>
      <c r="N420" s="2">
        <v>1</v>
      </c>
    </row>
    <row r="421" spans="12:14" x14ac:dyDescent="0.25">
      <c r="L421" s="1">
        <v>418</v>
      </c>
      <c r="M421">
        <v>32.312461822550674</v>
      </c>
      <c r="N421" s="2">
        <v>1</v>
      </c>
    </row>
    <row r="422" spans="12:14" x14ac:dyDescent="0.25">
      <c r="L422" s="1">
        <v>419</v>
      </c>
      <c r="M422">
        <v>35.263084713719103</v>
      </c>
      <c r="N422" s="2">
        <v>1</v>
      </c>
    </row>
    <row r="423" spans="12:14" x14ac:dyDescent="0.25">
      <c r="L423" s="1">
        <v>420</v>
      </c>
      <c r="M423">
        <v>35.384634471048692</v>
      </c>
      <c r="N423" s="2">
        <v>1</v>
      </c>
    </row>
    <row r="424" spans="12:14" x14ac:dyDescent="0.25">
      <c r="L424" s="1">
        <v>421</v>
      </c>
      <c r="M424">
        <v>35.331712129673512</v>
      </c>
      <c r="N424" s="2">
        <v>1</v>
      </c>
    </row>
    <row r="425" spans="12:14" x14ac:dyDescent="0.25">
      <c r="L425" s="1">
        <v>422</v>
      </c>
      <c r="M425">
        <v>32.810612989119896</v>
      </c>
      <c r="N425" s="2">
        <v>1</v>
      </c>
    </row>
    <row r="426" spans="12:14" x14ac:dyDescent="0.25">
      <c r="L426" s="1">
        <v>423</v>
      </c>
      <c r="M426">
        <v>32.751531373203875</v>
      </c>
      <c r="N426" s="2">
        <v>1</v>
      </c>
    </row>
    <row r="427" spans="12:14" x14ac:dyDescent="0.25">
      <c r="L427" s="1">
        <v>424</v>
      </c>
      <c r="M427">
        <v>31.439285233043616</v>
      </c>
      <c r="N427" s="2">
        <v>1</v>
      </c>
    </row>
    <row r="428" spans="12:14" x14ac:dyDescent="0.25">
      <c r="L428" s="1">
        <v>425</v>
      </c>
      <c r="M428">
        <v>35.765763415179407</v>
      </c>
      <c r="N428" s="2">
        <v>1</v>
      </c>
    </row>
    <row r="429" spans="12:14" x14ac:dyDescent="0.25">
      <c r="L429" s="1">
        <v>426</v>
      </c>
      <c r="M429">
        <v>34.544697333934444</v>
      </c>
      <c r="N429" s="2">
        <v>1</v>
      </c>
    </row>
    <row r="430" spans="12:14" x14ac:dyDescent="0.25">
      <c r="L430" s="1">
        <v>427</v>
      </c>
      <c r="M430">
        <v>33.060053623073152</v>
      </c>
      <c r="N430" s="2">
        <v>1</v>
      </c>
    </row>
    <row r="431" spans="12:14" x14ac:dyDescent="0.25">
      <c r="L431" s="1">
        <v>428</v>
      </c>
      <c r="M431">
        <v>33.113983336309161</v>
      </c>
      <c r="N431" s="2">
        <v>1</v>
      </c>
    </row>
    <row r="432" spans="12:14" x14ac:dyDescent="0.25">
      <c r="L432" s="1">
        <v>429</v>
      </c>
      <c r="M432">
        <v>35.143784338580431</v>
      </c>
      <c r="N432" s="2">
        <v>1</v>
      </c>
    </row>
    <row r="433" spans="12:14" x14ac:dyDescent="0.25">
      <c r="L433" s="1">
        <v>430</v>
      </c>
      <c r="M433">
        <v>35.194110656737919</v>
      </c>
      <c r="N433" s="2">
        <v>1</v>
      </c>
    </row>
    <row r="434" spans="12:14" x14ac:dyDescent="0.25">
      <c r="L434" s="1">
        <v>431</v>
      </c>
      <c r="M434">
        <v>33.498093818041468</v>
      </c>
      <c r="N434" s="2">
        <v>1</v>
      </c>
    </row>
    <row r="435" spans="12:14" x14ac:dyDescent="0.25">
      <c r="L435" s="1">
        <v>432</v>
      </c>
      <c r="M435">
        <v>31.339951292328958</v>
      </c>
      <c r="N435" s="2">
        <v>1</v>
      </c>
    </row>
    <row r="436" spans="12:14" x14ac:dyDescent="0.25">
      <c r="L436" s="1">
        <v>433</v>
      </c>
      <c r="M436">
        <v>35.535493528511722</v>
      </c>
      <c r="N436" s="2">
        <v>1</v>
      </c>
    </row>
    <row r="437" spans="12:14" x14ac:dyDescent="0.25">
      <c r="L437" s="1">
        <v>434</v>
      </c>
      <c r="M437">
        <v>30.30489588404345</v>
      </c>
      <c r="N437" s="2">
        <v>1</v>
      </c>
    </row>
    <row r="438" spans="12:14" x14ac:dyDescent="0.25">
      <c r="L438" s="1">
        <v>435</v>
      </c>
      <c r="M438">
        <v>30.398759281273762</v>
      </c>
      <c r="N438" s="2">
        <v>1</v>
      </c>
    </row>
    <row r="439" spans="12:14" x14ac:dyDescent="0.25">
      <c r="L439" s="1">
        <v>436</v>
      </c>
      <c r="M439">
        <v>34.127154299369145</v>
      </c>
      <c r="N439" s="2">
        <v>1</v>
      </c>
    </row>
    <row r="440" spans="12:14" x14ac:dyDescent="0.25">
      <c r="L440" s="1">
        <v>437</v>
      </c>
      <c r="M440">
        <v>32.654278430399387</v>
      </c>
      <c r="N440" s="2">
        <v>1</v>
      </c>
    </row>
    <row r="441" spans="12:14" x14ac:dyDescent="0.25">
      <c r="L441" s="1">
        <v>438</v>
      </c>
      <c r="M441">
        <v>33.433588077854068</v>
      </c>
      <c r="N441" s="2">
        <v>1</v>
      </c>
    </row>
    <row r="442" spans="12:14" x14ac:dyDescent="0.25">
      <c r="L442" s="1">
        <v>439</v>
      </c>
      <c r="M442">
        <v>32.61421799679642</v>
      </c>
      <c r="N442" s="2">
        <v>1</v>
      </c>
    </row>
    <row r="443" spans="12:14" x14ac:dyDescent="0.25">
      <c r="L443" s="1">
        <v>440</v>
      </c>
      <c r="M443">
        <v>30.675270090704416</v>
      </c>
      <c r="N443" s="2">
        <v>1</v>
      </c>
    </row>
    <row r="444" spans="12:14" x14ac:dyDescent="0.25">
      <c r="L444" s="1">
        <v>441</v>
      </c>
      <c r="M444">
        <v>36.346181514146082</v>
      </c>
      <c r="N444" s="2">
        <v>0</v>
      </c>
    </row>
    <row r="445" spans="12:14" x14ac:dyDescent="0.25">
      <c r="L445" s="1">
        <v>442</v>
      </c>
      <c r="M445">
        <v>33.673583191670829</v>
      </c>
      <c r="N445" s="2">
        <v>1</v>
      </c>
    </row>
    <row r="446" spans="12:14" x14ac:dyDescent="0.25">
      <c r="L446" s="1">
        <v>443</v>
      </c>
      <c r="M446">
        <v>31.695682220231461</v>
      </c>
      <c r="N446" s="2">
        <v>1</v>
      </c>
    </row>
    <row r="447" spans="12:14" x14ac:dyDescent="0.25">
      <c r="L447" s="1">
        <v>444</v>
      </c>
      <c r="M447">
        <v>32.74974419553002</v>
      </c>
      <c r="N447" s="2">
        <v>1</v>
      </c>
    </row>
    <row r="448" spans="12:14" x14ac:dyDescent="0.25">
      <c r="L448" s="1">
        <v>445</v>
      </c>
      <c r="M448">
        <v>36.744931037605078</v>
      </c>
      <c r="N448" s="2">
        <v>0</v>
      </c>
    </row>
    <row r="449" spans="12:14" x14ac:dyDescent="0.25">
      <c r="L449" s="1">
        <v>446</v>
      </c>
      <c r="M449">
        <v>36.763752664400144</v>
      </c>
      <c r="N449" s="2">
        <v>0</v>
      </c>
    </row>
    <row r="450" spans="12:14" x14ac:dyDescent="0.25">
      <c r="L450" s="1">
        <v>447</v>
      </c>
      <c r="M450">
        <v>34.74443215376936</v>
      </c>
      <c r="N450" s="2">
        <v>1</v>
      </c>
    </row>
    <row r="451" spans="12:14" x14ac:dyDescent="0.25">
      <c r="L451" s="1">
        <v>448</v>
      </c>
      <c r="M451">
        <v>31.830234781154815</v>
      </c>
      <c r="N451" s="2">
        <v>1</v>
      </c>
    </row>
    <row r="452" spans="12:14" x14ac:dyDescent="0.25">
      <c r="L452" s="1">
        <v>449</v>
      </c>
      <c r="M452">
        <v>36.706713568498763</v>
      </c>
      <c r="N452" s="2">
        <v>0</v>
      </c>
    </row>
    <row r="453" spans="12:14" x14ac:dyDescent="0.25">
      <c r="L453" s="1">
        <v>450</v>
      </c>
      <c r="M453">
        <v>33.973669346609441</v>
      </c>
      <c r="N453" s="2">
        <v>1</v>
      </c>
    </row>
    <row r="454" spans="12:14" x14ac:dyDescent="0.25">
      <c r="L454" s="1">
        <v>451</v>
      </c>
      <c r="M454">
        <v>35.423444443274576</v>
      </c>
      <c r="N454" s="2">
        <v>1</v>
      </c>
    </row>
    <row r="455" spans="12:14" x14ac:dyDescent="0.25">
      <c r="L455" s="1">
        <v>452</v>
      </c>
      <c r="M455">
        <v>30.444225026759796</v>
      </c>
      <c r="N455" s="2">
        <v>1</v>
      </c>
    </row>
    <row r="456" spans="12:14" x14ac:dyDescent="0.25">
      <c r="L456" s="1">
        <v>453</v>
      </c>
      <c r="M456">
        <v>35.07876531235479</v>
      </c>
      <c r="N456" s="2">
        <v>1</v>
      </c>
    </row>
    <row r="457" spans="12:14" x14ac:dyDescent="0.25">
      <c r="L457" s="1">
        <v>454</v>
      </c>
      <c r="M457">
        <v>36.09453866675338</v>
      </c>
      <c r="N457" s="2">
        <v>0</v>
      </c>
    </row>
    <row r="458" spans="12:14" x14ac:dyDescent="0.25">
      <c r="L458" s="1">
        <v>455</v>
      </c>
      <c r="M458">
        <v>34.320007516890399</v>
      </c>
      <c r="N458" s="2">
        <v>1</v>
      </c>
    </row>
    <row r="459" spans="12:14" x14ac:dyDescent="0.25">
      <c r="L459" s="1">
        <v>456</v>
      </c>
      <c r="M459">
        <v>36.630419323217282</v>
      </c>
      <c r="N459" s="2">
        <v>0</v>
      </c>
    </row>
    <row r="460" spans="12:14" x14ac:dyDescent="0.25">
      <c r="L460" s="1">
        <v>457</v>
      </c>
      <c r="M460">
        <v>35.423863896027576</v>
      </c>
      <c r="N460" s="2">
        <v>1</v>
      </c>
    </row>
    <row r="461" spans="12:14" x14ac:dyDescent="0.25">
      <c r="L461" s="1">
        <v>458</v>
      </c>
      <c r="M461">
        <v>34.736749449661723</v>
      </c>
      <c r="N461" s="2">
        <v>1</v>
      </c>
    </row>
    <row r="462" spans="12:14" x14ac:dyDescent="0.25">
      <c r="L462" s="1">
        <v>459</v>
      </c>
      <c r="M462">
        <v>33.344888706178999</v>
      </c>
      <c r="N462" s="2">
        <v>1</v>
      </c>
    </row>
    <row r="463" spans="12:14" x14ac:dyDescent="0.25">
      <c r="L463" s="1">
        <v>460</v>
      </c>
      <c r="M463">
        <v>33.439737643016151</v>
      </c>
      <c r="N463" s="2">
        <v>1</v>
      </c>
    </row>
    <row r="464" spans="12:14" x14ac:dyDescent="0.25">
      <c r="L464" s="1">
        <v>461</v>
      </c>
      <c r="M464">
        <v>35.912496085019114</v>
      </c>
      <c r="N464" s="2">
        <v>1</v>
      </c>
    </row>
    <row r="465" spans="12:14" x14ac:dyDescent="0.25">
      <c r="L465" s="1">
        <v>462</v>
      </c>
      <c r="M465">
        <v>32.775187224273701</v>
      </c>
      <c r="N465" s="2">
        <v>1</v>
      </c>
    </row>
    <row r="466" spans="12:14" x14ac:dyDescent="0.25">
      <c r="L466" s="1">
        <v>463</v>
      </c>
      <c r="M466">
        <v>35.47788563384826</v>
      </c>
      <c r="N466" s="2">
        <v>1</v>
      </c>
    </row>
    <row r="467" spans="12:14" x14ac:dyDescent="0.25">
      <c r="L467" s="1">
        <v>464</v>
      </c>
      <c r="M467">
        <v>33.16548272733705</v>
      </c>
      <c r="N467" s="2">
        <v>1</v>
      </c>
    </row>
    <row r="468" spans="12:14" x14ac:dyDescent="0.25">
      <c r="L468" s="1">
        <v>465</v>
      </c>
      <c r="M468">
        <v>32.704689335817058</v>
      </c>
      <c r="N468" s="2">
        <v>1</v>
      </c>
    </row>
    <row r="469" spans="12:14" x14ac:dyDescent="0.25">
      <c r="L469" s="1">
        <v>466</v>
      </c>
      <c r="M469">
        <v>33.643884035041637</v>
      </c>
      <c r="N469" s="2">
        <v>1</v>
      </c>
    </row>
    <row r="470" spans="12:14" x14ac:dyDescent="0.25">
      <c r="L470" s="1">
        <v>467</v>
      </c>
      <c r="M470">
        <v>32.809131347445785</v>
      </c>
      <c r="N470" s="2">
        <v>1</v>
      </c>
    </row>
    <row r="471" spans="12:14" x14ac:dyDescent="0.25">
      <c r="L471" s="1">
        <v>468</v>
      </c>
      <c r="M471">
        <v>31.457904118593799</v>
      </c>
      <c r="N471" s="2">
        <v>1</v>
      </c>
    </row>
    <row r="472" spans="12:14" x14ac:dyDescent="0.25">
      <c r="L472" s="1">
        <v>469</v>
      </c>
      <c r="M472">
        <v>33.818125120408524</v>
      </c>
      <c r="N472" s="2">
        <v>1</v>
      </c>
    </row>
    <row r="473" spans="12:14" x14ac:dyDescent="0.25">
      <c r="L473" s="1">
        <v>470</v>
      </c>
      <c r="M473">
        <v>34.945447948924453</v>
      </c>
      <c r="N473" s="2">
        <v>1</v>
      </c>
    </row>
    <row r="474" spans="12:14" x14ac:dyDescent="0.25">
      <c r="L474" s="1">
        <v>471</v>
      </c>
      <c r="M474">
        <v>35.773572488586908</v>
      </c>
      <c r="N474" s="2">
        <v>1</v>
      </c>
    </row>
    <row r="475" spans="12:14" x14ac:dyDescent="0.25">
      <c r="L475" s="1">
        <v>472</v>
      </c>
      <c r="M475">
        <v>35.268009516479587</v>
      </c>
      <c r="N475" s="2">
        <v>1</v>
      </c>
    </row>
    <row r="476" spans="12:14" x14ac:dyDescent="0.25">
      <c r="L476" s="1">
        <v>473</v>
      </c>
      <c r="M476">
        <v>31.719689075425492</v>
      </c>
      <c r="N476" s="2">
        <v>1</v>
      </c>
    </row>
    <row r="477" spans="12:14" x14ac:dyDescent="0.25">
      <c r="L477" s="1">
        <v>474</v>
      </c>
      <c r="M477">
        <v>37.453580446702823</v>
      </c>
      <c r="N477" s="2">
        <v>0</v>
      </c>
    </row>
    <row r="478" spans="12:14" x14ac:dyDescent="0.25">
      <c r="L478" s="1">
        <v>475</v>
      </c>
      <c r="M478">
        <v>35.263619437338868</v>
      </c>
      <c r="N478" s="2">
        <v>1</v>
      </c>
    </row>
    <row r="479" spans="12:14" x14ac:dyDescent="0.25">
      <c r="L479" s="1">
        <v>476</v>
      </c>
      <c r="M479">
        <v>35.226261687496034</v>
      </c>
      <c r="N479" s="2">
        <v>1</v>
      </c>
    </row>
    <row r="480" spans="12:14" x14ac:dyDescent="0.25">
      <c r="L480" s="1">
        <v>477</v>
      </c>
      <c r="M480">
        <v>31.827622168712921</v>
      </c>
      <c r="N480" s="2">
        <v>1</v>
      </c>
    </row>
    <row r="481" spans="12:14" x14ac:dyDescent="0.25">
      <c r="L481" s="1">
        <v>478</v>
      </c>
      <c r="M481">
        <v>33.752546874956451</v>
      </c>
      <c r="N481" s="2">
        <v>1</v>
      </c>
    </row>
    <row r="482" spans="12:14" x14ac:dyDescent="0.25">
      <c r="L482" s="1">
        <v>479</v>
      </c>
      <c r="M482">
        <v>35.789294767414859</v>
      </c>
      <c r="N482" s="2">
        <v>1</v>
      </c>
    </row>
    <row r="483" spans="12:14" x14ac:dyDescent="0.25">
      <c r="L483" s="1">
        <v>480</v>
      </c>
      <c r="M483">
        <v>32.449680068853326</v>
      </c>
      <c r="N483" s="2">
        <v>1</v>
      </c>
    </row>
    <row r="484" spans="12:14" x14ac:dyDescent="0.25">
      <c r="L484" s="1">
        <v>481</v>
      </c>
      <c r="M484">
        <v>33.691021212692732</v>
      </c>
      <c r="N484" s="2">
        <v>1</v>
      </c>
    </row>
    <row r="485" spans="12:14" x14ac:dyDescent="0.25">
      <c r="L485" s="1">
        <v>482</v>
      </c>
      <c r="M485">
        <v>33.974660517724871</v>
      </c>
      <c r="N485" s="2">
        <v>1</v>
      </c>
    </row>
    <row r="486" spans="12:14" x14ac:dyDescent="0.25">
      <c r="L486" s="1">
        <v>483</v>
      </c>
      <c r="M486">
        <v>34.591992918514194</v>
      </c>
      <c r="N486" s="2">
        <v>1</v>
      </c>
    </row>
    <row r="487" spans="12:14" x14ac:dyDescent="0.25">
      <c r="L487" s="1">
        <v>484</v>
      </c>
      <c r="M487">
        <v>31.413360729296471</v>
      </c>
      <c r="N487" s="2">
        <v>1</v>
      </c>
    </row>
    <row r="488" spans="12:14" x14ac:dyDescent="0.25">
      <c r="L488" s="1">
        <v>485</v>
      </c>
      <c r="M488">
        <v>32.388629345670594</v>
      </c>
      <c r="N488" s="2">
        <v>1</v>
      </c>
    </row>
    <row r="489" spans="12:14" x14ac:dyDescent="0.25">
      <c r="L489" s="1">
        <v>486</v>
      </c>
      <c r="M489">
        <v>32.536283017205797</v>
      </c>
      <c r="N489" s="2">
        <v>1</v>
      </c>
    </row>
    <row r="490" spans="12:14" x14ac:dyDescent="0.25">
      <c r="L490" s="1">
        <v>487</v>
      </c>
      <c r="M490">
        <v>33.28130569798379</v>
      </c>
      <c r="N490" s="2">
        <v>1</v>
      </c>
    </row>
    <row r="491" spans="12:14" x14ac:dyDescent="0.25">
      <c r="L491" s="1">
        <v>488</v>
      </c>
      <c r="M491">
        <v>34.932837513504658</v>
      </c>
      <c r="N491" s="2">
        <v>1</v>
      </c>
    </row>
    <row r="492" spans="12:14" x14ac:dyDescent="0.25">
      <c r="L492" s="1">
        <v>489</v>
      </c>
      <c r="M492">
        <v>32.039247286127548</v>
      </c>
      <c r="N492" s="2">
        <v>1</v>
      </c>
    </row>
    <row r="493" spans="12:14" x14ac:dyDescent="0.25">
      <c r="L493" s="1">
        <v>490</v>
      </c>
      <c r="M493">
        <v>33.454419097823532</v>
      </c>
      <c r="N493" s="2">
        <v>1</v>
      </c>
    </row>
    <row r="494" spans="12:14" x14ac:dyDescent="0.25">
      <c r="L494" s="1">
        <v>491</v>
      </c>
      <c r="M494">
        <v>31.235848394937552</v>
      </c>
      <c r="N494" s="2">
        <v>1</v>
      </c>
    </row>
    <row r="495" spans="12:14" x14ac:dyDescent="0.25">
      <c r="L495" s="1">
        <v>492</v>
      </c>
      <c r="M495">
        <v>35.483248818043926</v>
      </c>
      <c r="N495" s="2">
        <v>1</v>
      </c>
    </row>
    <row r="496" spans="12:14" x14ac:dyDescent="0.25">
      <c r="L496" s="1">
        <v>493</v>
      </c>
      <c r="M496">
        <v>32.964677648968362</v>
      </c>
      <c r="N496" s="2">
        <v>1</v>
      </c>
    </row>
    <row r="497" spans="12:14" x14ac:dyDescent="0.25">
      <c r="L497" s="1">
        <v>494</v>
      </c>
      <c r="M497">
        <v>34.333087587439906</v>
      </c>
      <c r="N497" s="2">
        <v>1</v>
      </c>
    </row>
    <row r="498" spans="12:14" x14ac:dyDescent="0.25">
      <c r="L498" s="1">
        <v>495</v>
      </c>
      <c r="M498">
        <v>33.463643759523329</v>
      </c>
      <c r="N498" s="2">
        <v>1</v>
      </c>
    </row>
    <row r="499" spans="12:14" x14ac:dyDescent="0.25">
      <c r="L499" s="1">
        <v>496</v>
      </c>
      <c r="M499">
        <v>34.389044628474785</v>
      </c>
      <c r="N499" s="2">
        <v>1</v>
      </c>
    </row>
    <row r="500" spans="12:14" x14ac:dyDescent="0.25">
      <c r="L500" s="1">
        <v>497</v>
      </c>
      <c r="M500">
        <v>33.818565314039652</v>
      </c>
      <c r="N500" s="2">
        <v>1</v>
      </c>
    </row>
    <row r="501" spans="12:14" x14ac:dyDescent="0.25">
      <c r="L501" s="1">
        <v>498</v>
      </c>
      <c r="M501">
        <v>35.482229363446358</v>
      </c>
      <c r="N501" s="2">
        <v>1</v>
      </c>
    </row>
    <row r="502" spans="12:14" x14ac:dyDescent="0.25">
      <c r="L502" s="1">
        <v>499</v>
      </c>
      <c r="M502">
        <v>33.10580902121113</v>
      </c>
      <c r="N502" s="2">
        <v>1</v>
      </c>
    </row>
    <row r="503" spans="12:14" x14ac:dyDescent="0.25">
      <c r="L503" s="1">
        <v>500</v>
      </c>
      <c r="M503">
        <v>32.628384338169177</v>
      </c>
      <c r="N503" s="2">
        <v>1</v>
      </c>
    </row>
    <row r="504" spans="12:14" x14ac:dyDescent="0.25">
      <c r="L504" s="1">
        <v>501</v>
      </c>
      <c r="M504">
        <v>33.013510793178554</v>
      </c>
      <c r="N504" s="2">
        <v>1</v>
      </c>
    </row>
    <row r="505" spans="12:14" x14ac:dyDescent="0.25">
      <c r="L505" s="1">
        <v>502</v>
      </c>
      <c r="M505">
        <v>35.131767579869873</v>
      </c>
      <c r="N505" s="2">
        <v>1</v>
      </c>
    </row>
    <row r="506" spans="12:14" x14ac:dyDescent="0.25">
      <c r="L506" s="1">
        <v>503</v>
      </c>
      <c r="M506">
        <v>35.58589014873202</v>
      </c>
      <c r="N506" s="2">
        <v>1</v>
      </c>
    </row>
    <row r="507" spans="12:14" x14ac:dyDescent="0.25">
      <c r="L507" s="1">
        <v>504</v>
      </c>
      <c r="M507">
        <v>33.152958646252685</v>
      </c>
      <c r="N507" s="2">
        <v>1</v>
      </c>
    </row>
    <row r="508" spans="12:14" x14ac:dyDescent="0.25">
      <c r="L508" s="1">
        <v>505</v>
      </c>
      <c r="M508">
        <v>33.256545220968647</v>
      </c>
      <c r="N508" s="2">
        <v>1</v>
      </c>
    </row>
    <row r="509" spans="12:14" x14ac:dyDescent="0.25">
      <c r="L509" s="1">
        <v>506</v>
      </c>
      <c r="M509">
        <v>33.335695855515816</v>
      </c>
      <c r="N509" s="2">
        <v>1</v>
      </c>
    </row>
    <row r="510" spans="12:14" x14ac:dyDescent="0.25">
      <c r="L510" s="1">
        <v>507</v>
      </c>
      <c r="M510">
        <v>31.431432281518113</v>
      </c>
      <c r="N510" s="2">
        <v>1</v>
      </c>
    </row>
    <row r="511" spans="12:14" x14ac:dyDescent="0.25">
      <c r="L511" s="1">
        <v>508</v>
      </c>
      <c r="M511">
        <v>36.456355915496118</v>
      </c>
      <c r="N511" s="2">
        <v>0</v>
      </c>
    </row>
    <row r="512" spans="12:14" x14ac:dyDescent="0.25">
      <c r="L512" s="1">
        <v>509</v>
      </c>
      <c r="M512">
        <v>36.800597238315362</v>
      </c>
      <c r="N512" s="2">
        <v>0</v>
      </c>
    </row>
    <row r="513" spans="12:14" x14ac:dyDescent="0.25">
      <c r="L513" s="1">
        <v>510</v>
      </c>
      <c r="M513">
        <v>34.991683685701844</v>
      </c>
      <c r="N513" s="2">
        <v>1</v>
      </c>
    </row>
    <row r="514" spans="12:14" x14ac:dyDescent="0.25">
      <c r="L514" s="1">
        <v>511</v>
      </c>
      <c r="M514">
        <v>35.289703410643604</v>
      </c>
      <c r="N514" s="2">
        <v>1</v>
      </c>
    </row>
    <row r="515" spans="12:14" x14ac:dyDescent="0.25">
      <c r="L515" s="1">
        <v>512</v>
      </c>
      <c r="M515">
        <v>34.142300250391685</v>
      </c>
      <c r="N515" s="2">
        <v>1</v>
      </c>
    </row>
    <row r="516" spans="12:14" x14ac:dyDescent="0.25">
      <c r="L516" s="1">
        <v>513</v>
      </c>
      <c r="M516">
        <v>32.426368224107122</v>
      </c>
      <c r="N516" s="2">
        <v>1</v>
      </c>
    </row>
    <row r="517" spans="12:14" x14ac:dyDescent="0.25">
      <c r="L517" s="1">
        <v>514</v>
      </c>
      <c r="M517">
        <v>31.064908799746576</v>
      </c>
      <c r="N517" s="2">
        <v>1</v>
      </c>
    </row>
    <row r="518" spans="12:14" x14ac:dyDescent="0.25">
      <c r="L518" s="1">
        <v>515</v>
      </c>
      <c r="M518">
        <v>32.945163716109654</v>
      </c>
      <c r="N518" s="2">
        <v>1</v>
      </c>
    </row>
    <row r="519" spans="12:14" x14ac:dyDescent="0.25">
      <c r="L519" s="1">
        <v>516</v>
      </c>
      <c r="M519">
        <v>33.275838977649109</v>
      </c>
      <c r="N519" s="2">
        <v>1</v>
      </c>
    </row>
    <row r="520" spans="12:14" x14ac:dyDescent="0.25">
      <c r="L520" s="1">
        <v>517</v>
      </c>
      <c r="M520">
        <v>32.91139437060729</v>
      </c>
      <c r="N520" s="2">
        <v>1</v>
      </c>
    </row>
    <row r="521" spans="12:14" x14ac:dyDescent="0.25">
      <c r="L521" s="1">
        <v>518</v>
      </c>
      <c r="M521">
        <v>31.104795450360289</v>
      </c>
      <c r="N521" s="2">
        <v>1</v>
      </c>
    </row>
    <row r="522" spans="12:14" x14ac:dyDescent="0.25">
      <c r="L522" s="1">
        <v>519</v>
      </c>
      <c r="M522">
        <v>34.350173196605894</v>
      </c>
      <c r="N522" s="2">
        <v>1</v>
      </c>
    </row>
    <row r="523" spans="12:14" x14ac:dyDescent="0.25">
      <c r="L523" s="1">
        <v>520</v>
      </c>
      <c r="M523">
        <v>36.201731337462945</v>
      </c>
      <c r="N523" s="2">
        <v>0</v>
      </c>
    </row>
    <row r="524" spans="12:14" x14ac:dyDescent="0.25">
      <c r="L524" s="1">
        <v>521</v>
      </c>
      <c r="M524">
        <v>32.850375385833566</v>
      </c>
      <c r="N524" s="2">
        <v>1</v>
      </c>
    </row>
    <row r="525" spans="12:14" x14ac:dyDescent="0.25">
      <c r="L525" s="1">
        <v>522</v>
      </c>
      <c r="M525">
        <v>33.697418588561007</v>
      </c>
      <c r="N525" s="2">
        <v>1</v>
      </c>
    </row>
    <row r="526" spans="12:14" x14ac:dyDescent="0.25">
      <c r="L526" s="1">
        <v>523</v>
      </c>
      <c r="M526">
        <v>35.117942002288423</v>
      </c>
      <c r="N526" s="2">
        <v>1</v>
      </c>
    </row>
    <row r="527" spans="12:14" x14ac:dyDescent="0.25">
      <c r="L527" s="1">
        <v>524</v>
      </c>
      <c r="M527">
        <v>33.852847291100815</v>
      </c>
      <c r="N527" s="2">
        <v>1</v>
      </c>
    </row>
    <row r="528" spans="12:14" x14ac:dyDescent="0.25">
      <c r="L528" s="1">
        <v>525</v>
      </c>
      <c r="M528">
        <v>32.723346502153028</v>
      </c>
      <c r="N528" s="2">
        <v>1</v>
      </c>
    </row>
    <row r="529" spans="12:14" x14ac:dyDescent="0.25">
      <c r="L529" s="1">
        <v>526</v>
      </c>
      <c r="M529">
        <v>33.993118750242914</v>
      </c>
      <c r="N529" s="2">
        <v>1</v>
      </c>
    </row>
    <row r="530" spans="12:14" x14ac:dyDescent="0.25">
      <c r="L530" s="1">
        <v>527</v>
      </c>
      <c r="M530">
        <v>35.45205104641073</v>
      </c>
      <c r="N530" s="2">
        <v>1</v>
      </c>
    </row>
    <row r="531" spans="12:14" x14ac:dyDescent="0.25">
      <c r="L531" s="1">
        <v>528</v>
      </c>
      <c r="M531">
        <v>32.940318384976919</v>
      </c>
      <c r="N531" s="2">
        <v>1</v>
      </c>
    </row>
    <row r="532" spans="12:14" x14ac:dyDescent="0.25">
      <c r="L532" s="1">
        <v>529</v>
      </c>
      <c r="M532">
        <v>34.567844244667327</v>
      </c>
      <c r="N532" s="2">
        <v>1</v>
      </c>
    </row>
    <row r="533" spans="12:14" x14ac:dyDescent="0.25">
      <c r="L533" s="1">
        <v>530</v>
      </c>
      <c r="M533">
        <v>31.195160135096241</v>
      </c>
      <c r="N533" s="2">
        <v>1</v>
      </c>
    </row>
    <row r="534" spans="12:14" x14ac:dyDescent="0.25">
      <c r="L534" s="1">
        <v>531</v>
      </c>
      <c r="M534">
        <v>32.165234844934659</v>
      </c>
      <c r="N534" s="2">
        <v>1</v>
      </c>
    </row>
    <row r="535" spans="12:14" x14ac:dyDescent="0.25">
      <c r="L535" s="1">
        <v>532</v>
      </c>
      <c r="M535">
        <v>34.147929658580509</v>
      </c>
      <c r="N535" s="2">
        <v>1</v>
      </c>
    </row>
    <row r="536" spans="12:14" x14ac:dyDescent="0.25">
      <c r="L536" s="1">
        <v>533</v>
      </c>
      <c r="M536">
        <v>31.53905056195412</v>
      </c>
      <c r="N536" s="2">
        <v>1</v>
      </c>
    </row>
    <row r="537" spans="12:14" x14ac:dyDescent="0.25">
      <c r="L537" s="1">
        <v>534</v>
      </c>
      <c r="M537">
        <v>31.341082150494778</v>
      </c>
      <c r="N537" s="2">
        <v>1</v>
      </c>
    </row>
    <row r="538" spans="12:14" x14ac:dyDescent="0.25">
      <c r="L538" s="1">
        <v>535</v>
      </c>
      <c r="M538">
        <v>34.497723078311651</v>
      </c>
      <c r="N538" s="2">
        <v>1</v>
      </c>
    </row>
    <row r="539" spans="12:14" x14ac:dyDescent="0.25">
      <c r="L539" s="1">
        <v>536</v>
      </c>
      <c r="M539">
        <v>32.320226593835308</v>
      </c>
      <c r="N539" s="2">
        <v>1</v>
      </c>
    </row>
    <row r="540" spans="12:14" x14ac:dyDescent="0.25">
      <c r="L540" s="1">
        <v>537</v>
      </c>
      <c r="M540">
        <v>34.92753268535683</v>
      </c>
      <c r="N540" s="2">
        <v>1</v>
      </c>
    </row>
    <row r="541" spans="12:14" x14ac:dyDescent="0.25">
      <c r="L541" s="1">
        <v>538</v>
      </c>
      <c r="M541">
        <v>34.075716712609058</v>
      </c>
      <c r="N541" s="2">
        <v>1</v>
      </c>
    </row>
    <row r="542" spans="12:14" x14ac:dyDescent="0.25">
      <c r="L542" s="1">
        <v>539</v>
      </c>
      <c r="M542">
        <v>32.107202641760992</v>
      </c>
      <c r="N542" s="2">
        <v>1</v>
      </c>
    </row>
    <row r="543" spans="12:14" x14ac:dyDescent="0.25">
      <c r="L543" s="1">
        <v>540</v>
      </c>
      <c r="M543">
        <v>34.725827265469405</v>
      </c>
      <c r="N543" s="2">
        <v>1</v>
      </c>
    </row>
    <row r="544" spans="12:14" x14ac:dyDescent="0.25">
      <c r="L544" s="1">
        <v>541</v>
      </c>
      <c r="M544">
        <v>33.922047128654199</v>
      </c>
      <c r="N544" s="2">
        <v>1</v>
      </c>
    </row>
    <row r="545" spans="12:14" x14ac:dyDescent="0.25">
      <c r="L545" s="1">
        <v>542</v>
      </c>
      <c r="M545">
        <v>35.142035641762384</v>
      </c>
      <c r="N545" s="2">
        <v>1</v>
      </c>
    </row>
    <row r="546" spans="12:14" x14ac:dyDescent="0.25">
      <c r="L546" s="1">
        <v>543</v>
      </c>
      <c r="M546">
        <v>31.946612240673375</v>
      </c>
      <c r="N546" s="2">
        <v>1</v>
      </c>
    </row>
    <row r="547" spans="12:14" x14ac:dyDescent="0.25">
      <c r="L547" s="1">
        <v>544</v>
      </c>
      <c r="M547">
        <v>35.564122143952574</v>
      </c>
      <c r="N547" s="2">
        <v>1</v>
      </c>
    </row>
    <row r="548" spans="12:14" x14ac:dyDescent="0.25">
      <c r="L548" s="1">
        <v>545</v>
      </c>
      <c r="M548">
        <v>30.643229320563421</v>
      </c>
      <c r="N548" s="2">
        <v>1</v>
      </c>
    </row>
    <row r="549" spans="12:14" x14ac:dyDescent="0.25">
      <c r="L549" s="1">
        <v>546</v>
      </c>
      <c r="M549">
        <v>34.21857620519642</v>
      </c>
      <c r="N549" s="2">
        <v>1</v>
      </c>
    </row>
    <row r="550" spans="12:14" x14ac:dyDescent="0.25">
      <c r="L550" s="1">
        <v>547</v>
      </c>
      <c r="M550">
        <v>36.861970907595577</v>
      </c>
      <c r="N550" s="2">
        <v>0</v>
      </c>
    </row>
    <row r="551" spans="12:14" x14ac:dyDescent="0.25">
      <c r="L551" s="1">
        <v>548</v>
      </c>
      <c r="M551">
        <v>33.80874579835487</v>
      </c>
      <c r="N551" s="2">
        <v>1</v>
      </c>
    </row>
    <row r="552" spans="12:14" x14ac:dyDescent="0.25">
      <c r="L552" s="1">
        <v>549</v>
      </c>
      <c r="M552">
        <v>31.134602281998117</v>
      </c>
      <c r="N552" s="2">
        <v>1</v>
      </c>
    </row>
    <row r="553" spans="12:14" x14ac:dyDescent="0.25">
      <c r="L553" s="1">
        <v>550</v>
      </c>
      <c r="M553">
        <v>35.099795221035578</v>
      </c>
      <c r="N553" s="2">
        <v>1</v>
      </c>
    </row>
    <row r="554" spans="12:14" x14ac:dyDescent="0.25">
      <c r="L554" s="1">
        <v>551</v>
      </c>
      <c r="M554">
        <v>32.610210354598387</v>
      </c>
      <c r="N554" s="2">
        <v>1</v>
      </c>
    </row>
    <row r="555" spans="12:14" x14ac:dyDescent="0.25">
      <c r="L555" s="1">
        <v>552</v>
      </c>
      <c r="M555">
        <v>35.021727913300765</v>
      </c>
      <c r="N555" s="2">
        <v>1</v>
      </c>
    </row>
    <row r="556" spans="12:14" x14ac:dyDescent="0.25">
      <c r="L556" s="1">
        <v>553</v>
      </c>
      <c r="M556">
        <v>34.958938841213175</v>
      </c>
      <c r="N556" s="2">
        <v>1</v>
      </c>
    </row>
    <row r="557" spans="12:14" x14ac:dyDescent="0.25">
      <c r="L557" s="1">
        <v>554</v>
      </c>
      <c r="M557">
        <v>36.901046267219527</v>
      </c>
      <c r="N557" s="2">
        <v>0</v>
      </c>
    </row>
    <row r="558" spans="12:14" x14ac:dyDescent="0.25">
      <c r="L558" s="1">
        <v>555</v>
      </c>
      <c r="M558">
        <v>32.86246426227261</v>
      </c>
      <c r="N558" s="2">
        <v>1</v>
      </c>
    </row>
    <row r="559" spans="12:14" x14ac:dyDescent="0.25">
      <c r="L559" s="1">
        <v>556</v>
      </c>
      <c r="M559">
        <v>32.023462989938935</v>
      </c>
      <c r="N559" s="2">
        <v>1</v>
      </c>
    </row>
    <row r="560" spans="12:14" x14ac:dyDescent="0.25">
      <c r="L560" s="1">
        <v>557</v>
      </c>
      <c r="M560">
        <v>32.69669017775287</v>
      </c>
      <c r="N560" s="2">
        <v>1</v>
      </c>
    </row>
    <row r="561" spans="12:14" x14ac:dyDescent="0.25">
      <c r="L561" s="1">
        <v>558</v>
      </c>
      <c r="M561">
        <v>36.231730976969686</v>
      </c>
      <c r="N561" s="2">
        <v>0</v>
      </c>
    </row>
    <row r="562" spans="12:14" x14ac:dyDescent="0.25">
      <c r="L562" s="1">
        <v>559</v>
      </c>
      <c r="M562">
        <v>34.412641400688997</v>
      </c>
      <c r="N562" s="2">
        <v>1</v>
      </c>
    </row>
    <row r="563" spans="12:14" x14ac:dyDescent="0.25">
      <c r="L563" s="1">
        <v>560</v>
      </c>
      <c r="M563">
        <v>31.652172792855694</v>
      </c>
      <c r="N563" s="2">
        <v>1</v>
      </c>
    </row>
    <row r="564" spans="12:14" x14ac:dyDescent="0.25">
      <c r="L564" s="1">
        <v>561</v>
      </c>
      <c r="M564">
        <v>32.180720700322546</v>
      </c>
      <c r="N564" s="2">
        <v>1</v>
      </c>
    </row>
    <row r="565" spans="12:14" x14ac:dyDescent="0.25">
      <c r="L565" s="1">
        <v>562</v>
      </c>
      <c r="M565">
        <v>33.13647654854109</v>
      </c>
      <c r="N565" s="2">
        <v>1</v>
      </c>
    </row>
    <row r="566" spans="12:14" x14ac:dyDescent="0.25">
      <c r="L566" s="1">
        <v>563</v>
      </c>
      <c r="M566">
        <v>35.475973170303433</v>
      </c>
      <c r="N566" s="2">
        <v>1</v>
      </c>
    </row>
    <row r="567" spans="12:14" x14ac:dyDescent="0.25">
      <c r="L567" s="1">
        <v>564</v>
      </c>
      <c r="M567">
        <v>36.499320223230328</v>
      </c>
      <c r="N567" s="2">
        <v>0</v>
      </c>
    </row>
    <row r="568" spans="12:14" x14ac:dyDescent="0.25">
      <c r="L568" s="1">
        <v>565</v>
      </c>
      <c r="M568">
        <v>33.1652947793783</v>
      </c>
      <c r="N568" s="2">
        <v>1</v>
      </c>
    </row>
    <row r="569" spans="12:14" x14ac:dyDescent="0.25">
      <c r="L569" s="1">
        <v>566</v>
      </c>
      <c r="M569">
        <v>32.595742278340921</v>
      </c>
      <c r="N569" s="2">
        <v>1</v>
      </c>
    </row>
    <row r="570" spans="12:14" x14ac:dyDescent="0.25">
      <c r="L570" s="1">
        <v>567</v>
      </c>
      <c r="M570">
        <v>32.381802066920628</v>
      </c>
      <c r="N570" s="2">
        <v>1</v>
      </c>
    </row>
    <row r="571" spans="12:14" x14ac:dyDescent="0.25">
      <c r="L571" s="1">
        <v>568</v>
      </c>
      <c r="M571">
        <v>30.451552349591729</v>
      </c>
      <c r="N571" s="2">
        <v>1</v>
      </c>
    </row>
    <row r="572" spans="12:14" x14ac:dyDescent="0.25">
      <c r="L572" s="1">
        <v>569</v>
      </c>
      <c r="M572">
        <v>34.112154510352283</v>
      </c>
      <c r="N572" s="2">
        <v>1</v>
      </c>
    </row>
    <row r="573" spans="12:14" x14ac:dyDescent="0.25">
      <c r="L573" s="1">
        <v>570</v>
      </c>
      <c r="M573">
        <v>35.907763161456423</v>
      </c>
      <c r="N573" s="2">
        <v>1</v>
      </c>
    </row>
    <row r="574" spans="12:14" x14ac:dyDescent="0.25">
      <c r="L574" s="1">
        <v>571</v>
      </c>
      <c r="M574">
        <v>35.201438060774109</v>
      </c>
      <c r="N574" s="2">
        <v>1</v>
      </c>
    </row>
    <row r="575" spans="12:14" x14ac:dyDescent="0.25">
      <c r="L575" s="1">
        <v>572</v>
      </c>
      <c r="M575">
        <v>34.204208376042196</v>
      </c>
      <c r="N575" s="2">
        <v>1</v>
      </c>
    </row>
    <row r="576" spans="12:14" x14ac:dyDescent="0.25">
      <c r="L576" s="1">
        <v>573</v>
      </c>
      <c r="M576">
        <v>34.964863863505649</v>
      </c>
      <c r="N576" s="2">
        <v>1</v>
      </c>
    </row>
    <row r="577" spans="12:14" x14ac:dyDescent="0.25">
      <c r="L577" s="1">
        <v>574</v>
      </c>
      <c r="M577">
        <v>34.012357051059858</v>
      </c>
      <c r="N577" s="2">
        <v>1</v>
      </c>
    </row>
    <row r="578" spans="12:14" x14ac:dyDescent="0.25">
      <c r="L578" s="1">
        <v>575</v>
      </c>
      <c r="M578">
        <v>33.211633576341043</v>
      </c>
      <c r="N578" s="2">
        <v>1</v>
      </c>
    </row>
    <row r="579" spans="12:14" x14ac:dyDescent="0.25">
      <c r="L579" s="1">
        <v>576</v>
      </c>
      <c r="M579">
        <v>32.251807392810534</v>
      </c>
      <c r="N579" s="2">
        <v>1</v>
      </c>
    </row>
    <row r="580" spans="12:14" x14ac:dyDescent="0.25">
      <c r="L580" s="1">
        <v>577</v>
      </c>
      <c r="M580">
        <v>34.017012684496692</v>
      </c>
      <c r="N580" s="2">
        <v>1</v>
      </c>
    </row>
    <row r="581" spans="12:14" x14ac:dyDescent="0.25">
      <c r="L581" s="1">
        <v>578</v>
      </c>
      <c r="M581">
        <v>36.498021016823571</v>
      </c>
      <c r="N581" s="2">
        <v>0</v>
      </c>
    </row>
    <row r="582" spans="12:14" x14ac:dyDescent="0.25">
      <c r="L582" s="1">
        <v>579</v>
      </c>
      <c r="M582">
        <v>37.160525568968019</v>
      </c>
      <c r="N582" s="2">
        <v>0</v>
      </c>
    </row>
    <row r="583" spans="12:14" x14ac:dyDescent="0.25">
      <c r="L583" s="1">
        <v>580</v>
      </c>
      <c r="M583">
        <v>35.771304644364726</v>
      </c>
      <c r="N583" s="2">
        <v>1</v>
      </c>
    </row>
    <row r="584" spans="12:14" x14ac:dyDescent="0.25">
      <c r="L584" s="1">
        <v>581</v>
      </c>
      <c r="M584">
        <v>32.622782408106126</v>
      </c>
      <c r="N584" s="2">
        <v>1</v>
      </c>
    </row>
    <row r="585" spans="12:14" x14ac:dyDescent="0.25">
      <c r="L585" s="1">
        <v>582</v>
      </c>
      <c r="M585">
        <v>36.238386733312495</v>
      </c>
      <c r="N585" s="2">
        <v>0</v>
      </c>
    </row>
    <row r="586" spans="12:14" x14ac:dyDescent="0.25">
      <c r="L586" s="1">
        <v>583</v>
      </c>
      <c r="M586">
        <v>34.824163123301837</v>
      </c>
      <c r="N586" s="2">
        <v>1</v>
      </c>
    </row>
    <row r="587" spans="12:14" x14ac:dyDescent="0.25">
      <c r="L587" s="1">
        <v>584</v>
      </c>
      <c r="M587">
        <v>37.623008353724501</v>
      </c>
      <c r="N587" s="2">
        <v>0</v>
      </c>
    </row>
    <row r="588" spans="12:14" x14ac:dyDescent="0.25">
      <c r="L588" s="1">
        <v>585</v>
      </c>
      <c r="M588">
        <v>33.035353871945162</v>
      </c>
      <c r="N588" s="2">
        <v>1</v>
      </c>
    </row>
    <row r="589" spans="12:14" x14ac:dyDescent="0.25">
      <c r="L589" s="1">
        <v>586</v>
      </c>
      <c r="M589">
        <v>36.0760941279975</v>
      </c>
      <c r="N589" s="2">
        <v>0</v>
      </c>
    </row>
    <row r="590" spans="12:14" x14ac:dyDescent="0.25">
      <c r="L590" s="1">
        <v>587</v>
      </c>
      <c r="M590">
        <v>33.776786645438577</v>
      </c>
      <c r="N590" s="2">
        <v>1</v>
      </c>
    </row>
    <row r="591" spans="12:14" x14ac:dyDescent="0.25">
      <c r="L591" s="1">
        <v>588</v>
      </c>
      <c r="M591">
        <v>36.135925106196446</v>
      </c>
      <c r="N591" s="2">
        <v>0</v>
      </c>
    </row>
    <row r="592" spans="12:14" x14ac:dyDescent="0.25">
      <c r="L592" s="1">
        <v>589</v>
      </c>
      <c r="M592">
        <v>34.7044886929041</v>
      </c>
      <c r="N592" s="2">
        <v>1</v>
      </c>
    </row>
    <row r="593" spans="12:14" x14ac:dyDescent="0.25">
      <c r="L593" s="1">
        <v>590</v>
      </c>
      <c r="M593">
        <v>36.436416797907775</v>
      </c>
      <c r="N593" s="2">
        <v>0</v>
      </c>
    </row>
    <row r="594" spans="12:14" x14ac:dyDescent="0.25">
      <c r="L594" s="1">
        <v>591</v>
      </c>
      <c r="M594">
        <v>34.520392160472355</v>
      </c>
      <c r="N594" s="2">
        <v>1</v>
      </c>
    </row>
    <row r="595" spans="12:14" x14ac:dyDescent="0.25">
      <c r="L595" s="1">
        <v>592</v>
      </c>
      <c r="M595">
        <v>31.944386613636823</v>
      </c>
      <c r="N595" s="2">
        <v>1</v>
      </c>
    </row>
    <row r="596" spans="12:14" x14ac:dyDescent="0.25">
      <c r="L596" s="1">
        <v>593</v>
      </c>
      <c r="M596">
        <v>33.02059817198775</v>
      </c>
      <c r="N596" s="2">
        <v>1</v>
      </c>
    </row>
    <row r="597" spans="12:14" x14ac:dyDescent="0.25">
      <c r="L597" s="1">
        <v>594</v>
      </c>
      <c r="M597">
        <v>34.238279180528835</v>
      </c>
      <c r="N597" s="2">
        <v>1</v>
      </c>
    </row>
    <row r="598" spans="12:14" x14ac:dyDescent="0.25">
      <c r="L598" s="1">
        <v>595</v>
      </c>
      <c r="M598">
        <v>34.440228168523014</v>
      </c>
      <c r="N598" s="2">
        <v>1</v>
      </c>
    </row>
    <row r="599" spans="12:14" x14ac:dyDescent="0.25">
      <c r="L599" s="1">
        <v>596</v>
      </c>
      <c r="M599">
        <v>34.205325008326113</v>
      </c>
      <c r="N599" s="2">
        <v>1</v>
      </c>
    </row>
    <row r="600" spans="12:14" x14ac:dyDescent="0.25">
      <c r="L600" s="1">
        <v>597</v>
      </c>
      <c r="M600">
        <v>35.227235479568797</v>
      </c>
      <c r="N600" s="2">
        <v>1</v>
      </c>
    </row>
    <row r="601" spans="12:14" x14ac:dyDescent="0.25">
      <c r="L601" s="1">
        <v>598</v>
      </c>
      <c r="M601">
        <v>33.487816161330912</v>
      </c>
      <c r="N601" s="2">
        <v>1</v>
      </c>
    </row>
    <row r="602" spans="12:14" x14ac:dyDescent="0.25">
      <c r="L602" s="1">
        <v>599</v>
      </c>
      <c r="M602">
        <v>35.743614135550061</v>
      </c>
      <c r="N602" s="2">
        <v>1</v>
      </c>
    </row>
    <row r="603" spans="12:14" x14ac:dyDescent="0.25">
      <c r="L603" s="1">
        <v>600</v>
      </c>
      <c r="M603">
        <v>30.521531210963097</v>
      </c>
      <c r="N603" s="2">
        <v>1</v>
      </c>
    </row>
    <row r="604" spans="12:14" x14ac:dyDescent="0.25">
      <c r="L604" s="1">
        <v>601</v>
      </c>
      <c r="M604">
        <v>35.047791032633981</v>
      </c>
      <c r="N604" s="2">
        <v>1</v>
      </c>
    </row>
    <row r="605" spans="12:14" x14ac:dyDescent="0.25">
      <c r="L605" s="1">
        <v>602</v>
      </c>
      <c r="M605">
        <v>33.58167203623843</v>
      </c>
      <c r="N605" s="2">
        <v>1</v>
      </c>
    </row>
    <row r="606" spans="12:14" x14ac:dyDescent="0.25">
      <c r="L606" s="1">
        <v>603</v>
      </c>
      <c r="M606">
        <v>31.606152493131908</v>
      </c>
      <c r="N606" s="2">
        <v>1</v>
      </c>
    </row>
    <row r="607" spans="12:14" x14ac:dyDescent="0.25">
      <c r="L607" s="1">
        <v>604</v>
      </c>
      <c r="M607">
        <v>35.79590868910735</v>
      </c>
      <c r="N607" s="2">
        <v>1</v>
      </c>
    </row>
    <row r="608" spans="12:14" x14ac:dyDescent="0.25">
      <c r="L608" s="1">
        <v>605</v>
      </c>
      <c r="M608">
        <v>33.036878678094332</v>
      </c>
      <c r="N608" s="2">
        <v>1</v>
      </c>
    </row>
    <row r="609" spans="12:14" x14ac:dyDescent="0.25">
      <c r="L609" s="1">
        <v>606</v>
      </c>
      <c r="M609">
        <v>33.761767775992197</v>
      </c>
      <c r="N609" s="2">
        <v>1</v>
      </c>
    </row>
    <row r="610" spans="12:14" x14ac:dyDescent="0.25">
      <c r="L610" s="1">
        <v>607</v>
      </c>
      <c r="M610">
        <v>36.096077602490922</v>
      </c>
      <c r="N610" s="2">
        <v>0</v>
      </c>
    </row>
    <row r="611" spans="12:14" x14ac:dyDescent="0.25">
      <c r="L611" s="1">
        <v>608</v>
      </c>
      <c r="M611">
        <v>33.405161794445988</v>
      </c>
      <c r="N611" s="2">
        <v>1</v>
      </c>
    </row>
    <row r="612" spans="12:14" x14ac:dyDescent="0.25">
      <c r="L612" s="1">
        <v>609</v>
      </c>
      <c r="M612">
        <v>31.864792680051067</v>
      </c>
      <c r="N612" s="2">
        <v>1</v>
      </c>
    </row>
    <row r="613" spans="12:14" x14ac:dyDescent="0.25">
      <c r="L613" s="1">
        <v>610</v>
      </c>
      <c r="M613">
        <v>31.797288521535581</v>
      </c>
      <c r="N613" s="2">
        <v>1</v>
      </c>
    </row>
    <row r="614" spans="12:14" x14ac:dyDescent="0.25">
      <c r="L614" s="1">
        <v>611</v>
      </c>
      <c r="M614">
        <v>35.834475232933727</v>
      </c>
      <c r="N614" s="2">
        <v>1</v>
      </c>
    </row>
    <row r="615" spans="12:14" x14ac:dyDescent="0.25">
      <c r="L615" s="1">
        <v>612</v>
      </c>
      <c r="M615">
        <v>33.785546626180228</v>
      </c>
      <c r="N615" s="2">
        <v>1</v>
      </c>
    </row>
    <row r="616" spans="12:14" x14ac:dyDescent="0.25">
      <c r="L616" s="1">
        <v>613</v>
      </c>
      <c r="M616">
        <v>35.69211634560979</v>
      </c>
      <c r="N616" s="2">
        <v>1</v>
      </c>
    </row>
    <row r="617" spans="12:14" x14ac:dyDescent="0.25">
      <c r="L617" s="1">
        <v>614</v>
      </c>
      <c r="M617">
        <v>34.518723276173681</v>
      </c>
      <c r="N617" s="2">
        <v>1</v>
      </c>
    </row>
    <row r="618" spans="12:14" x14ac:dyDescent="0.25">
      <c r="L618" s="1">
        <v>615</v>
      </c>
      <c r="M618">
        <v>32.550693460187489</v>
      </c>
      <c r="N618" s="2">
        <v>1</v>
      </c>
    </row>
    <row r="619" spans="12:14" x14ac:dyDescent="0.25">
      <c r="L619" s="1">
        <v>616</v>
      </c>
      <c r="M619">
        <v>37.287865238196026</v>
      </c>
      <c r="N619" s="2">
        <v>0</v>
      </c>
    </row>
    <row r="620" spans="12:14" x14ac:dyDescent="0.25">
      <c r="L620" s="1">
        <v>617</v>
      </c>
      <c r="M620">
        <v>34.535538414724329</v>
      </c>
      <c r="N620" s="2">
        <v>1</v>
      </c>
    </row>
    <row r="621" spans="12:14" x14ac:dyDescent="0.25">
      <c r="L621" s="1">
        <v>618</v>
      </c>
      <c r="M621">
        <v>32.788070027589136</v>
      </c>
      <c r="N621" s="2">
        <v>1</v>
      </c>
    </row>
    <row r="622" spans="12:14" x14ac:dyDescent="0.25">
      <c r="L622" s="1">
        <v>619</v>
      </c>
      <c r="M622">
        <v>35.124339067360822</v>
      </c>
      <c r="N622" s="2">
        <v>1</v>
      </c>
    </row>
    <row r="623" spans="12:14" x14ac:dyDescent="0.25">
      <c r="L623" s="1">
        <v>620</v>
      </c>
      <c r="M623">
        <v>33.346641675149776</v>
      </c>
      <c r="N623" s="2">
        <v>1</v>
      </c>
    </row>
    <row r="624" spans="12:14" x14ac:dyDescent="0.25">
      <c r="L624" s="1">
        <v>621</v>
      </c>
      <c r="M624">
        <v>32.625247678811967</v>
      </c>
      <c r="N624" s="2">
        <v>1</v>
      </c>
    </row>
    <row r="625" spans="12:14" x14ac:dyDescent="0.25">
      <c r="L625" s="1">
        <v>622</v>
      </c>
      <c r="M625">
        <v>33.194277919762719</v>
      </c>
      <c r="N625" s="2">
        <v>1</v>
      </c>
    </row>
    <row r="626" spans="12:14" x14ac:dyDescent="0.25">
      <c r="L626" s="1">
        <v>623</v>
      </c>
      <c r="M626">
        <v>32.404442945489571</v>
      </c>
      <c r="N626" s="2">
        <v>1</v>
      </c>
    </row>
    <row r="627" spans="12:14" x14ac:dyDescent="0.25">
      <c r="L627" s="1">
        <v>624</v>
      </c>
      <c r="M627">
        <v>37.488412359366642</v>
      </c>
      <c r="N627" s="2">
        <v>0</v>
      </c>
    </row>
    <row r="628" spans="12:14" x14ac:dyDescent="0.25">
      <c r="L628" s="1">
        <v>625</v>
      </c>
      <c r="M628">
        <v>36.221461182762532</v>
      </c>
      <c r="N628" s="2">
        <v>0</v>
      </c>
    </row>
    <row r="629" spans="12:14" x14ac:dyDescent="0.25">
      <c r="L629" s="1">
        <v>626</v>
      </c>
      <c r="M629">
        <v>32.328568376656996</v>
      </c>
      <c r="N629" s="2">
        <v>1</v>
      </c>
    </row>
    <row r="630" spans="12:14" x14ac:dyDescent="0.25">
      <c r="L630" s="1">
        <v>627</v>
      </c>
      <c r="M630">
        <v>33.309743160770658</v>
      </c>
      <c r="N630" s="2">
        <v>1</v>
      </c>
    </row>
    <row r="631" spans="12:14" x14ac:dyDescent="0.25">
      <c r="L631" s="1">
        <v>628</v>
      </c>
      <c r="M631">
        <v>34.003672857492219</v>
      </c>
      <c r="N631" s="2">
        <v>1</v>
      </c>
    </row>
    <row r="632" spans="12:14" x14ac:dyDescent="0.25">
      <c r="L632" s="1">
        <v>629</v>
      </c>
      <c r="M632">
        <v>33.221975868071489</v>
      </c>
      <c r="N632" s="2">
        <v>1</v>
      </c>
    </row>
    <row r="633" spans="12:14" x14ac:dyDescent="0.25">
      <c r="L633" s="1">
        <v>630</v>
      </c>
      <c r="M633">
        <v>34.909499593039953</v>
      </c>
      <c r="N633" s="2">
        <v>1</v>
      </c>
    </row>
    <row r="634" spans="12:14" x14ac:dyDescent="0.25">
      <c r="L634" s="1">
        <v>631</v>
      </c>
      <c r="M634">
        <v>33.970957780249975</v>
      </c>
      <c r="N634" s="2">
        <v>1</v>
      </c>
    </row>
    <row r="635" spans="12:14" x14ac:dyDescent="0.25">
      <c r="L635" s="1">
        <v>632</v>
      </c>
      <c r="M635">
        <v>33.794799179648336</v>
      </c>
      <c r="N635" s="2">
        <v>1</v>
      </c>
    </row>
    <row r="636" spans="12:14" x14ac:dyDescent="0.25">
      <c r="L636" s="1">
        <v>633</v>
      </c>
      <c r="M636">
        <v>35.754439172190438</v>
      </c>
      <c r="N636" s="2">
        <v>1</v>
      </c>
    </row>
    <row r="637" spans="12:14" x14ac:dyDescent="0.25">
      <c r="L637" s="1">
        <v>634</v>
      </c>
      <c r="M637">
        <v>32.524183446988474</v>
      </c>
      <c r="N637" s="2">
        <v>1</v>
      </c>
    </row>
    <row r="638" spans="12:14" x14ac:dyDescent="0.25">
      <c r="L638" s="1">
        <v>635</v>
      </c>
      <c r="M638">
        <v>32.477347562534817</v>
      </c>
      <c r="N638" s="2">
        <v>1</v>
      </c>
    </row>
    <row r="639" spans="12:14" x14ac:dyDescent="0.25">
      <c r="L639" s="1">
        <v>636</v>
      </c>
      <c r="M639">
        <v>31.113738099984577</v>
      </c>
      <c r="N639" s="2">
        <v>1</v>
      </c>
    </row>
    <row r="640" spans="12:14" x14ac:dyDescent="0.25">
      <c r="L640" s="1">
        <v>637</v>
      </c>
      <c r="M640">
        <v>34.214989561868983</v>
      </c>
      <c r="N640" s="2">
        <v>1</v>
      </c>
    </row>
    <row r="641" spans="12:14" x14ac:dyDescent="0.25">
      <c r="L641" s="1">
        <v>638</v>
      </c>
      <c r="M641">
        <v>33.100154728379209</v>
      </c>
      <c r="N641" s="2">
        <v>1</v>
      </c>
    </row>
    <row r="642" spans="12:14" x14ac:dyDescent="0.25">
      <c r="L642" s="1">
        <v>639</v>
      </c>
      <c r="M642">
        <v>32.251127115465593</v>
      </c>
      <c r="N642" s="2">
        <v>1</v>
      </c>
    </row>
    <row r="643" spans="12:14" x14ac:dyDescent="0.25">
      <c r="L643" s="1">
        <v>640</v>
      </c>
      <c r="M643">
        <v>37.001349499630393</v>
      </c>
      <c r="N643" s="2">
        <v>0</v>
      </c>
    </row>
    <row r="644" spans="12:14" x14ac:dyDescent="0.25">
      <c r="L644" s="1">
        <v>641</v>
      </c>
      <c r="M644">
        <v>33.823386660745754</v>
      </c>
      <c r="N644" s="2">
        <v>1</v>
      </c>
    </row>
    <row r="645" spans="12:14" x14ac:dyDescent="0.25">
      <c r="L645" s="1">
        <v>642</v>
      </c>
      <c r="M645">
        <v>34.11720978853505</v>
      </c>
      <c r="N645" s="2">
        <v>1</v>
      </c>
    </row>
    <row r="646" spans="12:14" x14ac:dyDescent="0.25">
      <c r="L646" s="1">
        <v>643</v>
      </c>
      <c r="M646">
        <v>34.448047314306137</v>
      </c>
      <c r="N646" s="2">
        <v>1</v>
      </c>
    </row>
    <row r="647" spans="12:14" x14ac:dyDescent="0.25">
      <c r="L647" s="1">
        <v>644</v>
      </c>
      <c r="M647">
        <v>33.248422116696233</v>
      </c>
      <c r="N647" s="2">
        <v>1</v>
      </c>
    </row>
    <row r="648" spans="12:14" x14ac:dyDescent="0.25">
      <c r="L648" s="1">
        <v>645</v>
      </c>
      <c r="M648">
        <v>35.534245776199434</v>
      </c>
      <c r="N648" s="2">
        <v>1</v>
      </c>
    </row>
    <row r="649" spans="12:14" x14ac:dyDescent="0.25">
      <c r="L649" s="1">
        <v>646</v>
      </c>
      <c r="M649">
        <v>35.708959035096981</v>
      </c>
      <c r="N649" s="2">
        <v>1</v>
      </c>
    </row>
    <row r="650" spans="12:14" x14ac:dyDescent="0.25">
      <c r="L650" s="1">
        <v>647</v>
      </c>
      <c r="M650">
        <v>32.288838090891886</v>
      </c>
      <c r="N650" s="2">
        <v>1</v>
      </c>
    </row>
    <row r="651" spans="12:14" x14ac:dyDescent="0.25">
      <c r="L651" s="1">
        <v>648</v>
      </c>
      <c r="M651">
        <v>37.187063569653517</v>
      </c>
      <c r="N651" s="2">
        <v>0</v>
      </c>
    </row>
    <row r="652" spans="12:14" x14ac:dyDescent="0.25">
      <c r="L652" s="1">
        <v>649</v>
      </c>
      <c r="M652">
        <v>33.905931465730703</v>
      </c>
      <c r="N652" s="2">
        <v>1</v>
      </c>
    </row>
    <row r="653" spans="12:14" x14ac:dyDescent="0.25">
      <c r="L653" s="1">
        <v>650</v>
      </c>
      <c r="M653">
        <v>34.808247983102952</v>
      </c>
      <c r="N653" s="2">
        <v>1</v>
      </c>
    </row>
    <row r="654" spans="12:14" x14ac:dyDescent="0.25">
      <c r="L654" s="1">
        <v>651</v>
      </c>
      <c r="M654">
        <v>35.990325496391129</v>
      </c>
      <c r="N654" s="2">
        <v>1</v>
      </c>
    </row>
    <row r="655" spans="12:14" x14ac:dyDescent="0.25">
      <c r="L655" s="1">
        <v>652</v>
      </c>
      <c r="M655">
        <v>33.133129033574683</v>
      </c>
      <c r="N655" s="2">
        <v>1</v>
      </c>
    </row>
    <row r="656" spans="12:14" x14ac:dyDescent="0.25">
      <c r="L656" s="1">
        <v>653</v>
      </c>
      <c r="M656">
        <v>34.051557797455374</v>
      </c>
      <c r="N656" s="2">
        <v>1</v>
      </c>
    </row>
    <row r="657" spans="12:14" x14ac:dyDescent="0.25">
      <c r="L657" s="1">
        <v>654</v>
      </c>
      <c r="M657">
        <v>32.701602334416705</v>
      </c>
      <c r="N657" s="2">
        <v>1</v>
      </c>
    </row>
    <row r="658" spans="12:14" x14ac:dyDescent="0.25">
      <c r="L658" s="1">
        <v>655</v>
      </c>
      <c r="M658">
        <v>33.883100021901754</v>
      </c>
      <c r="N658" s="2">
        <v>1</v>
      </c>
    </row>
    <row r="659" spans="12:14" x14ac:dyDescent="0.25">
      <c r="L659" s="1">
        <v>656</v>
      </c>
      <c r="M659">
        <v>32.772784316897912</v>
      </c>
      <c r="N659" s="2">
        <v>1</v>
      </c>
    </row>
    <row r="660" spans="12:14" x14ac:dyDescent="0.25">
      <c r="L660" s="1">
        <v>657</v>
      </c>
      <c r="M660">
        <v>32.772796116751287</v>
      </c>
      <c r="N660" s="2">
        <v>1</v>
      </c>
    </row>
    <row r="661" spans="12:14" x14ac:dyDescent="0.25">
      <c r="L661" s="1">
        <v>658</v>
      </c>
      <c r="M661">
        <v>33.521021159983341</v>
      </c>
      <c r="N661" s="2">
        <v>1</v>
      </c>
    </row>
    <row r="662" spans="12:14" x14ac:dyDescent="0.25">
      <c r="L662" s="1">
        <v>659</v>
      </c>
      <c r="M662">
        <v>32.962139611843888</v>
      </c>
      <c r="N662" s="2">
        <v>1</v>
      </c>
    </row>
    <row r="663" spans="12:14" x14ac:dyDescent="0.25">
      <c r="L663" s="1">
        <v>660</v>
      </c>
      <c r="M663">
        <v>33.29320692004579</v>
      </c>
      <c r="N663" s="2">
        <v>1</v>
      </c>
    </row>
    <row r="664" spans="12:14" x14ac:dyDescent="0.25">
      <c r="L664" s="1">
        <v>661</v>
      </c>
      <c r="M664">
        <v>34.776595314018337</v>
      </c>
      <c r="N664" s="2">
        <v>1</v>
      </c>
    </row>
    <row r="665" spans="12:14" x14ac:dyDescent="0.25">
      <c r="L665" s="1">
        <v>662</v>
      </c>
      <c r="M665">
        <v>35.134867698989375</v>
      </c>
      <c r="N665" s="2">
        <v>1</v>
      </c>
    </row>
    <row r="666" spans="12:14" x14ac:dyDescent="0.25">
      <c r="L666" s="1">
        <v>663</v>
      </c>
      <c r="M666">
        <v>32.949988625925016</v>
      </c>
      <c r="N666" s="2">
        <v>1</v>
      </c>
    </row>
    <row r="667" spans="12:14" x14ac:dyDescent="0.25">
      <c r="L667" s="1">
        <v>664</v>
      </c>
      <c r="M667">
        <v>35.207656573135495</v>
      </c>
      <c r="N667" s="2">
        <v>1</v>
      </c>
    </row>
    <row r="668" spans="12:14" x14ac:dyDescent="0.25">
      <c r="L668" s="1">
        <v>665</v>
      </c>
      <c r="M668">
        <v>32.536294392242631</v>
      </c>
      <c r="N668" s="2">
        <v>1</v>
      </c>
    </row>
    <row r="669" spans="12:14" x14ac:dyDescent="0.25">
      <c r="L669" s="1">
        <v>666</v>
      </c>
      <c r="M669">
        <v>33.194536541095943</v>
      </c>
      <c r="N669" s="2">
        <v>1</v>
      </c>
    </row>
    <row r="670" spans="12:14" x14ac:dyDescent="0.25">
      <c r="L670" s="1">
        <v>667</v>
      </c>
      <c r="M670">
        <v>35.090733436966467</v>
      </c>
      <c r="N670" s="2">
        <v>1</v>
      </c>
    </row>
    <row r="671" spans="12:14" x14ac:dyDescent="0.25">
      <c r="L671" s="1">
        <v>668</v>
      </c>
      <c r="M671">
        <v>33.988148781842845</v>
      </c>
      <c r="N671" s="2">
        <v>1</v>
      </c>
    </row>
    <row r="672" spans="12:14" x14ac:dyDescent="0.25">
      <c r="L672" s="1">
        <v>669</v>
      </c>
      <c r="M672">
        <v>33.658826872936842</v>
      </c>
      <c r="N672" s="2">
        <v>1</v>
      </c>
    </row>
    <row r="673" spans="12:14" x14ac:dyDescent="0.25">
      <c r="L673" s="1">
        <v>670</v>
      </c>
      <c r="M673">
        <v>32.696189491647274</v>
      </c>
      <c r="N673" s="2">
        <v>1</v>
      </c>
    </row>
    <row r="674" spans="12:14" x14ac:dyDescent="0.25">
      <c r="L674" s="1">
        <v>671</v>
      </c>
      <c r="M674">
        <v>31.017568186978366</v>
      </c>
      <c r="N674" s="2">
        <v>1</v>
      </c>
    </row>
    <row r="675" spans="12:14" x14ac:dyDescent="0.25">
      <c r="L675" s="1">
        <v>672</v>
      </c>
      <c r="M675">
        <v>34.426256148807532</v>
      </c>
      <c r="N675" s="2">
        <v>1</v>
      </c>
    </row>
    <row r="676" spans="12:14" x14ac:dyDescent="0.25">
      <c r="L676" s="1">
        <v>673</v>
      </c>
      <c r="M676">
        <v>33.410367679959734</v>
      </c>
      <c r="N676" s="2">
        <v>1</v>
      </c>
    </row>
    <row r="677" spans="12:14" x14ac:dyDescent="0.25">
      <c r="L677" s="1">
        <v>674</v>
      </c>
      <c r="M677">
        <v>35.069458859249849</v>
      </c>
      <c r="N677" s="2">
        <v>1</v>
      </c>
    </row>
    <row r="678" spans="12:14" x14ac:dyDescent="0.25">
      <c r="L678" s="1">
        <v>675</v>
      </c>
      <c r="M678">
        <v>30.389155341397277</v>
      </c>
      <c r="N678" s="2">
        <v>1</v>
      </c>
    </row>
    <row r="679" spans="12:14" x14ac:dyDescent="0.25">
      <c r="L679" s="1">
        <v>676</v>
      </c>
      <c r="M679">
        <v>31.660545526948447</v>
      </c>
      <c r="N679" s="2">
        <v>1</v>
      </c>
    </row>
    <row r="680" spans="12:14" x14ac:dyDescent="0.25">
      <c r="L680" s="1">
        <v>677</v>
      </c>
      <c r="M680">
        <v>33.21143109502016</v>
      </c>
      <c r="N680" s="2">
        <v>1</v>
      </c>
    </row>
    <row r="681" spans="12:14" x14ac:dyDescent="0.25">
      <c r="L681" s="1">
        <v>678</v>
      </c>
      <c r="M681">
        <v>32.646990797473549</v>
      </c>
      <c r="N681" s="2">
        <v>1</v>
      </c>
    </row>
    <row r="682" spans="12:14" x14ac:dyDescent="0.25">
      <c r="L682" s="1">
        <v>679</v>
      </c>
      <c r="M682">
        <v>33.829195922663331</v>
      </c>
      <c r="N682" s="2">
        <v>1</v>
      </c>
    </row>
    <row r="683" spans="12:14" x14ac:dyDescent="0.25">
      <c r="L683" s="1">
        <v>680</v>
      </c>
      <c r="M683">
        <v>34.27869698264729</v>
      </c>
      <c r="N683" s="2">
        <v>1</v>
      </c>
    </row>
    <row r="684" spans="12:14" x14ac:dyDescent="0.25">
      <c r="L684" s="1">
        <v>681</v>
      </c>
      <c r="M684">
        <v>32.940206381477623</v>
      </c>
      <c r="N684" s="2">
        <v>1</v>
      </c>
    </row>
    <row r="685" spans="12:14" x14ac:dyDescent="0.25">
      <c r="L685" s="1">
        <v>682</v>
      </c>
      <c r="M685">
        <v>37.435574724096689</v>
      </c>
      <c r="N685" s="2">
        <v>0</v>
      </c>
    </row>
    <row r="686" spans="12:14" x14ac:dyDescent="0.25">
      <c r="L686" s="1">
        <v>683</v>
      </c>
      <c r="M686">
        <v>37.071280847927653</v>
      </c>
      <c r="N686" s="2">
        <v>0</v>
      </c>
    </row>
    <row r="687" spans="12:14" x14ac:dyDescent="0.25">
      <c r="L687" s="1">
        <v>684</v>
      </c>
      <c r="M687">
        <v>33.596888267032305</v>
      </c>
      <c r="N687" s="2">
        <v>1</v>
      </c>
    </row>
    <row r="688" spans="12:14" x14ac:dyDescent="0.25">
      <c r="L688" s="1">
        <v>685</v>
      </c>
      <c r="M688">
        <v>34.189974989699692</v>
      </c>
      <c r="N688" s="2">
        <v>1</v>
      </c>
    </row>
    <row r="689" spans="12:14" x14ac:dyDescent="0.25">
      <c r="L689" s="1">
        <v>686</v>
      </c>
      <c r="M689">
        <v>31.857795904911764</v>
      </c>
      <c r="N689" s="2">
        <v>1</v>
      </c>
    </row>
    <row r="690" spans="12:14" x14ac:dyDescent="0.25">
      <c r="L690" s="1">
        <v>687</v>
      </c>
      <c r="M690">
        <v>35.160073489759348</v>
      </c>
      <c r="N690" s="2">
        <v>1</v>
      </c>
    </row>
    <row r="691" spans="12:14" x14ac:dyDescent="0.25">
      <c r="L691" s="1">
        <v>688</v>
      </c>
      <c r="M691">
        <v>33.348803391441507</v>
      </c>
      <c r="N691" s="2">
        <v>1</v>
      </c>
    </row>
    <row r="692" spans="12:14" x14ac:dyDescent="0.25">
      <c r="L692" s="1">
        <v>689</v>
      </c>
      <c r="M692">
        <v>35.323007874001298</v>
      </c>
      <c r="N692" s="2">
        <v>1</v>
      </c>
    </row>
    <row r="693" spans="12:14" x14ac:dyDescent="0.25">
      <c r="L693" s="1">
        <v>690</v>
      </c>
      <c r="M693">
        <v>30.753616792181145</v>
      </c>
      <c r="N693" s="2">
        <v>1</v>
      </c>
    </row>
    <row r="694" spans="12:14" x14ac:dyDescent="0.25">
      <c r="L694" s="1">
        <v>691</v>
      </c>
      <c r="M694">
        <v>33.987487074038917</v>
      </c>
      <c r="N694" s="2">
        <v>1</v>
      </c>
    </row>
    <row r="695" spans="12:14" x14ac:dyDescent="0.25">
      <c r="L695" s="1">
        <v>692</v>
      </c>
      <c r="M695">
        <v>33.738133179999842</v>
      </c>
      <c r="N695" s="2">
        <v>1</v>
      </c>
    </row>
    <row r="696" spans="12:14" x14ac:dyDescent="0.25">
      <c r="L696" s="1">
        <v>693</v>
      </c>
      <c r="M696">
        <v>33.475773812142549</v>
      </c>
      <c r="N696" s="2">
        <v>1</v>
      </c>
    </row>
    <row r="697" spans="12:14" x14ac:dyDescent="0.25">
      <c r="L697" s="1">
        <v>694</v>
      </c>
      <c r="M697">
        <v>34.935057922868076</v>
      </c>
      <c r="N697" s="2">
        <v>1</v>
      </c>
    </row>
    <row r="698" spans="12:14" x14ac:dyDescent="0.25">
      <c r="L698" s="1">
        <v>695</v>
      </c>
      <c r="M698">
        <v>35.350141415861032</v>
      </c>
      <c r="N698" s="2">
        <v>1</v>
      </c>
    </row>
    <row r="699" spans="12:14" x14ac:dyDescent="0.25">
      <c r="L699" s="1">
        <v>696</v>
      </c>
      <c r="M699">
        <v>33.852599811382561</v>
      </c>
      <c r="N699" s="2">
        <v>1</v>
      </c>
    </row>
    <row r="700" spans="12:14" x14ac:dyDescent="0.25">
      <c r="L700" s="1">
        <v>697</v>
      </c>
      <c r="M700">
        <v>33.642103224904993</v>
      </c>
      <c r="N700" s="2">
        <v>1</v>
      </c>
    </row>
    <row r="701" spans="12:14" x14ac:dyDescent="0.25">
      <c r="L701" s="1">
        <v>698</v>
      </c>
      <c r="M701">
        <v>34.992431711058522</v>
      </c>
      <c r="N701" s="2">
        <v>1</v>
      </c>
    </row>
    <row r="702" spans="12:14" x14ac:dyDescent="0.25">
      <c r="L702" s="1">
        <v>699</v>
      </c>
      <c r="M702">
        <v>35.676611256132091</v>
      </c>
      <c r="N702" s="2">
        <v>1</v>
      </c>
    </row>
    <row r="703" spans="12:14" x14ac:dyDescent="0.25">
      <c r="L703" s="1">
        <v>700</v>
      </c>
      <c r="M703">
        <v>33.888395937474321</v>
      </c>
      <c r="N703" s="2">
        <v>1</v>
      </c>
    </row>
    <row r="704" spans="12:14" x14ac:dyDescent="0.25">
      <c r="L704" s="1">
        <v>701</v>
      </c>
      <c r="M704">
        <v>33.441019024623337</v>
      </c>
      <c r="N704" s="2">
        <v>1</v>
      </c>
    </row>
    <row r="705" spans="12:14" x14ac:dyDescent="0.25">
      <c r="L705" s="1">
        <v>702</v>
      </c>
      <c r="M705">
        <v>31.384933263924779</v>
      </c>
      <c r="N705" s="2">
        <v>1</v>
      </c>
    </row>
    <row r="706" spans="12:14" x14ac:dyDescent="0.25">
      <c r="L706" s="1">
        <v>703</v>
      </c>
      <c r="M706">
        <v>34.473407741950254</v>
      </c>
      <c r="N706" s="2">
        <v>1</v>
      </c>
    </row>
    <row r="707" spans="12:14" x14ac:dyDescent="0.25">
      <c r="L707" s="1">
        <v>704</v>
      </c>
      <c r="M707">
        <v>35.616835863559459</v>
      </c>
      <c r="N707" s="2">
        <v>1</v>
      </c>
    </row>
    <row r="708" spans="12:14" x14ac:dyDescent="0.25">
      <c r="L708" s="1">
        <v>705</v>
      </c>
      <c r="M708">
        <v>35.414000473171178</v>
      </c>
      <c r="N708" s="2">
        <v>1</v>
      </c>
    </row>
    <row r="709" spans="12:14" x14ac:dyDescent="0.25">
      <c r="L709" s="1">
        <v>706</v>
      </c>
      <c r="M709">
        <v>33.887482224548641</v>
      </c>
      <c r="N709" s="2">
        <v>1</v>
      </c>
    </row>
    <row r="710" spans="12:14" x14ac:dyDescent="0.25">
      <c r="L710" s="1">
        <v>707</v>
      </c>
      <c r="M710">
        <v>34.709490572039037</v>
      </c>
      <c r="N710" s="2">
        <v>1</v>
      </c>
    </row>
    <row r="711" spans="12:14" x14ac:dyDescent="0.25">
      <c r="L711" s="1">
        <v>708</v>
      </c>
      <c r="M711">
        <v>34.865731424212719</v>
      </c>
      <c r="N711" s="2">
        <v>1</v>
      </c>
    </row>
    <row r="712" spans="12:14" x14ac:dyDescent="0.25">
      <c r="L712" s="1">
        <v>709</v>
      </c>
      <c r="M712">
        <v>33.732916738687834</v>
      </c>
      <c r="N712" s="2">
        <v>1</v>
      </c>
    </row>
    <row r="713" spans="12:14" x14ac:dyDescent="0.25">
      <c r="L713" s="1">
        <v>710</v>
      </c>
      <c r="M713">
        <v>33.576993239458744</v>
      </c>
      <c r="N713" s="2">
        <v>1</v>
      </c>
    </row>
    <row r="714" spans="12:14" x14ac:dyDescent="0.25">
      <c r="L714" s="1">
        <v>711</v>
      </c>
      <c r="M714">
        <v>34.609254401116708</v>
      </c>
      <c r="N714" s="2">
        <v>1</v>
      </c>
    </row>
    <row r="715" spans="12:14" x14ac:dyDescent="0.25">
      <c r="L715" s="1">
        <v>712</v>
      </c>
      <c r="M715">
        <v>31.878714100394905</v>
      </c>
      <c r="N715" s="2">
        <v>1</v>
      </c>
    </row>
    <row r="716" spans="12:14" x14ac:dyDescent="0.25">
      <c r="L716" s="1">
        <v>713</v>
      </c>
      <c r="M716">
        <v>36.115733096485549</v>
      </c>
      <c r="N716" s="2">
        <v>0</v>
      </c>
    </row>
    <row r="717" spans="12:14" x14ac:dyDescent="0.25">
      <c r="L717" s="1">
        <v>714</v>
      </c>
      <c r="M717">
        <v>36.621464955933021</v>
      </c>
      <c r="N717" s="2">
        <v>0</v>
      </c>
    </row>
    <row r="718" spans="12:14" x14ac:dyDescent="0.25">
      <c r="L718" s="1">
        <v>715</v>
      </c>
      <c r="M718">
        <v>34.019653437195309</v>
      </c>
      <c r="N718" s="2">
        <v>1</v>
      </c>
    </row>
    <row r="719" spans="12:14" x14ac:dyDescent="0.25">
      <c r="L719" s="1">
        <v>716</v>
      </c>
      <c r="M719">
        <v>33.071657866911124</v>
      </c>
      <c r="N719" s="2">
        <v>1</v>
      </c>
    </row>
    <row r="720" spans="12:14" x14ac:dyDescent="0.25">
      <c r="L720" s="1">
        <v>717</v>
      </c>
      <c r="M720">
        <v>34.831695398340308</v>
      </c>
      <c r="N720" s="2">
        <v>1</v>
      </c>
    </row>
    <row r="721" spans="12:14" x14ac:dyDescent="0.25">
      <c r="L721" s="1">
        <v>718</v>
      </c>
      <c r="M721">
        <v>31.352907611494061</v>
      </c>
      <c r="N721" s="2">
        <v>1</v>
      </c>
    </row>
    <row r="722" spans="12:14" x14ac:dyDescent="0.25">
      <c r="L722" s="1">
        <v>719</v>
      </c>
      <c r="M722">
        <v>33.212790255908558</v>
      </c>
      <c r="N722" s="2">
        <v>1</v>
      </c>
    </row>
    <row r="723" spans="12:14" x14ac:dyDescent="0.25">
      <c r="L723" s="1">
        <v>720</v>
      </c>
      <c r="M723">
        <v>33.00185681530472</v>
      </c>
      <c r="N723" s="2">
        <v>1</v>
      </c>
    </row>
    <row r="724" spans="12:14" x14ac:dyDescent="0.25">
      <c r="L724" s="1">
        <v>721</v>
      </c>
      <c r="M724">
        <v>31.359113256670312</v>
      </c>
      <c r="N724" s="2">
        <v>1</v>
      </c>
    </row>
    <row r="725" spans="12:14" x14ac:dyDescent="0.25">
      <c r="L725" s="1">
        <v>722</v>
      </c>
      <c r="M725">
        <v>36.636791779216217</v>
      </c>
      <c r="N725" s="2">
        <v>0</v>
      </c>
    </row>
    <row r="726" spans="12:14" x14ac:dyDescent="0.25">
      <c r="L726" s="1">
        <v>723</v>
      </c>
      <c r="M726">
        <v>34.76265859949298</v>
      </c>
      <c r="N726" s="2">
        <v>1</v>
      </c>
    </row>
    <row r="727" spans="12:14" x14ac:dyDescent="0.25">
      <c r="L727" s="1">
        <v>724</v>
      </c>
      <c r="M727">
        <v>31.522141941489846</v>
      </c>
      <c r="N727" s="2">
        <v>1</v>
      </c>
    </row>
    <row r="728" spans="12:14" x14ac:dyDescent="0.25">
      <c r="L728" s="1">
        <v>725</v>
      </c>
      <c r="M728">
        <v>32.335229071128119</v>
      </c>
      <c r="N728" s="2">
        <v>1</v>
      </c>
    </row>
    <row r="729" spans="12:14" x14ac:dyDescent="0.25">
      <c r="L729" s="1">
        <v>726</v>
      </c>
      <c r="M729">
        <v>34.027837011899351</v>
      </c>
      <c r="N729" s="2">
        <v>1</v>
      </c>
    </row>
    <row r="730" spans="12:14" x14ac:dyDescent="0.25">
      <c r="L730" s="1">
        <v>727</v>
      </c>
      <c r="M730">
        <v>33.755071319186605</v>
      </c>
      <c r="N730" s="2">
        <v>1</v>
      </c>
    </row>
    <row r="731" spans="12:14" x14ac:dyDescent="0.25">
      <c r="L731" s="1">
        <v>728</v>
      </c>
      <c r="M731">
        <v>32.097097138892977</v>
      </c>
      <c r="N731" s="2">
        <v>1</v>
      </c>
    </row>
    <row r="732" spans="12:14" x14ac:dyDescent="0.25">
      <c r="L732" s="1">
        <v>729</v>
      </c>
      <c r="M732">
        <v>35.802099318858382</v>
      </c>
      <c r="N732" s="2">
        <v>1</v>
      </c>
    </row>
    <row r="733" spans="12:14" x14ac:dyDescent="0.25">
      <c r="L733" s="1">
        <v>730</v>
      </c>
      <c r="M733">
        <v>34.487014935361231</v>
      </c>
      <c r="N733" s="2">
        <v>1</v>
      </c>
    </row>
    <row r="734" spans="12:14" x14ac:dyDescent="0.25">
      <c r="L734" s="1">
        <v>731</v>
      </c>
      <c r="M734">
        <v>34.086789663595567</v>
      </c>
      <c r="N734" s="2">
        <v>1</v>
      </c>
    </row>
    <row r="735" spans="12:14" x14ac:dyDescent="0.25">
      <c r="L735" s="1">
        <v>732</v>
      </c>
      <c r="M735">
        <v>37.956565419217313</v>
      </c>
      <c r="N735" s="2">
        <v>0</v>
      </c>
    </row>
    <row r="736" spans="12:14" x14ac:dyDescent="0.25">
      <c r="L736" s="1">
        <v>733</v>
      </c>
      <c r="M736">
        <v>36.280808823699878</v>
      </c>
      <c r="N736" s="2">
        <v>0</v>
      </c>
    </row>
    <row r="737" spans="12:14" x14ac:dyDescent="0.25">
      <c r="L737" s="1">
        <v>734</v>
      </c>
      <c r="M737">
        <v>37.549340486473298</v>
      </c>
      <c r="N737" s="2">
        <v>0</v>
      </c>
    </row>
    <row r="738" spans="12:14" x14ac:dyDescent="0.25">
      <c r="L738" s="1">
        <v>735</v>
      </c>
      <c r="M738">
        <v>30.854486335439763</v>
      </c>
      <c r="N738" s="2">
        <v>1</v>
      </c>
    </row>
    <row r="739" spans="12:14" x14ac:dyDescent="0.25">
      <c r="L739" s="1">
        <v>736</v>
      </c>
      <c r="M739">
        <v>32.651797764844076</v>
      </c>
      <c r="N739" s="2">
        <v>1</v>
      </c>
    </row>
    <row r="740" spans="12:14" x14ac:dyDescent="0.25">
      <c r="L740" s="1">
        <v>737</v>
      </c>
      <c r="M740">
        <v>35.060951194449956</v>
      </c>
      <c r="N740" s="2">
        <v>1</v>
      </c>
    </row>
    <row r="741" spans="12:14" x14ac:dyDescent="0.25">
      <c r="L741" s="1">
        <v>738</v>
      </c>
      <c r="M741">
        <v>33.637388067919375</v>
      </c>
      <c r="N741" s="2">
        <v>1</v>
      </c>
    </row>
    <row r="742" spans="12:14" x14ac:dyDescent="0.25">
      <c r="L742" s="1">
        <v>739</v>
      </c>
      <c r="M742">
        <v>32.884878515917478</v>
      </c>
      <c r="N742" s="2">
        <v>1</v>
      </c>
    </row>
    <row r="743" spans="12:14" x14ac:dyDescent="0.25">
      <c r="L743" s="1">
        <v>740</v>
      </c>
      <c r="M743">
        <v>32.469701385784987</v>
      </c>
      <c r="N743" s="2">
        <v>1</v>
      </c>
    </row>
    <row r="744" spans="12:14" x14ac:dyDescent="0.25">
      <c r="L744" s="1">
        <v>741</v>
      </c>
      <c r="M744">
        <v>35.052177839042614</v>
      </c>
      <c r="N744" s="2">
        <v>1</v>
      </c>
    </row>
    <row r="745" spans="12:14" x14ac:dyDescent="0.25">
      <c r="L745" s="1">
        <v>742</v>
      </c>
      <c r="M745">
        <v>36.665948064940608</v>
      </c>
      <c r="N745" s="2">
        <v>0</v>
      </c>
    </row>
    <row r="746" spans="12:14" x14ac:dyDescent="0.25">
      <c r="L746" s="1">
        <v>743</v>
      </c>
      <c r="M746">
        <v>30.853327772523244</v>
      </c>
      <c r="N746" s="2">
        <v>1</v>
      </c>
    </row>
    <row r="747" spans="12:14" x14ac:dyDescent="0.25">
      <c r="L747" s="1">
        <v>744</v>
      </c>
      <c r="M747">
        <v>32.252110943671056</v>
      </c>
      <c r="N747" s="2">
        <v>1</v>
      </c>
    </row>
    <row r="748" spans="12:14" x14ac:dyDescent="0.25">
      <c r="L748" s="1">
        <v>745</v>
      </c>
      <c r="M748">
        <v>36.087504002738996</v>
      </c>
      <c r="N748" s="2">
        <v>0</v>
      </c>
    </row>
    <row r="749" spans="12:14" x14ac:dyDescent="0.25">
      <c r="L749" s="1">
        <v>746</v>
      </c>
      <c r="M749">
        <v>33.41196884774557</v>
      </c>
      <c r="N749" s="2">
        <v>1</v>
      </c>
    </row>
    <row r="750" spans="12:14" x14ac:dyDescent="0.25">
      <c r="L750" s="1">
        <v>747</v>
      </c>
      <c r="M750">
        <v>35.075645981800385</v>
      </c>
      <c r="N750" s="2">
        <v>1</v>
      </c>
    </row>
    <row r="751" spans="12:14" x14ac:dyDescent="0.25">
      <c r="L751" s="1">
        <v>748</v>
      </c>
      <c r="M751">
        <v>37.711678422667283</v>
      </c>
      <c r="N751" s="2">
        <v>0</v>
      </c>
    </row>
    <row r="752" spans="12:14" x14ac:dyDescent="0.25">
      <c r="L752" s="1">
        <v>749</v>
      </c>
      <c r="M752">
        <v>34.806559152570678</v>
      </c>
      <c r="N752" s="2">
        <v>1</v>
      </c>
    </row>
    <row r="753" spans="12:14" x14ac:dyDescent="0.25">
      <c r="L753" s="1">
        <v>750</v>
      </c>
      <c r="M753">
        <v>35.918470100227616</v>
      </c>
      <c r="N753" s="2">
        <v>1</v>
      </c>
    </row>
    <row r="754" spans="12:14" x14ac:dyDescent="0.25">
      <c r="L754" s="1">
        <v>751</v>
      </c>
      <c r="M754">
        <v>33.131827266902043</v>
      </c>
      <c r="N754" s="2">
        <v>1</v>
      </c>
    </row>
    <row r="755" spans="12:14" x14ac:dyDescent="0.25">
      <c r="L755" s="1">
        <v>752</v>
      </c>
      <c r="M755">
        <v>32.569264596031637</v>
      </c>
      <c r="N755" s="2">
        <v>1</v>
      </c>
    </row>
    <row r="756" spans="12:14" x14ac:dyDescent="0.25">
      <c r="L756" s="1">
        <v>753</v>
      </c>
      <c r="M756">
        <v>33.495437182247208</v>
      </c>
      <c r="N756" s="2">
        <v>1</v>
      </c>
    </row>
    <row r="757" spans="12:14" x14ac:dyDescent="0.25">
      <c r="L757" s="1">
        <v>754</v>
      </c>
      <c r="M757">
        <v>34.558502303140301</v>
      </c>
      <c r="N757" s="2">
        <v>1</v>
      </c>
    </row>
    <row r="758" spans="12:14" x14ac:dyDescent="0.25">
      <c r="L758" s="1">
        <v>755</v>
      </c>
      <c r="M758">
        <v>33.752949779996854</v>
      </c>
      <c r="N758" s="2">
        <v>1</v>
      </c>
    </row>
    <row r="759" spans="12:14" x14ac:dyDescent="0.25">
      <c r="L759" s="1">
        <v>756</v>
      </c>
      <c r="M759">
        <v>36.415174941791278</v>
      </c>
      <c r="N759" s="2">
        <v>0</v>
      </c>
    </row>
    <row r="760" spans="12:14" x14ac:dyDescent="0.25">
      <c r="L760" s="1">
        <v>757</v>
      </c>
      <c r="M760">
        <v>31.459325413909831</v>
      </c>
      <c r="N760" s="2">
        <v>1</v>
      </c>
    </row>
    <row r="761" spans="12:14" x14ac:dyDescent="0.25">
      <c r="L761" s="1">
        <v>758</v>
      </c>
      <c r="M761">
        <v>34.511684702822542</v>
      </c>
      <c r="N761" s="2">
        <v>1</v>
      </c>
    </row>
    <row r="762" spans="12:14" x14ac:dyDescent="0.25">
      <c r="L762" s="1">
        <v>759</v>
      </c>
      <c r="M762">
        <v>33.278019964063517</v>
      </c>
      <c r="N762" s="2">
        <v>1</v>
      </c>
    </row>
    <row r="763" spans="12:14" x14ac:dyDescent="0.25">
      <c r="L763" s="1">
        <v>760</v>
      </c>
      <c r="M763">
        <v>33.744427049767232</v>
      </c>
      <c r="N763" s="2">
        <v>1</v>
      </c>
    </row>
    <row r="764" spans="12:14" x14ac:dyDescent="0.25">
      <c r="L764" s="1">
        <v>761</v>
      </c>
      <c r="M764">
        <v>32.051586033959687</v>
      </c>
      <c r="N764" s="2">
        <v>1</v>
      </c>
    </row>
    <row r="765" spans="12:14" x14ac:dyDescent="0.25">
      <c r="L765" s="1">
        <v>762</v>
      </c>
      <c r="M765">
        <v>31.901097386258048</v>
      </c>
      <c r="N765" s="2">
        <v>1</v>
      </c>
    </row>
    <row r="766" spans="12:14" x14ac:dyDescent="0.25">
      <c r="L766" s="1">
        <v>763</v>
      </c>
      <c r="M766">
        <v>33.289312810282397</v>
      </c>
      <c r="N766" s="2">
        <v>1</v>
      </c>
    </row>
    <row r="767" spans="12:14" x14ac:dyDescent="0.25">
      <c r="L767" s="1">
        <v>764</v>
      </c>
      <c r="M767">
        <v>33.392943298219329</v>
      </c>
      <c r="N767" s="2">
        <v>1</v>
      </c>
    </row>
    <row r="768" spans="12:14" x14ac:dyDescent="0.25">
      <c r="L768" s="1">
        <v>765</v>
      </c>
      <c r="M768">
        <v>31.769146390943515</v>
      </c>
      <c r="N768" s="2">
        <v>1</v>
      </c>
    </row>
    <row r="769" spans="12:14" x14ac:dyDescent="0.25">
      <c r="L769" s="1">
        <v>766</v>
      </c>
      <c r="M769">
        <v>35.360121512575908</v>
      </c>
      <c r="N769" s="2">
        <v>1</v>
      </c>
    </row>
    <row r="770" spans="12:14" x14ac:dyDescent="0.25">
      <c r="L770" s="1">
        <v>767</v>
      </c>
      <c r="M770">
        <v>34.637396393409148</v>
      </c>
      <c r="N770" s="2">
        <v>1</v>
      </c>
    </row>
    <row r="771" spans="12:14" x14ac:dyDescent="0.25">
      <c r="L771" s="1">
        <v>768</v>
      </c>
      <c r="M771">
        <v>36.322376435055276</v>
      </c>
      <c r="N771" s="2">
        <v>0</v>
      </c>
    </row>
    <row r="772" spans="12:14" x14ac:dyDescent="0.25">
      <c r="L772" s="1">
        <v>769</v>
      </c>
      <c r="M772">
        <v>33.856235271020203</v>
      </c>
      <c r="N772" s="2">
        <v>1</v>
      </c>
    </row>
    <row r="773" spans="12:14" x14ac:dyDescent="0.25">
      <c r="L773" s="1">
        <v>770</v>
      </c>
      <c r="M773">
        <v>35.050908536779801</v>
      </c>
      <c r="N773" s="2">
        <v>1</v>
      </c>
    </row>
    <row r="774" spans="12:14" x14ac:dyDescent="0.25">
      <c r="L774" s="1">
        <v>771</v>
      </c>
      <c r="M774">
        <v>34.489885583441314</v>
      </c>
      <c r="N774" s="2">
        <v>1</v>
      </c>
    </row>
    <row r="775" spans="12:14" x14ac:dyDescent="0.25">
      <c r="L775" s="1">
        <v>772</v>
      </c>
      <c r="M775">
        <v>32.846115330173795</v>
      </c>
      <c r="N775" s="2">
        <v>1</v>
      </c>
    </row>
    <row r="776" spans="12:14" x14ac:dyDescent="0.25">
      <c r="L776" s="1">
        <v>773</v>
      </c>
      <c r="M776">
        <v>31.262915820225537</v>
      </c>
      <c r="N776" s="2">
        <v>1</v>
      </c>
    </row>
    <row r="777" spans="12:14" x14ac:dyDescent="0.25">
      <c r="L777" s="1">
        <v>774</v>
      </c>
      <c r="M777">
        <v>34.874677463645078</v>
      </c>
      <c r="N777" s="2">
        <v>1</v>
      </c>
    </row>
    <row r="778" spans="12:14" x14ac:dyDescent="0.25">
      <c r="L778" s="1">
        <v>775</v>
      </c>
      <c r="M778">
        <v>33.038051230810652</v>
      </c>
      <c r="N778" s="2">
        <v>1</v>
      </c>
    </row>
    <row r="779" spans="12:14" x14ac:dyDescent="0.25">
      <c r="L779" s="1">
        <v>776</v>
      </c>
      <c r="M779">
        <v>33.603402043414754</v>
      </c>
      <c r="N779" s="2">
        <v>1</v>
      </c>
    </row>
    <row r="780" spans="12:14" x14ac:dyDescent="0.25">
      <c r="L780" s="1">
        <v>777</v>
      </c>
      <c r="M780">
        <v>30.998934501029382</v>
      </c>
      <c r="N780" s="2">
        <v>1</v>
      </c>
    </row>
    <row r="781" spans="12:14" x14ac:dyDescent="0.25">
      <c r="L781" s="1">
        <v>778</v>
      </c>
      <c r="M781">
        <v>36.503925939312325</v>
      </c>
      <c r="N781" s="2">
        <v>0</v>
      </c>
    </row>
    <row r="782" spans="12:14" x14ac:dyDescent="0.25">
      <c r="L782" s="1">
        <v>779</v>
      </c>
      <c r="M782">
        <v>30.486451301244916</v>
      </c>
      <c r="N782" s="2">
        <v>1</v>
      </c>
    </row>
    <row r="783" spans="12:14" x14ac:dyDescent="0.25">
      <c r="L783" s="1">
        <v>780</v>
      </c>
      <c r="M783">
        <v>35.713371659762416</v>
      </c>
      <c r="N783" s="2">
        <v>1</v>
      </c>
    </row>
    <row r="784" spans="12:14" x14ac:dyDescent="0.25">
      <c r="L784" s="1">
        <v>781</v>
      </c>
      <c r="M784">
        <v>32.770146688642811</v>
      </c>
      <c r="N784" s="2">
        <v>1</v>
      </c>
    </row>
    <row r="785" spans="12:14" x14ac:dyDescent="0.25">
      <c r="L785" s="1">
        <v>782</v>
      </c>
      <c r="M785">
        <v>31.410465074982795</v>
      </c>
      <c r="N785" s="2">
        <v>1</v>
      </c>
    </row>
    <row r="786" spans="12:14" x14ac:dyDescent="0.25">
      <c r="L786" s="1">
        <v>783</v>
      </c>
      <c r="M786">
        <v>30.115229262790262</v>
      </c>
      <c r="N786" s="2">
        <v>1</v>
      </c>
    </row>
    <row r="787" spans="12:14" x14ac:dyDescent="0.25">
      <c r="L787" s="1">
        <v>784</v>
      </c>
      <c r="M787">
        <v>36.42052678799763</v>
      </c>
      <c r="N787" s="2">
        <v>0</v>
      </c>
    </row>
    <row r="788" spans="12:14" x14ac:dyDescent="0.25">
      <c r="L788" s="1">
        <v>785</v>
      </c>
      <c r="M788">
        <v>34.409610305595884</v>
      </c>
      <c r="N788" s="2">
        <v>1</v>
      </c>
    </row>
    <row r="789" spans="12:14" x14ac:dyDescent="0.25">
      <c r="L789" s="1">
        <v>786</v>
      </c>
      <c r="M789">
        <v>35.623095565466315</v>
      </c>
      <c r="N789" s="2">
        <v>1</v>
      </c>
    </row>
    <row r="790" spans="12:14" x14ac:dyDescent="0.25">
      <c r="L790" s="1">
        <v>787</v>
      </c>
      <c r="M790">
        <v>33.946568273638185</v>
      </c>
      <c r="N790" s="2">
        <v>1</v>
      </c>
    </row>
    <row r="791" spans="12:14" x14ac:dyDescent="0.25">
      <c r="L791" s="1">
        <v>788</v>
      </c>
      <c r="M791">
        <v>32.44455941315136</v>
      </c>
      <c r="N791" s="2">
        <v>1</v>
      </c>
    </row>
    <row r="792" spans="12:14" x14ac:dyDescent="0.25">
      <c r="L792" s="1">
        <v>789</v>
      </c>
      <c r="M792">
        <v>35.019325260491954</v>
      </c>
      <c r="N792" s="2">
        <v>1</v>
      </c>
    </row>
    <row r="793" spans="12:14" x14ac:dyDescent="0.25">
      <c r="L793" s="1">
        <v>790</v>
      </c>
      <c r="M793">
        <v>32.373004556264128</v>
      </c>
      <c r="N793" s="2">
        <v>1</v>
      </c>
    </row>
    <row r="794" spans="12:14" x14ac:dyDescent="0.25">
      <c r="L794" s="1">
        <v>791</v>
      </c>
      <c r="M794">
        <v>32.653250022132696</v>
      </c>
      <c r="N794" s="2">
        <v>1</v>
      </c>
    </row>
    <row r="795" spans="12:14" x14ac:dyDescent="0.25">
      <c r="L795" s="1">
        <v>792</v>
      </c>
      <c r="M795">
        <v>30.916661984147638</v>
      </c>
      <c r="N795" s="2">
        <v>1</v>
      </c>
    </row>
    <row r="796" spans="12:14" x14ac:dyDescent="0.25">
      <c r="L796" s="1">
        <v>793</v>
      </c>
      <c r="M796">
        <v>31.828260525650684</v>
      </c>
      <c r="N796" s="2">
        <v>1</v>
      </c>
    </row>
    <row r="797" spans="12:14" x14ac:dyDescent="0.25">
      <c r="L797" s="1">
        <v>794</v>
      </c>
      <c r="M797">
        <v>32.319198888038564</v>
      </c>
      <c r="N797" s="2">
        <v>1</v>
      </c>
    </row>
    <row r="798" spans="12:14" x14ac:dyDescent="0.25">
      <c r="L798" s="1">
        <v>795</v>
      </c>
      <c r="M798">
        <v>32.799647098389201</v>
      </c>
      <c r="N798" s="2">
        <v>1</v>
      </c>
    </row>
    <row r="799" spans="12:14" x14ac:dyDescent="0.25">
      <c r="L799" s="1">
        <v>796</v>
      </c>
      <c r="M799">
        <v>33.428301237974956</v>
      </c>
      <c r="N799" s="2">
        <v>1</v>
      </c>
    </row>
    <row r="800" spans="12:14" x14ac:dyDescent="0.25">
      <c r="L800" s="1">
        <v>797</v>
      </c>
      <c r="M800">
        <v>31.229629054053863</v>
      </c>
      <c r="N800" s="2">
        <v>1</v>
      </c>
    </row>
    <row r="801" spans="12:14" x14ac:dyDescent="0.25">
      <c r="L801" s="1">
        <v>798</v>
      </c>
      <c r="M801">
        <v>30.820777473301085</v>
      </c>
      <c r="N801" s="2">
        <v>1</v>
      </c>
    </row>
    <row r="802" spans="12:14" x14ac:dyDescent="0.25">
      <c r="L802" s="1">
        <v>799</v>
      </c>
      <c r="M802">
        <v>34.534126574345727</v>
      </c>
      <c r="N802" s="2">
        <v>1</v>
      </c>
    </row>
    <row r="803" spans="12:14" x14ac:dyDescent="0.25">
      <c r="L803" s="1">
        <v>800</v>
      </c>
      <c r="M803">
        <v>32.422347674341466</v>
      </c>
      <c r="N803" s="2">
        <v>1</v>
      </c>
    </row>
    <row r="804" spans="12:14" x14ac:dyDescent="0.25">
      <c r="L804" s="1">
        <v>801</v>
      </c>
      <c r="M804">
        <v>33.185009399020998</v>
      </c>
      <c r="N804" s="2">
        <v>1</v>
      </c>
    </row>
    <row r="805" spans="12:14" x14ac:dyDescent="0.25">
      <c r="L805" s="1">
        <v>802</v>
      </c>
      <c r="M805">
        <v>33.87116554694618</v>
      </c>
      <c r="N805" s="2">
        <v>1</v>
      </c>
    </row>
    <row r="806" spans="12:14" x14ac:dyDescent="0.25">
      <c r="L806" s="1">
        <v>803</v>
      </c>
      <c r="M806">
        <v>33.562797331845871</v>
      </c>
      <c r="N806" s="2">
        <v>1</v>
      </c>
    </row>
    <row r="807" spans="12:14" x14ac:dyDescent="0.25">
      <c r="L807" s="1">
        <v>804</v>
      </c>
      <c r="M807">
        <v>33.245613825855415</v>
      </c>
      <c r="N807" s="2">
        <v>1</v>
      </c>
    </row>
    <row r="808" spans="12:14" x14ac:dyDescent="0.25">
      <c r="L808" s="1">
        <v>805</v>
      </c>
      <c r="M808">
        <v>30.987076659385174</v>
      </c>
      <c r="N808" s="2">
        <v>1</v>
      </c>
    </row>
    <row r="809" spans="12:14" x14ac:dyDescent="0.25">
      <c r="L809" s="1">
        <v>806</v>
      </c>
      <c r="M809">
        <v>33.888574047583077</v>
      </c>
      <c r="N809" s="2">
        <v>1</v>
      </c>
    </row>
    <row r="810" spans="12:14" x14ac:dyDescent="0.25">
      <c r="L810" s="1">
        <v>807</v>
      </c>
      <c r="M810">
        <v>34.760672022493445</v>
      </c>
      <c r="N810" s="2">
        <v>1</v>
      </c>
    </row>
    <row r="811" spans="12:14" x14ac:dyDescent="0.25">
      <c r="L811" s="1">
        <v>808</v>
      </c>
      <c r="M811">
        <v>34.414601209773309</v>
      </c>
      <c r="N811" s="2">
        <v>1</v>
      </c>
    </row>
    <row r="812" spans="12:14" x14ac:dyDescent="0.25">
      <c r="L812" s="1">
        <v>809</v>
      </c>
      <c r="M812">
        <v>31.917778262977592</v>
      </c>
      <c r="N812" s="2">
        <v>1</v>
      </c>
    </row>
    <row r="813" spans="12:14" x14ac:dyDescent="0.25">
      <c r="L813" s="1">
        <v>810</v>
      </c>
      <c r="M813">
        <v>36.548622836583988</v>
      </c>
      <c r="N813" s="2">
        <v>0</v>
      </c>
    </row>
    <row r="814" spans="12:14" x14ac:dyDescent="0.25">
      <c r="L814" s="1">
        <v>811</v>
      </c>
      <c r="M814">
        <v>34.252646823351064</v>
      </c>
      <c r="N814" s="2">
        <v>1</v>
      </c>
    </row>
    <row r="815" spans="12:14" x14ac:dyDescent="0.25">
      <c r="L815" s="1">
        <v>812</v>
      </c>
      <c r="M815">
        <v>33.674514933675681</v>
      </c>
      <c r="N815" s="2">
        <v>1</v>
      </c>
    </row>
    <row r="816" spans="12:14" x14ac:dyDescent="0.25">
      <c r="L816" s="1">
        <v>813</v>
      </c>
      <c r="M816">
        <v>34.521187453901874</v>
      </c>
      <c r="N816" s="2">
        <v>1</v>
      </c>
    </row>
    <row r="817" spans="12:14" x14ac:dyDescent="0.25">
      <c r="L817" s="1">
        <v>814</v>
      </c>
      <c r="M817">
        <v>36.383350993492257</v>
      </c>
      <c r="N817" s="2">
        <v>0</v>
      </c>
    </row>
    <row r="818" spans="12:14" x14ac:dyDescent="0.25">
      <c r="L818" s="1">
        <v>815</v>
      </c>
      <c r="M818">
        <v>34.989147754401387</v>
      </c>
      <c r="N818" s="2">
        <v>1</v>
      </c>
    </row>
    <row r="819" spans="12:14" x14ac:dyDescent="0.25">
      <c r="L819" s="1">
        <v>816</v>
      </c>
      <c r="M819">
        <v>34.211775002282693</v>
      </c>
      <c r="N819" s="2">
        <v>1</v>
      </c>
    </row>
    <row r="820" spans="12:14" x14ac:dyDescent="0.25">
      <c r="L820" s="1">
        <v>817</v>
      </c>
      <c r="M820">
        <v>33.702585904002383</v>
      </c>
      <c r="N820" s="2">
        <v>1</v>
      </c>
    </row>
    <row r="821" spans="12:14" x14ac:dyDescent="0.25">
      <c r="L821" s="1">
        <v>818</v>
      </c>
      <c r="M821">
        <v>33.220664807654259</v>
      </c>
      <c r="N821" s="2">
        <v>1</v>
      </c>
    </row>
    <row r="822" spans="12:14" x14ac:dyDescent="0.25">
      <c r="L822" s="1">
        <v>819</v>
      </c>
      <c r="M822">
        <v>34.440563963322376</v>
      </c>
      <c r="N822" s="2">
        <v>1</v>
      </c>
    </row>
    <row r="823" spans="12:14" x14ac:dyDescent="0.25">
      <c r="L823" s="1">
        <v>820</v>
      </c>
      <c r="M823">
        <v>33.994212192226996</v>
      </c>
      <c r="N823" s="2">
        <v>1</v>
      </c>
    </row>
    <row r="824" spans="12:14" x14ac:dyDescent="0.25">
      <c r="L824" s="1">
        <v>821</v>
      </c>
      <c r="M824">
        <v>39.11160418628792</v>
      </c>
      <c r="N824" s="2">
        <v>0</v>
      </c>
    </row>
    <row r="825" spans="12:14" x14ac:dyDescent="0.25">
      <c r="L825" s="1">
        <v>822</v>
      </c>
      <c r="M825">
        <v>31.235938196023696</v>
      </c>
      <c r="N825" s="2">
        <v>1</v>
      </c>
    </row>
    <row r="826" spans="12:14" x14ac:dyDescent="0.25">
      <c r="L826" s="1">
        <v>823</v>
      </c>
      <c r="M826">
        <v>32.369437735408937</v>
      </c>
      <c r="N826" s="2">
        <v>1</v>
      </c>
    </row>
    <row r="827" spans="12:14" x14ac:dyDescent="0.25">
      <c r="L827" s="1">
        <v>824</v>
      </c>
      <c r="M827">
        <v>35.259009491267946</v>
      </c>
      <c r="N827" s="2">
        <v>1</v>
      </c>
    </row>
    <row r="828" spans="12:14" x14ac:dyDescent="0.25">
      <c r="L828" s="1">
        <v>825</v>
      </c>
      <c r="M828">
        <v>35.160556357385971</v>
      </c>
      <c r="N828" s="2">
        <v>1</v>
      </c>
    </row>
    <row r="829" spans="12:14" x14ac:dyDescent="0.25">
      <c r="L829" s="1">
        <v>826</v>
      </c>
      <c r="M829">
        <v>35.21444462400904</v>
      </c>
      <c r="N829" s="2">
        <v>1</v>
      </c>
    </row>
    <row r="830" spans="12:14" x14ac:dyDescent="0.25">
      <c r="L830" s="1">
        <v>827</v>
      </c>
      <c r="M830">
        <v>32.370480534437959</v>
      </c>
      <c r="N830" s="2">
        <v>1</v>
      </c>
    </row>
    <row r="831" spans="12:14" x14ac:dyDescent="0.25">
      <c r="L831" s="1">
        <v>828</v>
      </c>
      <c r="M831">
        <v>34.379568064411927</v>
      </c>
      <c r="N831" s="2">
        <v>1</v>
      </c>
    </row>
    <row r="832" spans="12:14" x14ac:dyDescent="0.25">
      <c r="L832" s="1">
        <v>829</v>
      </c>
      <c r="M832">
        <v>33.190038883341607</v>
      </c>
      <c r="N832" s="2">
        <v>1</v>
      </c>
    </row>
    <row r="833" spans="12:14" x14ac:dyDescent="0.25">
      <c r="L833" s="1">
        <v>830</v>
      </c>
      <c r="M833">
        <v>34.383399273468562</v>
      </c>
      <c r="N833" s="2">
        <v>1</v>
      </c>
    </row>
    <row r="834" spans="12:14" x14ac:dyDescent="0.25">
      <c r="L834" s="1">
        <v>831</v>
      </c>
      <c r="M834">
        <v>37.375504618442122</v>
      </c>
      <c r="N834" s="2">
        <v>0</v>
      </c>
    </row>
    <row r="835" spans="12:14" x14ac:dyDescent="0.25">
      <c r="L835" s="1">
        <v>832</v>
      </c>
      <c r="M835">
        <v>34.698071637455868</v>
      </c>
      <c r="N835" s="2">
        <v>1</v>
      </c>
    </row>
    <row r="836" spans="12:14" x14ac:dyDescent="0.25">
      <c r="L836" s="1">
        <v>833</v>
      </c>
      <c r="M836">
        <v>31.889930726910354</v>
      </c>
      <c r="N836" s="2">
        <v>1</v>
      </c>
    </row>
    <row r="837" spans="12:14" x14ac:dyDescent="0.25">
      <c r="L837" s="1">
        <v>834</v>
      </c>
      <c r="M837">
        <v>36.335019092493269</v>
      </c>
      <c r="N837" s="2">
        <v>0</v>
      </c>
    </row>
    <row r="838" spans="12:14" x14ac:dyDescent="0.25">
      <c r="L838" s="1">
        <v>835</v>
      </c>
      <c r="M838">
        <v>35.055210611202824</v>
      </c>
      <c r="N838" s="2">
        <v>1</v>
      </c>
    </row>
    <row r="839" spans="12:14" x14ac:dyDescent="0.25">
      <c r="L839" s="1">
        <v>836</v>
      </c>
      <c r="M839">
        <v>36.146910439269384</v>
      </c>
      <c r="N839" s="2">
        <v>0</v>
      </c>
    </row>
    <row r="840" spans="12:14" x14ac:dyDescent="0.25">
      <c r="L840" s="1">
        <v>837</v>
      </c>
      <c r="M840">
        <v>32.16666733520595</v>
      </c>
      <c r="N840" s="2">
        <v>1</v>
      </c>
    </row>
    <row r="841" spans="12:14" x14ac:dyDescent="0.25">
      <c r="L841" s="1">
        <v>838</v>
      </c>
      <c r="M841">
        <v>35.135684421614727</v>
      </c>
      <c r="N841" s="2">
        <v>1</v>
      </c>
    </row>
    <row r="842" spans="12:14" x14ac:dyDescent="0.25">
      <c r="L842" s="1">
        <v>839</v>
      </c>
      <c r="M842">
        <v>31.182353925227474</v>
      </c>
      <c r="N842" s="2">
        <v>1</v>
      </c>
    </row>
    <row r="843" spans="12:14" x14ac:dyDescent="0.25">
      <c r="L843" s="1">
        <v>840</v>
      </c>
      <c r="M843">
        <v>32.507970572251061</v>
      </c>
      <c r="N843" s="2">
        <v>1</v>
      </c>
    </row>
    <row r="844" spans="12:14" x14ac:dyDescent="0.25">
      <c r="L844" s="1">
        <v>841</v>
      </c>
      <c r="M844">
        <v>33.217765103839035</v>
      </c>
      <c r="N844" s="2">
        <v>1</v>
      </c>
    </row>
    <row r="845" spans="12:14" x14ac:dyDescent="0.25">
      <c r="L845" s="1">
        <v>842</v>
      </c>
      <c r="M845">
        <v>30.959235485498713</v>
      </c>
      <c r="N845" s="2">
        <v>1</v>
      </c>
    </row>
    <row r="846" spans="12:14" x14ac:dyDescent="0.25">
      <c r="L846" s="1">
        <v>843</v>
      </c>
      <c r="M846">
        <v>31.44531381379787</v>
      </c>
      <c r="N846" s="2">
        <v>1</v>
      </c>
    </row>
    <row r="847" spans="12:14" x14ac:dyDescent="0.25">
      <c r="L847" s="1">
        <v>844</v>
      </c>
      <c r="M847">
        <v>35.536028203295359</v>
      </c>
      <c r="N847" s="2">
        <v>1</v>
      </c>
    </row>
    <row r="848" spans="12:14" x14ac:dyDescent="0.25">
      <c r="L848" s="1">
        <v>845</v>
      </c>
      <c r="M848">
        <v>32.78127747310176</v>
      </c>
      <c r="N848" s="2">
        <v>1</v>
      </c>
    </row>
    <row r="849" spans="12:14" x14ac:dyDescent="0.25">
      <c r="L849" s="1">
        <v>846</v>
      </c>
      <c r="M849">
        <v>32.377906598043275</v>
      </c>
      <c r="N849" s="2">
        <v>1</v>
      </c>
    </row>
    <row r="850" spans="12:14" x14ac:dyDescent="0.25">
      <c r="L850" s="1">
        <v>847</v>
      </c>
      <c r="M850">
        <v>32.279011020101947</v>
      </c>
      <c r="N850" s="2">
        <v>1</v>
      </c>
    </row>
    <row r="851" spans="12:14" x14ac:dyDescent="0.25">
      <c r="L851" s="1">
        <v>848</v>
      </c>
      <c r="M851">
        <v>35.078979603917844</v>
      </c>
      <c r="N851" s="2">
        <v>1</v>
      </c>
    </row>
    <row r="852" spans="12:14" x14ac:dyDescent="0.25">
      <c r="L852" s="1">
        <v>849</v>
      </c>
      <c r="M852">
        <v>35.501889678177072</v>
      </c>
      <c r="N852" s="2">
        <v>1</v>
      </c>
    </row>
    <row r="853" spans="12:14" x14ac:dyDescent="0.25">
      <c r="L853" s="1">
        <v>850</v>
      </c>
      <c r="M853">
        <v>32.34500845819214</v>
      </c>
      <c r="N853" s="2">
        <v>1</v>
      </c>
    </row>
    <row r="854" spans="12:14" x14ac:dyDescent="0.25">
      <c r="L854" s="1">
        <v>851</v>
      </c>
      <c r="M854">
        <v>35.289158475129156</v>
      </c>
      <c r="N854" s="2">
        <v>1</v>
      </c>
    </row>
    <row r="855" spans="12:14" x14ac:dyDescent="0.25">
      <c r="L855" s="1">
        <v>852</v>
      </c>
      <c r="M855">
        <v>31.902269089953922</v>
      </c>
      <c r="N855" s="2">
        <v>1</v>
      </c>
    </row>
    <row r="856" spans="12:14" x14ac:dyDescent="0.25">
      <c r="L856" s="1">
        <v>853</v>
      </c>
      <c r="M856">
        <v>34.383534243832081</v>
      </c>
      <c r="N856" s="2">
        <v>1</v>
      </c>
    </row>
    <row r="857" spans="12:14" x14ac:dyDescent="0.25">
      <c r="L857" s="1">
        <v>854</v>
      </c>
      <c r="M857">
        <v>31.435379459809496</v>
      </c>
      <c r="N857" s="2">
        <v>1</v>
      </c>
    </row>
    <row r="858" spans="12:14" x14ac:dyDescent="0.25">
      <c r="L858" s="1">
        <v>855</v>
      </c>
      <c r="M858">
        <v>34.257678720913368</v>
      </c>
      <c r="N858" s="2">
        <v>1</v>
      </c>
    </row>
    <row r="859" spans="12:14" x14ac:dyDescent="0.25">
      <c r="L859" s="1">
        <v>856</v>
      </c>
      <c r="M859">
        <v>33.796212432347161</v>
      </c>
      <c r="N859" s="2">
        <v>1</v>
      </c>
    </row>
    <row r="860" spans="12:14" x14ac:dyDescent="0.25">
      <c r="L860" s="1">
        <v>857</v>
      </c>
      <c r="M860">
        <v>34.063653745482696</v>
      </c>
      <c r="N860" s="2">
        <v>1</v>
      </c>
    </row>
    <row r="861" spans="12:14" x14ac:dyDescent="0.25">
      <c r="L861" s="1">
        <v>858</v>
      </c>
      <c r="M861">
        <v>32.956340252065587</v>
      </c>
      <c r="N861" s="2">
        <v>1</v>
      </c>
    </row>
    <row r="862" spans="12:14" x14ac:dyDescent="0.25">
      <c r="L862" s="1">
        <v>859</v>
      </c>
      <c r="M862">
        <v>32.05743199782043</v>
      </c>
      <c r="N862" s="2">
        <v>1</v>
      </c>
    </row>
    <row r="863" spans="12:14" x14ac:dyDescent="0.25">
      <c r="L863" s="1">
        <v>860</v>
      </c>
      <c r="M863">
        <v>36.15948662101664</v>
      </c>
      <c r="N863" s="2">
        <v>0</v>
      </c>
    </row>
    <row r="864" spans="12:14" x14ac:dyDescent="0.25">
      <c r="L864" s="1">
        <v>861</v>
      </c>
      <c r="M864">
        <v>31.377683253462202</v>
      </c>
      <c r="N864" s="2">
        <v>1</v>
      </c>
    </row>
    <row r="865" spans="12:14" x14ac:dyDescent="0.25">
      <c r="L865" s="1">
        <v>862</v>
      </c>
      <c r="M865">
        <v>34.902223712212482</v>
      </c>
      <c r="N865" s="2">
        <v>1</v>
      </c>
    </row>
    <row r="866" spans="12:14" x14ac:dyDescent="0.25">
      <c r="L866" s="1">
        <v>863</v>
      </c>
      <c r="M866">
        <v>33.109485348088192</v>
      </c>
      <c r="N866" s="2">
        <v>1</v>
      </c>
    </row>
    <row r="867" spans="12:14" x14ac:dyDescent="0.25">
      <c r="L867" s="1">
        <v>864</v>
      </c>
      <c r="M867">
        <v>31.374984481502587</v>
      </c>
      <c r="N867" s="2">
        <v>1</v>
      </c>
    </row>
    <row r="868" spans="12:14" x14ac:dyDescent="0.25">
      <c r="L868" s="1">
        <v>865</v>
      </c>
      <c r="M868">
        <v>33.610981581441457</v>
      </c>
      <c r="N868" s="2">
        <v>1</v>
      </c>
    </row>
    <row r="869" spans="12:14" x14ac:dyDescent="0.25">
      <c r="L869" s="1">
        <v>866</v>
      </c>
      <c r="M869">
        <v>31.134585754323894</v>
      </c>
      <c r="N869" s="2">
        <v>1</v>
      </c>
    </row>
    <row r="870" spans="12:14" x14ac:dyDescent="0.25">
      <c r="L870" s="1">
        <v>867</v>
      </c>
      <c r="M870">
        <v>34.711799588911781</v>
      </c>
      <c r="N870" s="2">
        <v>1</v>
      </c>
    </row>
    <row r="871" spans="12:14" x14ac:dyDescent="0.25">
      <c r="L871" s="1">
        <v>868</v>
      </c>
      <c r="M871">
        <v>33.541147625875396</v>
      </c>
      <c r="N871" s="2">
        <v>1</v>
      </c>
    </row>
    <row r="872" spans="12:14" x14ac:dyDescent="0.25">
      <c r="L872" s="1">
        <v>869</v>
      </c>
      <c r="M872">
        <v>32.216693649027405</v>
      </c>
      <c r="N872" s="2">
        <v>1</v>
      </c>
    </row>
    <row r="873" spans="12:14" x14ac:dyDescent="0.25">
      <c r="L873" s="1">
        <v>870</v>
      </c>
      <c r="M873">
        <v>30.836019004641301</v>
      </c>
      <c r="N873" s="2">
        <v>1</v>
      </c>
    </row>
    <row r="874" spans="12:14" x14ac:dyDescent="0.25">
      <c r="L874" s="1">
        <v>871</v>
      </c>
      <c r="M874">
        <v>36.936533179881913</v>
      </c>
      <c r="N874" s="2">
        <v>0</v>
      </c>
    </row>
    <row r="875" spans="12:14" x14ac:dyDescent="0.25">
      <c r="L875" s="1">
        <v>872</v>
      </c>
      <c r="M875">
        <v>34.573297986517154</v>
      </c>
      <c r="N875" s="2">
        <v>1</v>
      </c>
    </row>
    <row r="876" spans="12:14" x14ac:dyDescent="0.25">
      <c r="L876" s="1">
        <v>873</v>
      </c>
      <c r="M876">
        <v>33.416201731036672</v>
      </c>
      <c r="N876" s="2">
        <v>1</v>
      </c>
    </row>
    <row r="877" spans="12:14" x14ac:dyDescent="0.25">
      <c r="L877" s="1">
        <v>874</v>
      </c>
      <c r="M877">
        <v>34.599014833791919</v>
      </c>
      <c r="N877" s="2">
        <v>1</v>
      </c>
    </row>
    <row r="878" spans="12:14" x14ac:dyDescent="0.25">
      <c r="L878" s="1">
        <v>875</v>
      </c>
      <c r="M878">
        <v>32.530189246989806</v>
      </c>
      <c r="N878" s="2">
        <v>1</v>
      </c>
    </row>
    <row r="879" spans="12:14" x14ac:dyDescent="0.25">
      <c r="L879" s="1">
        <v>876</v>
      </c>
      <c r="M879">
        <v>31.809759773200732</v>
      </c>
      <c r="N879" s="2">
        <v>1</v>
      </c>
    </row>
    <row r="880" spans="12:14" x14ac:dyDescent="0.25">
      <c r="L880" s="1">
        <v>877</v>
      </c>
      <c r="M880">
        <v>35.959382998708513</v>
      </c>
      <c r="N880" s="2">
        <v>1</v>
      </c>
    </row>
    <row r="881" spans="12:14" x14ac:dyDescent="0.25">
      <c r="L881" s="1">
        <v>878</v>
      </c>
      <c r="M881">
        <v>31.962893753757434</v>
      </c>
      <c r="N881" s="2">
        <v>1</v>
      </c>
    </row>
    <row r="882" spans="12:14" x14ac:dyDescent="0.25">
      <c r="L882" s="1">
        <v>879</v>
      </c>
      <c r="M882">
        <v>34.97803839532321</v>
      </c>
      <c r="N882" s="2">
        <v>1</v>
      </c>
    </row>
    <row r="883" spans="12:14" x14ac:dyDescent="0.25">
      <c r="L883" s="1">
        <v>880</v>
      </c>
      <c r="M883">
        <v>32.898658243691415</v>
      </c>
      <c r="N883" s="2">
        <v>1</v>
      </c>
    </row>
    <row r="884" spans="12:14" x14ac:dyDescent="0.25">
      <c r="L884" s="1">
        <v>881</v>
      </c>
      <c r="M884">
        <v>33.427025487897552</v>
      </c>
      <c r="N884" s="2">
        <v>1</v>
      </c>
    </row>
    <row r="885" spans="12:14" x14ac:dyDescent="0.25">
      <c r="L885" s="1">
        <v>882</v>
      </c>
      <c r="M885">
        <v>37.081021154108214</v>
      </c>
      <c r="N885" s="2">
        <v>0</v>
      </c>
    </row>
    <row r="886" spans="12:14" x14ac:dyDescent="0.25">
      <c r="L886" s="1">
        <v>883</v>
      </c>
      <c r="M886">
        <v>33.76901596825742</v>
      </c>
      <c r="N886" s="2">
        <v>1</v>
      </c>
    </row>
    <row r="887" spans="12:14" x14ac:dyDescent="0.25">
      <c r="L887" s="1">
        <v>884</v>
      </c>
      <c r="M887">
        <v>33.288509843187846</v>
      </c>
      <c r="N887" s="2">
        <v>1</v>
      </c>
    </row>
    <row r="888" spans="12:14" x14ac:dyDescent="0.25">
      <c r="L888" s="1">
        <v>885</v>
      </c>
      <c r="M888">
        <v>34.100007119171764</v>
      </c>
      <c r="N888" s="2">
        <v>1</v>
      </c>
    </row>
    <row r="889" spans="12:14" x14ac:dyDescent="0.25">
      <c r="L889" s="1">
        <v>886</v>
      </c>
      <c r="M889">
        <v>35.821909050097439</v>
      </c>
      <c r="N889" s="2">
        <v>1</v>
      </c>
    </row>
    <row r="890" spans="12:14" x14ac:dyDescent="0.25">
      <c r="L890" s="1">
        <v>887</v>
      </c>
      <c r="M890">
        <v>32.644575221882121</v>
      </c>
      <c r="N890" s="2">
        <v>1</v>
      </c>
    </row>
    <row r="891" spans="12:14" x14ac:dyDescent="0.25">
      <c r="L891" s="1">
        <v>888</v>
      </c>
      <c r="M891">
        <v>32.98915276403401</v>
      </c>
      <c r="N891" s="2">
        <v>1</v>
      </c>
    </row>
    <row r="892" spans="12:14" x14ac:dyDescent="0.25">
      <c r="L892" s="1">
        <v>889</v>
      </c>
      <c r="M892">
        <v>32.420316353224237</v>
      </c>
      <c r="N892" s="2">
        <v>1</v>
      </c>
    </row>
    <row r="893" spans="12:14" x14ac:dyDescent="0.25">
      <c r="L893" s="1">
        <v>890</v>
      </c>
      <c r="M893">
        <v>37.724857045710607</v>
      </c>
      <c r="N893" s="2">
        <v>0</v>
      </c>
    </row>
    <row r="894" spans="12:14" x14ac:dyDescent="0.25">
      <c r="L894" s="1">
        <v>891</v>
      </c>
      <c r="M894">
        <v>33.464032974972895</v>
      </c>
      <c r="N894" s="2">
        <v>1</v>
      </c>
    </row>
    <row r="895" spans="12:14" x14ac:dyDescent="0.25">
      <c r="L895" s="1">
        <v>892</v>
      </c>
      <c r="M895">
        <v>34.507367659489468</v>
      </c>
      <c r="N895" s="2">
        <v>1</v>
      </c>
    </row>
    <row r="896" spans="12:14" x14ac:dyDescent="0.25">
      <c r="L896" s="1">
        <v>893</v>
      </c>
      <c r="M896">
        <v>32.493285702319412</v>
      </c>
      <c r="N896" s="2">
        <v>1</v>
      </c>
    </row>
    <row r="897" spans="12:14" x14ac:dyDescent="0.25">
      <c r="L897" s="1">
        <v>894</v>
      </c>
      <c r="M897">
        <v>32.153217028857178</v>
      </c>
      <c r="N897" s="2">
        <v>1</v>
      </c>
    </row>
    <row r="898" spans="12:14" x14ac:dyDescent="0.25">
      <c r="L898" s="1">
        <v>895</v>
      </c>
      <c r="M898">
        <v>34.292518455465569</v>
      </c>
      <c r="N898" s="2">
        <v>1</v>
      </c>
    </row>
    <row r="899" spans="12:14" x14ac:dyDescent="0.25">
      <c r="L899" s="1">
        <v>896</v>
      </c>
      <c r="M899">
        <v>35.422619408229984</v>
      </c>
      <c r="N899" s="2">
        <v>1</v>
      </c>
    </row>
    <row r="900" spans="12:14" x14ac:dyDescent="0.25">
      <c r="L900" s="1">
        <v>897</v>
      </c>
      <c r="M900">
        <v>35.59431512982114</v>
      </c>
      <c r="N900" s="2">
        <v>1</v>
      </c>
    </row>
    <row r="901" spans="12:14" x14ac:dyDescent="0.25">
      <c r="L901" s="1">
        <v>898</v>
      </c>
      <c r="M901">
        <v>33.366670767790588</v>
      </c>
      <c r="N901" s="2">
        <v>1</v>
      </c>
    </row>
    <row r="902" spans="12:14" x14ac:dyDescent="0.25">
      <c r="L902" s="1">
        <v>899</v>
      </c>
      <c r="M902">
        <v>38.034548323608711</v>
      </c>
      <c r="N902" s="2">
        <v>0</v>
      </c>
    </row>
    <row r="903" spans="12:14" x14ac:dyDescent="0.25">
      <c r="L903" s="1">
        <v>900</v>
      </c>
      <c r="M903">
        <v>32.96515371376961</v>
      </c>
      <c r="N903" s="2">
        <v>1</v>
      </c>
    </row>
    <row r="904" spans="12:14" x14ac:dyDescent="0.25">
      <c r="L904" s="1">
        <v>901</v>
      </c>
      <c r="M904">
        <v>31.388949851566004</v>
      </c>
      <c r="N904" s="2">
        <v>1</v>
      </c>
    </row>
    <row r="905" spans="12:14" x14ac:dyDescent="0.25">
      <c r="L905" s="1">
        <v>902</v>
      </c>
      <c r="M905">
        <v>32.259054147934826</v>
      </c>
      <c r="N905" s="2">
        <v>1</v>
      </c>
    </row>
    <row r="906" spans="12:14" x14ac:dyDescent="0.25">
      <c r="L906" s="1">
        <v>903</v>
      </c>
      <c r="M906">
        <v>35.393311384974517</v>
      </c>
      <c r="N906" s="2">
        <v>1</v>
      </c>
    </row>
    <row r="907" spans="12:14" x14ac:dyDescent="0.25">
      <c r="L907" s="1">
        <v>904</v>
      </c>
      <c r="M907">
        <v>36.430994807771043</v>
      </c>
      <c r="N907" s="2">
        <v>0</v>
      </c>
    </row>
    <row r="908" spans="12:14" x14ac:dyDescent="0.25">
      <c r="L908" s="1">
        <v>905</v>
      </c>
      <c r="M908">
        <v>30.820538115646585</v>
      </c>
      <c r="N908" s="2">
        <v>1</v>
      </c>
    </row>
    <row r="909" spans="12:14" x14ac:dyDescent="0.25">
      <c r="L909" s="1">
        <v>906</v>
      </c>
      <c r="M909">
        <v>34.504971937427214</v>
      </c>
      <c r="N909" s="2">
        <v>1</v>
      </c>
    </row>
    <row r="910" spans="12:14" x14ac:dyDescent="0.25">
      <c r="L910" s="1">
        <v>907</v>
      </c>
      <c r="M910">
        <v>32.583863298391066</v>
      </c>
      <c r="N910" s="2">
        <v>1</v>
      </c>
    </row>
    <row r="911" spans="12:14" x14ac:dyDescent="0.25">
      <c r="L911" s="1">
        <v>908</v>
      </c>
      <c r="M911">
        <v>33.616340282156017</v>
      </c>
      <c r="N911" s="2">
        <v>1</v>
      </c>
    </row>
    <row r="912" spans="12:14" x14ac:dyDescent="0.25">
      <c r="L912" s="1">
        <v>909</v>
      </c>
      <c r="M912">
        <v>33.979245421281675</v>
      </c>
      <c r="N912" s="2">
        <v>1</v>
      </c>
    </row>
    <row r="913" spans="12:14" x14ac:dyDescent="0.25">
      <c r="L913" s="1">
        <v>910</v>
      </c>
      <c r="M913">
        <v>34.619585754221468</v>
      </c>
      <c r="N913" s="2">
        <v>1</v>
      </c>
    </row>
    <row r="914" spans="12:14" x14ac:dyDescent="0.25">
      <c r="L914" s="1">
        <v>911</v>
      </c>
      <c r="M914">
        <v>32.108902975980946</v>
      </c>
      <c r="N914" s="2">
        <v>1</v>
      </c>
    </row>
    <row r="915" spans="12:14" x14ac:dyDescent="0.25">
      <c r="L915" s="1">
        <v>912</v>
      </c>
      <c r="M915">
        <v>32.51497532348592</v>
      </c>
      <c r="N915" s="2">
        <v>1</v>
      </c>
    </row>
    <row r="916" spans="12:14" x14ac:dyDescent="0.25">
      <c r="L916" s="1">
        <v>913</v>
      </c>
      <c r="M916">
        <v>33.0041985095462</v>
      </c>
      <c r="N916" s="2">
        <v>1</v>
      </c>
    </row>
    <row r="917" spans="12:14" x14ac:dyDescent="0.25">
      <c r="L917" s="1">
        <v>914</v>
      </c>
      <c r="M917">
        <v>35.623198388629014</v>
      </c>
      <c r="N917" s="2">
        <v>1</v>
      </c>
    </row>
    <row r="918" spans="12:14" x14ac:dyDescent="0.25">
      <c r="L918" s="1">
        <v>915</v>
      </c>
      <c r="M918">
        <v>32.6028171616978</v>
      </c>
      <c r="N918" s="2">
        <v>1</v>
      </c>
    </row>
    <row r="919" spans="12:14" x14ac:dyDescent="0.25">
      <c r="L919" s="1">
        <v>916</v>
      </c>
      <c r="M919">
        <v>32.133647255314521</v>
      </c>
      <c r="N919" s="2">
        <v>1</v>
      </c>
    </row>
    <row r="920" spans="12:14" x14ac:dyDescent="0.25">
      <c r="L920" s="1">
        <v>917</v>
      </c>
      <c r="M920">
        <v>34.651254973045965</v>
      </c>
      <c r="N920" s="2">
        <v>1</v>
      </c>
    </row>
    <row r="921" spans="12:14" x14ac:dyDescent="0.25">
      <c r="L921" s="1">
        <v>918</v>
      </c>
      <c r="M921">
        <v>37.965720957407243</v>
      </c>
      <c r="N921" s="2">
        <v>0</v>
      </c>
    </row>
    <row r="922" spans="12:14" x14ac:dyDescent="0.25">
      <c r="L922" s="1">
        <v>919</v>
      </c>
      <c r="M922">
        <v>33.627526401971679</v>
      </c>
      <c r="N922" s="2">
        <v>1</v>
      </c>
    </row>
    <row r="923" spans="12:14" x14ac:dyDescent="0.25">
      <c r="L923" s="1">
        <v>920</v>
      </c>
      <c r="M923">
        <v>33.809196507296775</v>
      </c>
      <c r="N923" s="2">
        <v>1</v>
      </c>
    </row>
    <row r="924" spans="12:14" x14ac:dyDescent="0.25">
      <c r="L924" s="1">
        <v>921</v>
      </c>
      <c r="M924">
        <v>33.59531748164644</v>
      </c>
      <c r="N924" s="2">
        <v>1</v>
      </c>
    </row>
    <row r="925" spans="12:14" x14ac:dyDescent="0.25">
      <c r="L925" s="1">
        <v>922</v>
      </c>
      <c r="M925">
        <v>32.925633234329126</v>
      </c>
      <c r="N925" s="2">
        <v>1</v>
      </c>
    </row>
    <row r="926" spans="12:14" x14ac:dyDescent="0.25">
      <c r="L926" s="1">
        <v>923</v>
      </c>
      <c r="M926">
        <v>33.738692681027004</v>
      </c>
      <c r="N926" s="2">
        <v>1</v>
      </c>
    </row>
    <row r="927" spans="12:14" x14ac:dyDescent="0.25">
      <c r="L927" s="1">
        <v>924</v>
      </c>
      <c r="M927">
        <v>33.691741161049308</v>
      </c>
      <c r="N927" s="2">
        <v>1</v>
      </c>
    </row>
    <row r="928" spans="12:14" x14ac:dyDescent="0.25">
      <c r="L928" s="1">
        <v>925</v>
      </c>
      <c r="M928">
        <v>32.625781041634752</v>
      </c>
      <c r="N928" s="2">
        <v>1</v>
      </c>
    </row>
    <row r="929" spans="12:14" x14ac:dyDescent="0.25">
      <c r="L929" s="1">
        <v>926</v>
      </c>
      <c r="M929">
        <v>35.257918525633642</v>
      </c>
      <c r="N929" s="2">
        <v>1</v>
      </c>
    </row>
    <row r="930" spans="12:14" x14ac:dyDescent="0.25">
      <c r="L930" s="1">
        <v>927</v>
      </c>
      <c r="M930">
        <v>34.105584522709421</v>
      </c>
      <c r="N930" s="2">
        <v>1</v>
      </c>
    </row>
    <row r="931" spans="12:14" x14ac:dyDescent="0.25">
      <c r="L931" s="1">
        <v>928</v>
      </c>
      <c r="M931">
        <v>35.987026072014061</v>
      </c>
      <c r="N931" s="2">
        <v>1</v>
      </c>
    </row>
    <row r="932" spans="12:14" x14ac:dyDescent="0.25">
      <c r="L932" s="1">
        <v>929</v>
      </c>
      <c r="M932">
        <v>34.773864823494478</v>
      </c>
      <c r="N932" s="2">
        <v>1</v>
      </c>
    </row>
    <row r="933" spans="12:14" x14ac:dyDescent="0.25">
      <c r="L933" s="1">
        <v>930</v>
      </c>
      <c r="M933">
        <v>35.013621262003554</v>
      </c>
      <c r="N933" s="2">
        <v>1</v>
      </c>
    </row>
    <row r="934" spans="12:14" x14ac:dyDescent="0.25">
      <c r="L934" s="1">
        <v>931</v>
      </c>
      <c r="M934">
        <v>34.651835589866643</v>
      </c>
      <c r="N934" s="2">
        <v>1</v>
      </c>
    </row>
    <row r="935" spans="12:14" x14ac:dyDescent="0.25">
      <c r="L935" s="1">
        <v>932</v>
      </c>
      <c r="M935">
        <v>34.835662121979915</v>
      </c>
      <c r="N935" s="2">
        <v>1</v>
      </c>
    </row>
    <row r="936" spans="12:14" x14ac:dyDescent="0.25">
      <c r="L936" s="1">
        <v>933</v>
      </c>
      <c r="M936">
        <v>33.492926101795092</v>
      </c>
      <c r="N936" s="2">
        <v>1</v>
      </c>
    </row>
    <row r="937" spans="12:14" x14ac:dyDescent="0.25">
      <c r="L937" s="1">
        <v>934</v>
      </c>
      <c r="M937">
        <v>32.153604089906779</v>
      </c>
      <c r="N937" s="2">
        <v>1</v>
      </c>
    </row>
    <row r="938" spans="12:14" x14ac:dyDescent="0.25">
      <c r="L938" s="1">
        <v>935</v>
      </c>
      <c r="M938">
        <v>32.335182264224862</v>
      </c>
      <c r="N938" s="2">
        <v>1</v>
      </c>
    </row>
    <row r="939" spans="12:14" x14ac:dyDescent="0.25">
      <c r="L939" s="1">
        <v>936</v>
      </c>
      <c r="M939">
        <v>33.392662514015115</v>
      </c>
      <c r="N939" s="2">
        <v>1</v>
      </c>
    </row>
    <row r="940" spans="12:14" x14ac:dyDescent="0.25">
      <c r="L940" s="1">
        <v>937</v>
      </c>
      <c r="M940">
        <v>35.472733741012647</v>
      </c>
      <c r="N940" s="2">
        <v>1</v>
      </c>
    </row>
    <row r="941" spans="12:14" x14ac:dyDescent="0.25">
      <c r="L941" s="1">
        <v>938</v>
      </c>
      <c r="M941">
        <v>35.379899013214086</v>
      </c>
      <c r="N941" s="2">
        <v>1</v>
      </c>
    </row>
    <row r="942" spans="12:14" x14ac:dyDescent="0.25">
      <c r="L942" s="1">
        <v>939</v>
      </c>
      <c r="M942">
        <v>32.760828250199438</v>
      </c>
      <c r="N942" s="2">
        <v>1</v>
      </c>
    </row>
    <row r="943" spans="12:14" x14ac:dyDescent="0.25">
      <c r="L943" s="1">
        <v>940</v>
      </c>
      <c r="M943">
        <v>34.445700543612915</v>
      </c>
      <c r="N943" s="2">
        <v>1</v>
      </c>
    </row>
    <row r="944" spans="12:14" x14ac:dyDescent="0.25">
      <c r="L944" s="1">
        <v>941</v>
      </c>
      <c r="M944">
        <v>31.17997200377398</v>
      </c>
      <c r="N944" s="2">
        <v>1</v>
      </c>
    </row>
    <row r="945" spans="12:14" x14ac:dyDescent="0.25">
      <c r="L945" s="1">
        <v>942</v>
      </c>
      <c r="M945">
        <v>34.219130708613577</v>
      </c>
      <c r="N945" s="2">
        <v>1</v>
      </c>
    </row>
    <row r="946" spans="12:14" x14ac:dyDescent="0.25">
      <c r="L946" s="1">
        <v>943</v>
      </c>
      <c r="M946">
        <v>34.400059146602153</v>
      </c>
      <c r="N946" s="2">
        <v>1</v>
      </c>
    </row>
    <row r="947" spans="12:14" x14ac:dyDescent="0.25">
      <c r="L947" s="1">
        <v>944</v>
      </c>
      <c r="M947">
        <v>32.493086019268091</v>
      </c>
      <c r="N947" s="2">
        <v>1</v>
      </c>
    </row>
    <row r="948" spans="12:14" x14ac:dyDescent="0.25">
      <c r="L948" s="1">
        <v>945</v>
      </c>
      <c r="M948">
        <v>36.265952852554925</v>
      </c>
      <c r="N948" s="2">
        <v>0</v>
      </c>
    </row>
    <row r="949" spans="12:14" x14ac:dyDescent="0.25">
      <c r="L949" s="1">
        <v>946</v>
      </c>
      <c r="M949">
        <v>32.553705484124905</v>
      </c>
      <c r="N949" s="2">
        <v>1</v>
      </c>
    </row>
    <row r="950" spans="12:14" x14ac:dyDescent="0.25">
      <c r="L950" s="1">
        <v>947</v>
      </c>
      <c r="M950">
        <v>34.512368377600396</v>
      </c>
      <c r="N950" s="2">
        <v>1</v>
      </c>
    </row>
    <row r="951" spans="12:14" x14ac:dyDescent="0.25">
      <c r="L951" s="1">
        <v>948</v>
      </c>
      <c r="M951">
        <v>32.799733467366089</v>
      </c>
      <c r="N951" s="2">
        <v>1</v>
      </c>
    </row>
    <row r="952" spans="12:14" x14ac:dyDescent="0.25">
      <c r="L952" s="1">
        <v>949</v>
      </c>
      <c r="M952">
        <v>33.173106107360582</v>
      </c>
      <c r="N952" s="2">
        <v>1</v>
      </c>
    </row>
    <row r="953" spans="12:14" x14ac:dyDescent="0.25">
      <c r="L953" s="1">
        <v>950</v>
      </c>
      <c r="M953">
        <v>33.016374654573944</v>
      </c>
      <c r="N953" s="2">
        <v>1</v>
      </c>
    </row>
    <row r="954" spans="12:14" x14ac:dyDescent="0.25">
      <c r="L954" s="1">
        <v>951</v>
      </c>
      <c r="M954">
        <v>33.608562830811401</v>
      </c>
      <c r="N954" s="2">
        <v>1</v>
      </c>
    </row>
    <row r="955" spans="12:14" x14ac:dyDescent="0.25">
      <c r="L955" s="1">
        <v>952</v>
      </c>
      <c r="M955">
        <v>36.39930007566614</v>
      </c>
      <c r="N955" s="2">
        <v>0</v>
      </c>
    </row>
    <row r="956" spans="12:14" x14ac:dyDescent="0.25">
      <c r="L956" s="1">
        <v>953</v>
      </c>
      <c r="M956">
        <v>30.714907153607673</v>
      </c>
      <c r="N956" s="2">
        <v>1</v>
      </c>
    </row>
    <row r="957" spans="12:14" x14ac:dyDescent="0.25">
      <c r="L957" s="1">
        <v>954</v>
      </c>
      <c r="M957">
        <v>31.550428396780223</v>
      </c>
      <c r="N957" s="2">
        <v>1</v>
      </c>
    </row>
    <row r="958" spans="12:14" x14ac:dyDescent="0.25">
      <c r="L958" s="1">
        <v>955</v>
      </c>
      <c r="M958">
        <v>35.706677547424547</v>
      </c>
      <c r="N958" s="2">
        <v>1</v>
      </c>
    </row>
    <row r="959" spans="12:14" x14ac:dyDescent="0.25">
      <c r="L959" s="1">
        <v>956</v>
      </c>
      <c r="M959">
        <v>32.218985035731301</v>
      </c>
      <c r="N959" s="2">
        <v>1</v>
      </c>
    </row>
    <row r="960" spans="12:14" x14ac:dyDescent="0.25">
      <c r="L960" s="1">
        <v>957</v>
      </c>
      <c r="M960">
        <v>35.95492985325324</v>
      </c>
      <c r="N960" s="2">
        <v>1</v>
      </c>
    </row>
    <row r="961" spans="12:14" x14ac:dyDescent="0.25">
      <c r="L961" s="1">
        <v>958</v>
      </c>
      <c r="M961">
        <v>34.692975006702298</v>
      </c>
      <c r="N961" s="2">
        <v>1</v>
      </c>
    </row>
    <row r="962" spans="12:14" x14ac:dyDescent="0.25">
      <c r="L962" s="1">
        <v>959</v>
      </c>
      <c r="M962">
        <v>34.916596177511138</v>
      </c>
      <c r="N962" s="2">
        <v>1</v>
      </c>
    </row>
    <row r="963" spans="12:14" x14ac:dyDescent="0.25">
      <c r="L963" s="1">
        <v>960</v>
      </c>
      <c r="M963">
        <v>33.739247748691056</v>
      </c>
      <c r="N963" s="2">
        <v>1</v>
      </c>
    </row>
    <row r="964" spans="12:14" x14ac:dyDescent="0.25">
      <c r="L964" s="1">
        <v>961</v>
      </c>
      <c r="M964">
        <v>31.55333102377044</v>
      </c>
      <c r="N964" s="2">
        <v>1</v>
      </c>
    </row>
    <row r="965" spans="12:14" x14ac:dyDescent="0.25">
      <c r="L965" s="1">
        <v>962</v>
      </c>
      <c r="M965">
        <v>37.302351177582608</v>
      </c>
      <c r="N965" s="2">
        <v>0</v>
      </c>
    </row>
    <row r="966" spans="12:14" x14ac:dyDescent="0.25">
      <c r="L966" s="1">
        <v>963</v>
      </c>
      <c r="M966">
        <v>33.057581870983796</v>
      </c>
      <c r="N966" s="2">
        <v>1</v>
      </c>
    </row>
    <row r="967" spans="12:14" x14ac:dyDescent="0.25">
      <c r="L967" s="1">
        <v>964</v>
      </c>
      <c r="M967">
        <v>31.731235873046916</v>
      </c>
      <c r="N967" s="2">
        <v>1</v>
      </c>
    </row>
    <row r="968" spans="12:14" x14ac:dyDescent="0.25">
      <c r="L968" s="1">
        <v>965</v>
      </c>
      <c r="M968">
        <v>33.612611490055826</v>
      </c>
      <c r="N968" s="2">
        <v>1</v>
      </c>
    </row>
    <row r="969" spans="12:14" x14ac:dyDescent="0.25">
      <c r="L969" s="1">
        <v>966</v>
      </c>
      <c r="M969">
        <v>32.376591115230809</v>
      </c>
      <c r="N969" s="2">
        <v>1</v>
      </c>
    </row>
    <row r="970" spans="12:14" x14ac:dyDescent="0.25">
      <c r="L970" s="1">
        <v>967</v>
      </c>
      <c r="M970">
        <v>38.812546598590494</v>
      </c>
      <c r="N970" s="2">
        <v>0</v>
      </c>
    </row>
    <row r="971" spans="12:14" x14ac:dyDescent="0.25">
      <c r="L971" s="1">
        <v>968</v>
      </c>
      <c r="M971">
        <v>33.076760861315961</v>
      </c>
      <c r="N971" s="2">
        <v>1</v>
      </c>
    </row>
    <row r="972" spans="12:14" x14ac:dyDescent="0.25">
      <c r="L972" s="1">
        <v>969</v>
      </c>
      <c r="M972">
        <v>33.776905672983212</v>
      </c>
      <c r="N972" s="2">
        <v>1</v>
      </c>
    </row>
    <row r="973" spans="12:14" x14ac:dyDescent="0.25">
      <c r="L973" s="1">
        <v>970</v>
      </c>
      <c r="M973">
        <v>36.14481199451226</v>
      </c>
      <c r="N973" s="2">
        <v>0</v>
      </c>
    </row>
    <row r="974" spans="12:14" x14ac:dyDescent="0.25">
      <c r="L974" s="1">
        <v>971</v>
      </c>
      <c r="M974">
        <v>33.905803502880374</v>
      </c>
      <c r="N974" s="2">
        <v>1</v>
      </c>
    </row>
    <row r="975" spans="12:14" x14ac:dyDescent="0.25">
      <c r="L975" s="1">
        <v>972</v>
      </c>
      <c r="M975">
        <v>34.498761141388798</v>
      </c>
      <c r="N975" s="2">
        <v>1</v>
      </c>
    </row>
    <row r="976" spans="12:14" x14ac:dyDescent="0.25">
      <c r="L976" s="1">
        <v>973</v>
      </c>
      <c r="M976">
        <v>34.843487093908294</v>
      </c>
      <c r="N976" s="2">
        <v>1</v>
      </c>
    </row>
    <row r="977" spans="12:14" x14ac:dyDescent="0.25">
      <c r="L977" s="1">
        <v>974</v>
      </c>
      <c r="M977">
        <v>31.93357662271476</v>
      </c>
      <c r="N977" s="2">
        <v>1</v>
      </c>
    </row>
    <row r="978" spans="12:14" x14ac:dyDescent="0.25">
      <c r="L978" s="1">
        <v>975</v>
      </c>
      <c r="M978">
        <v>33.122255153381346</v>
      </c>
      <c r="N978" s="2">
        <v>1</v>
      </c>
    </row>
    <row r="979" spans="12:14" x14ac:dyDescent="0.25">
      <c r="L979" s="1">
        <v>976</v>
      </c>
      <c r="M979">
        <v>30.773117175790745</v>
      </c>
      <c r="N979" s="2">
        <v>1</v>
      </c>
    </row>
    <row r="980" spans="12:14" x14ac:dyDescent="0.25">
      <c r="L980" s="1">
        <v>977</v>
      </c>
      <c r="M980">
        <v>36.565957224484187</v>
      </c>
      <c r="N980" s="2">
        <v>0</v>
      </c>
    </row>
    <row r="981" spans="12:14" x14ac:dyDescent="0.25">
      <c r="L981" s="1">
        <v>978</v>
      </c>
      <c r="M981">
        <v>31.490964028370904</v>
      </c>
      <c r="N981" s="2">
        <v>1</v>
      </c>
    </row>
    <row r="982" spans="12:14" x14ac:dyDescent="0.25">
      <c r="L982" s="1">
        <v>979</v>
      </c>
      <c r="M982">
        <v>35.13563836303031</v>
      </c>
      <c r="N982" s="2">
        <v>1</v>
      </c>
    </row>
    <row r="983" spans="12:14" x14ac:dyDescent="0.25">
      <c r="L983" s="1">
        <v>980</v>
      </c>
      <c r="M983">
        <v>33.564327861370671</v>
      </c>
      <c r="N983" s="2">
        <v>1</v>
      </c>
    </row>
    <row r="984" spans="12:14" x14ac:dyDescent="0.25">
      <c r="L984" s="1">
        <v>981</v>
      </c>
      <c r="M984">
        <v>34.537370152837795</v>
      </c>
      <c r="N984" s="2">
        <v>1</v>
      </c>
    </row>
    <row r="985" spans="12:14" x14ac:dyDescent="0.25">
      <c r="L985" s="1">
        <v>982</v>
      </c>
      <c r="M985">
        <v>34.536493381763997</v>
      </c>
      <c r="N985" s="2">
        <v>1</v>
      </c>
    </row>
    <row r="986" spans="12:14" x14ac:dyDescent="0.25">
      <c r="L986" s="1">
        <v>983</v>
      </c>
      <c r="M986">
        <v>35.711197905011844</v>
      </c>
      <c r="N986" s="2">
        <v>1</v>
      </c>
    </row>
    <row r="987" spans="12:14" x14ac:dyDescent="0.25">
      <c r="L987" s="1">
        <v>984</v>
      </c>
      <c r="M987">
        <v>32.662644896337298</v>
      </c>
      <c r="N987" s="2">
        <v>1</v>
      </c>
    </row>
    <row r="988" spans="12:14" x14ac:dyDescent="0.25">
      <c r="L988" s="1">
        <v>985</v>
      </c>
      <c r="M988">
        <v>31.546650973236481</v>
      </c>
      <c r="N988" s="2">
        <v>1</v>
      </c>
    </row>
    <row r="989" spans="12:14" x14ac:dyDescent="0.25">
      <c r="L989" s="1">
        <v>986</v>
      </c>
      <c r="M989">
        <v>32.714577803501385</v>
      </c>
      <c r="N989" s="2">
        <v>1</v>
      </c>
    </row>
    <row r="990" spans="12:14" x14ac:dyDescent="0.25">
      <c r="L990" s="1">
        <v>987</v>
      </c>
      <c r="M990">
        <v>34.475049121026942</v>
      </c>
      <c r="N990" s="2">
        <v>1</v>
      </c>
    </row>
    <row r="991" spans="12:14" x14ac:dyDescent="0.25">
      <c r="L991" s="1">
        <v>988</v>
      </c>
      <c r="M991">
        <v>34.627681065188249</v>
      </c>
      <c r="N991" s="2">
        <v>1</v>
      </c>
    </row>
    <row r="992" spans="12:14" x14ac:dyDescent="0.25">
      <c r="L992" s="1">
        <v>989</v>
      </c>
      <c r="M992">
        <v>31.604202019534487</v>
      </c>
      <c r="N992" s="2">
        <v>1</v>
      </c>
    </row>
    <row r="993" spans="12:14" x14ac:dyDescent="0.25">
      <c r="L993" s="1">
        <v>990</v>
      </c>
      <c r="M993">
        <v>31.67753077533008</v>
      </c>
      <c r="N993" s="2">
        <v>1</v>
      </c>
    </row>
    <row r="994" spans="12:14" x14ac:dyDescent="0.25">
      <c r="L994" s="1">
        <v>991</v>
      </c>
      <c r="M994">
        <v>37.933798030028932</v>
      </c>
      <c r="N994" s="2">
        <v>0</v>
      </c>
    </row>
    <row r="995" spans="12:14" x14ac:dyDescent="0.25">
      <c r="L995" s="1">
        <v>992</v>
      </c>
      <c r="M995">
        <v>33.16547881678558</v>
      </c>
      <c r="N995" s="2">
        <v>1</v>
      </c>
    </row>
    <row r="996" spans="12:14" x14ac:dyDescent="0.25">
      <c r="L996" s="1">
        <v>993</v>
      </c>
      <c r="M996">
        <v>33.086892358802054</v>
      </c>
      <c r="N996" s="2">
        <v>1</v>
      </c>
    </row>
    <row r="997" spans="12:14" x14ac:dyDescent="0.25">
      <c r="L997" s="1">
        <v>994</v>
      </c>
      <c r="M997">
        <v>31.266385943939465</v>
      </c>
      <c r="N997" s="2">
        <v>1</v>
      </c>
    </row>
    <row r="998" spans="12:14" x14ac:dyDescent="0.25">
      <c r="L998" s="1">
        <v>995</v>
      </c>
      <c r="M998">
        <v>35.939474286439818</v>
      </c>
      <c r="N998" s="2">
        <v>1</v>
      </c>
    </row>
    <row r="999" spans="12:14" x14ac:dyDescent="0.25">
      <c r="L999" s="1">
        <v>996</v>
      </c>
      <c r="M999">
        <v>36.322033801562114</v>
      </c>
      <c r="N999" s="2">
        <v>0</v>
      </c>
    </row>
    <row r="1000" spans="12:14" x14ac:dyDescent="0.25">
      <c r="L1000" s="1">
        <v>997</v>
      </c>
      <c r="M1000">
        <v>32.491168736932423</v>
      </c>
      <c r="N1000" s="2">
        <v>1</v>
      </c>
    </row>
    <row r="1001" spans="12:14" x14ac:dyDescent="0.25">
      <c r="L1001" s="1">
        <v>998</v>
      </c>
      <c r="M1001">
        <v>31.479227276077129</v>
      </c>
      <c r="N1001" s="2">
        <v>1</v>
      </c>
    </row>
    <row r="1002" spans="12:14" x14ac:dyDescent="0.25">
      <c r="L1002" s="1">
        <v>999</v>
      </c>
      <c r="M1002">
        <v>35.276968717844106</v>
      </c>
      <c r="N1002" s="2">
        <v>1</v>
      </c>
    </row>
    <row r="1003" spans="12:14" ht="15.75" thickBot="1" x14ac:dyDescent="0.3">
      <c r="L1003" s="3">
        <v>1000</v>
      </c>
      <c r="M1003" s="4">
        <v>34.865558993041191</v>
      </c>
      <c r="N1003" s="2">
        <v>1</v>
      </c>
    </row>
  </sheetData>
  <mergeCells count="18">
    <mergeCell ref="N1:N2"/>
    <mergeCell ref="I2:I3"/>
    <mergeCell ref="J2:J3"/>
    <mergeCell ref="C19:E19"/>
    <mergeCell ref="B17:B18"/>
    <mergeCell ref="C17:E18"/>
    <mergeCell ref="F17:F18"/>
    <mergeCell ref="A1:J1"/>
    <mergeCell ref="M1:M2"/>
    <mergeCell ref="L1:L2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</vt:lpstr>
      <vt:lpstr>RT1</vt:lpstr>
      <vt:lpstr>LT1</vt:lpstr>
      <vt:lpstr>T2</vt:lpstr>
      <vt:lpstr>RT2</vt:lpstr>
      <vt:lpstr>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Fardin Anam Aungon</dc:creator>
  <cp:lastModifiedBy>Fardin Anam Aungon</cp:lastModifiedBy>
  <dcterms:created xsi:type="dcterms:W3CDTF">2015-06-05T18:17:20Z</dcterms:created>
  <dcterms:modified xsi:type="dcterms:W3CDTF">2024-01-16T15:01:52Z</dcterms:modified>
</cp:coreProperties>
</file>