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7"/>
  <workbookPr/>
  <mc:AlternateContent xmlns:mc="http://schemas.openxmlformats.org/markup-compatibility/2006">
    <mc:Choice Requires="x15">
      <x15ac:absPath xmlns:x15ac="http://schemas.microsoft.com/office/spreadsheetml/2010/11/ac" url="https://spo.bhpbilliton.com/sites/EnterpriseStrategy/Shared Documents/BMA LOA Planning/Shared Documents/"/>
    </mc:Choice>
  </mc:AlternateContent>
  <xr:revisionPtr revIDLastSave="748" documentId="8_{FA28CB83-1CD4-4054-B502-ECC4BE3672B8}" xr6:coauthVersionLast="47" xr6:coauthVersionMax="47" xr10:uidLastSave="{6365D3E1-29FC-40DC-AADE-762FEEAC1899}"/>
  <bookViews>
    <workbookView xWindow="-120" yWindow="-120" windowWidth="29040" windowHeight="15720" firstSheet="1" activeTab="4" xr2:uid="{4FF85398-1A2C-4B9E-9CC2-EB132B543100}"/>
  </bookViews>
  <sheets>
    <sheet name="INTRO" sheetId="2" state="hidden" r:id="rId1"/>
    <sheet name="How To" sheetId="3" r:id="rId2"/>
    <sheet name="BNE DC" sheetId="4" r:id="rId3"/>
    <sheet name="GOONYELLA" sheetId="1" r:id="rId4"/>
    <sheet name="BROADMEADOW" sheetId="5" r:id="rId5"/>
    <sheet name="CAVAL RIDGE" sheetId="6" r:id="rId6"/>
    <sheet name="PEAK DOWNS" sheetId="7" r:id="rId7"/>
    <sheet name="SARAJI" sheetId="8" r:id="rId8"/>
    <sheet name="SARAJI STH"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<sst xmlns="http://schemas.openxmlformats.org/spreadsheetml/2006/main" count="1465" uniqueCount="126">
  <si>
    <t>Context</t>
  </si>
  <si>
    <t>As part of BMA LOA planning, Technology has been asked to assess our 'technology readiness' as our business looks to transform operations and improve processes. A focus on greater insight from data is a core component of this.</t>
  </si>
  <si>
    <t>Out GTO has board approval to deliver on a new Technology Strategy, which seeks to unlock significant value through greater integration of technology and data across our business.</t>
  </si>
  <si>
    <t>MinAU has launched the Future of Work program that aligns with this intent, and has identified 12 'Interventions' to drive transformation</t>
  </si>
  <si>
    <t>10 of the Interventions apply in the BMA context, while the other 2 are specific to WAIO. These relevant Interventions are on each tab of this survey</t>
  </si>
  <si>
    <t>Request</t>
  </si>
  <si>
    <t>To support BMA planning, Technology needs to understand the current state of our technology capability, and its readiness to support FoW interventions.</t>
  </si>
  <si>
    <t>At a site level, we need to capture our current readiness as input into business planning to enable FoW across BMA</t>
  </si>
  <si>
    <t>Action</t>
  </si>
  <si>
    <r>
      <t>- On the following tabs (1 for each site)</t>
    </r>
    <r>
      <rPr>
        <b/>
        <sz val="10"/>
        <color theme="1"/>
        <rFont val="Arial"/>
        <family val="2"/>
      </rPr>
      <t xml:space="preserve"> please provide your view of our readiness, with supporting commentary</t>
    </r>
    <r>
      <rPr>
        <sz val="10"/>
        <color theme="1"/>
        <rFont val="Arial"/>
        <family val="2"/>
      </rPr>
      <t>.</t>
    </r>
  </si>
  <si>
    <r>
      <t xml:space="preserve">- This survey is provided to multiple teams with the BMA Technology group. In technology domains where you have no input, leave them blank. </t>
    </r>
    <r>
      <rPr>
        <b/>
        <sz val="10"/>
        <color theme="1"/>
        <rFont val="Arial"/>
        <family val="2"/>
      </rPr>
      <t>You are not expected to have detailed knowledge of all areas.</t>
    </r>
  </si>
  <si>
    <t>- Starting mid-January, Enterprise Strategy will collate these responses and meet with you in groups to discuss the detail and ensure alignment and understanding across teams</t>
  </si>
  <si>
    <t>- The scale we are using for measuring readiness is in the diagram. 'Best guess' is based on your experience and knowledge. This is not expected to be a detailed  quote.</t>
  </si>
  <si>
    <t xml:space="preserve">DUE DATE? RB Suggestion COB Tuesday 14th January </t>
  </si>
  <si>
    <t>RB - we may need an "other tab" just thinking about BNE Data Centres, or Shared infrastructure....</t>
  </si>
  <si>
    <t>Notes</t>
  </si>
  <si>
    <r>
      <t>- we do not have solution level specifics for each Intervention. The descriptions provided are the basis for the assessment. Therefore,</t>
    </r>
    <r>
      <rPr>
        <b/>
        <sz val="10"/>
        <color theme="1"/>
        <rFont val="Arial"/>
        <family val="2"/>
      </rPr>
      <t xml:space="preserve"> please ensure your comments include any important assumptions you are making</t>
    </r>
    <r>
      <rPr>
        <sz val="10"/>
        <color theme="1"/>
        <rFont val="Arial"/>
        <family val="2"/>
      </rPr>
      <t xml:space="preserve">. </t>
    </r>
  </si>
  <si>
    <t>- The Notes column provides some context we have used as the basis for a broad view of scope we believe need to be assessed for readiness. They are our assumptions to help frame some boundaries only. Where you have more insight due to your role, please use it, and provide comments and assumptions.</t>
  </si>
  <si>
    <t xml:space="preserve">- Consider anything within the mining lease for that site, e.g. Riverside plant would be part of Goonyella's assessment </t>
  </si>
  <si>
    <t>Completing this workbook</t>
  </si>
  <si>
    <r>
      <t xml:space="preserve">Due Date </t>
    </r>
    <r>
      <rPr>
        <b/>
        <sz val="12"/>
        <color rgb="FFFF0000"/>
        <rFont val="Arial"/>
        <family val="2"/>
      </rPr>
      <t>14th January 2025</t>
    </r>
  </si>
  <si>
    <t>Overview</t>
  </si>
  <si>
    <t>The intent is to have your input on how ready BMA technology systems is to support business initatives.</t>
  </si>
  <si>
    <t>Multiple technology subject matter experts have been asked to complete this information.</t>
  </si>
  <si>
    <t>Guidance</t>
  </si>
  <si>
    <t>Please complete this workbook with the following guidance.</t>
  </si>
  <si>
    <t>This workbook has 7 tabs for actioning, one tab for each site and a tab covering the BNE DC.</t>
  </si>
  <si>
    <t>On each tab rate your view of the technology readiness in line with the subject, area and notes provided.</t>
  </si>
  <si>
    <t xml:space="preserve"> - Only fields coloured light blue will be available to enter data</t>
  </si>
  <si>
    <t xml:space="preserve"> - The 'Estimated Invesement &amp; Effort' field is a drop-down list.</t>
  </si>
  <si>
    <t xml:space="preserve"> - Please add commentary and assumptions to provide insight to why you selected this answer.</t>
  </si>
  <si>
    <t xml:space="preserve"> - If you do not have a response to a question please leave the fields blank.</t>
  </si>
  <si>
    <t xml:space="preserve"> - The Notes column provides some context to assist with your rating.</t>
  </si>
  <si>
    <t xml:space="preserve"> - Each tab will have a TOPIC (grey rows), a Technology area and Notes.  Notes provide context to assist you with your rating.</t>
  </si>
  <si>
    <t>Investment category definitions are listed below to guide your responses. They are also available next to the selection in the drop down list</t>
  </si>
  <si>
    <t>Next Steps</t>
  </si>
  <si>
    <t>Following collation of responses the Enterprise Strategy team will organise meetings with all respondents to ensure a shared understanding of the detail provided.</t>
  </si>
  <si>
    <t>Contact Fabian Arenas with any questions.</t>
  </si>
  <si>
    <t>INVESTMENT CATEGORES</t>
  </si>
  <si>
    <t>BRISBANE DATA CENTRE</t>
  </si>
  <si>
    <t>Technology area</t>
  </si>
  <si>
    <t>Estimated Investment
&amp; Effort</t>
  </si>
  <si>
    <t xml:space="preserve">COMMENTS and ASSUMPTIONS - please briefly comment on the reason for your rating. </t>
  </si>
  <si>
    <t>If funding constraints were removed, could you accelerate readiness uplift work for this site?</t>
  </si>
  <si>
    <t>Maximise Autonomous Haulage at BMA and WAIO</t>
  </si>
  <si>
    <t>Maximise Automated Haulage adoption across BMA and WAIO (Newman West, MAC, Peak Downs, Saraji), removing need for large production workforce (increasing attraction, retention, and logistics issues). Potentially extend automation to water carts.</t>
  </si>
  <si>
    <t>OEM Data Access</t>
  </si>
  <si>
    <t>Automated Haulage requires OEM data and management systems in place to operate, monitor and maintain these systems. Do we have the access to data across the systems required to uplift this capability?</t>
  </si>
  <si>
    <t>Onsite compute/Cloud at Edge capability and capacity</t>
  </si>
  <si>
    <t>Data integration platforms, data streaming and compute at edge is needed for Automated Haulage. Do we have site capability and capacity for this compute?</t>
  </si>
  <si>
    <t>Site connectivity / Network</t>
  </si>
  <si>
    <t>Automated Haulage requires reliable site connectivity to all equipment that forms part of the Automated Haulage process. Do we have the network coverage in place to enable at this site? Is our OT/IT capability able to support the data transfer needs?</t>
  </si>
  <si>
    <t>Sensor Management</t>
  </si>
  <si>
    <t>Sensor management is needed for Automated Haulage. Do we have the capability to manage sensors and platform for them?</t>
  </si>
  <si>
    <t>ERP and related platform integration</t>
  </si>
  <si>
    <t>Automated Haulage and management of processes etc requires the right application platforms for management. Are the platforms in place today? (Eg. ERP is in place. But if not used for this function today it may take uplift of investment and time to enable).</t>
  </si>
  <si>
    <t>Other related technology area that needs addressing?</t>
  </si>
  <si>
    <t>For Maximising Automated Haulage, are there areas other than the above that you believe need to be addressed for Technology to be ready to support this? If so please add information in the comment field -&gt;</t>
  </si>
  <si>
    <t>Reduce maintenance demand</t>
  </si>
  <si>
    <t>Reduce maintenance demand by driving sharper trade-offs across availability, cost-per-operating hour, production, and total cost of ownership. </t>
  </si>
  <si>
    <t>Maintenance systems and processes exist today. Are the systems sufficient (this is separate to the data quality)</t>
  </si>
  <si>
    <t>AI Platform Capability</t>
  </si>
  <si>
    <t>AI capability may be required to build business logic and capability to support data-driven insights. We have enterprise AI platforms ready today for use. But if not used for this function, uplift of investment and time will be required to enable.</t>
  </si>
  <si>
    <t>Data Access and Quality</t>
  </si>
  <si>
    <t>Do we have access to the right data to drive these insights. If we don't, is accessing this data simple, or more complex?</t>
  </si>
  <si>
    <t>For Reduced Maintenance Demand, are there areas other than the above that you believe need to be addressed for Technology to be ready to support this? If so please add information in the comment field -&gt;</t>
  </si>
  <si>
    <t>Shutdown Optimisation</t>
  </si>
  <si>
    <t>Reduce the requirement for surplus resources and reduce overruns through improved sequencing, compression of task time, and greater alignment of vendor incentives.</t>
  </si>
  <si>
    <t>Maintenance, warehousing and scheduling systems and processes exist today. Are the systems sufficient (this is separate to the data quality)</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</si>
  <si>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 From security, compliance (confirm person accessing system is authorised/trained), and safety, do we have the workforce data, particularly with vendors to operate in a more co-ordinated way to improve sequencing etc?</t>
  </si>
  <si>
    <t>For Shutdown Optimisation, are there areas other than the above that you believe need to be addressed for Technology to be ready to support this? If so please add information in the comment field -&gt;</t>
  </si>
  <si>
    <t>Increase Off-site Repair</t>
  </si>
  <si>
    <t>In the case of ailgnment with vendors particularly, do we have access to the right data to drive these insights? Do our partners and 3rd parties have access to systems and do we have tha ability to co-ordinate with them through joined data? If we don't, is accessing this data simple, or more complex?</t>
  </si>
  <si>
    <t>Identity and System Access</t>
  </si>
  <si>
    <t>Where this includes contracted partners, do they have user-level individual system access that may be required to deliver this?</t>
  </si>
  <si>
    <t>For Off-Site Repair, are there areas other than the above that you believe need to be addressed for Technology to be ready to support this? If so please add information in the comment field -&gt;</t>
  </si>
  <si>
    <t>Tech-augmented Supervision and Safety</t>
  </si>
  <si>
    <t>Autonomy, AI-prompted coaching and interactive JHA/Take-5 style replacement. remote (on-site) supervision/monitoring enable supervision to be conducted over much larger span of control (up to 1:30 – 1:100)</t>
  </si>
  <si>
    <t>Given possibility of geo-location, more mobile workforce devices requiring connectivity, possibilty for AR/XR requiring connectivity, what is the site network capability readiness? This would possibly have to cover both buildings on site and remote parts of the site.  Are our IT/OT patterns for data exchange and safe connectivity in place?</t>
  </si>
  <si>
    <t>Data integration platforms, data streaming and compute at edge maybe be needed for data exchange, notification capability, video streaming etc. Do we have site capability and capacity for this compute?</t>
  </si>
  <si>
    <t>This intervention is likely to require a mix of sensor, system data, location data for workforce, ability to potentially provide AR/XR, and provide feedback and 2 way data to suers in the field. We don't yet have solution specifics, so with this in mind how is the data today?</t>
  </si>
  <si>
    <t>Workplace devices</t>
  </si>
  <si>
    <t>Is our workplace device capability sufficient for a potential increase in technology device needs on-site to support this?</t>
  </si>
  <si>
    <t>For Tech-augmented Supervision and Safety, are there areas other than the above that you believe need to be addressed for Technology to be ready to support this? If so please add information in the comment field -&gt;</t>
  </si>
  <si>
    <t>Convergance of Maintenance and Ops</t>
  </si>
  <si>
    <t>As supervision becomes more focused on selectively intervening in autonomous systems, and maintenance requires more advanced diagnostics, core ops / maintenance roles likely to converge.</t>
  </si>
  <si>
    <t>Maintenance, scheduling and warehousing systems and processes exist today. Are the systems likely to be capable to support his increased capability (in terms of platform capability/logic etc, not data sources).</t>
  </si>
  <si>
    <t>As per the description, the business is anticipating a convergence of data sources and business processes to drive better decision making in those processes. This would include data from control systems, vehicle and similar potentially being included into BROADER data platforms to workflow purposes (so more than just data in an OEM system). How able are we to get data for core systems at this site for these purposes today? Are our IT/OT patterns for data exchange and safe connectivity in place?</t>
  </si>
  <si>
    <t>The data sources being collected would assume broad site coverage (particularly as we don't have use cases/solutions details yet). In this context, how ready are we at this site?</t>
  </si>
  <si>
    <t>Data integration platforms, data streaming, local data process and compute at edge will be needed. Do we have site capability and capacity for this compute?</t>
  </si>
  <si>
    <t>This intervention is likely to require a mix of sensor, system data, location data for workforce, access to inventory, and provide feedback and 2 way data to users in the field. We don't yet have solution specifics, so with this in mind how is the data today?</t>
  </si>
  <si>
    <t>For Convergence of Maintenance and Ops, are there areas other than the above that you believe need to be addressed for Technology to be ready to support this? If so please add information in the comment field -&gt;</t>
  </si>
  <si>
    <t>In-field provision of OEM and other data</t>
  </si>
  <si>
    <t>Generative AI engine draws on OEM data, past service history and other data sources to provide information on key repair steps – increasing technician effectiveness and removing need for bespoke standardised work</t>
  </si>
  <si>
    <t>As per the description, the business is anticipating a convergence of data sources and business processes to drive better decision making in those processes. THis specifically focuses on extracting OEM data required into other business processes. How able are we to get data for core systems at this site for these purposes today? What is our sensor capability like?</t>
  </si>
  <si>
    <t>Are likely OEM data sources covered sufficiently by network connectivity? (Until solution details are provided, we should assume this could be both fixed and mobile assets on sites). Are our IT/OT patterns for data exchange and safe connectivity in place?</t>
  </si>
  <si>
    <t>This is specifically about OEM data access, and could vary in type of system. Broadly, what is our technology capability like today for data access and quality?</t>
  </si>
  <si>
    <t>For in-field provision of OEM and other data, are there areas other than the above that you believe need to be addressed for Technology to be ready to support this? If so please add information in the comment field -&gt;</t>
  </si>
  <si>
    <t xml:space="preserve">Automated planning and scheduling </t>
  </si>
  <si>
    <t>Increased automation of planning and scheduling (leveraging real-time data) removes the need for large planning and scheduling teams across Integrated Operations and Sites</t>
  </si>
  <si>
    <t>As per the description, the business is anticipating a convergence of data sources and business processes to drive better decision making in those processes. This may include 'real-time' data access to some OEM data for location or similar purposes. Unsure if OEM data is required for this however if for scheduling and planning only.</t>
  </si>
  <si>
    <t>Scheduling platform capability and centrally integrated ops. How ready are out platforms to support this (note, if this was performed on existing scheduling systems and was simply about capacity etc, assume high capability and note in the comments).</t>
  </si>
  <si>
    <t>'Real-time' data and schedule planning could include location awareness of workforce, and notifications to workforce for planning and scheduling. Could include other mechanisms for knowing someone is on-site. Assume broad site connectivity is required.</t>
  </si>
  <si>
    <t>For Tactical Off-site Roles Reduced, are there areas other than the above that you believe need to be addressed for Technology to be ready to support this? If so please add information in the comment field -&gt;</t>
  </si>
  <si>
    <t>Real-time decision-making transforms CI</t>
  </si>
  <si>
    <t>Reduced requirement for coaching and CI roles, as optimisation is increasingly driven through real-time decision-making, and / or in partnership with OEMs (optimising how their equipment and on-board systems operate)</t>
  </si>
  <si>
    <t>The role of ERP and related platforms, in a real-time context is likely required. With access to data from systems such as OEM etc for consolidated views. Are our platforms largely expected to be capable for this Intervention to be delivered?</t>
  </si>
  <si>
    <t>'Real-time' data and schedule planning could include location awareness of workforce, and notifications to workforce for planning and scheduling. Connecting with OEM and feedback/integration also assumes a level of connectivity across the site. Assume broad site connectivity is required.  Are our IT/OT patterns for data exchange and safe connectivity in place?</t>
  </si>
  <si>
    <t>For Real-time Decision-making Transforms CI, are there areas other than the above that you believe need to be addressed for Technology to be ready to support this? If so please add information in the comment field -&gt;</t>
  </si>
  <si>
    <t>Scale FFA</t>
  </si>
  <si>
    <t>Reduced pathway for entry-level roles, and higher skill level / new skills required in remaining roles requires expanded scope of FFA (with opportunity to consolidate other training/apprenticeship programs through a single delivery vehicle)</t>
  </si>
  <si>
    <t>Are our application platforms ready to provide the likely services and functions relating to scaling FFA.</t>
  </si>
  <si>
    <t>For Scale FFA, are there areas other than the above that you believe need to be addressed for Technology to be ready to support this? If so please add information in the comment field -&gt;</t>
  </si>
  <si>
    <t>GOONYELLA</t>
  </si>
  <si>
    <t>Small (&lt;AUD$3M)</t>
  </si>
  <si>
    <t>Further integration of predictive maintenance toolsets (e.g. System 1 etc) may be required with SAP Plant Maintenance module.</t>
  </si>
  <si>
    <t>Development and integration of existing AI capabilities (e.g. enterprise level) or alternatively, deployment of more localised 'edge based' capabilities.</t>
  </si>
  <si>
    <t>Some (AUD$3-$30M)</t>
  </si>
  <si>
    <t>Depending on the site, equipment types/failure modes to be targeted and supporting data gaps identified, further data monitoring hardware/instrumentation may need to be introduced and integrated with the control systems or independent monitoring platforms (e.g. IIOT based or similar)</t>
  </si>
  <si>
    <t xml:space="preserve">A great deal of Equipment Health Monitoring data is already present in site control systems.There aren't really any OEM constraints present, it's more a matter of identifying key equipment types and failure modes to target (i.e. based on FMECA/FMEA's or similar), then identifying the EHM data required to support them and validating if the data is already available in the control systems and data historian platform and then structuring the data and integrating it into the relevant predictive maintenance toolsets etc. </t>
  </si>
  <si>
    <t>BROADMEADOW</t>
  </si>
  <si>
    <t xml:space="preserve">A great deal of Equipment Health Monitoring data is already present in site control systems.There aren't really any OEM/IP constraints present in this space, it's more a matter of identifying key equipment types and failure modes to target (i.e. based on FMECA/FMEA's or similar), then identifying the EHM data required to support them and validating if the data is already available in the control systems and data historian platform and then structuring the data and integrating it into the relevant predictive maintenance toolsets etc. </t>
  </si>
  <si>
    <t>CAVAL RIDGE</t>
  </si>
  <si>
    <t>PEAK DOWNS</t>
  </si>
  <si>
    <t>SARAJI NTH</t>
  </si>
  <si>
    <t>SARAJI STH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</si>
</sst>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sz val="11"/>
      <color theme="1"/>
      <name val="Arial"/>
      <family val="2"/>
    </font>
    <font>
      <b/>
      <sz val="11"/>
      <color theme="1"/>
      <name val="Arial"/>
      <family val="2"/>
    </font>
    <font>
      <sz val="11"/>
      <color theme="0"/>
      <name val="Arial"/>
      <family val="2"/>
    </font>
    <font>
      <b/>
      <sz val="10"/>
      <color theme="1"/>
      <name val="Arial"/>
      <family val="2"/>
    </font>
    <font>
      <sz val="10"/>
      <color theme="1"/>
      <name val="Arial"/>
      <family val="2"/>
    </font>
    <font>
      <b/>
      <sz val="12"/>
      <color theme="1"/>
      <name val="Arial"/>
      <family val="2"/>
    </font>
    <font>
      <b/>
      <sz val="12"/>
      <color rgb="FFFF0000"/>
      <name val="Arial"/>
      <family val="2"/>
    </font>
    <font>
      <b/>
      <sz val="14"/>
      <color theme="1"/>
      <name val="Arial"/>
      <family val="2"/>
    </font>
    <font>
      <b/>
      <sz val="10"/>
      <color theme="4"/>
      <name val="Arial"/>
      <family val="2"/>
    </font>
    <font>
      <b/>
      <sz val="20"/>
      <color theme="0"/>
      <name val="Arial"/>
      <family val="2"/>
    </font>
    <font>
      <b/>
      <sz val="16"/>
      <color theme="0"/>
      <name val="Arial"/>
      <family val="2"/>
    </font>
    <font>
      <b/>
      <sz val="10"/>
      <color rgb="FF242424"/>
      <name val="Arial"/>
      <family val="2"/>
    </font>
    <font>
      <b/>
      <sz val="10"/>
      <color theme="0"/>
      <name val="Arial"/>
      <family val="2"/>
    </font>
    <font>
      <sz val="10"/>
      <name val="Arial"/>
      <family val="2"/>
    </font>
    <font>
      <i/>
      <sz val="10"/>
      <color theme="5" tint="-0.249977111117893"/>
      <name val="Arial"/>
      <family val="2"/>
    </font>
    <font>
      <sz val="11"/>
      <color theme="5" tint="-0.249977111117893"/>
      <name val="Aptos Narrow"/>
      <family val="2"/>
      <scheme val="minor"/>
    </font>
    <font>
      <b/>
      <i/>
      <sz val="10"/>
      <color theme="5" tint="-0.249977111117893"/>
      <name val="Arial"/>
      <family val="2"/>
    </font>
  </fonts>
  <fills count="11">
    <fill>
      <patternFill patternType="none"/>
    </fill>
    <fill>
      <patternFill patternType="gray125"/>
    </fill>
    <fill>
      <patternFill patternType="solid">
        <fgColor theme="2" tint="-9.9978637043366805E-2"/>
        <bgColor indexed="64"/>
      </patternFill>
    </fill>
    <fill>
      <patternFill patternType="solid">
        <fgColor theme="1"/>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rgb="FF476475"/>
        <bgColor indexed="64"/>
      </patternFill>
    </fill>
    <fill>
      <patternFill patternType="solid">
        <fgColor rgb="FFFFC00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3" tint="0.499984740745262"/>
        <bgColor indexed="64"/>
      </patternFill>
    </fill>
  </fills>
  <borders count="2">
    <border>
      <left/>
      <right/>
      <top/>
      <bottom/>
      <diagonal/>
    </border>
    <border>
      <left/>
      <right/>
      <top style="thin">
        <color theme="0" tint="-0.24994659260841701"/>
      </top>
      <bottom style="thin">
        <color theme="0" tint="-0.24994659260841701"/>
      </bottom>
      <diagonal/>
    </border>
  </borders>
  <cellStyleXfs count="1">
    <xf numFmtId="0" fontId="0" fillId="0" borderId="0"/>
  </cellStyleXfs>
  <cellXfs count="44">
    <xf numFmtId="0" fontId="0" fillId="0" borderId="0" xfId="0"/>
    <xf numFmtId="0" fontId="4" fillId="0" borderId="0" xfId="0" applyFont="1" applyAlignment="1">
      <alignment horizontal="left" wrapText="1"/>
    </xf>
    <xf numFmtId="0" fontId="5" fillId="0" borderId="0" xfId="0" applyFont="1"/>
    <xf numFmtId="0" fontId="5" fillId="0" borderId="0" xfId="0" applyFont="1" applyAlignment="1">
      <alignment horizontal="left" wrapText="1"/>
    </xf>
    <xf numFmtId="0" fontId="5" fillId="0" borderId="0" xfId="0" quotePrefix="1" applyFont="1"/>
    <xf numFmtId="0" fontId="5" fillId="0" borderId="0" xfId="0" quotePrefix="1" applyFont="1" applyAlignment="1">
      <alignment wrapText="1"/>
    </xf>
    <xf numFmtId="0" fontId="4" fillId="7" borderId="0" xfId="0" applyFont="1" applyFill="1"/>
    <xf numFmtId="0" fontId="5" fillId="8" borderId="0" xfId="0" applyFont="1" applyFill="1"/>
    <xf numFmtId="0" fontId="6" fillId="0" borderId="0" xfId="0" applyFont="1" applyAlignment="1">
      <alignment horizontal="left"/>
    </xf>
    <xf numFmtId="0" fontId="6" fillId="0" borderId="0" xfId="0" applyFont="1"/>
    <xf numFmtId="0" fontId="8" fillId="0" borderId="0" xfId="0" applyFont="1"/>
    <xf numFmtId="0" fontId="9" fillId="0" borderId="0" xfId="0" applyFont="1"/>
    <xf numFmtId="0" fontId="10" fillId="4" borderId="0" xfId="0" applyFont="1" applyFill="1"/>
    <xf numFmtId="0" fontId="11" fillId="4" borderId="0" xfId="0" applyFont="1" applyFill="1"/>
    <xf numFmtId="0" fontId="3" fillId="4" borderId="0" xfId="0" applyFont="1" applyFill="1"/>
    <xf numFmtId="0" fontId="2" fillId="3" borderId="0" xfId="0" applyFont="1" applyFill="1" applyAlignment="1">
      <alignment vertical="center"/>
    </xf>
    <xf numFmtId="0" fontId="3" fillId="4" borderId="0" xfId="0" applyFont="1" applyFill="1" applyAlignment="1">
      <alignment horizontal="center"/>
    </xf>
    <xf numFmtId="0" fontId="12" fillId="2" borderId="0" xfId="0" applyFont="1" applyFill="1" applyAlignment="1">
      <alignment vertical="center"/>
    </xf>
    <xf numFmtId="0" fontId="4" fillId="5" borderId="0" xfId="0" applyFont="1" applyFill="1" applyAlignment="1">
      <alignment vertical="center"/>
    </xf>
    <xf numFmtId="0" fontId="13" fillId="6" borderId="0" xfId="0" applyFont="1" applyFill="1" applyAlignment="1">
      <alignment horizontal="left" vertical="center"/>
    </xf>
    <xf numFmtId="0" fontId="4" fillId="0" borderId="1" xfId="0" applyFont="1" applyBorder="1" applyAlignment="1">
      <alignment vertical="center"/>
    </xf>
    <xf numFmtId="0" fontId="5" fillId="0" borderId="1" xfId="0" applyFont="1" applyBorder="1" applyAlignment="1">
      <alignment wrapText="1"/>
    </xf>
    <xf numFmtId="0" fontId="14" fillId="9" borderId="1" xfId="0" applyFont="1" applyFill="1" applyBorder="1" applyAlignment="1" applyProtection="1">
      <alignment horizontal="center"/>
      <protection locked="0"/>
    </xf>
    <xf numFmtId="0" fontId="14" fillId="9" borderId="1" xfId="0" applyFont="1" applyFill="1" applyBorder="1" applyProtection="1">
      <protection locked="0"/>
    </xf>
    <xf numFmtId="0" fontId="4" fillId="3" borderId="0" xfId="0" applyFont="1" applyFill="1" applyAlignment="1">
      <alignment vertical="center"/>
    </xf>
    <xf numFmtId="0" fontId="5" fillId="3" borderId="0" xfId="0" applyFont="1" applyFill="1" applyAlignment="1">
      <alignment wrapText="1"/>
    </xf>
    <xf numFmtId="0" fontId="5" fillId="3" borderId="0" xfId="0" applyFont="1" applyFill="1" applyAlignment="1">
      <alignment horizontal="center"/>
    </xf>
    <xf numFmtId="0" fontId="5" fillId="3" borderId="0" xfId="0" applyFont="1" applyFill="1"/>
    <xf numFmtId="0" fontId="13" fillId="6" borderId="0" xfId="0" applyFont="1" applyFill="1" applyAlignment="1">
      <alignment vertical="center"/>
    </xf>
    <xf numFmtId="0" fontId="13" fillId="6" borderId="0" xfId="0" applyFont="1" applyFill="1" applyAlignment="1">
      <alignment vertical="center" wrapText="1"/>
    </xf>
    <xf numFmtId="0" fontId="5" fillId="0" borderId="1" xfId="0" quotePrefix="1" applyFont="1" applyBorder="1" applyAlignment="1">
      <alignment wrapText="1"/>
    </xf>
    <xf numFmtId="0" fontId="5" fillId="0" borderId="0" xfId="0" applyFont="1" applyAlignment="1">
      <alignment horizontal="left"/>
    </xf>
    <xf numFmtId="0" fontId="13" fillId="10" borderId="0" xfId="0" applyFont="1" applyFill="1" applyAlignment="1">
      <alignment horizontal="center" vertical="center" wrapText="1"/>
    </xf>
    <xf numFmtId="0" fontId="1" fillId="0" borderId="0" xfId="0" applyFont="1"/>
    <xf numFmtId="0" fontId="1" fillId="0" borderId="0" xfId="0" applyFont="1" applyAlignment="1">
      <alignment vertical="center"/>
    </xf>
    <xf numFmtId="0" fontId="1" fillId="3" borderId="0" xfId="0" applyFont="1" applyFill="1" applyAlignment="1">
      <alignment wrapText="1"/>
    </xf>
    <xf numFmtId="0" fontId="1" fillId="3" borderId="0" xfId="0" applyFont="1" applyFill="1" applyAlignment="1">
      <alignment horizontal="center"/>
    </xf>
    <xf numFmtId="0" fontId="1" fillId="3" borderId="0" xfId="0" applyFont="1" applyFill="1"/>
    <xf numFmtId="0" fontId="1" fillId="0" borderId="0" xfId="0" applyFont="1" applyAlignment="1">
      <alignment horizontal="center"/>
    </xf>
    <xf numFmtId="0" fontId="15" fillId="0" borderId="0" xfId="0" applyFont="1" applyAlignment="1">
      <alignment horizontal="left"/>
    </xf>
    <xf numFmtId="0" fontId="16" fillId="0" borderId="0" xfId="0" applyFont="1"/>
    <xf numFmtId="0" fontId="15" fillId="0" borderId="0" xfId="0" applyFont="1"/>
    <xf numFmtId="0" fontId="17" fillId="0" borderId="0" xfId="0" applyFont="1" applyAlignment="1">
      <alignment horizontal="left"/>
    </xf>
    <xf numFmtId="0" fontId="12"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476475"/>
      <color rgb="FFD1EBA4"/>
      <color rgb="FFD7E1E7"/>
      <color rgb="FF90B1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276225</xdr:colOff>
      <xdr:row>2</xdr:row>
      <xdr:rowOff>66675</xdr:rowOff>
    </xdr:from>
    <xdr:to>
      <xdr:col>11</xdr:col>
      <xdr:colOff>438150</xdr:colOff>
      <xdr:row>16</xdr:row>
      <xdr:rowOff>238125</xdr:rowOff>
    </xdr:to>
    <xdr:pic>
      <xdr:nvPicPr>
        <xdr:cNvPr id="3" name="Picture 2">
          <a:extLst>
            <a:ext uri="{FF2B5EF4-FFF2-40B4-BE49-F238E27FC236}">
              <a16:creationId xmlns:a16="http://schemas.microsoft.com/office/drawing/2014/main" id="{498C59E6-AA8C-229B-8DB1-D289BC8763AF}"/>
            </a:ext>
          </a:extLst>
        </xdr:cNvPr>
        <xdr:cNvPicPr>
          <a:picLocks noChangeAspect="1"/>
        </xdr:cNvPicPr>
      </xdr:nvPicPr>
      <xdr:blipFill>
        <a:blip xmlns:r="http://schemas.openxmlformats.org/officeDocument/2006/relationships" r:embed="rId1"/>
        <a:stretch>
          <a:fillRect/>
        </a:stretch>
      </xdr:blipFill>
      <xdr:spPr>
        <a:xfrm>
          <a:off x="9534525" y="390525"/>
          <a:ext cx="4429125"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9</xdr:col>
      <xdr:colOff>276225</xdr:colOff>
      <xdr:row>52</xdr:row>
      <xdr:rowOff>0</xdr:rowOff>
    </xdr:to>
    <xdr:pic>
      <xdr:nvPicPr>
        <xdr:cNvPr id="2" name="Picture 1">
          <a:extLst>
            <a:ext uri="{FF2B5EF4-FFF2-40B4-BE49-F238E27FC236}">
              <a16:creationId xmlns:a16="http://schemas.microsoft.com/office/drawing/2014/main" id="{23C2B55D-E820-4FD7-9C77-EE915917AE36}"/>
            </a:ext>
          </a:extLst>
        </xdr:cNvPr>
        <xdr:cNvPicPr>
          <a:picLocks noChangeAspect="1"/>
        </xdr:cNvPicPr>
      </xdr:nvPicPr>
      <xdr:blipFill>
        <a:blip xmlns:r="http://schemas.openxmlformats.org/officeDocument/2006/relationships" r:embed="rId1"/>
        <a:stretch>
          <a:fillRect/>
        </a:stretch>
      </xdr:blipFill>
      <xdr:spPr>
        <a:xfrm>
          <a:off x="1219200" y="4457700"/>
          <a:ext cx="4429125" cy="457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15D7D9BB-F877-4F2C-8A55-72D365F97D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47AA1BC5-66D7-4D14-BF9A-438B2FF8C6E4}"/>
            </a:ext>
          </a:extLst>
        </xdr:cNvPr>
        <xdr:cNvPicPr>
          <a:picLocks noChangeAspect="1"/>
        </xdr:cNvPicPr>
      </xdr:nvPicPr>
      <xdr:blipFill>
        <a:blip xmlns:r="http://schemas.openxmlformats.org/officeDocument/2006/relationships" r:embed="rId1"/>
        <a:stretch>
          <a:fillRect/>
        </a:stretch>
      </xdr:blipFill>
      <xdr:spPr>
        <a:xfrm>
          <a:off x="25574625" y="66675"/>
          <a:ext cx="6686550" cy="6896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CAF6A93-68E7-4722-8B68-DBB41B9B1022}"/>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5A62F3DC-8BD8-4BCB-9BA4-6689F40016DE}"/>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2005580A-4BBA-4D6C-A735-506433F29D18}"/>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6457FC44-548A-41ED-94D7-251A8CFEAD9F}"/>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352425</xdr:colOff>
      <xdr:row>1</xdr:row>
      <xdr:rowOff>0</xdr:rowOff>
    </xdr:from>
    <xdr:to>
      <xdr:col>16</xdr:col>
      <xdr:colOff>333375</xdr:colOff>
      <xdr:row>18</xdr:row>
      <xdr:rowOff>179014</xdr:rowOff>
    </xdr:to>
    <xdr:pic>
      <xdr:nvPicPr>
        <xdr:cNvPr id="2" name="Picture 1">
          <a:extLst>
            <a:ext uri="{FF2B5EF4-FFF2-40B4-BE49-F238E27FC236}">
              <a16:creationId xmlns:a16="http://schemas.microsoft.com/office/drawing/2014/main" id="{0D3E5496-0749-41C5-ADF6-93F1475FF260}"/>
            </a:ext>
          </a:extLst>
        </xdr:cNvPr>
        <xdr:cNvPicPr>
          <a:picLocks noChangeAspect="1"/>
        </xdr:cNvPicPr>
      </xdr:nvPicPr>
      <xdr:blipFill>
        <a:blip xmlns:r="http://schemas.openxmlformats.org/officeDocument/2006/relationships" r:embed="rId1"/>
        <a:stretch>
          <a:fillRect/>
        </a:stretch>
      </xdr:blipFill>
      <xdr:spPr>
        <a:xfrm>
          <a:off x="23545800" y="333375"/>
          <a:ext cx="6686550" cy="72179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B244-2B46-41CF-A64B-D4A80C8A27A5}">
  <dimension ref="A2:A26"/>
  <sheetViews>
    <sheetView topLeftCell="A6" workbookViewId="0">
      <selection activeCell="A25" sqref="A25"/>
    </sheetView>
  </sheetViews>
  <sheetFormatPr defaultRowHeight="12.75"/>
  <cols>
    <col min="1" max="1" width="111.42578125" style="2" customWidth="1"/>
    <col min="2" max="16384" width="9.140625" style="2"/>
  </cols>
  <sheetData>
    <row r="2" spans="1:1">
      <c r="A2" s="1" t="s">
        <v>0</v>
      </c>
    </row>
    <row r="3" spans="1:1" ht="26.25" customHeight="1">
      <c r="A3" s="3" t="s">
        <v>1</v>
      </c>
    </row>
    <row r="4" spans="1:1" ht="34.5" customHeight="1">
      <c r="A4" s="3" t="s">
        <v>2</v>
      </c>
    </row>
    <row r="5" spans="1:1" ht="25.5" customHeight="1">
      <c r="A5" s="3" t="s">
        <v>3</v>
      </c>
    </row>
    <row r="6" spans="1:1" ht="29.25" customHeight="1">
      <c r="A6" s="3" t="s">
        <v>4</v>
      </c>
    </row>
    <row r="7" spans="1:1" ht="29.25" customHeight="1">
      <c r="A7" s="3"/>
    </row>
    <row r="9" spans="1:1" ht="27" customHeight="1">
      <c r="A9" s="1" t="s">
        <v>5</v>
      </c>
    </row>
    <row r="10" spans="1:1" ht="43.5" customHeight="1">
      <c r="A10" s="3" t="s">
        <v>6</v>
      </c>
    </row>
    <row r="11" spans="1:1" ht="26.25" customHeight="1">
      <c r="A11" s="3" t="s">
        <v>7</v>
      </c>
    </row>
    <row r="14" spans="1:1">
      <c r="A14" s="1" t="s">
        <v>8</v>
      </c>
    </row>
    <row r="15" spans="1:1" ht="21" customHeight="1">
      <c r="A15" s="4" t="s">
        <v>9</v>
      </c>
    </row>
    <row r="16" spans="1:1" ht="33" customHeight="1">
      <c r="A16" s="5" t="s">
        <v>10</v>
      </c>
    </row>
    <row r="17" spans="1:1" ht="33" customHeight="1"/>
    <row r="18" spans="1:1" ht="35.25" customHeight="1">
      <c r="A18" s="5" t="s">
        <v>11</v>
      </c>
    </row>
    <row r="19" spans="1:1" ht="35.25" customHeight="1">
      <c r="A19" s="5" t="s">
        <v>12</v>
      </c>
    </row>
    <row r="20" spans="1:1">
      <c r="A20" s="6" t="s">
        <v>13</v>
      </c>
    </row>
    <row r="21" spans="1:1">
      <c r="A21" s="7" t="s">
        <v>14</v>
      </c>
    </row>
    <row r="23" spans="1:1">
      <c r="A23" s="1" t="s">
        <v>15</v>
      </c>
    </row>
    <row r="24" spans="1:1" ht="25.5">
      <c r="A24" s="5" t="s">
        <v>16</v>
      </c>
    </row>
    <row r="25" spans="1:1" ht="38.25">
      <c r="A25" s="5" t="s">
        <v>17</v>
      </c>
    </row>
    <row r="26" spans="1:1">
      <c r="A26" s="5" t="s">
        <v>18</v>
      </c>
    </row>
  </sheetData>
  <pageMargins left="0.7" right="0.7" top="0.75" bottom="0.75" header="0.3" footer="0.3"/>
  <headerFooter>
    <oddHeader>&amp;C&amp;"Calibri"&amp;10&amp;K0000FF BHP Internal&amp;1#_x000D_</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4B87-D601-4A89-B6A6-5C19E9E76BC5}">
  <dimension ref="B2:D28"/>
  <sheetViews>
    <sheetView showGridLines="0" workbookViewId="0">
      <selection activeCell="C24" sqref="C24"/>
    </sheetView>
  </sheetViews>
  <sheetFormatPr defaultRowHeight="15"/>
  <cols>
    <col min="3" max="3" width="7.42578125" customWidth="1"/>
  </cols>
  <sheetData>
    <row r="2" spans="2:4" ht="18">
      <c r="B2" s="10" t="s">
        <v>19</v>
      </c>
    </row>
    <row r="3" spans="2:4" ht="15.75">
      <c r="B3" s="9" t="s">
        <v>20</v>
      </c>
    </row>
    <row r="6" spans="2:4" ht="15.75">
      <c r="B6" s="8" t="s">
        <v>21</v>
      </c>
    </row>
    <row r="7" spans="2:4">
      <c r="C7" s="31" t="s">
        <v>22</v>
      </c>
    </row>
    <row r="8" spans="2:4">
      <c r="C8" s="31" t="s">
        <v>23</v>
      </c>
    </row>
    <row r="10" spans="2:4" ht="15.75">
      <c r="B10" s="8" t="s">
        <v>24</v>
      </c>
    </row>
    <row r="11" spans="2:4" ht="15.75">
      <c r="B11" s="8"/>
      <c r="C11" s="42" t="s">
        <v>25</v>
      </c>
    </row>
    <row r="12" spans="2:4">
      <c r="C12" s="39" t="s">
        <v>26</v>
      </c>
      <c r="D12" s="40"/>
    </row>
    <row r="13" spans="2:4">
      <c r="C13" s="39" t="s">
        <v>27</v>
      </c>
      <c r="D13" s="40"/>
    </row>
    <row r="14" spans="2:4">
      <c r="C14" s="39"/>
      <c r="D14" s="39" t="s">
        <v>28</v>
      </c>
    </row>
    <row r="15" spans="2:4">
      <c r="C15" s="39"/>
      <c r="D15" s="39" t="s">
        <v>29</v>
      </c>
    </row>
    <row r="16" spans="2:4">
      <c r="C16" s="41"/>
      <c r="D16" s="39" t="s">
        <v>30</v>
      </c>
    </row>
    <row r="17" spans="2:4">
      <c r="C17" s="39"/>
      <c r="D17" s="39" t="s">
        <v>31</v>
      </c>
    </row>
    <row r="18" spans="2:4">
      <c r="C18" s="39"/>
      <c r="D18" s="39" t="s">
        <v>32</v>
      </c>
    </row>
    <row r="19" spans="2:4">
      <c r="C19" s="39"/>
      <c r="D19" s="39" t="s">
        <v>33</v>
      </c>
    </row>
    <row r="20" spans="2:4">
      <c r="C20" s="39" t="s">
        <v>34</v>
      </c>
      <c r="D20" s="40"/>
    </row>
    <row r="21" spans="2:4">
      <c r="C21" s="4"/>
    </row>
    <row r="22" spans="2:4" ht="15.75">
      <c r="B22" s="9" t="s">
        <v>35</v>
      </c>
    </row>
    <row r="23" spans="2:4">
      <c r="C23" s="2" t="s">
        <v>36</v>
      </c>
    </row>
    <row r="24" spans="2:4">
      <c r="C24" s="4" t="s">
        <v>37</v>
      </c>
    </row>
    <row r="25" spans="2:4">
      <c r="C25" s="4"/>
    </row>
    <row r="26" spans="2:4">
      <c r="C26" s="2"/>
    </row>
    <row r="28" spans="2:4">
      <c r="B28" s="11" t="s">
        <v>38</v>
      </c>
    </row>
  </sheetData>
  <sheetProtection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8B0ED-C3A1-436E-9DE1-01FC872E209A}">
  <dimension ref="A1:E93"/>
  <sheetViews>
    <sheetView showGridLines="0" zoomScale="80" zoomScaleNormal="80" workbookViewId="0">
      <pane xSplit="2" ySplit="2" topLeftCell="C44" activePane="bottomRight" state="frozenSplit"/>
      <selection pane="bottomRight" activeCell="C46" sqref="C46"/>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39</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c r="D7" s="23"/>
      <c r="E7" s="23"/>
    </row>
    <row r="8" spans="1:5" ht="25.5">
      <c r="A8" s="20" t="s">
        <v>52</v>
      </c>
      <c r="B8" s="21" t="s">
        <v>53</v>
      </c>
      <c r="C8" s="22"/>
      <c r="D8" s="23"/>
      <c r="E8" s="23"/>
    </row>
    <row r="9" spans="1:5" ht="51">
      <c r="A9" s="20" t="s">
        <v>54</v>
      </c>
      <c r="B9" s="21" t="s">
        <v>55</v>
      </c>
      <c r="C9" s="22"/>
      <c r="D9" s="23"/>
      <c r="E9" s="23"/>
    </row>
    <row r="10" spans="1:5" ht="38.25">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25">
      <c r="A15" s="20" t="s">
        <v>61</v>
      </c>
      <c r="B15" s="21" t="s">
        <v>62</v>
      </c>
      <c r="C15" s="22"/>
      <c r="D15" s="23"/>
      <c r="E15" s="23"/>
    </row>
    <row r="16" spans="1:5" ht="25.5">
      <c r="A16" s="20" t="s">
        <v>63</v>
      </c>
      <c r="B16" s="21" t="s">
        <v>64</v>
      </c>
      <c r="C16" s="22"/>
      <c r="D16" s="23"/>
      <c r="E16" s="23"/>
    </row>
    <row r="17" spans="1:5" ht="38.25">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75">
      <c r="A36" s="20" t="s">
        <v>50</v>
      </c>
      <c r="B36" s="21" t="s">
        <v>78</v>
      </c>
      <c r="C36" s="22"/>
      <c r="D36" s="23"/>
      <c r="E36" s="23"/>
    </row>
    <row r="37" spans="1:5" ht="38.25">
      <c r="A37" s="20" t="s">
        <v>48</v>
      </c>
      <c r="B37" s="21" t="s">
        <v>79</v>
      </c>
      <c r="C37" s="22"/>
      <c r="D37" s="23"/>
      <c r="E37" s="23"/>
    </row>
    <row r="38" spans="1:5" ht="38.25">
      <c r="A38" s="20" t="s">
        <v>61</v>
      </c>
      <c r="B38" s="21" t="s">
        <v>62</v>
      </c>
      <c r="C38" s="22"/>
      <c r="D38" s="23"/>
      <c r="E38" s="23"/>
    </row>
    <row r="39" spans="1:5" ht="51">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25">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25">
      <c r="A46" s="20" t="s">
        <v>54</v>
      </c>
      <c r="B46" s="21" t="s">
        <v>86</v>
      </c>
      <c r="C46" s="22"/>
      <c r="D46" s="23"/>
      <c r="E46" s="23"/>
    </row>
    <row r="47" spans="1:5" ht="89.25">
      <c r="A47" s="20" t="s">
        <v>46</v>
      </c>
      <c r="B47" s="21" t="s">
        <v>87</v>
      </c>
      <c r="C47" s="22"/>
      <c r="D47" s="23"/>
      <c r="E47" s="23"/>
    </row>
    <row r="48" spans="1:5" ht="38.25">
      <c r="A48" s="20" t="s">
        <v>50</v>
      </c>
      <c r="B48" s="21" t="s">
        <v>88</v>
      </c>
      <c r="C48" s="22"/>
      <c r="D48" s="23"/>
      <c r="E48" s="23"/>
    </row>
    <row r="49" spans="1:5" ht="25.5">
      <c r="A49" s="20" t="s">
        <v>48</v>
      </c>
      <c r="B49" s="21" t="s">
        <v>89</v>
      </c>
      <c r="C49" s="22"/>
      <c r="D49" s="23"/>
      <c r="E49" s="23"/>
    </row>
    <row r="50" spans="1:5" ht="38.25">
      <c r="A50" s="20" t="s">
        <v>61</v>
      </c>
      <c r="B50" s="21" t="s">
        <v>62</v>
      </c>
      <c r="C50" s="22"/>
      <c r="D50" s="23"/>
      <c r="E50" s="23"/>
    </row>
    <row r="51" spans="1:5" ht="5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25">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75">
      <c r="A58" s="20" t="s">
        <v>46</v>
      </c>
      <c r="B58" s="21" t="s">
        <v>94</v>
      </c>
      <c r="C58" s="22"/>
      <c r="D58" s="23"/>
      <c r="E58" s="23"/>
    </row>
    <row r="59" spans="1:5" ht="51">
      <c r="A59" s="20" t="s">
        <v>50</v>
      </c>
      <c r="B59" s="21" t="s">
        <v>95</v>
      </c>
      <c r="C59" s="22"/>
      <c r="D59" s="23"/>
      <c r="E59" s="23"/>
    </row>
    <row r="60" spans="1:5" ht="25.5">
      <c r="A60" s="20" t="s">
        <v>48</v>
      </c>
      <c r="B60" s="21" t="s">
        <v>89</v>
      </c>
      <c r="C60" s="22"/>
      <c r="D60" s="23"/>
      <c r="E60" s="23"/>
    </row>
    <row r="61" spans="1:5" ht="38.25">
      <c r="A61" s="20" t="s">
        <v>61</v>
      </c>
      <c r="B61" s="21" t="s">
        <v>62</v>
      </c>
      <c r="C61" s="22"/>
      <c r="D61" s="23"/>
      <c r="E61" s="23"/>
    </row>
    <row r="62" spans="1:5" ht="25.5">
      <c r="A62" s="20" t="s">
        <v>63</v>
      </c>
      <c r="B62" s="21" t="s">
        <v>96</v>
      </c>
      <c r="C62" s="22"/>
      <c r="D62" s="23"/>
      <c r="E62" s="23"/>
    </row>
    <row r="63" spans="1:5" ht="38.25">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63.75">
      <c r="A67" s="20" t="s">
        <v>46</v>
      </c>
      <c r="B67" s="21" t="s">
        <v>100</v>
      </c>
      <c r="C67" s="22"/>
      <c r="D67" s="23"/>
      <c r="E67" s="23"/>
    </row>
    <row r="68" spans="1:5" ht="51">
      <c r="A68" s="20" t="s">
        <v>54</v>
      </c>
      <c r="B68" s="21" t="s">
        <v>101</v>
      </c>
      <c r="C68" s="22"/>
      <c r="D68" s="23"/>
      <c r="E68" s="23"/>
    </row>
    <row r="69" spans="1:5" ht="51">
      <c r="A69" s="20" t="s">
        <v>50</v>
      </c>
      <c r="B69" s="30" t="s">
        <v>102</v>
      </c>
      <c r="C69" s="22"/>
      <c r="D69" s="23"/>
      <c r="E69" s="23"/>
    </row>
    <row r="70" spans="1:5" ht="25.5">
      <c r="A70" s="20" t="s">
        <v>48</v>
      </c>
      <c r="B70" s="21" t="s">
        <v>89</v>
      </c>
      <c r="C70" s="22"/>
      <c r="D70" s="23"/>
      <c r="E70" s="23"/>
    </row>
    <row r="71" spans="1:5" ht="38.25">
      <c r="A71" s="20" t="s">
        <v>61</v>
      </c>
      <c r="B71" s="21" t="s">
        <v>62</v>
      </c>
      <c r="C71" s="22"/>
      <c r="D71" s="23"/>
      <c r="E71" s="23"/>
    </row>
    <row r="72" spans="1:5" ht="25.5">
      <c r="A72" s="20" t="s">
        <v>63</v>
      </c>
      <c r="B72" s="21" t="s">
        <v>96</v>
      </c>
      <c r="C72" s="22"/>
      <c r="D72" s="23"/>
      <c r="E72" s="23"/>
    </row>
    <row r="73" spans="1:5" ht="38.25">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63.75">
      <c r="A77" s="20" t="s">
        <v>46</v>
      </c>
      <c r="B77" s="21" t="s">
        <v>100</v>
      </c>
      <c r="C77" s="22"/>
      <c r="D77" s="23"/>
      <c r="E77" s="23"/>
    </row>
    <row r="78" spans="1:5" ht="38.25">
      <c r="A78" s="20" t="s">
        <v>54</v>
      </c>
      <c r="B78" s="21" t="s">
        <v>106</v>
      </c>
      <c r="C78" s="22"/>
      <c r="D78" s="23"/>
      <c r="E78" s="23"/>
    </row>
    <row r="79" spans="1:5" ht="63.75">
      <c r="A79" s="20" t="s">
        <v>50</v>
      </c>
      <c r="B79" s="30" t="s">
        <v>107</v>
      </c>
      <c r="C79" s="22"/>
      <c r="D79" s="23"/>
      <c r="E79" s="23"/>
    </row>
    <row r="80" spans="1:5" ht="25.5">
      <c r="A80" s="20" t="s">
        <v>48</v>
      </c>
      <c r="B80" s="21" t="s">
        <v>89</v>
      </c>
      <c r="C80" s="22"/>
      <c r="D80" s="23"/>
      <c r="E80" s="23"/>
    </row>
    <row r="81" spans="1:5" ht="38.25">
      <c r="A81" s="20" t="s">
        <v>61</v>
      </c>
      <c r="B81" s="21" t="s">
        <v>62</v>
      </c>
      <c r="C81" s="22"/>
      <c r="D81" s="23"/>
      <c r="E81" s="23"/>
    </row>
    <row r="82" spans="1:5" ht="25.5">
      <c r="A82" s="20" t="s">
        <v>63</v>
      </c>
      <c r="B82" s="21" t="s">
        <v>96</v>
      </c>
      <c r="C82" s="22"/>
      <c r="D82" s="23"/>
      <c r="E82" s="23"/>
    </row>
    <row r="83" spans="1:5" ht="38.25">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c r="D90" s="23"/>
      <c r="E90" s="23"/>
    </row>
    <row r="91" spans="1:5" ht="25.5">
      <c r="A91" s="20" t="s">
        <v>63</v>
      </c>
      <c r="B91" s="21" t="s">
        <v>96</v>
      </c>
      <c r="C91" s="22"/>
      <c r="D91" s="23"/>
      <c r="E91" s="23"/>
    </row>
    <row r="92" spans="1:5" ht="38.25">
      <c r="A92" s="20" t="s">
        <v>56</v>
      </c>
      <c r="B92" s="21" t="s">
        <v>112</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CDF0F1CD-D6FA-4B7B-99C1-CBDD3B9FD14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C51C-0F05-4345-8AF1-3C17F670029D}">
  <dimension ref="A1:E93"/>
  <sheetViews>
    <sheetView showGridLines="0" zoomScale="80" zoomScaleNormal="80" workbookViewId="0">
      <pane xSplit="2" ySplit="2" topLeftCell="C3" activePane="bottomRight" state="frozenSplit"/>
      <selection pane="bottomRight" activeCell="D14" sqref="D14:D16"/>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113</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c r="D7" s="23"/>
      <c r="E7" s="23"/>
    </row>
    <row r="8" spans="1:5" ht="25.5">
      <c r="A8" s="20" t="s">
        <v>52</v>
      </c>
      <c r="B8" s="21" t="s">
        <v>53</v>
      </c>
      <c r="C8" s="22"/>
      <c r="D8" s="23"/>
      <c r="E8" s="23"/>
    </row>
    <row r="9" spans="1:5" ht="51">
      <c r="A9" s="20" t="s">
        <v>54</v>
      </c>
      <c r="B9" s="21" t="s">
        <v>55</v>
      </c>
      <c r="C9" s="22"/>
      <c r="D9" s="23"/>
      <c r="E9" s="23"/>
    </row>
    <row r="10" spans="1:5" ht="38.25">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t="s">
        <v>114</v>
      </c>
      <c r="D14" s="23" t="s">
        <v>115</v>
      </c>
      <c r="E14" s="23"/>
    </row>
    <row r="15" spans="1:5" ht="38.25">
      <c r="A15" s="20" t="s">
        <v>61</v>
      </c>
      <c r="B15" s="21" t="s">
        <v>62</v>
      </c>
      <c r="C15" s="22" t="s">
        <v>114</v>
      </c>
      <c r="D15" s="23" t="s">
        <v>116</v>
      </c>
      <c r="E15" s="23"/>
    </row>
    <row r="16" spans="1:5" ht="25.5">
      <c r="A16" s="20" t="s">
        <v>63</v>
      </c>
      <c r="B16" s="21" t="s">
        <v>64</v>
      </c>
      <c r="C16" s="22" t="s">
        <v>117</v>
      </c>
      <c r="D16" s="23" t="s">
        <v>118</v>
      </c>
      <c r="E16" s="23"/>
    </row>
    <row r="17" spans="1:5" ht="38.25">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75">
      <c r="A36" s="20" t="s">
        <v>50</v>
      </c>
      <c r="B36" s="21" t="s">
        <v>78</v>
      </c>
      <c r="C36" s="22"/>
      <c r="D36" s="23"/>
      <c r="E36" s="23"/>
    </row>
    <row r="37" spans="1:5" ht="38.25">
      <c r="A37" s="20" t="s">
        <v>48</v>
      </c>
      <c r="B37" s="21" t="s">
        <v>79</v>
      </c>
      <c r="C37" s="22"/>
      <c r="D37" s="23"/>
      <c r="E37" s="23"/>
    </row>
    <row r="38" spans="1:5" ht="38.25">
      <c r="A38" s="20" t="s">
        <v>61</v>
      </c>
      <c r="B38" s="21" t="s">
        <v>62</v>
      </c>
      <c r="C38" s="22"/>
      <c r="D38" s="23"/>
      <c r="E38" s="23"/>
    </row>
    <row r="39" spans="1:5" ht="51">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25">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25">
      <c r="A46" s="20" t="s">
        <v>54</v>
      </c>
      <c r="B46" s="21" t="s">
        <v>86</v>
      </c>
      <c r="C46" s="22"/>
      <c r="D46" s="23"/>
      <c r="E46" s="23"/>
    </row>
    <row r="47" spans="1:5" ht="89.25">
      <c r="A47" s="20" t="s">
        <v>46</v>
      </c>
      <c r="B47" s="21" t="s">
        <v>87</v>
      </c>
      <c r="C47" s="22" t="s">
        <v>114</v>
      </c>
      <c r="D47" s="23" t="s">
        <v>119</v>
      </c>
      <c r="E47" s="23"/>
    </row>
    <row r="48" spans="1:5" ht="38.25">
      <c r="A48" s="20" t="s">
        <v>50</v>
      </c>
      <c r="B48" s="21" t="s">
        <v>88</v>
      </c>
      <c r="C48" s="22"/>
      <c r="D48" s="23"/>
      <c r="E48" s="23"/>
    </row>
    <row r="49" spans="1:5" ht="25.5">
      <c r="A49" s="20" t="s">
        <v>48</v>
      </c>
      <c r="B49" s="21" t="s">
        <v>89</v>
      </c>
      <c r="C49" s="22"/>
      <c r="D49" s="23"/>
      <c r="E49" s="23"/>
    </row>
    <row r="50" spans="1:5" ht="38.25">
      <c r="A50" s="20" t="s">
        <v>61</v>
      </c>
      <c r="B50" s="21" t="s">
        <v>62</v>
      </c>
      <c r="C50" s="22"/>
      <c r="D50" s="23"/>
      <c r="E50" s="23"/>
    </row>
    <row r="51" spans="1:5" ht="5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25">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75">
      <c r="A58" s="20" t="s">
        <v>46</v>
      </c>
      <c r="B58" s="21" t="s">
        <v>94</v>
      </c>
      <c r="C58" s="22"/>
      <c r="D58" s="23"/>
      <c r="E58" s="23"/>
    </row>
    <row r="59" spans="1:5" ht="51">
      <c r="A59" s="20" t="s">
        <v>50</v>
      </c>
      <c r="B59" s="21" t="s">
        <v>95</v>
      </c>
      <c r="C59" s="22"/>
      <c r="D59" s="23"/>
      <c r="E59" s="23"/>
    </row>
    <row r="60" spans="1:5" ht="25.5">
      <c r="A60" s="20" t="s">
        <v>48</v>
      </c>
      <c r="B60" s="21" t="s">
        <v>89</v>
      </c>
      <c r="C60" s="22"/>
      <c r="D60" s="23"/>
      <c r="E60" s="23"/>
    </row>
    <row r="61" spans="1:5" ht="38.25">
      <c r="A61" s="20" t="s">
        <v>61</v>
      </c>
      <c r="B61" s="21" t="s">
        <v>62</v>
      </c>
      <c r="C61" s="22"/>
      <c r="D61" s="23"/>
      <c r="E61" s="23"/>
    </row>
    <row r="62" spans="1:5" ht="25.5">
      <c r="A62" s="20" t="s">
        <v>63</v>
      </c>
      <c r="B62" s="21" t="s">
        <v>96</v>
      </c>
      <c r="C62" s="22"/>
      <c r="D62" s="23"/>
      <c r="E62" s="23"/>
    </row>
    <row r="63" spans="1:5" ht="38.25">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63.75">
      <c r="A67" s="20" t="s">
        <v>46</v>
      </c>
      <c r="B67" s="21" t="s">
        <v>100</v>
      </c>
      <c r="C67" s="22"/>
      <c r="D67" s="23"/>
      <c r="E67" s="23"/>
    </row>
    <row r="68" spans="1:5" ht="51">
      <c r="A68" s="20" t="s">
        <v>54</v>
      </c>
      <c r="B68" s="21" t="s">
        <v>101</v>
      </c>
      <c r="C68" s="22"/>
      <c r="D68" s="23"/>
      <c r="E68" s="23"/>
    </row>
    <row r="69" spans="1:5" ht="51">
      <c r="A69" s="20" t="s">
        <v>50</v>
      </c>
      <c r="B69" s="30" t="s">
        <v>102</v>
      </c>
      <c r="C69" s="22"/>
      <c r="D69" s="23"/>
      <c r="E69" s="23"/>
    </row>
    <row r="70" spans="1:5" ht="25.5">
      <c r="A70" s="20" t="s">
        <v>48</v>
      </c>
      <c r="B70" s="21" t="s">
        <v>89</v>
      </c>
      <c r="C70" s="22"/>
      <c r="D70" s="23"/>
      <c r="E70" s="23"/>
    </row>
    <row r="71" spans="1:5" ht="38.25">
      <c r="A71" s="20" t="s">
        <v>61</v>
      </c>
      <c r="B71" s="21" t="s">
        <v>62</v>
      </c>
      <c r="C71" s="22"/>
      <c r="D71" s="23"/>
      <c r="E71" s="23"/>
    </row>
    <row r="72" spans="1:5" ht="25.5">
      <c r="A72" s="20" t="s">
        <v>63</v>
      </c>
      <c r="B72" s="21" t="s">
        <v>96</v>
      </c>
      <c r="C72" s="22"/>
      <c r="D72" s="23"/>
      <c r="E72" s="23"/>
    </row>
    <row r="73" spans="1:5" ht="38.25">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63.75">
      <c r="A77" s="20" t="s">
        <v>46</v>
      </c>
      <c r="B77" s="21" t="s">
        <v>100</v>
      </c>
      <c r="C77" s="22"/>
      <c r="D77" s="23"/>
      <c r="E77" s="23"/>
    </row>
    <row r="78" spans="1:5" ht="38.25">
      <c r="A78" s="20" t="s">
        <v>54</v>
      </c>
      <c r="B78" s="21" t="s">
        <v>106</v>
      </c>
      <c r="C78" s="22"/>
      <c r="D78" s="23"/>
      <c r="E78" s="23"/>
    </row>
    <row r="79" spans="1:5" ht="63.75">
      <c r="A79" s="20" t="s">
        <v>50</v>
      </c>
      <c r="B79" s="30" t="s">
        <v>107</v>
      </c>
      <c r="C79" s="22"/>
      <c r="D79" s="23"/>
      <c r="E79" s="23"/>
    </row>
    <row r="80" spans="1:5" ht="25.5">
      <c r="A80" s="20" t="s">
        <v>48</v>
      </c>
      <c r="B80" s="21" t="s">
        <v>89</v>
      </c>
      <c r="C80" s="22"/>
      <c r="D80" s="23"/>
      <c r="E80" s="23"/>
    </row>
    <row r="81" spans="1:5" ht="38.25">
      <c r="A81" s="20" t="s">
        <v>61</v>
      </c>
      <c r="B81" s="21" t="s">
        <v>62</v>
      </c>
      <c r="C81" s="22"/>
      <c r="D81" s="23"/>
      <c r="E81" s="23"/>
    </row>
    <row r="82" spans="1:5" ht="25.5">
      <c r="A82" s="20" t="s">
        <v>63</v>
      </c>
      <c r="B82" s="21" t="s">
        <v>96</v>
      </c>
      <c r="C82" s="22"/>
      <c r="D82" s="23"/>
      <c r="E82" s="23"/>
    </row>
    <row r="83" spans="1:5" ht="38.25">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c r="D90" s="23"/>
      <c r="E90" s="23"/>
    </row>
    <row r="91" spans="1:5" ht="25.5">
      <c r="A91" s="20" t="s">
        <v>63</v>
      </c>
      <c r="B91" s="21" t="s">
        <v>96</v>
      </c>
      <c r="C91" s="22"/>
      <c r="D91" s="23"/>
      <c r="E91" s="23"/>
    </row>
    <row r="92" spans="1:5" ht="38.25">
      <c r="A92" s="20" t="s">
        <v>56</v>
      </c>
      <c r="B92" s="21" t="s">
        <v>112</v>
      </c>
      <c r="C92" s="22"/>
      <c r="D92" s="23"/>
      <c r="E92" s="23"/>
    </row>
    <row r="93" spans="1:5" ht="15">
      <c r="A93" s="15"/>
      <c r="B93" s="35"/>
      <c r="C93" s="36"/>
      <c r="D93" s="37"/>
      <c r="E93" s="37"/>
    </row>
  </sheetData>
  <sheetProtection sheet="1" objects="1" scenarios="1"/>
  <mergeCells count="10">
    <mergeCell ref="B3:E3"/>
    <mergeCell ref="B12:E12"/>
    <mergeCell ref="B19:E19"/>
    <mergeCell ref="B26:E26"/>
    <mergeCell ref="B34:E34"/>
    <mergeCell ref="B56:E56"/>
    <mergeCell ref="B65:E65"/>
    <mergeCell ref="B75:E75"/>
    <mergeCell ref="B85:E85"/>
    <mergeCell ref="B44:E44"/>
  </mergeCells>
  <dataValidations count="1">
    <dataValidation type="list" allowBlank="1" showInputMessage="1" showErrorMessage="1" sqref="C5:C10 C14:C17 C21:C24 C28:C32 C36:C42 C46:C54 C58:C63 C67:C73 C77:C83 C87:C92" xr:uid="{7B2F1A6D-6D4A-4D20-9439-9EA5D26B8011}">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45DE-9062-4E8C-9115-AEC0D223571F}">
  <dimension ref="A1:E93"/>
  <sheetViews>
    <sheetView showGridLines="0" tabSelected="1" zoomScale="80" zoomScaleNormal="80" workbookViewId="0">
      <pane xSplit="2" ySplit="2" topLeftCell="C40" activePane="bottomRight" state="frozenSplit"/>
      <selection pane="bottomRight" activeCell="D48" sqref="D48"/>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120</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c r="D7" s="23"/>
      <c r="E7" s="23"/>
    </row>
    <row r="8" spans="1:5" ht="25.5">
      <c r="A8" s="20" t="s">
        <v>52</v>
      </c>
      <c r="B8" s="21" t="s">
        <v>53</v>
      </c>
      <c r="C8" s="22"/>
      <c r="D8" s="23"/>
      <c r="E8" s="23"/>
    </row>
    <row r="9" spans="1:5" ht="51">
      <c r="A9" s="20" t="s">
        <v>54</v>
      </c>
      <c r="B9" s="21" t="s">
        <v>55</v>
      </c>
      <c r="C9" s="22"/>
      <c r="D9" s="23"/>
      <c r="E9" s="23"/>
    </row>
    <row r="10" spans="1:5" ht="38.25">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t="s">
        <v>114</v>
      </c>
      <c r="D14" s="23" t="s">
        <v>115</v>
      </c>
      <c r="E14" s="23"/>
    </row>
    <row r="15" spans="1:5" ht="38.25">
      <c r="A15" s="20" t="s">
        <v>61</v>
      </c>
      <c r="B15" s="21" t="s">
        <v>62</v>
      </c>
      <c r="C15" s="22" t="s">
        <v>114</v>
      </c>
      <c r="D15" s="23" t="s">
        <v>116</v>
      </c>
      <c r="E15" s="23"/>
    </row>
    <row r="16" spans="1:5" ht="25.5">
      <c r="A16" s="20" t="s">
        <v>63</v>
      </c>
      <c r="B16" s="21" t="s">
        <v>64</v>
      </c>
      <c r="C16" s="22" t="s">
        <v>117</v>
      </c>
      <c r="D16" s="23" t="s">
        <v>118</v>
      </c>
      <c r="E16" s="23"/>
    </row>
    <row r="17" spans="1:5" ht="38.25">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75">
      <c r="A36" s="20" t="s">
        <v>50</v>
      </c>
      <c r="B36" s="21" t="s">
        <v>78</v>
      </c>
      <c r="C36" s="22"/>
      <c r="D36" s="23"/>
      <c r="E36" s="23"/>
    </row>
    <row r="37" spans="1:5" ht="38.25">
      <c r="A37" s="20" t="s">
        <v>48</v>
      </c>
      <c r="B37" s="21" t="s">
        <v>79</v>
      </c>
      <c r="C37" s="22"/>
      <c r="D37" s="23"/>
      <c r="E37" s="23"/>
    </row>
    <row r="38" spans="1:5" ht="38.25">
      <c r="A38" s="20" t="s">
        <v>61</v>
      </c>
      <c r="B38" s="21" t="s">
        <v>62</v>
      </c>
      <c r="C38" s="22"/>
      <c r="D38" s="23"/>
      <c r="E38" s="23"/>
    </row>
    <row r="39" spans="1:5" ht="51">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25">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25">
      <c r="A46" s="20" t="s">
        <v>54</v>
      </c>
      <c r="B46" s="21" t="s">
        <v>86</v>
      </c>
      <c r="C46" s="22"/>
      <c r="D46" s="23"/>
      <c r="E46" s="23"/>
    </row>
    <row r="47" spans="1:5" ht="89.25">
      <c r="A47" s="20" t="s">
        <v>46</v>
      </c>
      <c r="B47" s="21" t="s">
        <v>87</v>
      </c>
      <c r="C47" s="22" t="s">
        <v>114</v>
      </c>
      <c r="D47" s="23" t="s">
        <v>121</v>
      </c>
      <c r="E47" s="23"/>
    </row>
    <row r="48" spans="1:5" ht="38.25">
      <c r="A48" s="20" t="s">
        <v>50</v>
      </c>
      <c r="B48" s="21" t="s">
        <v>88</v>
      </c>
      <c r="C48" s="22"/>
      <c r="D48" s="23"/>
      <c r="E48" s="23"/>
    </row>
    <row r="49" spans="1:5" ht="25.5">
      <c r="A49" s="20" t="s">
        <v>48</v>
      </c>
      <c r="B49" s="21" t="s">
        <v>89</v>
      </c>
      <c r="C49" s="22"/>
      <c r="D49" s="23"/>
      <c r="E49" s="23"/>
    </row>
    <row r="50" spans="1:5" ht="38.25">
      <c r="A50" s="20" t="s">
        <v>61</v>
      </c>
      <c r="B50" s="21" t="s">
        <v>62</v>
      </c>
      <c r="C50" s="22"/>
      <c r="D50" s="23"/>
      <c r="E50" s="23"/>
    </row>
    <row r="51" spans="1:5" ht="5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25">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75">
      <c r="A58" s="20" t="s">
        <v>46</v>
      </c>
      <c r="B58" s="21" t="s">
        <v>94</v>
      </c>
      <c r="C58" s="22"/>
      <c r="D58" s="23"/>
      <c r="E58" s="23"/>
    </row>
    <row r="59" spans="1:5" ht="51">
      <c r="A59" s="20" t="s">
        <v>50</v>
      </c>
      <c r="B59" s="21" t="s">
        <v>95</v>
      </c>
      <c r="C59" s="22"/>
      <c r="D59" s="23"/>
      <c r="E59" s="23"/>
    </row>
    <row r="60" spans="1:5" ht="25.5">
      <c r="A60" s="20" t="s">
        <v>48</v>
      </c>
      <c r="B60" s="21" t="s">
        <v>89</v>
      </c>
      <c r="C60" s="22"/>
      <c r="D60" s="23"/>
      <c r="E60" s="23"/>
    </row>
    <row r="61" spans="1:5" ht="38.25">
      <c r="A61" s="20" t="s">
        <v>61</v>
      </c>
      <c r="B61" s="21" t="s">
        <v>62</v>
      </c>
      <c r="C61" s="22"/>
      <c r="D61" s="23"/>
      <c r="E61" s="23"/>
    </row>
    <row r="62" spans="1:5" ht="25.5">
      <c r="A62" s="20" t="s">
        <v>63</v>
      </c>
      <c r="B62" s="21" t="s">
        <v>96</v>
      </c>
      <c r="C62" s="22"/>
      <c r="D62" s="23"/>
      <c r="E62" s="23"/>
    </row>
    <row r="63" spans="1:5" ht="38.25">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63.75">
      <c r="A67" s="20" t="s">
        <v>46</v>
      </c>
      <c r="B67" s="21" t="s">
        <v>100</v>
      </c>
      <c r="C67" s="22"/>
      <c r="D67" s="23"/>
      <c r="E67" s="23"/>
    </row>
    <row r="68" spans="1:5" ht="51">
      <c r="A68" s="20" t="s">
        <v>54</v>
      </c>
      <c r="B68" s="21" t="s">
        <v>101</v>
      </c>
      <c r="C68" s="22"/>
      <c r="D68" s="23"/>
      <c r="E68" s="23"/>
    </row>
    <row r="69" spans="1:5" ht="51">
      <c r="A69" s="20" t="s">
        <v>50</v>
      </c>
      <c r="B69" s="30" t="s">
        <v>102</v>
      </c>
      <c r="C69" s="22"/>
      <c r="D69" s="23"/>
      <c r="E69" s="23"/>
    </row>
    <row r="70" spans="1:5" ht="25.5">
      <c r="A70" s="20" t="s">
        <v>48</v>
      </c>
      <c r="B70" s="21" t="s">
        <v>89</v>
      </c>
      <c r="C70" s="22"/>
      <c r="D70" s="23"/>
      <c r="E70" s="23"/>
    </row>
    <row r="71" spans="1:5" ht="38.25">
      <c r="A71" s="20" t="s">
        <v>61</v>
      </c>
      <c r="B71" s="21" t="s">
        <v>62</v>
      </c>
      <c r="C71" s="22"/>
      <c r="D71" s="23"/>
      <c r="E71" s="23"/>
    </row>
    <row r="72" spans="1:5" ht="25.5">
      <c r="A72" s="20" t="s">
        <v>63</v>
      </c>
      <c r="B72" s="21" t="s">
        <v>96</v>
      </c>
      <c r="C72" s="22"/>
      <c r="D72" s="23"/>
      <c r="E72" s="23"/>
    </row>
    <row r="73" spans="1:5" ht="38.25">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63.75">
      <c r="A77" s="20" t="s">
        <v>46</v>
      </c>
      <c r="B77" s="21" t="s">
        <v>100</v>
      </c>
      <c r="C77" s="22"/>
      <c r="D77" s="23"/>
      <c r="E77" s="23"/>
    </row>
    <row r="78" spans="1:5" ht="38.25">
      <c r="A78" s="20" t="s">
        <v>54</v>
      </c>
      <c r="B78" s="21" t="s">
        <v>106</v>
      </c>
      <c r="C78" s="22"/>
      <c r="D78" s="23"/>
      <c r="E78" s="23"/>
    </row>
    <row r="79" spans="1:5" ht="63.75">
      <c r="A79" s="20" t="s">
        <v>50</v>
      </c>
      <c r="B79" s="30" t="s">
        <v>107</v>
      </c>
      <c r="C79" s="22"/>
      <c r="D79" s="23"/>
      <c r="E79" s="23"/>
    </row>
    <row r="80" spans="1:5" ht="25.5">
      <c r="A80" s="20" t="s">
        <v>48</v>
      </c>
      <c r="B80" s="21" t="s">
        <v>89</v>
      </c>
      <c r="C80" s="22"/>
      <c r="D80" s="23"/>
      <c r="E80" s="23"/>
    </row>
    <row r="81" spans="1:5" ht="38.25">
      <c r="A81" s="20" t="s">
        <v>61</v>
      </c>
      <c r="B81" s="21" t="s">
        <v>62</v>
      </c>
      <c r="C81" s="22"/>
      <c r="D81" s="23"/>
      <c r="E81" s="23"/>
    </row>
    <row r="82" spans="1:5" ht="25.5">
      <c r="A82" s="20" t="s">
        <v>63</v>
      </c>
      <c r="B82" s="21" t="s">
        <v>96</v>
      </c>
      <c r="C82" s="22"/>
      <c r="D82" s="23"/>
      <c r="E82" s="23"/>
    </row>
    <row r="83" spans="1:5" ht="38.25">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c r="D90" s="23"/>
      <c r="E90" s="23"/>
    </row>
    <row r="91" spans="1:5" ht="25.5">
      <c r="A91" s="20" t="s">
        <v>63</v>
      </c>
      <c r="B91" s="21" t="s">
        <v>96</v>
      </c>
      <c r="C91" s="22"/>
      <c r="D91" s="23"/>
      <c r="E91" s="23"/>
    </row>
    <row r="92" spans="1:5" ht="38.25">
      <c r="A92" s="20" t="s">
        <v>56</v>
      </c>
      <c r="B92" s="21" t="s">
        <v>112</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9E46C9D2-DF1B-4447-9183-03EA8C8C8C1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0D5A7-0114-4EB9-A022-663A04587FC1}">
  <dimension ref="A1:E93"/>
  <sheetViews>
    <sheetView showGridLines="0" zoomScale="80" zoomScaleNormal="80" workbookViewId="0">
      <pane xSplit="2" ySplit="2" topLeftCell="C9" activePane="bottomRight" state="frozenSplit"/>
      <selection pane="bottomRight" activeCell="C16" sqref="C16"/>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122</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c r="D7" s="23"/>
      <c r="E7" s="23"/>
    </row>
    <row r="8" spans="1:5" ht="25.5">
      <c r="A8" s="20" t="s">
        <v>52</v>
      </c>
      <c r="B8" s="21" t="s">
        <v>53</v>
      </c>
      <c r="C8" s="22"/>
      <c r="D8" s="23"/>
      <c r="E8" s="23"/>
    </row>
    <row r="9" spans="1:5" ht="51">
      <c r="A9" s="20" t="s">
        <v>54</v>
      </c>
      <c r="B9" s="21" t="s">
        <v>55</v>
      </c>
      <c r="C9" s="22"/>
      <c r="D9" s="23"/>
      <c r="E9" s="23"/>
    </row>
    <row r="10" spans="1:5" ht="38.25">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t="s">
        <v>114</v>
      </c>
      <c r="D14" s="23" t="s">
        <v>115</v>
      </c>
      <c r="E14" s="23"/>
    </row>
    <row r="15" spans="1:5" ht="38.25">
      <c r="A15" s="20" t="s">
        <v>61</v>
      </c>
      <c r="B15" s="21" t="s">
        <v>62</v>
      </c>
      <c r="C15" s="22" t="s">
        <v>114</v>
      </c>
      <c r="D15" s="23" t="s">
        <v>116</v>
      </c>
      <c r="E15" s="23"/>
    </row>
    <row r="16" spans="1:5" ht="25.5">
      <c r="A16" s="20" t="s">
        <v>63</v>
      </c>
      <c r="B16" s="21" t="s">
        <v>64</v>
      </c>
      <c r="C16" s="22" t="s">
        <v>117</v>
      </c>
      <c r="D16" s="23" t="s">
        <v>118</v>
      </c>
      <c r="E16" s="23"/>
    </row>
    <row r="17" spans="1:5" ht="38.25">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75">
      <c r="A36" s="20" t="s">
        <v>50</v>
      </c>
      <c r="B36" s="21" t="s">
        <v>78</v>
      </c>
      <c r="C36" s="22"/>
      <c r="D36" s="23"/>
      <c r="E36" s="23"/>
    </row>
    <row r="37" spans="1:5" ht="38.25">
      <c r="A37" s="20" t="s">
        <v>48</v>
      </c>
      <c r="B37" s="21" t="s">
        <v>79</v>
      </c>
      <c r="C37" s="22"/>
      <c r="D37" s="23"/>
      <c r="E37" s="23"/>
    </row>
    <row r="38" spans="1:5" ht="38.25">
      <c r="A38" s="20" t="s">
        <v>61</v>
      </c>
      <c r="B38" s="21" t="s">
        <v>62</v>
      </c>
      <c r="C38" s="22"/>
      <c r="D38" s="23"/>
      <c r="E38" s="23"/>
    </row>
    <row r="39" spans="1:5" ht="51">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25">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25">
      <c r="A46" s="20" t="s">
        <v>54</v>
      </c>
      <c r="B46" s="21" t="s">
        <v>86</v>
      </c>
      <c r="C46" s="22"/>
      <c r="D46" s="23"/>
      <c r="E46" s="23"/>
    </row>
    <row r="47" spans="1:5" ht="89.25">
      <c r="A47" s="20" t="s">
        <v>46</v>
      </c>
      <c r="B47" s="21" t="s">
        <v>87</v>
      </c>
      <c r="C47" s="22" t="s">
        <v>114</v>
      </c>
      <c r="D47" s="23" t="s">
        <v>119</v>
      </c>
      <c r="E47" s="23"/>
    </row>
    <row r="48" spans="1:5" ht="38.25">
      <c r="A48" s="20" t="s">
        <v>50</v>
      </c>
      <c r="B48" s="21" t="s">
        <v>88</v>
      </c>
      <c r="C48" s="22"/>
      <c r="D48" s="23"/>
      <c r="E48" s="23"/>
    </row>
    <row r="49" spans="1:5" ht="25.5">
      <c r="A49" s="20" t="s">
        <v>48</v>
      </c>
      <c r="B49" s="21" t="s">
        <v>89</v>
      </c>
      <c r="C49" s="22"/>
      <c r="D49" s="23"/>
      <c r="E49" s="23"/>
    </row>
    <row r="50" spans="1:5" ht="38.25">
      <c r="A50" s="20" t="s">
        <v>61</v>
      </c>
      <c r="B50" s="21" t="s">
        <v>62</v>
      </c>
      <c r="C50" s="22"/>
      <c r="D50" s="23"/>
      <c r="E50" s="23"/>
    </row>
    <row r="51" spans="1:5" ht="5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25">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75">
      <c r="A58" s="20" t="s">
        <v>46</v>
      </c>
      <c r="B58" s="21" t="s">
        <v>94</v>
      </c>
      <c r="C58" s="22"/>
      <c r="D58" s="23"/>
      <c r="E58" s="23"/>
    </row>
    <row r="59" spans="1:5" ht="51">
      <c r="A59" s="20" t="s">
        <v>50</v>
      </c>
      <c r="B59" s="21" t="s">
        <v>95</v>
      </c>
      <c r="C59" s="22"/>
      <c r="D59" s="23"/>
      <c r="E59" s="23"/>
    </row>
    <row r="60" spans="1:5" ht="25.5">
      <c r="A60" s="20" t="s">
        <v>48</v>
      </c>
      <c r="B60" s="21" t="s">
        <v>89</v>
      </c>
      <c r="C60" s="22"/>
      <c r="D60" s="23"/>
      <c r="E60" s="23"/>
    </row>
    <row r="61" spans="1:5" ht="38.25">
      <c r="A61" s="20" t="s">
        <v>61</v>
      </c>
      <c r="B61" s="21" t="s">
        <v>62</v>
      </c>
      <c r="C61" s="22"/>
      <c r="D61" s="23"/>
      <c r="E61" s="23"/>
    </row>
    <row r="62" spans="1:5" ht="25.5">
      <c r="A62" s="20" t="s">
        <v>63</v>
      </c>
      <c r="B62" s="21" t="s">
        <v>96</v>
      </c>
      <c r="C62" s="22"/>
      <c r="D62" s="23"/>
      <c r="E62" s="23"/>
    </row>
    <row r="63" spans="1:5" ht="38.25">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63.75">
      <c r="A67" s="20" t="s">
        <v>46</v>
      </c>
      <c r="B67" s="21" t="s">
        <v>100</v>
      </c>
      <c r="C67" s="22"/>
      <c r="D67" s="23"/>
      <c r="E67" s="23"/>
    </row>
    <row r="68" spans="1:5" ht="51">
      <c r="A68" s="20" t="s">
        <v>54</v>
      </c>
      <c r="B68" s="21" t="s">
        <v>101</v>
      </c>
      <c r="C68" s="22"/>
      <c r="D68" s="23"/>
      <c r="E68" s="23"/>
    </row>
    <row r="69" spans="1:5" ht="51">
      <c r="A69" s="20" t="s">
        <v>50</v>
      </c>
      <c r="B69" s="30" t="s">
        <v>102</v>
      </c>
      <c r="C69" s="22"/>
      <c r="D69" s="23"/>
      <c r="E69" s="23"/>
    </row>
    <row r="70" spans="1:5" ht="25.5">
      <c r="A70" s="20" t="s">
        <v>48</v>
      </c>
      <c r="B70" s="21" t="s">
        <v>89</v>
      </c>
      <c r="C70" s="22"/>
      <c r="D70" s="23"/>
      <c r="E70" s="23"/>
    </row>
    <row r="71" spans="1:5" ht="38.25">
      <c r="A71" s="20" t="s">
        <v>61</v>
      </c>
      <c r="B71" s="21" t="s">
        <v>62</v>
      </c>
      <c r="C71" s="22"/>
      <c r="D71" s="23"/>
      <c r="E71" s="23"/>
    </row>
    <row r="72" spans="1:5" ht="25.5">
      <c r="A72" s="20" t="s">
        <v>63</v>
      </c>
      <c r="B72" s="21" t="s">
        <v>96</v>
      </c>
      <c r="C72" s="22"/>
      <c r="D72" s="23"/>
      <c r="E72" s="23"/>
    </row>
    <row r="73" spans="1:5" ht="38.25">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63.75">
      <c r="A77" s="20" t="s">
        <v>46</v>
      </c>
      <c r="B77" s="21" t="s">
        <v>100</v>
      </c>
      <c r="C77" s="22"/>
      <c r="D77" s="23"/>
      <c r="E77" s="23"/>
    </row>
    <row r="78" spans="1:5" ht="38.25">
      <c r="A78" s="20" t="s">
        <v>54</v>
      </c>
      <c r="B78" s="21" t="s">
        <v>106</v>
      </c>
      <c r="C78" s="22"/>
      <c r="D78" s="23"/>
      <c r="E78" s="23"/>
    </row>
    <row r="79" spans="1:5" ht="63.75">
      <c r="A79" s="20" t="s">
        <v>50</v>
      </c>
      <c r="B79" s="30" t="s">
        <v>107</v>
      </c>
      <c r="C79" s="22"/>
      <c r="D79" s="23"/>
      <c r="E79" s="23"/>
    </row>
    <row r="80" spans="1:5" ht="25.5">
      <c r="A80" s="20" t="s">
        <v>48</v>
      </c>
      <c r="B80" s="21" t="s">
        <v>89</v>
      </c>
      <c r="C80" s="22"/>
      <c r="D80" s="23"/>
      <c r="E80" s="23"/>
    </row>
    <row r="81" spans="1:5" ht="38.25">
      <c r="A81" s="20" t="s">
        <v>61</v>
      </c>
      <c r="B81" s="21" t="s">
        <v>62</v>
      </c>
      <c r="C81" s="22"/>
      <c r="D81" s="23"/>
      <c r="E81" s="23"/>
    </row>
    <row r="82" spans="1:5" ht="25.5">
      <c r="A82" s="20" t="s">
        <v>63</v>
      </c>
      <c r="B82" s="21" t="s">
        <v>96</v>
      </c>
      <c r="C82" s="22"/>
      <c r="D82" s="23"/>
      <c r="E82" s="23"/>
    </row>
    <row r="83" spans="1:5" ht="38.25">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c r="D90" s="23"/>
      <c r="E90" s="23"/>
    </row>
    <row r="91" spans="1:5" ht="25.5">
      <c r="A91" s="20" t="s">
        <v>63</v>
      </c>
      <c r="B91" s="21" t="s">
        <v>96</v>
      </c>
      <c r="C91" s="22"/>
      <c r="D91" s="23"/>
      <c r="E91" s="23"/>
    </row>
    <row r="92" spans="1:5" ht="38.25">
      <c r="A92" s="20" t="s">
        <v>56</v>
      </c>
      <c r="B92" s="21" t="s">
        <v>112</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87E0788C-256C-42BE-BB70-3AB4EB31D344}">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8C20-CA3A-410F-B4C3-AA9AF530AF64}">
  <dimension ref="A1:E93"/>
  <sheetViews>
    <sheetView showGridLines="0" zoomScale="80" zoomScaleNormal="80" workbookViewId="0">
      <pane xSplit="2" ySplit="2" topLeftCell="C9" activePane="bottomRight" state="frozenSplit"/>
      <selection pane="bottomRight" activeCell="C16" sqref="C16"/>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123</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c r="D7" s="23"/>
      <c r="E7" s="23"/>
    </row>
    <row r="8" spans="1:5" ht="25.5">
      <c r="A8" s="20" t="s">
        <v>52</v>
      </c>
      <c r="B8" s="21" t="s">
        <v>53</v>
      </c>
      <c r="C8" s="22"/>
      <c r="D8" s="23"/>
      <c r="E8" s="23"/>
    </row>
    <row r="9" spans="1:5" ht="51">
      <c r="A9" s="20" t="s">
        <v>54</v>
      </c>
      <c r="B9" s="21" t="s">
        <v>55</v>
      </c>
      <c r="C9" s="22"/>
      <c r="D9" s="23"/>
      <c r="E9" s="23"/>
    </row>
    <row r="10" spans="1:5" ht="38.25">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t="s">
        <v>114</v>
      </c>
      <c r="D14" s="23" t="s">
        <v>115</v>
      </c>
      <c r="E14" s="23"/>
    </row>
    <row r="15" spans="1:5" ht="38.25">
      <c r="A15" s="20" t="s">
        <v>61</v>
      </c>
      <c r="B15" s="21" t="s">
        <v>62</v>
      </c>
      <c r="C15" s="22" t="s">
        <v>114</v>
      </c>
      <c r="D15" s="23" t="s">
        <v>116</v>
      </c>
      <c r="E15" s="23"/>
    </row>
    <row r="16" spans="1:5" ht="25.5">
      <c r="A16" s="20" t="s">
        <v>63</v>
      </c>
      <c r="B16" s="21" t="s">
        <v>64</v>
      </c>
      <c r="C16" s="22" t="s">
        <v>117</v>
      </c>
      <c r="D16" s="23" t="s">
        <v>118</v>
      </c>
      <c r="E16" s="23"/>
    </row>
    <row r="17" spans="1:5" ht="38.25">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75">
      <c r="A36" s="20" t="s">
        <v>50</v>
      </c>
      <c r="B36" s="21" t="s">
        <v>78</v>
      </c>
      <c r="C36" s="22"/>
      <c r="D36" s="23"/>
      <c r="E36" s="23"/>
    </row>
    <row r="37" spans="1:5" ht="38.25">
      <c r="A37" s="20" t="s">
        <v>48</v>
      </c>
      <c r="B37" s="21" t="s">
        <v>79</v>
      </c>
      <c r="C37" s="22"/>
      <c r="D37" s="23"/>
      <c r="E37" s="23"/>
    </row>
    <row r="38" spans="1:5" ht="38.25">
      <c r="A38" s="20" t="s">
        <v>61</v>
      </c>
      <c r="B38" s="21" t="s">
        <v>62</v>
      </c>
      <c r="C38" s="22"/>
      <c r="D38" s="23"/>
      <c r="E38" s="23"/>
    </row>
    <row r="39" spans="1:5" ht="51">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25">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25">
      <c r="A46" s="20" t="s">
        <v>54</v>
      </c>
      <c r="B46" s="21" t="s">
        <v>86</v>
      </c>
      <c r="C46" s="22"/>
      <c r="D46" s="23"/>
      <c r="E46" s="23"/>
    </row>
    <row r="47" spans="1:5" ht="89.25">
      <c r="A47" s="20" t="s">
        <v>46</v>
      </c>
      <c r="B47" s="21" t="s">
        <v>87</v>
      </c>
      <c r="C47" s="22" t="s">
        <v>114</v>
      </c>
      <c r="D47" s="23" t="s">
        <v>119</v>
      </c>
      <c r="E47" s="23"/>
    </row>
    <row r="48" spans="1:5" ht="38.25">
      <c r="A48" s="20" t="s">
        <v>50</v>
      </c>
      <c r="B48" s="21" t="s">
        <v>88</v>
      </c>
      <c r="C48" s="22"/>
      <c r="D48" s="23"/>
      <c r="E48" s="23"/>
    </row>
    <row r="49" spans="1:5" ht="25.5">
      <c r="A49" s="20" t="s">
        <v>48</v>
      </c>
      <c r="B49" s="21" t="s">
        <v>89</v>
      </c>
      <c r="C49" s="22"/>
      <c r="D49" s="23"/>
      <c r="E49" s="23"/>
    </row>
    <row r="50" spans="1:5" ht="38.25">
      <c r="A50" s="20" t="s">
        <v>61</v>
      </c>
      <c r="B50" s="21" t="s">
        <v>62</v>
      </c>
      <c r="C50" s="22"/>
      <c r="D50" s="23"/>
      <c r="E50" s="23"/>
    </row>
    <row r="51" spans="1:5" ht="5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25">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75">
      <c r="A58" s="20" t="s">
        <v>46</v>
      </c>
      <c r="B58" s="21" t="s">
        <v>94</v>
      </c>
      <c r="C58" s="22"/>
      <c r="D58" s="23"/>
      <c r="E58" s="23"/>
    </row>
    <row r="59" spans="1:5" ht="51">
      <c r="A59" s="20" t="s">
        <v>50</v>
      </c>
      <c r="B59" s="21" t="s">
        <v>95</v>
      </c>
      <c r="C59" s="22"/>
      <c r="D59" s="23"/>
      <c r="E59" s="23"/>
    </row>
    <row r="60" spans="1:5" ht="25.5">
      <c r="A60" s="20" t="s">
        <v>48</v>
      </c>
      <c r="B60" s="21" t="s">
        <v>89</v>
      </c>
      <c r="C60" s="22"/>
      <c r="D60" s="23"/>
      <c r="E60" s="23"/>
    </row>
    <row r="61" spans="1:5" ht="38.25">
      <c r="A61" s="20" t="s">
        <v>61</v>
      </c>
      <c r="B61" s="21" t="s">
        <v>62</v>
      </c>
      <c r="C61" s="22"/>
      <c r="D61" s="23"/>
      <c r="E61" s="23"/>
    </row>
    <row r="62" spans="1:5" ht="25.5">
      <c r="A62" s="20" t="s">
        <v>63</v>
      </c>
      <c r="B62" s="21" t="s">
        <v>96</v>
      </c>
      <c r="C62" s="22"/>
      <c r="D62" s="23"/>
      <c r="E62" s="23"/>
    </row>
    <row r="63" spans="1:5" ht="38.25">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63.75">
      <c r="A67" s="20" t="s">
        <v>46</v>
      </c>
      <c r="B67" s="21" t="s">
        <v>100</v>
      </c>
      <c r="C67" s="22"/>
      <c r="D67" s="23"/>
      <c r="E67" s="23"/>
    </row>
    <row r="68" spans="1:5" ht="51">
      <c r="A68" s="20" t="s">
        <v>54</v>
      </c>
      <c r="B68" s="21" t="s">
        <v>101</v>
      </c>
      <c r="C68" s="22"/>
      <c r="D68" s="23"/>
      <c r="E68" s="23"/>
    </row>
    <row r="69" spans="1:5" ht="51">
      <c r="A69" s="20" t="s">
        <v>50</v>
      </c>
      <c r="B69" s="30" t="s">
        <v>102</v>
      </c>
      <c r="C69" s="22"/>
      <c r="D69" s="23"/>
      <c r="E69" s="23"/>
    </row>
    <row r="70" spans="1:5" ht="25.5">
      <c r="A70" s="20" t="s">
        <v>48</v>
      </c>
      <c r="B70" s="21" t="s">
        <v>89</v>
      </c>
      <c r="C70" s="22"/>
      <c r="D70" s="23"/>
      <c r="E70" s="23"/>
    </row>
    <row r="71" spans="1:5" ht="38.25">
      <c r="A71" s="20" t="s">
        <v>61</v>
      </c>
      <c r="B71" s="21" t="s">
        <v>62</v>
      </c>
      <c r="C71" s="22"/>
      <c r="D71" s="23"/>
      <c r="E71" s="23"/>
    </row>
    <row r="72" spans="1:5" ht="25.5">
      <c r="A72" s="20" t="s">
        <v>63</v>
      </c>
      <c r="B72" s="21" t="s">
        <v>96</v>
      </c>
      <c r="C72" s="22"/>
      <c r="D72" s="23"/>
      <c r="E72" s="23"/>
    </row>
    <row r="73" spans="1:5" ht="38.25">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63.75">
      <c r="A77" s="20" t="s">
        <v>46</v>
      </c>
      <c r="B77" s="21" t="s">
        <v>100</v>
      </c>
      <c r="C77" s="22"/>
      <c r="D77" s="23"/>
      <c r="E77" s="23"/>
    </row>
    <row r="78" spans="1:5" ht="38.25">
      <c r="A78" s="20" t="s">
        <v>54</v>
      </c>
      <c r="B78" s="21" t="s">
        <v>106</v>
      </c>
      <c r="C78" s="22"/>
      <c r="D78" s="23"/>
      <c r="E78" s="23"/>
    </row>
    <row r="79" spans="1:5" ht="63.75">
      <c r="A79" s="20" t="s">
        <v>50</v>
      </c>
      <c r="B79" s="30" t="s">
        <v>107</v>
      </c>
      <c r="C79" s="22"/>
      <c r="D79" s="23"/>
      <c r="E79" s="23"/>
    </row>
    <row r="80" spans="1:5" ht="25.5">
      <c r="A80" s="20" t="s">
        <v>48</v>
      </c>
      <c r="B80" s="21" t="s">
        <v>89</v>
      </c>
      <c r="C80" s="22"/>
      <c r="D80" s="23"/>
      <c r="E80" s="23"/>
    </row>
    <row r="81" spans="1:5" ht="38.25">
      <c r="A81" s="20" t="s">
        <v>61</v>
      </c>
      <c r="B81" s="21" t="s">
        <v>62</v>
      </c>
      <c r="C81" s="22"/>
      <c r="D81" s="23"/>
      <c r="E81" s="23"/>
    </row>
    <row r="82" spans="1:5" ht="25.5">
      <c r="A82" s="20" t="s">
        <v>63</v>
      </c>
      <c r="B82" s="21" t="s">
        <v>96</v>
      </c>
      <c r="C82" s="22"/>
      <c r="D82" s="23"/>
      <c r="E82" s="23"/>
    </row>
    <row r="83" spans="1:5" ht="38.25">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c r="D90" s="23"/>
      <c r="E90" s="23"/>
    </row>
    <row r="91" spans="1:5" ht="25.5">
      <c r="A91" s="20" t="s">
        <v>63</v>
      </c>
      <c r="B91" s="21" t="s">
        <v>96</v>
      </c>
      <c r="C91" s="22"/>
      <c r="D91" s="23"/>
      <c r="E91" s="23"/>
    </row>
    <row r="92" spans="1:5" ht="38.25">
      <c r="A92" s="20" t="s">
        <v>56</v>
      </c>
      <c r="B92" s="21" t="s">
        <v>112</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61135213-D105-4C16-912B-B1CAE6044177}">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580D-257C-444C-B301-F4F468DA2CF9}">
  <dimension ref="A1:E93"/>
  <sheetViews>
    <sheetView showGridLines="0" zoomScale="80" zoomScaleNormal="80" workbookViewId="0">
      <pane xSplit="2" ySplit="2" topLeftCell="C3" activePane="bottomRight" state="frozenSplit"/>
      <selection pane="bottomRight" activeCell="C17" sqref="C17"/>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124</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c r="D7" s="23"/>
      <c r="E7" s="23"/>
    </row>
    <row r="8" spans="1:5" ht="25.5">
      <c r="A8" s="20" t="s">
        <v>52</v>
      </c>
      <c r="B8" s="21" t="s">
        <v>53</v>
      </c>
      <c r="C8" s="22"/>
      <c r="D8" s="23"/>
      <c r="E8" s="23"/>
    </row>
    <row r="9" spans="1:5" ht="51">
      <c r="A9" s="20" t="s">
        <v>54</v>
      </c>
      <c r="B9" s="21" t="s">
        <v>55</v>
      </c>
      <c r="C9" s="22"/>
      <c r="D9" s="23"/>
      <c r="E9" s="23"/>
    </row>
    <row r="10" spans="1:5" ht="38.25">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t="s">
        <v>114</v>
      </c>
      <c r="D14" s="23" t="s">
        <v>115</v>
      </c>
      <c r="E14" s="23"/>
    </row>
    <row r="15" spans="1:5" ht="38.25">
      <c r="A15" s="20" t="s">
        <v>61</v>
      </c>
      <c r="B15" s="21" t="s">
        <v>62</v>
      </c>
      <c r="C15" s="22" t="s">
        <v>114</v>
      </c>
      <c r="D15" s="23" t="s">
        <v>116</v>
      </c>
      <c r="E15" s="23"/>
    </row>
    <row r="16" spans="1:5" ht="25.5">
      <c r="A16" s="20" t="s">
        <v>63</v>
      </c>
      <c r="B16" s="21" t="s">
        <v>64</v>
      </c>
      <c r="C16" s="22" t="s">
        <v>117</v>
      </c>
      <c r="D16" s="23" t="s">
        <v>118</v>
      </c>
      <c r="E16" s="23"/>
    </row>
    <row r="17" spans="1:5" ht="38.25">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75">
      <c r="A36" s="20" t="s">
        <v>50</v>
      </c>
      <c r="B36" s="21" t="s">
        <v>78</v>
      </c>
      <c r="C36" s="22"/>
      <c r="D36" s="23"/>
      <c r="E36" s="23"/>
    </row>
    <row r="37" spans="1:5" ht="38.25">
      <c r="A37" s="20" t="s">
        <v>48</v>
      </c>
      <c r="B37" s="21" t="s">
        <v>79</v>
      </c>
      <c r="C37" s="22"/>
      <c r="D37" s="23"/>
      <c r="E37" s="23"/>
    </row>
    <row r="38" spans="1:5" ht="38.25">
      <c r="A38" s="20" t="s">
        <v>61</v>
      </c>
      <c r="B38" s="21" t="s">
        <v>62</v>
      </c>
      <c r="C38" s="22"/>
      <c r="D38" s="23"/>
      <c r="E38" s="23"/>
    </row>
    <row r="39" spans="1:5" ht="51">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25">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25">
      <c r="A46" s="20" t="s">
        <v>54</v>
      </c>
      <c r="B46" s="21" t="s">
        <v>86</v>
      </c>
      <c r="C46" s="22"/>
      <c r="D46" s="23"/>
      <c r="E46" s="23"/>
    </row>
    <row r="47" spans="1:5" ht="89.25">
      <c r="A47" s="20" t="s">
        <v>46</v>
      </c>
      <c r="B47" s="21" t="s">
        <v>87</v>
      </c>
      <c r="C47" s="22" t="s">
        <v>114</v>
      </c>
      <c r="D47" s="23" t="s">
        <v>119</v>
      </c>
      <c r="E47" s="23"/>
    </row>
    <row r="48" spans="1:5" ht="38.25">
      <c r="A48" s="20" t="s">
        <v>50</v>
      </c>
      <c r="B48" s="21" t="s">
        <v>88</v>
      </c>
      <c r="C48" s="22"/>
      <c r="D48" s="23"/>
      <c r="E48" s="23"/>
    </row>
    <row r="49" spans="1:5" ht="25.5">
      <c r="A49" s="20" t="s">
        <v>48</v>
      </c>
      <c r="B49" s="21" t="s">
        <v>89</v>
      </c>
      <c r="C49" s="22"/>
      <c r="D49" s="23"/>
      <c r="E49" s="23"/>
    </row>
    <row r="50" spans="1:5" ht="38.25">
      <c r="A50" s="20" t="s">
        <v>61</v>
      </c>
      <c r="B50" s="21" t="s">
        <v>62</v>
      </c>
      <c r="C50" s="22"/>
      <c r="D50" s="23"/>
      <c r="E50" s="23"/>
    </row>
    <row r="51" spans="1:5" ht="5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25">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75">
      <c r="A58" s="20" t="s">
        <v>46</v>
      </c>
      <c r="B58" s="21" t="s">
        <v>94</v>
      </c>
      <c r="C58" s="22"/>
      <c r="D58" s="23"/>
      <c r="E58" s="23"/>
    </row>
    <row r="59" spans="1:5" ht="51">
      <c r="A59" s="20" t="s">
        <v>50</v>
      </c>
      <c r="B59" s="21" t="s">
        <v>95</v>
      </c>
      <c r="C59" s="22"/>
      <c r="D59" s="23"/>
      <c r="E59" s="23"/>
    </row>
    <row r="60" spans="1:5" ht="25.5">
      <c r="A60" s="20" t="s">
        <v>48</v>
      </c>
      <c r="B60" s="21" t="s">
        <v>89</v>
      </c>
      <c r="C60" s="22"/>
      <c r="D60" s="23"/>
      <c r="E60" s="23"/>
    </row>
    <row r="61" spans="1:5" ht="38.25">
      <c r="A61" s="20" t="s">
        <v>61</v>
      </c>
      <c r="B61" s="21" t="s">
        <v>62</v>
      </c>
      <c r="C61" s="22"/>
      <c r="D61" s="23"/>
      <c r="E61" s="23"/>
    </row>
    <row r="62" spans="1:5" ht="25.5">
      <c r="A62" s="20" t="s">
        <v>63</v>
      </c>
      <c r="B62" s="21" t="s">
        <v>96</v>
      </c>
      <c r="C62" s="22"/>
      <c r="D62" s="23"/>
      <c r="E62" s="23"/>
    </row>
    <row r="63" spans="1:5" ht="38.25">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63.75">
      <c r="A67" s="20" t="s">
        <v>46</v>
      </c>
      <c r="B67" s="21" t="s">
        <v>100</v>
      </c>
      <c r="C67" s="22"/>
      <c r="D67" s="23"/>
      <c r="E67" s="23"/>
    </row>
    <row r="68" spans="1:5" ht="51">
      <c r="A68" s="20" t="s">
        <v>54</v>
      </c>
      <c r="B68" s="21" t="s">
        <v>101</v>
      </c>
      <c r="C68" s="22"/>
      <c r="D68" s="23"/>
      <c r="E68" s="23"/>
    </row>
    <row r="69" spans="1:5" ht="51">
      <c r="A69" s="20" t="s">
        <v>50</v>
      </c>
      <c r="B69" s="30" t="s">
        <v>102</v>
      </c>
      <c r="C69" s="22"/>
      <c r="D69" s="23"/>
      <c r="E69" s="23"/>
    </row>
    <row r="70" spans="1:5" ht="25.5">
      <c r="A70" s="20" t="s">
        <v>48</v>
      </c>
      <c r="B70" s="21" t="s">
        <v>89</v>
      </c>
      <c r="C70" s="22"/>
      <c r="D70" s="23"/>
      <c r="E70" s="23"/>
    </row>
    <row r="71" spans="1:5" ht="38.25">
      <c r="A71" s="20" t="s">
        <v>61</v>
      </c>
      <c r="B71" s="21" t="s">
        <v>62</v>
      </c>
      <c r="C71" s="22"/>
      <c r="D71" s="23"/>
      <c r="E71" s="23"/>
    </row>
    <row r="72" spans="1:5" ht="25.5">
      <c r="A72" s="20" t="s">
        <v>63</v>
      </c>
      <c r="B72" s="21" t="s">
        <v>96</v>
      </c>
      <c r="C72" s="22"/>
      <c r="D72" s="23"/>
      <c r="E72" s="23"/>
    </row>
    <row r="73" spans="1:5" ht="38.25">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63.75">
      <c r="A77" s="20" t="s">
        <v>46</v>
      </c>
      <c r="B77" s="21" t="s">
        <v>100</v>
      </c>
      <c r="C77" s="22"/>
      <c r="D77" s="23"/>
      <c r="E77" s="23"/>
    </row>
    <row r="78" spans="1:5" ht="38.25">
      <c r="A78" s="20" t="s">
        <v>54</v>
      </c>
      <c r="B78" s="21" t="s">
        <v>106</v>
      </c>
      <c r="C78" s="22"/>
      <c r="D78" s="23"/>
      <c r="E78" s="23"/>
    </row>
    <row r="79" spans="1:5" ht="63.75">
      <c r="A79" s="20" t="s">
        <v>50</v>
      </c>
      <c r="B79" s="30" t="s">
        <v>107</v>
      </c>
      <c r="C79" s="22"/>
      <c r="D79" s="23"/>
      <c r="E79" s="23"/>
    </row>
    <row r="80" spans="1:5" ht="25.5">
      <c r="A80" s="20" t="s">
        <v>48</v>
      </c>
      <c r="B80" s="21" t="s">
        <v>89</v>
      </c>
      <c r="C80" s="22"/>
      <c r="D80" s="23"/>
      <c r="E80" s="23"/>
    </row>
    <row r="81" spans="1:5" ht="38.25">
      <c r="A81" s="20" t="s">
        <v>61</v>
      </c>
      <c r="B81" s="21" t="s">
        <v>62</v>
      </c>
      <c r="C81" s="22"/>
      <c r="D81" s="23"/>
      <c r="E81" s="23"/>
    </row>
    <row r="82" spans="1:5" ht="25.5">
      <c r="A82" s="20" t="s">
        <v>63</v>
      </c>
      <c r="B82" s="21" t="s">
        <v>96</v>
      </c>
      <c r="C82" s="22"/>
      <c r="D82" s="23"/>
      <c r="E82" s="23"/>
    </row>
    <row r="83" spans="1:5" ht="38.25">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c r="D90" s="23"/>
      <c r="E90" s="23"/>
    </row>
    <row r="91" spans="1:5" ht="25.5">
      <c r="A91" s="20" t="s">
        <v>63</v>
      </c>
      <c r="B91" s="21" t="s">
        <v>96</v>
      </c>
      <c r="C91" s="22"/>
      <c r="D91" s="23"/>
      <c r="E91" s="23"/>
    </row>
    <row r="92" spans="1:5" ht="38.25">
      <c r="A92" s="20" t="s">
        <v>56</v>
      </c>
      <c r="B92" s="21" t="s">
        <v>112</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58A75EAD-0335-4DC5-B192-33C809192658}">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60AF-C5A5-433F-B913-071B8CFF72B0}">
  <dimension ref="A1:E93"/>
  <sheetViews>
    <sheetView showGridLines="0" zoomScale="80" zoomScaleNormal="80" workbookViewId="0">
      <pane xSplit="2" ySplit="2" topLeftCell="C5" activePane="bottomRight" state="frozenSplit"/>
      <selection pane="bottomRight" activeCell="A5" sqref="A5"/>
      <selection pane="bottomLeft" activeCell="A4" sqref="A4"/>
      <selection pane="topRight" activeCell="B1" sqref="B1"/>
    </sheetView>
  </sheetViews>
  <sheetFormatPr defaultRowHeight="14.25"/>
  <cols>
    <col min="1" max="1" width="60.7109375" style="33" customWidth="1"/>
    <col min="2" max="2" width="70.85546875" style="33" customWidth="1"/>
    <col min="3" max="3" width="33" style="38" customWidth="1"/>
    <col min="4" max="4" width="102.85546875" style="33" customWidth="1"/>
    <col min="5" max="5" width="80.42578125" style="33" customWidth="1"/>
    <col min="6" max="16384" width="9.140625" style="33"/>
  </cols>
  <sheetData>
    <row r="1" spans="1:5" ht="26.25">
      <c r="A1" s="12" t="s">
        <v>125</v>
      </c>
      <c r="B1" s="13"/>
      <c r="C1" s="16"/>
      <c r="D1" s="14"/>
      <c r="E1" s="14"/>
    </row>
    <row r="2" spans="1:5" ht="41.25" customHeight="1">
      <c r="A2" s="18" t="s">
        <v>40</v>
      </c>
      <c r="B2" s="18" t="s">
        <v>15</v>
      </c>
      <c r="C2" s="32" t="s">
        <v>41</v>
      </c>
      <c r="D2" s="19" t="s">
        <v>42</v>
      </c>
      <c r="E2" s="29" t="s">
        <v>43</v>
      </c>
    </row>
    <row r="3" spans="1:5" ht="63.95" customHeight="1">
      <c r="A3" s="17" t="s">
        <v>44</v>
      </c>
      <c r="B3" s="43" t="s">
        <v>45</v>
      </c>
      <c r="C3" s="43"/>
      <c r="D3" s="43"/>
      <c r="E3" s="43"/>
    </row>
    <row r="4" spans="1:5" s="34" customFormat="1" ht="25.5" hidden="1" customHeight="1">
      <c r="A4" s="18" t="s">
        <v>40</v>
      </c>
      <c r="B4" s="18" t="s">
        <v>15</v>
      </c>
      <c r="C4" s="32" t="s">
        <v>41</v>
      </c>
      <c r="D4" s="19" t="s">
        <v>42</v>
      </c>
      <c r="E4" s="29" t="s">
        <v>43</v>
      </c>
    </row>
    <row r="5" spans="1:5" ht="38.25">
      <c r="A5" s="20" t="s">
        <v>46</v>
      </c>
      <c r="B5" s="21" t="s">
        <v>47</v>
      </c>
      <c r="C5" s="22"/>
      <c r="D5" s="23"/>
      <c r="E5" s="23"/>
    </row>
    <row r="6" spans="1:5" ht="25.5">
      <c r="A6" s="20" t="s">
        <v>48</v>
      </c>
      <c r="B6" s="21" t="s">
        <v>49</v>
      </c>
      <c r="C6" s="22"/>
      <c r="D6" s="23"/>
      <c r="E6" s="23"/>
    </row>
    <row r="7" spans="1:5" ht="51">
      <c r="A7" s="20" t="s">
        <v>50</v>
      </c>
      <c r="B7" s="21" t="s">
        <v>51</v>
      </c>
      <c r="C7" s="22"/>
      <c r="D7" s="23"/>
      <c r="E7" s="23"/>
    </row>
    <row r="8" spans="1:5" ht="25.5">
      <c r="A8" s="20" t="s">
        <v>52</v>
      </c>
      <c r="B8" s="21" t="s">
        <v>53</v>
      </c>
      <c r="C8" s="22"/>
      <c r="D8" s="23"/>
      <c r="E8" s="23"/>
    </row>
    <row r="9" spans="1:5" ht="51">
      <c r="A9" s="20" t="s">
        <v>54</v>
      </c>
      <c r="B9" s="21" t="s">
        <v>55</v>
      </c>
      <c r="C9" s="22"/>
      <c r="D9" s="23"/>
      <c r="E9" s="23"/>
    </row>
    <row r="10" spans="1:5" ht="38.25">
      <c r="A10" s="20" t="s">
        <v>56</v>
      </c>
      <c r="B10" s="21" t="s">
        <v>57</v>
      </c>
      <c r="C10" s="22"/>
      <c r="D10" s="23"/>
      <c r="E10" s="23"/>
    </row>
    <row r="11" spans="1:5">
      <c r="A11" s="24"/>
      <c r="B11" s="25"/>
      <c r="C11" s="26"/>
      <c r="D11" s="27"/>
      <c r="E11" s="27"/>
    </row>
    <row r="12" spans="1:5" ht="63.95" customHeight="1">
      <c r="A12" s="17" t="s">
        <v>58</v>
      </c>
      <c r="B12" s="43" t="s">
        <v>59</v>
      </c>
      <c r="C12" s="43"/>
      <c r="D12" s="43"/>
      <c r="E12" s="43"/>
    </row>
    <row r="13" spans="1:5" s="34" customFormat="1" ht="25.5" hidden="1" customHeight="1">
      <c r="A13" s="18" t="s">
        <v>40</v>
      </c>
      <c r="B13" s="18" t="s">
        <v>15</v>
      </c>
      <c r="C13" s="32" t="s">
        <v>41</v>
      </c>
      <c r="D13" s="28" t="s">
        <v>42</v>
      </c>
      <c r="E13" s="29" t="s">
        <v>43</v>
      </c>
    </row>
    <row r="14" spans="1:5" ht="25.5">
      <c r="A14" s="20" t="s">
        <v>54</v>
      </c>
      <c r="B14" s="21" t="s">
        <v>60</v>
      </c>
      <c r="C14" s="22"/>
      <c r="D14" s="23"/>
      <c r="E14" s="23"/>
    </row>
    <row r="15" spans="1:5" ht="38.25">
      <c r="A15" s="20" t="s">
        <v>61</v>
      </c>
      <c r="B15" s="21" t="s">
        <v>62</v>
      </c>
      <c r="C15" s="22"/>
      <c r="D15" s="23"/>
      <c r="E15" s="23"/>
    </row>
    <row r="16" spans="1:5" ht="25.5">
      <c r="A16" s="20" t="s">
        <v>63</v>
      </c>
      <c r="B16" s="21" t="s">
        <v>64</v>
      </c>
      <c r="C16" s="22"/>
      <c r="D16" s="23"/>
      <c r="E16" s="23"/>
    </row>
    <row r="17" spans="1:5" ht="38.25">
      <c r="A17" s="20" t="s">
        <v>56</v>
      </c>
      <c r="B17" s="21" t="s">
        <v>65</v>
      </c>
      <c r="C17" s="22"/>
      <c r="D17" s="23"/>
      <c r="E17" s="23"/>
    </row>
    <row r="18" spans="1:5">
      <c r="A18" s="24"/>
      <c r="B18" s="25"/>
      <c r="C18" s="26"/>
      <c r="D18" s="27"/>
      <c r="E18" s="27"/>
    </row>
    <row r="19" spans="1:5" ht="63.95" customHeight="1">
      <c r="A19" s="17" t="s">
        <v>66</v>
      </c>
      <c r="B19" s="43" t="s">
        <v>67</v>
      </c>
      <c r="C19" s="43"/>
      <c r="D19" s="43"/>
      <c r="E19" s="43"/>
    </row>
    <row r="20" spans="1:5" s="34" customFormat="1" ht="25.5" hidden="1" customHeight="1">
      <c r="A20" s="18" t="s">
        <v>40</v>
      </c>
      <c r="B20" s="18" t="s">
        <v>15</v>
      </c>
      <c r="C20" s="32" t="s">
        <v>41</v>
      </c>
      <c r="D20" s="28" t="s">
        <v>42</v>
      </c>
      <c r="E20" s="29" t="s">
        <v>43</v>
      </c>
    </row>
    <row r="21" spans="1:5" ht="25.5">
      <c r="A21" s="20" t="s">
        <v>54</v>
      </c>
      <c r="B21" s="21" t="s">
        <v>68</v>
      </c>
      <c r="C21" s="22"/>
      <c r="D21" s="23"/>
      <c r="E21" s="23"/>
    </row>
    <row r="22" spans="1:5" ht="38.25">
      <c r="A22" s="20" t="s">
        <v>61</v>
      </c>
      <c r="B22" s="21" t="s">
        <v>62</v>
      </c>
      <c r="C22" s="22"/>
      <c r="D22" s="23"/>
      <c r="E22" s="23"/>
    </row>
    <row r="23" spans="1:5" ht="89.25">
      <c r="A23" s="20" t="s">
        <v>63</v>
      </c>
      <c r="B23" s="21" t="s">
        <v>69</v>
      </c>
      <c r="C23" s="22"/>
      <c r="D23" s="23"/>
      <c r="E23" s="23"/>
    </row>
    <row r="24" spans="1:5" ht="38.25">
      <c r="A24" s="20" t="s">
        <v>56</v>
      </c>
      <c r="B24" s="21" t="s">
        <v>70</v>
      </c>
      <c r="C24" s="22"/>
      <c r="D24" s="23"/>
      <c r="E24" s="23"/>
    </row>
    <row r="25" spans="1:5">
      <c r="A25" s="24"/>
      <c r="B25" s="25"/>
      <c r="C25" s="26"/>
      <c r="D25" s="27"/>
      <c r="E25" s="27"/>
    </row>
    <row r="26" spans="1:5" ht="63.95" customHeight="1">
      <c r="A26" s="17" t="s">
        <v>71</v>
      </c>
      <c r="B26" s="43" t="s">
        <v>67</v>
      </c>
      <c r="C26" s="43"/>
      <c r="D26" s="43"/>
      <c r="E26" s="43"/>
    </row>
    <row r="27" spans="1:5" ht="25.5" hidden="1" customHeight="1">
      <c r="A27" s="18" t="s">
        <v>40</v>
      </c>
      <c r="B27" s="18" t="s">
        <v>15</v>
      </c>
      <c r="C27" s="32" t="s">
        <v>41</v>
      </c>
      <c r="D27" s="28" t="s">
        <v>42</v>
      </c>
      <c r="E27" s="29" t="s">
        <v>43</v>
      </c>
    </row>
    <row r="28" spans="1:5" ht="25.5">
      <c r="A28" s="20" t="s">
        <v>54</v>
      </c>
      <c r="B28" s="21" t="s">
        <v>68</v>
      </c>
      <c r="C28" s="22"/>
      <c r="D28" s="23"/>
      <c r="E28" s="23"/>
    </row>
    <row r="29" spans="1:5" ht="38.25">
      <c r="A29" s="20" t="s">
        <v>61</v>
      </c>
      <c r="B29" s="21" t="s">
        <v>62</v>
      </c>
      <c r="C29" s="22"/>
      <c r="D29" s="23"/>
      <c r="E29" s="23"/>
    </row>
    <row r="30" spans="1:5" ht="51">
      <c r="A30" s="20" t="s">
        <v>63</v>
      </c>
      <c r="B30" s="21" t="s">
        <v>72</v>
      </c>
      <c r="C30" s="22"/>
      <c r="D30" s="23"/>
      <c r="E30" s="23"/>
    </row>
    <row r="31" spans="1:5" ht="25.5">
      <c r="A31" s="20" t="s">
        <v>73</v>
      </c>
      <c r="B31" s="21" t="s">
        <v>74</v>
      </c>
      <c r="C31" s="22"/>
      <c r="D31" s="23"/>
      <c r="E31" s="23"/>
    </row>
    <row r="32" spans="1:5" ht="38.25">
      <c r="A32" s="20" t="s">
        <v>56</v>
      </c>
      <c r="B32" s="21" t="s">
        <v>75</v>
      </c>
      <c r="C32" s="22"/>
      <c r="D32" s="23"/>
      <c r="E32" s="23"/>
    </row>
    <row r="33" spans="1:5">
      <c r="A33" s="24"/>
      <c r="B33" s="25"/>
      <c r="C33" s="26"/>
      <c r="D33" s="27"/>
      <c r="E33" s="27"/>
    </row>
    <row r="34" spans="1:5" ht="63.95" customHeight="1">
      <c r="A34" s="17" t="s">
        <v>76</v>
      </c>
      <c r="B34" s="43" t="s">
        <v>77</v>
      </c>
      <c r="C34" s="43"/>
      <c r="D34" s="43"/>
      <c r="E34" s="43"/>
    </row>
    <row r="35" spans="1:5" ht="25.5" hidden="1" customHeight="1">
      <c r="A35" s="18" t="s">
        <v>40</v>
      </c>
      <c r="B35" s="18" t="s">
        <v>15</v>
      </c>
      <c r="C35" s="32" t="s">
        <v>41</v>
      </c>
      <c r="D35" s="28" t="s">
        <v>42</v>
      </c>
      <c r="E35" s="29" t="s">
        <v>43</v>
      </c>
    </row>
    <row r="36" spans="1:5" ht="63.75">
      <c r="A36" s="20" t="s">
        <v>50</v>
      </c>
      <c r="B36" s="21" t="s">
        <v>78</v>
      </c>
      <c r="C36" s="22"/>
      <c r="D36" s="23"/>
      <c r="E36" s="23"/>
    </row>
    <row r="37" spans="1:5" ht="38.25">
      <c r="A37" s="20" t="s">
        <v>48</v>
      </c>
      <c r="B37" s="21" t="s">
        <v>79</v>
      </c>
      <c r="C37" s="22"/>
      <c r="D37" s="23"/>
      <c r="E37" s="23"/>
    </row>
    <row r="38" spans="1:5" ht="38.25">
      <c r="A38" s="20" t="s">
        <v>61</v>
      </c>
      <c r="B38" s="21" t="s">
        <v>62</v>
      </c>
      <c r="C38" s="22"/>
      <c r="D38" s="23"/>
      <c r="E38" s="23"/>
    </row>
    <row r="39" spans="1:5" ht="51">
      <c r="A39" s="20" t="s">
        <v>63</v>
      </c>
      <c r="B39" s="21" t="s">
        <v>80</v>
      </c>
      <c r="C39" s="22"/>
      <c r="D39" s="23"/>
      <c r="E39" s="23"/>
    </row>
    <row r="40" spans="1:5" ht="25.5">
      <c r="A40" s="20" t="s">
        <v>73</v>
      </c>
      <c r="B40" s="21" t="s">
        <v>74</v>
      </c>
      <c r="C40" s="22"/>
      <c r="D40" s="23"/>
      <c r="E40" s="23"/>
    </row>
    <row r="41" spans="1:5" ht="25.5">
      <c r="A41" s="20" t="s">
        <v>81</v>
      </c>
      <c r="B41" s="21" t="s">
        <v>82</v>
      </c>
      <c r="C41" s="22"/>
      <c r="D41" s="23"/>
      <c r="E41" s="23"/>
    </row>
    <row r="42" spans="1:5" ht="38.25">
      <c r="A42" s="20" t="s">
        <v>56</v>
      </c>
      <c r="B42" s="21" t="s">
        <v>83</v>
      </c>
      <c r="C42" s="22"/>
      <c r="D42" s="23"/>
      <c r="E42" s="23"/>
    </row>
    <row r="43" spans="1:5">
      <c r="A43" s="24"/>
      <c r="B43" s="25"/>
      <c r="C43" s="26"/>
      <c r="D43" s="27"/>
      <c r="E43" s="27"/>
    </row>
    <row r="44" spans="1:5" ht="63.95" customHeight="1">
      <c r="A44" s="17" t="s">
        <v>84</v>
      </c>
      <c r="B44" s="43" t="s">
        <v>85</v>
      </c>
      <c r="C44" s="43"/>
      <c r="D44" s="43"/>
      <c r="E44" s="43"/>
    </row>
    <row r="45" spans="1:5" ht="25.5" hidden="1" customHeight="1">
      <c r="A45" s="18" t="s">
        <v>40</v>
      </c>
      <c r="B45" s="18" t="s">
        <v>15</v>
      </c>
      <c r="C45" s="32" t="s">
        <v>41</v>
      </c>
      <c r="D45" s="28" t="s">
        <v>42</v>
      </c>
      <c r="E45" s="29" t="s">
        <v>43</v>
      </c>
    </row>
    <row r="46" spans="1:5" ht="38.25">
      <c r="A46" s="20" t="s">
        <v>54</v>
      </c>
      <c r="B46" s="21" t="s">
        <v>86</v>
      </c>
      <c r="C46" s="22"/>
      <c r="D46" s="23"/>
      <c r="E46" s="23"/>
    </row>
    <row r="47" spans="1:5" ht="89.25">
      <c r="A47" s="20" t="s">
        <v>46</v>
      </c>
      <c r="B47" s="21" t="s">
        <v>87</v>
      </c>
      <c r="C47" s="22"/>
      <c r="D47" s="23"/>
      <c r="E47" s="23"/>
    </row>
    <row r="48" spans="1:5" ht="38.25">
      <c r="A48" s="20" t="s">
        <v>50</v>
      </c>
      <c r="B48" s="21" t="s">
        <v>88</v>
      </c>
      <c r="C48" s="22"/>
      <c r="D48" s="23"/>
      <c r="E48" s="23"/>
    </row>
    <row r="49" spans="1:5" ht="25.5">
      <c r="A49" s="20" t="s">
        <v>48</v>
      </c>
      <c r="B49" s="21" t="s">
        <v>89</v>
      </c>
      <c r="C49" s="22"/>
      <c r="D49" s="23"/>
      <c r="E49" s="23"/>
    </row>
    <row r="50" spans="1:5" ht="38.25">
      <c r="A50" s="20" t="s">
        <v>61</v>
      </c>
      <c r="B50" s="21" t="s">
        <v>62</v>
      </c>
      <c r="C50" s="22"/>
      <c r="D50" s="23"/>
      <c r="E50" s="23"/>
    </row>
    <row r="51" spans="1:5" ht="51">
      <c r="A51" s="20" t="s">
        <v>63</v>
      </c>
      <c r="B51" s="21" t="s">
        <v>90</v>
      </c>
      <c r="C51" s="22"/>
      <c r="D51" s="23"/>
      <c r="E51" s="23"/>
    </row>
    <row r="52" spans="1:5" ht="25.5">
      <c r="A52" s="20" t="s">
        <v>73</v>
      </c>
      <c r="B52" s="21" t="s">
        <v>74</v>
      </c>
      <c r="C52" s="22"/>
      <c r="D52" s="23"/>
      <c r="E52" s="23"/>
    </row>
    <row r="53" spans="1:5" ht="25.5">
      <c r="A53" s="20" t="s">
        <v>81</v>
      </c>
      <c r="B53" s="21" t="s">
        <v>82</v>
      </c>
      <c r="C53" s="22"/>
      <c r="D53" s="23"/>
      <c r="E53" s="23"/>
    </row>
    <row r="54" spans="1:5" ht="38.25">
      <c r="A54" s="20" t="s">
        <v>56</v>
      </c>
      <c r="B54" s="21" t="s">
        <v>91</v>
      </c>
      <c r="C54" s="22"/>
      <c r="D54" s="23"/>
      <c r="E54" s="23"/>
    </row>
    <row r="55" spans="1:5">
      <c r="A55" s="24"/>
      <c r="B55" s="25"/>
      <c r="C55" s="26"/>
      <c r="D55" s="27"/>
      <c r="E55" s="27"/>
    </row>
    <row r="56" spans="1:5" ht="63.95" customHeight="1">
      <c r="A56" s="17" t="s">
        <v>92</v>
      </c>
      <c r="B56" s="43" t="s">
        <v>93</v>
      </c>
      <c r="C56" s="43"/>
      <c r="D56" s="43"/>
      <c r="E56" s="43"/>
    </row>
    <row r="57" spans="1:5" ht="25.5" hidden="1" customHeight="1">
      <c r="A57" s="18" t="s">
        <v>40</v>
      </c>
      <c r="B57" s="18" t="s">
        <v>15</v>
      </c>
      <c r="C57" s="32" t="s">
        <v>41</v>
      </c>
      <c r="D57" s="28" t="s">
        <v>42</v>
      </c>
      <c r="E57" s="29" t="s">
        <v>43</v>
      </c>
    </row>
    <row r="58" spans="1:5" ht="63.75">
      <c r="A58" s="20" t="s">
        <v>46</v>
      </c>
      <c r="B58" s="21" t="s">
        <v>94</v>
      </c>
      <c r="C58" s="22"/>
      <c r="D58" s="23"/>
      <c r="E58" s="23"/>
    </row>
    <row r="59" spans="1:5" ht="51">
      <c r="A59" s="20" t="s">
        <v>50</v>
      </c>
      <c r="B59" s="21" t="s">
        <v>95</v>
      </c>
      <c r="C59" s="22"/>
      <c r="D59" s="23"/>
      <c r="E59" s="23"/>
    </row>
    <row r="60" spans="1:5" ht="25.5">
      <c r="A60" s="20" t="s">
        <v>48</v>
      </c>
      <c r="B60" s="21" t="s">
        <v>89</v>
      </c>
      <c r="C60" s="22"/>
      <c r="D60" s="23"/>
      <c r="E60" s="23"/>
    </row>
    <row r="61" spans="1:5" ht="38.25">
      <c r="A61" s="20" t="s">
        <v>61</v>
      </c>
      <c r="B61" s="21" t="s">
        <v>62</v>
      </c>
      <c r="C61" s="22"/>
      <c r="D61" s="23"/>
      <c r="E61" s="23"/>
    </row>
    <row r="62" spans="1:5" ht="25.5">
      <c r="A62" s="20" t="s">
        <v>63</v>
      </c>
      <c r="B62" s="21" t="s">
        <v>96</v>
      </c>
      <c r="C62" s="22"/>
      <c r="D62" s="23"/>
      <c r="E62" s="23"/>
    </row>
    <row r="63" spans="1:5" ht="38.25">
      <c r="A63" s="20" t="s">
        <v>56</v>
      </c>
      <c r="B63" s="21" t="s">
        <v>97</v>
      </c>
      <c r="C63" s="22"/>
      <c r="D63" s="23"/>
      <c r="E63" s="23"/>
    </row>
    <row r="64" spans="1:5">
      <c r="A64" s="24"/>
      <c r="B64" s="25"/>
      <c r="C64" s="26"/>
      <c r="D64" s="27"/>
      <c r="E64" s="27"/>
    </row>
    <row r="65" spans="1:5" ht="63.95" customHeight="1">
      <c r="A65" s="17" t="s">
        <v>98</v>
      </c>
      <c r="B65" s="43" t="s">
        <v>99</v>
      </c>
      <c r="C65" s="43"/>
      <c r="D65" s="43"/>
      <c r="E65" s="43"/>
    </row>
    <row r="66" spans="1:5" ht="25.5" hidden="1" customHeight="1">
      <c r="A66" s="18" t="s">
        <v>40</v>
      </c>
      <c r="B66" s="18" t="s">
        <v>15</v>
      </c>
      <c r="C66" s="32" t="s">
        <v>41</v>
      </c>
      <c r="D66" s="28" t="s">
        <v>42</v>
      </c>
      <c r="E66" s="29" t="s">
        <v>43</v>
      </c>
    </row>
    <row r="67" spans="1:5" ht="63.75">
      <c r="A67" s="20" t="s">
        <v>46</v>
      </c>
      <c r="B67" s="21" t="s">
        <v>100</v>
      </c>
      <c r="C67" s="22"/>
      <c r="D67" s="23"/>
      <c r="E67" s="23"/>
    </row>
    <row r="68" spans="1:5" ht="51">
      <c r="A68" s="20" t="s">
        <v>54</v>
      </c>
      <c r="B68" s="21" t="s">
        <v>101</v>
      </c>
      <c r="C68" s="22"/>
      <c r="D68" s="23"/>
      <c r="E68" s="23"/>
    </row>
    <row r="69" spans="1:5" ht="51">
      <c r="A69" s="20" t="s">
        <v>50</v>
      </c>
      <c r="B69" s="30" t="s">
        <v>102</v>
      </c>
      <c r="C69" s="22"/>
      <c r="D69" s="23"/>
      <c r="E69" s="23"/>
    </row>
    <row r="70" spans="1:5" ht="25.5">
      <c r="A70" s="20" t="s">
        <v>48</v>
      </c>
      <c r="B70" s="21" t="s">
        <v>89</v>
      </c>
      <c r="C70" s="22"/>
      <c r="D70" s="23"/>
      <c r="E70" s="23"/>
    </row>
    <row r="71" spans="1:5" ht="38.25">
      <c r="A71" s="20" t="s">
        <v>61</v>
      </c>
      <c r="B71" s="21" t="s">
        <v>62</v>
      </c>
      <c r="C71" s="22"/>
      <c r="D71" s="23"/>
      <c r="E71" s="23"/>
    </row>
    <row r="72" spans="1:5" ht="25.5">
      <c r="A72" s="20" t="s">
        <v>63</v>
      </c>
      <c r="B72" s="21" t="s">
        <v>96</v>
      </c>
      <c r="C72" s="22"/>
      <c r="D72" s="23"/>
      <c r="E72" s="23"/>
    </row>
    <row r="73" spans="1:5" ht="38.25">
      <c r="A73" s="20" t="s">
        <v>56</v>
      </c>
      <c r="B73" s="21" t="s">
        <v>103</v>
      </c>
      <c r="C73" s="22"/>
      <c r="D73" s="23"/>
      <c r="E73" s="23"/>
    </row>
    <row r="74" spans="1:5">
      <c r="A74" s="24"/>
      <c r="B74" s="25"/>
      <c r="C74" s="26"/>
      <c r="D74" s="27"/>
      <c r="E74" s="27"/>
    </row>
    <row r="75" spans="1:5" ht="63.95" customHeight="1">
      <c r="A75" s="17" t="s">
        <v>104</v>
      </c>
      <c r="B75" s="43" t="s">
        <v>105</v>
      </c>
      <c r="C75" s="43"/>
      <c r="D75" s="43"/>
      <c r="E75" s="43"/>
    </row>
    <row r="76" spans="1:5" ht="25.5" hidden="1" customHeight="1">
      <c r="A76" s="18" t="s">
        <v>40</v>
      </c>
      <c r="B76" s="18" t="s">
        <v>15</v>
      </c>
      <c r="C76" s="32" t="s">
        <v>41</v>
      </c>
      <c r="D76" s="28" t="s">
        <v>42</v>
      </c>
      <c r="E76" s="29" t="s">
        <v>43</v>
      </c>
    </row>
    <row r="77" spans="1:5" ht="63.75">
      <c r="A77" s="20" t="s">
        <v>46</v>
      </c>
      <c r="B77" s="21" t="s">
        <v>100</v>
      </c>
      <c r="C77" s="22"/>
      <c r="D77" s="23"/>
      <c r="E77" s="23"/>
    </row>
    <row r="78" spans="1:5" ht="38.25">
      <c r="A78" s="20" t="s">
        <v>54</v>
      </c>
      <c r="B78" s="21" t="s">
        <v>106</v>
      </c>
      <c r="C78" s="22"/>
      <c r="D78" s="23"/>
      <c r="E78" s="23"/>
    </row>
    <row r="79" spans="1:5" ht="63.75">
      <c r="A79" s="20" t="s">
        <v>50</v>
      </c>
      <c r="B79" s="30" t="s">
        <v>107</v>
      </c>
      <c r="C79" s="22"/>
      <c r="D79" s="23"/>
      <c r="E79" s="23"/>
    </row>
    <row r="80" spans="1:5" ht="25.5">
      <c r="A80" s="20" t="s">
        <v>48</v>
      </c>
      <c r="B80" s="21" t="s">
        <v>89</v>
      </c>
      <c r="C80" s="22"/>
      <c r="D80" s="23"/>
      <c r="E80" s="23"/>
    </row>
    <row r="81" spans="1:5" ht="38.25">
      <c r="A81" s="20" t="s">
        <v>61</v>
      </c>
      <c r="B81" s="21" t="s">
        <v>62</v>
      </c>
      <c r="C81" s="22"/>
      <c r="D81" s="23"/>
      <c r="E81" s="23"/>
    </row>
    <row r="82" spans="1:5" ht="25.5">
      <c r="A82" s="20" t="s">
        <v>63</v>
      </c>
      <c r="B82" s="21" t="s">
        <v>96</v>
      </c>
      <c r="C82" s="22"/>
      <c r="D82" s="23"/>
      <c r="E82" s="23"/>
    </row>
    <row r="83" spans="1:5" ht="38.25">
      <c r="A83" s="20" t="s">
        <v>56</v>
      </c>
      <c r="B83" s="21" t="s">
        <v>108</v>
      </c>
      <c r="C83" s="22"/>
      <c r="D83" s="23"/>
      <c r="E83" s="23"/>
    </row>
    <row r="84" spans="1:5">
      <c r="A84" s="24"/>
      <c r="B84" s="25"/>
      <c r="C84" s="26"/>
      <c r="D84" s="27"/>
      <c r="E84" s="27"/>
    </row>
    <row r="85" spans="1:5" ht="63.95" customHeight="1">
      <c r="A85" s="17" t="s">
        <v>109</v>
      </c>
      <c r="B85" s="43" t="s">
        <v>110</v>
      </c>
      <c r="C85" s="43"/>
      <c r="D85" s="43"/>
      <c r="E85" s="43"/>
    </row>
    <row r="86" spans="1:5" ht="25.5" hidden="1" customHeight="1">
      <c r="A86" s="18" t="s">
        <v>40</v>
      </c>
      <c r="B86" s="18" t="s">
        <v>15</v>
      </c>
      <c r="C86" s="32" t="s">
        <v>41</v>
      </c>
      <c r="D86" s="28" t="s">
        <v>42</v>
      </c>
      <c r="E86" s="29" t="s">
        <v>43</v>
      </c>
    </row>
    <row r="87" spans="1:5" ht="25.5">
      <c r="A87" s="20" t="s">
        <v>54</v>
      </c>
      <c r="B87" s="21" t="s">
        <v>111</v>
      </c>
      <c r="C87" s="22"/>
      <c r="D87" s="23"/>
      <c r="E87" s="23"/>
    </row>
    <row r="88" spans="1:5" ht="25.5">
      <c r="A88" s="20" t="s">
        <v>73</v>
      </c>
      <c r="B88" s="21" t="s">
        <v>74</v>
      </c>
      <c r="C88" s="22"/>
      <c r="D88" s="23"/>
      <c r="E88" s="23"/>
    </row>
    <row r="89" spans="1:5" ht="25.5">
      <c r="A89" s="20" t="s">
        <v>81</v>
      </c>
      <c r="B89" s="21" t="s">
        <v>82</v>
      </c>
      <c r="C89" s="22"/>
      <c r="D89" s="23"/>
      <c r="E89" s="23"/>
    </row>
    <row r="90" spans="1:5" ht="38.25">
      <c r="A90" s="20" t="s">
        <v>61</v>
      </c>
      <c r="B90" s="21" t="s">
        <v>62</v>
      </c>
      <c r="C90" s="22"/>
      <c r="D90" s="23"/>
      <c r="E90" s="23"/>
    </row>
    <row r="91" spans="1:5" ht="25.5">
      <c r="A91" s="20" t="s">
        <v>63</v>
      </c>
      <c r="B91" s="21" t="s">
        <v>96</v>
      </c>
      <c r="C91" s="22"/>
      <c r="D91" s="23"/>
      <c r="E91" s="23"/>
    </row>
    <row r="92" spans="1:5" ht="38.25">
      <c r="A92" s="20" t="s">
        <v>56</v>
      </c>
      <c r="B92" s="21" t="s">
        <v>112</v>
      </c>
      <c r="C92" s="22"/>
      <c r="D92" s="23"/>
      <c r="E92" s="23"/>
    </row>
    <row r="93" spans="1:5" ht="15">
      <c r="A93" s="15"/>
      <c r="B93" s="35"/>
      <c r="C93" s="36"/>
      <c r="D93" s="37"/>
      <c r="E93" s="37"/>
    </row>
  </sheetData>
  <sheetProtection sheet="1" objects="1" scenarios="1"/>
  <mergeCells count="10">
    <mergeCell ref="B56:E56"/>
    <mergeCell ref="B65:E65"/>
    <mergeCell ref="B75:E75"/>
    <mergeCell ref="B85:E85"/>
    <mergeCell ref="B3:E3"/>
    <mergeCell ref="B12:E12"/>
    <mergeCell ref="B19:E19"/>
    <mergeCell ref="B26:E26"/>
    <mergeCell ref="B34:E34"/>
    <mergeCell ref="B44:E44"/>
  </mergeCells>
  <dataValidations count="1">
    <dataValidation type="list" allowBlank="1" showInputMessage="1" showErrorMessage="1" sqref="C5:C10 C14:C17 C21:C24 C28:C32 C36:C42 C46:C54 C58:C63 C67:C73 C77:C83 C87:C92" xr:uid="{332AF95A-B356-496C-90B6-BE3B3268CC56}">
      <formula1>"Significant (AUD$30M+),Some (AUD$3-$30M),Small (&lt;AUD$3M),Ready Today"</formula1>
    </dataValidation>
  </dataValidations>
  <pageMargins left="0.7" right="0.7" top="0.75" bottom="0.75" header="0.3" footer="0.3"/>
  <headerFooter>
    <oddHeader>&amp;C&amp;"Calibri"&amp;10&amp;K0000FF BHP Internal&amp;1#_x000D_</oddHead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4D6F54D53BCD4392D1BEC6B7BBABB0" ma:contentTypeVersion="20" ma:contentTypeDescription="Create a new document." ma:contentTypeScope="" ma:versionID="773d36e4f43d453ca72867361ee68b14">
  <xsd:schema xmlns:xsd="http://www.w3.org/2001/XMLSchema" xmlns:xs="http://www.w3.org/2001/XMLSchema" xmlns:p="http://schemas.microsoft.com/office/2006/metadata/properties" xmlns:ns2="f947f6e4-7b87-4a0c-a037-6c51adfbc322" xmlns:ns3="075adf1c-fc4b-411a-87b2-139a6ffa669e" targetNamespace="http://schemas.microsoft.com/office/2006/metadata/properties" ma:root="true" ma:fieldsID="7204defaec5fd2d18bfc0a2c7a910aee" ns2:_="" ns3:_="">
    <xsd:import namespace="f947f6e4-7b87-4a0c-a037-6c51adfbc322"/>
    <xsd:import namespace="075adf1c-fc4b-411a-87b2-139a6ffa66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Information_x0020_Type" minOccurs="0"/>
                <xsd:element ref="ns2:State" minOccurs="0"/>
                <xsd:element ref="ns2:YearReleased" minOccurs="0"/>
                <xsd:element ref="ns2:MonthReleased" minOccurs="0"/>
                <xsd:element ref="ns3:SharedWithUsers" minOccurs="0"/>
                <xsd:element ref="ns3:SharedWithDetails" minOccurs="0"/>
                <xsd:element ref="ns2:Asset" minOccurs="0"/>
                <xsd:element ref="ns2:FolderPurpose"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47f6e4-7b87-4a0c-a037-6c51adfbc3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Information_x0020_Type" ma:index="12" nillable="true" ma:displayName="Information Type" ma:default="Report" ma:format="Dropdown" ma:internalName="Information_x0020_Type">
      <xsd:simpleType>
        <xsd:restriction base="dms:Choice">
          <xsd:enumeration value="Report"/>
          <xsd:enumeration value="Communication"/>
          <xsd:enumeration value="Collaboration"/>
          <xsd:enumeration value="Presentation"/>
        </xsd:restriction>
      </xsd:simpleType>
    </xsd:element>
    <xsd:element name="State" ma:index="13" nillable="true" ma:displayName="State" ma:description="A sorting mechanism to locate the documents" ma:format="Dropdown" ma:internalName="State">
      <xsd:simpleType>
        <xsd:restriction base="dms:Choice">
          <xsd:enumeration value="In Review"/>
          <xsd:enumeration value="Endorsed"/>
          <xsd:enumeration value="Published"/>
        </xsd:restriction>
      </xsd:simpleType>
    </xsd:element>
    <xsd:element name="YearReleased" ma:index="14" nillable="true" ma:displayName="Year Released" ma:format="Dropdown" ma:internalName="YearReleased">
      <xsd:simpleType>
        <xsd:restriction base="dms:Text">
          <xsd:maxLength value="255"/>
        </xsd:restriction>
      </xsd:simpleType>
    </xsd:element>
    <xsd:element name="MonthReleased" ma:index="15" nillable="true" ma:displayName="Month Released" ma:format="Dropdown" ma:internalName="MonthReleased">
      <xsd:simpleType>
        <xsd:restriction base="dms:Text">
          <xsd:maxLength value="255"/>
        </xsd:restriction>
      </xsd:simpleType>
    </xsd:element>
    <xsd:element name="Asset" ma:index="18" nillable="true" ma:displayName="Asset" ma:description="You can add it the Asset is not in the list" ma:format="Dropdown" ma:internalName="Asset">
      <xsd:simpleType>
        <xsd:union memberTypes="dms:Text">
          <xsd:simpleType>
            <xsd:restriction base="dms:Choice">
              <xsd:enumeration value="Escondida"/>
              <xsd:enumeration value="Jansen"/>
              <xsd:enumeration value="WAIO"/>
              <xsd:enumeration value="BMA"/>
              <xsd:enumeration value="Copper SA"/>
              <xsd:enumeration value="Olympic Dam"/>
              <xsd:enumeration value="Carrapateena"/>
              <xsd:enumeration value="Prominent Hill"/>
              <xsd:enumeration value="Nickel West"/>
            </xsd:restriction>
          </xsd:simpleType>
        </xsd:union>
      </xsd:simpleType>
    </xsd:element>
    <xsd:element name="FolderPurpose" ma:index="19" nillable="true" ma:displayName="Folder Purpose" ma:description="A description for visibility by all members" ma:format="Dropdown" ma:internalName="FolderPurpos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235b49e5-be0d-45c8-8465-c15df59f99f8" ma:termSetId="09814cd3-568e-fe90-9814-8d621ff8fb84" ma:anchorId="fba54fb3-c3e1-fe81-a776-ca4b69148c4d" ma:open="true" ma:isKeyword="false">
      <xsd:complexType>
        <xsd:sequence>
          <xsd:element ref="pc:Terms" minOccurs="0" maxOccurs="1"/>
        </xsd:sequence>
      </xsd:complexType>
    </xsd:element>
    <xsd:element name="MediaServiceOCR" ma:index="2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75adf1c-fc4b-411a-87b2-139a6ffa669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239608a9-44be-438a-bac2-7adafa843b22}" ma:internalName="TaxCatchAll" ma:showField="CatchAllData" ma:web="075adf1c-fc4b-411a-87b2-139a6ffa66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et xmlns="f947f6e4-7b87-4a0c-a037-6c51adfbc322" xsi:nil="true"/>
    <State xmlns="f947f6e4-7b87-4a0c-a037-6c51adfbc322" xsi:nil="true"/>
    <FolderPurpose xmlns="f947f6e4-7b87-4a0c-a037-6c51adfbc322" xsi:nil="true"/>
    <YearReleased xmlns="f947f6e4-7b87-4a0c-a037-6c51adfbc322" xsi:nil="true"/>
    <lcf76f155ced4ddcb4097134ff3c332f xmlns="f947f6e4-7b87-4a0c-a037-6c51adfbc322">
      <Terms xmlns="http://schemas.microsoft.com/office/infopath/2007/PartnerControls"/>
    </lcf76f155ced4ddcb4097134ff3c332f>
    <Information_x0020_Type xmlns="f947f6e4-7b87-4a0c-a037-6c51adfbc322">Report</Information_x0020_Type>
    <TaxCatchAll xmlns="075adf1c-fc4b-411a-87b2-139a6ffa669e" xsi:nil="true"/>
    <MonthReleased xmlns="f947f6e4-7b87-4a0c-a037-6c51adfbc322" xsi:nil="true"/>
  </documentManagement>
</p:properties>
</file>

<file path=customXml/itemProps1.xml><?xml version="1.0" encoding="utf-8"?>
<ds:datastoreItem xmlns:ds="http://schemas.openxmlformats.org/officeDocument/2006/customXml" ds:itemID="{8B7F32AC-8FB1-47CC-891E-0FDA6CF07CF4}"/>
</file>

<file path=customXml/itemProps2.xml><?xml version="1.0" encoding="utf-8"?>
<ds:datastoreItem xmlns:ds="http://schemas.openxmlformats.org/officeDocument/2006/customXml" ds:itemID="{68987C27-A0BC-482C-B680-C25545186C43}"/>
</file>

<file path=customXml/itemProps3.xml><?xml version="1.0" encoding="utf-8"?>
<ds:datastoreItem xmlns:ds="http://schemas.openxmlformats.org/officeDocument/2006/customXml" ds:itemID="{786797CE-B269-45A8-9291-8155D76C0BC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 Young</dc:creator>
  <cp:keywords/>
  <dc:description/>
  <cp:lastModifiedBy>Maguire, Reuben</cp:lastModifiedBy>
  <cp:revision/>
  <dcterms:created xsi:type="dcterms:W3CDTF">2024-12-12T03:53:44Z</dcterms:created>
  <dcterms:modified xsi:type="dcterms:W3CDTF">2025-01-13T21:13:31Z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0x010100D64D6F54D53BCD4392D1BEC6B7BBABB0</vt:lpwstr>
  </property>
  <property fmtid="{D5CDD505-2E9C-101B-9397-08002B2CF9AE}" pid="3" name="MSIP_Label_9a765952-1ed0-4aac-8330-20a53e38da84_Enabled">
    <vt:lpwstr>true</vt:lpwstr>
  </property>
  <property fmtid="{D5CDD505-2E9C-101B-9397-08002B2CF9AE}" pid="4" name="MSIP_Label_9a765952-1ed0-4aac-8330-20a53e38da84_SetDate">
    <vt:lpwstr>2024-12-12T20:29:56Z</vt:lpwstr>
  </property>
  <property fmtid="{D5CDD505-2E9C-101B-9397-08002B2CF9AE}" pid="5" name="MSIP_Label_9a765952-1ed0-4aac-8330-20a53e38da84_Method">
    <vt:lpwstr>Privileged</vt:lpwstr>
  </property>
  <property fmtid="{D5CDD505-2E9C-101B-9397-08002B2CF9AE}" pid="6" name="MSIP_Label_9a765952-1ed0-4aac-8330-20a53e38da84_Name">
    <vt:lpwstr>[UnProtected]</vt:lpwstr>
  </property>
  <property fmtid="{D5CDD505-2E9C-101B-9397-08002B2CF9AE}" pid="7" name="MSIP_Label_9a765952-1ed0-4aac-8330-20a53e38da84_SiteId">
    <vt:lpwstr>4f6e1565-c2c7-43cb-8a4c-0981d022ce20</vt:lpwstr>
  </property>
  <property fmtid="{D5CDD505-2E9C-101B-9397-08002B2CF9AE}" pid="8" name="MSIP_Label_9a765952-1ed0-4aac-8330-20a53e38da84_ActionId">
    <vt:lpwstr>c47bf606-97e5-4bd0-a6c3-9fc367c5edb1</vt:lpwstr>
  </property>
  <property fmtid="{D5CDD505-2E9C-101B-9397-08002B2CF9AE}" pid="9" name="MSIP_Label_9a765952-1ed0-4aac-8330-20a53e38da84_ContentBits">
    <vt:lpwstr>1</vt:lpwstr>
  </property>
  <property fmtid="{D5CDD505-2E9C-101B-9397-08002B2CF9AE}" pid="10" name="MediaServiceImageTags">
    <vt:lpwstr/>
  </property>
</Properties>
</file>