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fareri/Dropbox/Dominic/Github/fareri-lab/Discounting_Social/"/>
    </mc:Choice>
  </mc:AlternateContent>
  <bookViews>
    <workbookView xWindow="680" yWindow="460" windowWidth="27520" windowHeight="16320" tabRatio="500"/>
  </bookViews>
  <sheets>
    <sheet name="ITC_summary_Lizzy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<sst xmlns="http://schemas.openxmlformats.org/spreadsheetml/2006/main" count="50" uniqueCount="47">
  <si>
    <t>subnum</t>
  </si>
  <si>
    <t>run</t>
  </si>
  <si>
    <t>percentNow</t>
  </si>
  <si>
    <t>percentDelayed</t>
  </si>
  <si>
    <t>percentMissed</t>
  </si>
  <si>
    <t>k</t>
  </si>
  <si>
    <t>noise</t>
  </si>
  <si>
    <t>LL</t>
  </si>
  <si>
    <t>LL0</t>
  </si>
  <si>
    <t>r2</t>
  </si>
  <si>
    <t>percentPredicted</t>
  </si>
  <si>
    <t>RejSens</t>
  </si>
  <si>
    <t>RSE</t>
  </si>
  <si>
    <t>AQ</t>
  </si>
  <si>
    <t>Gender</t>
  </si>
  <si>
    <t>Age</t>
  </si>
  <si>
    <t>Doubles</t>
  </si>
  <si>
    <t>Mood</t>
  </si>
  <si>
    <t>Liked</t>
  </si>
  <si>
    <t>Disliked</t>
  </si>
  <si>
    <t>subnum 2</t>
  </si>
  <si>
    <t>run 2</t>
  </si>
  <si>
    <t>percentNow 2</t>
  </si>
  <si>
    <t>percentDelayed 2</t>
  </si>
  <si>
    <t>percentMissed 2</t>
  </si>
  <si>
    <t>k 2</t>
  </si>
  <si>
    <t>noise 2</t>
  </si>
  <si>
    <t>LL 2</t>
  </si>
  <si>
    <t>LL0 2</t>
  </si>
  <si>
    <t>r2 2</t>
  </si>
  <si>
    <t>percentPredicted 2</t>
  </si>
  <si>
    <t>RejSens 2</t>
  </si>
  <si>
    <t>RSE 2</t>
  </si>
  <si>
    <t>AQ 2</t>
  </si>
  <si>
    <t>Gender 2</t>
  </si>
  <si>
    <t>Age 2</t>
  </si>
  <si>
    <t>Doubles 2</t>
  </si>
  <si>
    <t>Mood 2</t>
  </si>
  <si>
    <t>Liked 2</t>
  </si>
  <si>
    <t>Disliked 2</t>
  </si>
  <si>
    <t>avg</t>
  </si>
  <si>
    <t>sd</t>
  </si>
  <si>
    <t>se</t>
  </si>
  <si>
    <t>Acceptance</t>
  </si>
  <si>
    <t>Rejection</t>
  </si>
  <si>
    <t>Baseline</t>
  </si>
  <si>
    <t>Post 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</si>
</sst>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Experiences of Acceptance</a:t>
            </a:r>
            <a:r>
              <a:rPr lang="en-US" sz="1800" b="1" baseline="0">
                <a:solidFill>
                  <a:schemeClr val="tx1"/>
                </a:solidFill>
              </a:rPr>
              <a:t> and Rejection</a:t>
            </a:r>
            <a:endParaRPr lang="en-US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40372678824983"/>
          <c:y val="0.0370097087378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ITC_summary_Lizzy!$AM$19:$AN$19</c:f>
                <c:numCache>
                  <c:formatCode>General</c:formatCode>
                  <c:ptCount val="2"/>
                  <c:pt idx="0">
                    <c:v>0.507402039</c:v>
                  </c:pt>
                  <c:pt idx="1">
                    <c:v>0.533051993</c:v>
                  </c:pt>
                </c:numCache>
              </c:numRef>
            </c:plus>
            <c:minus>
              <c:numRef>
                <c:f>ITC_summary_Lizzy!$AM$19:$AN$19</c:f>
                <c:numCache>
                  <c:formatCode>General</c:formatCode>
                  <c:ptCount val="2"/>
                  <c:pt idx="0">
                    <c:v>0.507402039</c:v>
                  </c:pt>
                  <c:pt idx="1">
                    <c:v>0.533051993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ITC_summary_Lizzy!$AM$16:$AN$16</c:f>
              <c:strCache>
                <c:ptCount val="2"/>
                <c:pt idx="0">
                  <c:v>Acceptance</c:v>
                </c:pt>
                <c:pt idx="1">
                  <c:v>Rejection</c:v>
                </c:pt>
              </c:strCache>
            </c:strRef>
          </c:cat>
          <c:val>
            <c:numRef>
              <c:f>ITC_summary_Lizzy!$AM$17:$AN$17</c:f>
              <c:numCache>
                <c:formatCode>General</c:formatCode>
                <c:ptCount val="2"/>
                <c:pt idx="0">
                  <c:v>2.285714286</c:v>
                </c:pt>
                <c:pt idx="1">
                  <c:v>-1.142857143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1451728"/>
        <c:axId val="-996280336"/>
      </c:barChart>
      <c:catAx>
        <c:axId val="-9714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6280336"/>
        <c:crosses val="autoZero"/>
        <c:auto val="1"/>
        <c:lblAlgn val="ctr"/>
        <c:lblOffset val="100"/>
        <c:noMultiLvlLbl val="0"/>
      </c:catAx>
      <c:valAx>
        <c:axId val="-996280336"/>
        <c:scaling>
          <c:orientation val="minMax"/>
          <c:max val="4.0"/>
          <c:min val="-4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Subjective</a:t>
                </a:r>
                <a:r>
                  <a:rPr lang="en-US" sz="1600" b="1" baseline="0">
                    <a:solidFill>
                      <a:schemeClr val="tx1"/>
                    </a:solidFill>
                  </a:rPr>
                  <a:t> Rating</a:t>
                </a:r>
                <a:endParaRPr lang="en-US" sz="16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145172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Preference for Immediate</a:t>
            </a:r>
            <a:r>
              <a:rPr lang="en-US" sz="1800" b="1" baseline="0">
                <a:solidFill>
                  <a:schemeClr val="tx1"/>
                </a:solidFill>
              </a:rPr>
              <a:t> Rewards</a:t>
            </a:r>
            <a:endParaRPr lang="en-US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5843828715365"/>
          <c:y val="0.0389863547758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ITC_summary_Lizzy!$I$25:$J$25</c:f>
                <c:numCache>
                  <c:formatCode>General</c:formatCode>
                  <c:ptCount val="2"/>
                  <c:pt idx="0">
                    <c:v>6.078768922</c:v>
                  </c:pt>
                  <c:pt idx="1">
                    <c:v>6.887326266</c:v>
                  </c:pt>
                </c:numCache>
              </c:numRef>
            </c:plus>
            <c:minus>
              <c:numRef>
                <c:f>ITC_summary_Lizzy!$I$25:$J$25</c:f>
                <c:numCache>
                  <c:formatCode>General</c:formatCode>
                  <c:ptCount val="2"/>
                  <c:pt idx="0">
                    <c:v>6.078768922</c:v>
                  </c:pt>
                  <c:pt idx="1">
                    <c:v>6.887326266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ITC_summary_Lizzy!$I$22:$J$22</c:f>
              <c:strCache>
                <c:ptCount val="2"/>
                <c:pt idx="0">
                  <c:v>Baseline</c:v>
                </c:pt>
                <c:pt idx="1">
                  <c:v>Post Rejection</c:v>
                </c:pt>
              </c:strCache>
            </c:strRef>
          </c:cat>
          <c:val>
            <c:numRef>
              <c:f>ITC_summary_Lizzy!$I$23:$J$23</c:f>
              <c:numCache>
                <c:formatCode>General</c:formatCode>
                <c:ptCount val="2"/>
                <c:pt idx="0">
                  <c:v>51.68067214</c:v>
                </c:pt>
                <c:pt idx="1">
                  <c:v>49.99999979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2589840"/>
        <c:axId val="-1082588064"/>
      </c:barChart>
      <c:catAx>
        <c:axId val="-10825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588064"/>
        <c:crosses val="autoZero"/>
        <c:auto val="1"/>
        <c:lblAlgn val="ctr"/>
        <c:lblOffset val="100"/>
        <c:noMultiLvlLbl val="0"/>
      </c:catAx>
      <c:valAx>
        <c:axId val="-1082588064"/>
        <c:scaling>
          <c:orientation val="minMax"/>
          <c:max val="7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Perecent Immediate Chosen</a:t>
                </a:r>
              </a:p>
            </c:rich>
          </c:tx>
          <c:layout>
            <c:manualLayout>
              <c:xMode val="edge"/>
              <c:yMode val="edge"/>
              <c:x val="0.0210718181637875"/>
              <c:y val="0.14768215376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25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673100</xdr:colOff>
      <xdr:row>12</xdr:row>
      <xdr:rowOff>107950</xdr:rowOff>
    </xdr:from>
    <xdr:to>
      <xdr:col>37</xdr:col>
      <xdr:colOff>317500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107950</xdr:rowOff>
    </xdr:from>
    <xdr:to>
      <xdr:col>16</xdr:col>
      <xdr:colOff>622300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topLeftCell="E2" workbookViewId="0">
      <selection activeCell="U17" sqref="U17"/>
    </sheetView>
  </sheetViews>
  <sheetFormatPr baseColWidth="10" defaultRowHeight="16" x14ac:dyDescent="0.2"/>
  <cols>
    <col min="10" max="10" width="12.6640625" bestFit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1</v>
      </c>
      <c r="C2">
        <v>76.470588000000006</v>
      </c>
      <c r="D2">
        <v>23.529412000000001</v>
      </c>
      <c r="E2">
        <v>0</v>
      </c>
      <c r="F2">
        <v>6.7171999999999996E-2</v>
      </c>
      <c r="G2">
        <v>1.135499</v>
      </c>
      <c r="H2">
        <v>-1.982148</v>
      </c>
      <c r="I2">
        <v>-11.783502</v>
      </c>
      <c r="J2">
        <v>0.83178600000000003</v>
      </c>
      <c r="K2">
        <v>94.117647000000005</v>
      </c>
      <c r="L2">
        <v>11.714</v>
      </c>
      <c r="M2">
        <v>25</v>
      </c>
      <c r="N2">
        <v>21</v>
      </c>
      <c r="O2">
        <v>1</v>
      </c>
      <c r="P2">
        <v>20</v>
      </c>
      <c r="Q2">
        <v>1</v>
      </c>
      <c r="R2">
        <v>3</v>
      </c>
      <c r="S2">
        <v>5</v>
      </c>
      <c r="T2">
        <v>-2</v>
      </c>
      <c r="U2">
        <v>1</v>
      </c>
      <c r="V2">
        <v>2</v>
      </c>
      <c r="W2">
        <v>88.235293999999996</v>
      </c>
      <c r="X2">
        <v>11.764706</v>
      </c>
      <c r="Y2">
        <v>0</v>
      </c>
      <c r="Z2">
        <v>0.13114799999999999</v>
      </c>
      <c r="AA2">
        <v>0.467059</v>
      </c>
      <c r="AB2">
        <v>-2.7683059999999999</v>
      </c>
      <c r="AC2">
        <v>-11.783502</v>
      </c>
      <c r="AD2">
        <v>0.765069</v>
      </c>
      <c r="AE2">
        <v>88.235293999999996</v>
      </c>
      <c r="AF2">
        <v>11.714</v>
      </c>
      <c r="AG2">
        <v>25</v>
      </c>
      <c r="AH2">
        <v>21</v>
      </c>
      <c r="AI2">
        <v>1</v>
      </c>
      <c r="AJ2">
        <v>20</v>
      </c>
      <c r="AK2">
        <v>1</v>
      </c>
      <c r="AL2">
        <v>2</v>
      </c>
      <c r="AM2">
        <v>-1</v>
      </c>
      <c r="AN2">
        <v>-5</v>
      </c>
    </row>
    <row r="3" spans="1:40" x14ac:dyDescent="0.2">
      <c r="A3">
        <v>2</v>
      </c>
      <c r="B3">
        <v>1</v>
      </c>
      <c r="C3">
        <v>58.823529000000001</v>
      </c>
      <c r="D3">
        <v>41.176470999999999</v>
      </c>
      <c r="E3">
        <v>0</v>
      </c>
      <c r="F3">
        <v>3.1474000000000002E-2</v>
      </c>
      <c r="G3">
        <v>0.40218799999999999</v>
      </c>
      <c r="H3">
        <v>-4.1600970000000004</v>
      </c>
      <c r="I3">
        <v>-11.783502</v>
      </c>
      <c r="J3">
        <v>0.64695599999999998</v>
      </c>
      <c r="K3">
        <v>88.235293999999996</v>
      </c>
      <c r="L3">
        <v>6.4279999999999999</v>
      </c>
      <c r="M3">
        <v>21</v>
      </c>
      <c r="N3">
        <v>13</v>
      </c>
      <c r="O3">
        <v>1</v>
      </c>
      <c r="P3">
        <v>20</v>
      </c>
      <c r="Q3">
        <v>1</v>
      </c>
      <c r="R3">
        <v>2</v>
      </c>
      <c r="S3">
        <v>3</v>
      </c>
      <c r="T3">
        <v>-1</v>
      </c>
      <c r="U3">
        <v>2</v>
      </c>
      <c r="V3">
        <v>2</v>
      </c>
      <c r="W3">
        <v>64.705882000000003</v>
      </c>
      <c r="X3">
        <v>35.294117999999997</v>
      </c>
      <c r="Y3">
        <v>0</v>
      </c>
      <c r="Z3">
        <v>3.7332999999999998E-2</v>
      </c>
      <c r="AA3">
        <v>0.200872</v>
      </c>
      <c r="AB3">
        <v>-7.032635</v>
      </c>
      <c r="AC3">
        <v>-11.783502</v>
      </c>
      <c r="AD3">
        <v>0.40317999999999998</v>
      </c>
      <c r="AE3">
        <v>82.352941000000001</v>
      </c>
      <c r="AF3">
        <v>6.4279999999999999</v>
      </c>
      <c r="AG3">
        <v>21</v>
      </c>
      <c r="AH3">
        <v>13</v>
      </c>
      <c r="AI3">
        <v>1</v>
      </c>
      <c r="AJ3">
        <v>20</v>
      </c>
      <c r="AK3">
        <v>1</v>
      </c>
      <c r="AL3">
        <v>2</v>
      </c>
      <c r="AM3">
        <v>3</v>
      </c>
      <c r="AN3">
        <v>-1</v>
      </c>
    </row>
    <row r="4" spans="1:40" x14ac:dyDescent="0.2">
      <c r="A4">
        <v>3</v>
      </c>
      <c r="B4">
        <v>1</v>
      </c>
      <c r="C4">
        <v>58.823529000000001</v>
      </c>
      <c r="D4">
        <v>41.176470999999999</v>
      </c>
      <c r="E4">
        <v>0</v>
      </c>
      <c r="F4">
        <v>3.1474000000000002E-2</v>
      </c>
      <c r="G4">
        <v>0.40218799999999999</v>
      </c>
      <c r="H4">
        <v>-4.1600970000000004</v>
      </c>
      <c r="I4">
        <v>-11.783502</v>
      </c>
      <c r="J4">
        <v>0.64695599999999998</v>
      </c>
      <c r="K4">
        <v>88.235293999999996</v>
      </c>
      <c r="L4">
        <v>9.1430000000000007</v>
      </c>
      <c r="M4">
        <v>38</v>
      </c>
      <c r="N4">
        <v>15</v>
      </c>
      <c r="O4">
        <v>1</v>
      </c>
      <c r="P4">
        <v>19</v>
      </c>
      <c r="Q4">
        <v>1</v>
      </c>
      <c r="R4">
        <v>4</v>
      </c>
      <c r="S4">
        <v>4</v>
      </c>
      <c r="T4">
        <v>3</v>
      </c>
      <c r="U4">
        <v>3</v>
      </c>
      <c r="V4">
        <v>2</v>
      </c>
      <c r="W4">
        <v>64.705882000000003</v>
      </c>
      <c r="X4">
        <v>35.294117999999997</v>
      </c>
      <c r="Y4">
        <v>0</v>
      </c>
      <c r="Z4">
        <v>4.3566000000000001E-2</v>
      </c>
      <c r="AA4">
        <v>28.066431000000001</v>
      </c>
      <c r="AB4">
        <v>0</v>
      </c>
      <c r="AC4">
        <v>-11.783502</v>
      </c>
      <c r="AD4">
        <v>1</v>
      </c>
      <c r="AE4">
        <v>100</v>
      </c>
      <c r="AF4">
        <v>9.1430000000000007</v>
      </c>
      <c r="AG4">
        <v>38</v>
      </c>
      <c r="AH4">
        <v>15</v>
      </c>
      <c r="AI4">
        <v>1</v>
      </c>
      <c r="AJ4">
        <v>19</v>
      </c>
      <c r="AK4">
        <v>1</v>
      </c>
      <c r="AL4">
        <v>4</v>
      </c>
      <c r="AM4">
        <v>4</v>
      </c>
      <c r="AN4">
        <v>3</v>
      </c>
    </row>
    <row r="5" spans="1:40" x14ac:dyDescent="0.2">
      <c r="A5">
        <v>4</v>
      </c>
      <c r="B5">
        <v>1</v>
      </c>
      <c r="C5">
        <v>11.764706</v>
      </c>
      <c r="D5">
        <v>88.235293999999996</v>
      </c>
      <c r="E5">
        <v>0</v>
      </c>
      <c r="F5">
        <v>2.5049999999999998E-3</v>
      </c>
      <c r="G5">
        <v>311806.15620000003</v>
      </c>
      <c r="H5">
        <v>0</v>
      </c>
      <c r="I5">
        <v>-11.783502</v>
      </c>
      <c r="J5">
        <v>1</v>
      </c>
      <c r="K5">
        <v>100</v>
      </c>
      <c r="L5">
        <v>15.286</v>
      </c>
      <c r="M5">
        <v>38</v>
      </c>
      <c r="N5">
        <v>10</v>
      </c>
      <c r="O5">
        <v>1</v>
      </c>
      <c r="P5">
        <v>30</v>
      </c>
      <c r="Q5">
        <v>1</v>
      </c>
      <c r="R5">
        <v>2</v>
      </c>
      <c r="S5">
        <v>5</v>
      </c>
      <c r="T5">
        <v>-4</v>
      </c>
      <c r="U5">
        <v>4</v>
      </c>
      <c r="V5">
        <v>2</v>
      </c>
      <c r="W5">
        <v>11.764706</v>
      </c>
      <c r="X5">
        <v>88.235293999999996</v>
      </c>
      <c r="Y5">
        <v>0</v>
      </c>
      <c r="Z5">
        <v>2.5049999999999998E-3</v>
      </c>
      <c r="AA5">
        <v>311806.15620000003</v>
      </c>
      <c r="AB5">
        <v>0</v>
      </c>
      <c r="AC5">
        <v>-11.783502</v>
      </c>
      <c r="AD5">
        <v>1</v>
      </c>
      <c r="AE5">
        <v>100</v>
      </c>
      <c r="AF5">
        <v>15.286</v>
      </c>
      <c r="AG5">
        <v>38</v>
      </c>
      <c r="AH5">
        <v>10</v>
      </c>
      <c r="AI5">
        <v>1</v>
      </c>
      <c r="AJ5">
        <v>30</v>
      </c>
      <c r="AK5">
        <v>1</v>
      </c>
      <c r="AL5">
        <v>2</v>
      </c>
      <c r="AM5">
        <v>1</v>
      </c>
      <c r="AN5">
        <v>-1</v>
      </c>
    </row>
    <row r="6" spans="1:40" x14ac:dyDescent="0.2">
      <c r="A6">
        <v>5</v>
      </c>
      <c r="B6">
        <v>1</v>
      </c>
      <c r="C6">
        <v>52.941175999999999</v>
      </c>
      <c r="D6">
        <v>47.058824000000001</v>
      </c>
      <c r="E6">
        <v>0</v>
      </c>
      <c r="F6">
        <v>2.3085000000000001E-2</v>
      </c>
      <c r="G6">
        <v>0.24318899999999999</v>
      </c>
      <c r="H6">
        <v>-6.3847019999999999</v>
      </c>
      <c r="I6">
        <v>-11.783502</v>
      </c>
      <c r="J6">
        <v>0.45816600000000002</v>
      </c>
      <c r="K6">
        <v>76.470588000000006</v>
      </c>
      <c r="L6">
        <v>15.571</v>
      </c>
      <c r="M6">
        <v>26</v>
      </c>
      <c r="N6">
        <v>26</v>
      </c>
      <c r="O6">
        <v>0</v>
      </c>
      <c r="P6">
        <v>18</v>
      </c>
      <c r="Q6">
        <v>1</v>
      </c>
      <c r="R6">
        <v>2</v>
      </c>
      <c r="S6">
        <v>3</v>
      </c>
      <c r="T6">
        <v>0</v>
      </c>
      <c r="U6">
        <v>5</v>
      </c>
      <c r="V6">
        <v>2</v>
      </c>
      <c r="W6">
        <v>58.823529000000001</v>
      </c>
      <c r="X6">
        <v>41.176470999999999</v>
      </c>
      <c r="Y6">
        <v>0</v>
      </c>
      <c r="Z6">
        <v>2.9592E-2</v>
      </c>
      <c r="AA6">
        <v>0.52552500000000002</v>
      </c>
      <c r="AB6">
        <v>-3.23828</v>
      </c>
      <c r="AC6">
        <v>-11.783502</v>
      </c>
      <c r="AD6">
        <v>0.72518499999999997</v>
      </c>
      <c r="AE6">
        <v>88.235293999999996</v>
      </c>
      <c r="AF6">
        <v>15.571</v>
      </c>
      <c r="AG6">
        <v>26</v>
      </c>
      <c r="AH6">
        <v>26</v>
      </c>
      <c r="AI6">
        <v>0</v>
      </c>
      <c r="AJ6">
        <v>18</v>
      </c>
      <c r="AK6">
        <v>1</v>
      </c>
      <c r="AL6">
        <v>2</v>
      </c>
      <c r="AM6">
        <v>1</v>
      </c>
      <c r="AN6">
        <v>0</v>
      </c>
    </row>
    <row r="7" spans="1:40" x14ac:dyDescent="0.2">
      <c r="A7">
        <v>6</v>
      </c>
      <c r="B7">
        <v>1</v>
      </c>
      <c r="C7">
        <v>82.352941000000001</v>
      </c>
      <c r="D7">
        <v>17.647058999999999</v>
      </c>
      <c r="E7">
        <v>0</v>
      </c>
      <c r="F7">
        <v>0.104061</v>
      </c>
      <c r="G7">
        <v>0.32525199999999999</v>
      </c>
      <c r="H7">
        <v>-4.3374249999999996</v>
      </c>
      <c r="I7">
        <v>-11.783502</v>
      </c>
      <c r="J7">
        <v>0.631907</v>
      </c>
      <c r="K7">
        <v>82.352941000000001</v>
      </c>
      <c r="L7">
        <v>5.8570000000000002</v>
      </c>
      <c r="M7">
        <v>25</v>
      </c>
      <c r="N7">
        <v>25</v>
      </c>
      <c r="O7">
        <v>1</v>
      </c>
      <c r="P7">
        <v>20</v>
      </c>
      <c r="Q7">
        <v>1</v>
      </c>
      <c r="R7">
        <v>3</v>
      </c>
      <c r="S7">
        <v>3</v>
      </c>
      <c r="T7">
        <v>-2</v>
      </c>
      <c r="U7">
        <v>6</v>
      </c>
      <c r="V7">
        <v>2</v>
      </c>
      <c r="W7">
        <v>82.352941000000001</v>
      </c>
      <c r="X7">
        <v>17.647058999999999</v>
      </c>
      <c r="Y7">
        <v>0</v>
      </c>
      <c r="Z7">
        <v>0.104061</v>
      </c>
      <c r="AA7">
        <v>0.32525199999999999</v>
      </c>
      <c r="AB7">
        <v>-4.3374249999999996</v>
      </c>
      <c r="AC7">
        <v>-11.783502</v>
      </c>
      <c r="AD7">
        <v>0.631907</v>
      </c>
      <c r="AE7">
        <v>82.352941000000001</v>
      </c>
      <c r="AF7">
        <v>5.8570000000000002</v>
      </c>
      <c r="AG7">
        <v>25</v>
      </c>
      <c r="AH7">
        <v>25</v>
      </c>
      <c r="AI7">
        <v>1</v>
      </c>
      <c r="AJ7">
        <v>20</v>
      </c>
      <c r="AK7">
        <v>1</v>
      </c>
      <c r="AL7">
        <v>3</v>
      </c>
      <c r="AM7">
        <v>2</v>
      </c>
      <c r="AN7">
        <v>-1</v>
      </c>
    </row>
    <row r="8" spans="1:40" x14ac:dyDescent="0.2">
      <c r="A8">
        <v>7</v>
      </c>
      <c r="B8">
        <v>1</v>
      </c>
      <c r="C8">
        <v>52.941175999999999</v>
      </c>
      <c r="D8">
        <v>47.058824000000001</v>
      </c>
      <c r="E8">
        <v>0</v>
      </c>
      <c r="F8">
        <v>2.2748000000000001E-2</v>
      </c>
      <c r="G8">
        <v>0.57788700000000004</v>
      </c>
      <c r="H8">
        <v>-2.7858399999999999</v>
      </c>
      <c r="I8">
        <v>-11.783502</v>
      </c>
      <c r="J8">
        <v>0.76358099999999995</v>
      </c>
      <c r="K8">
        <v>88.235293999999996</v>
      </c>
      <c r="L8">
        <v>11.286</v>
      </c>
      <c r="M8">
        <v>34</v>
      </c>
      <c r="N8">
        <v>10</v>
      </c>
      <c r="O8">
        <v>1</v>
      </c>
      <c r="P8">
        <v>21</v>
      </c>
      <c r="Q8">
        <v>1</v>
      </c>
      <c r="R8">
        <v>5</v>
      </c>
      <c r="S8">
        <v>5</v>
      </c>
      <c r="T8">
        <v>0</v>
      </c>
      <c r="U8">
        <v>7</v>
      </c>
      <c r="V8">
        <v>2</v>
      </c>
      <c r="W8">
        <v>52.941175999999999</v>
      </c>
      <c r="X8">
        <v>47.058824000000001</v>
      </c>
      <c r="Y8">
        <v>0</v>
      </c>
      <c r="Z8">
        <v>2.2748000000000001E-2</v>
      </c>
      <c r="AA8">
        <v>0.57788700000000004</v>
      </c>
      <c r="AB8">
        <v>-2.7858399999999999</v>
      </c>
      <c r="AC8">
        <v>-11.783502</v>
      </c>
      <c r="AD8">
        <v>0.76358099999999995</v>
      </c>
      <c r="AE8">
        <v>88.235293999999996</v>
      </c>
      <c r="AF8">
        <v>11.286</v>
      </c>
      <c r="AG8">
        <v>34</v>
      </c>
      <c r="AH8">
        <v>10</v>
      </c>
      <c r="AI8">
        <v>1</v>
      </c>
      <c r="AJ8">
        <v>21</v>
      </c>
      <c r="AK8">
        <v>1</v>
      </c>
      <c r="AL8">
        <v>5</v>
      </c>
      <c r="AM8">
        <v>5</v>
      </c>
      <c r="AN8">
        <v>-1</v>
      </c>
    </row>
    <row r="9" spans="1:40" x14ac:dyDescent="0.2">
      <c r="A9">
        <v>8</v>
      </c>
      <c r="B9">
        <v>1</v>
      </c>
      <c r="C9">
        <v>76.470588000000006</v>
      </c>
      <c r="D9">
        <v>23.529412000000001</v>
      </c>
      <c r="E9">
        <v>0</v>
      </c>
      <c r="F9">
        <v>8.2614000000000007E-2</v>
      </c>
      <c r="G9">
        <v>0.267488</v>
      </c>
      <c r="H9">
        <v>-5.3325110000000002</v>
      </c>
      <c r="I9">
        <v>-11.783502</v>
      </c>
      <c r="J9">
        <v>0.54745999999999995</v>
      </c>
      <c r="K9">
        <v>82.352941000000001</v>
      </c>
      <c r="L9">
        <v>11.429</v>
      </c>
      <c r="M9">
        <v>29</v>
      </c>
      <c r="N9">
        <v>23</v>
      </c>
      <c r="O9">
        <v>1</v>
      </c>
      <c r="P9">
        <v>20</v>
      </c>
      <c r="Q9">
        <v>1</v>
      </c>
      <c r="R9">
        <v>4</v>
      </c>
      <c r="S9">
        <v>3</v>
      </c>
      <c r="T9">
        <v>1</v>
      </c>
      <c r="U9">
        <v>8</v>
      </c>
      <c r="V9">
        <v>2</v>
      </c>
      <c r="W9">
        <v>70.588234999999997</v>
      </c>
      <c r="X9">
        <v>29.411764999999999</v>
      </c>
      <c r="Y9">
        <v>0</v>
      </c>
      <c r="Z9">
        <v>5.7733E-2</v>
      </c>
      <c r="AA9">
        <v>0.71431</v>
      </c>
      <c r="AB9">
        <v>-2.8871199999999999</v>
      </c>
      <c r="AC9">
        <v>-11.783502</v>
      </c>
      <c r="AD9">
        <v>0.75498600000000005</v>
      </c>
      <c r="AE9">
        <v>82.352941000000001</v>
      </c>
      <c r="AF9">
        <v>11.429</v>
      </c>
      <c r="AG9">
        <v>29</v>
      </c>
      <c r="AH9">
        <v>23</v>
      </c>
      <c r="AI9">
        <v>1</v>
      </c>
      <c r="AJ9">
        <v>20</v>
      </c>
      <c r="AK9">
        <v>1</v>
      </c>
      <c r="AL9">
        <v>3</v>
      </c>
      <c r="AM9">
        <v>4</v>
      </c>
      <c r="AN9">
        <v>1</v>
      </c>
    </row>
    <row r="10" spans="1:40" x14ac:dyDescent="0.2">
      <c r="A10">
        <v>9</v>
      </c>
      <c r="B10">
        <v>1</v>
      </c>
      <c r="C10">
        <v>35.294117999999997</v>
      </c>
      <c r="D10">
        <v>64.705882000000003</v>
      </c>
      <c r="E10">
        <v>0</v>
      </c>
      <c r="F10">
        <v>7.2760000000000003E-3</v>
      </c>
      <c r="G10">
        <v>0.358122</v>
      </c>
      <c r="H10">
        <v>-5.4696949999999998</v>
      </c>
      <c r="I10">
        <v>-11.783502</v>
      </c>
      <c r="J10">
        <v>0.53581800000000002</v>
      </c>
      <c r="K10">
        <v>76.470588000000006</v>
      </c>
      <c r="L10">
        <v>15.143000000000001</v>
      </c>
      <c r="M10">
        <v>31</v>
      </c>
      <c r="N10">
        <v>16</v>
      </c>
      <c r="O10">
        <v>1</v>
      </c>
      <c r="P10">
        <v>22</v>
      </c>
      <c r="Q10">
        <v>1</v>
      </c>
      <c r="R10">
        <v>2</v>
      </c>
      <c r="S10">
        <v>0</v>
      </c>
      <c r="T10">
        <v>0</v>
      </c>
      <c r="U10">
        <v>9</v>
      </c>
      <c r="V10">
        <v>2</v>
      </c>
      <c r="W10">
        <v>17.647058999999999</v>
      </c>
      <c r="X10">
        <v>82.352941000000001</v>
      </c>
      <c r="Y10">
        <v>0</v>
      </c>
      <c r="Z10">
        <v>2.4840000000000001E-3</v>
      </c>
      <c r="AA10">
        <v>0.73357700000000003</v>
      </c>
      <c r="AB10">
        <v>-2.6662810000000001</v>
      </c>
      <c r="AC10">
        <v>-11.783502</v>
      </c>
      <c r="AD10">
        <v>0.77372799999999997</v>
      </c>
      <c r="AE10">
        <v>94.117647000000005</v>
      </c>
      <c r="AF10">
        <v>15.143000000000001</v>
      </c>
      <c r="AG10">
        <v>31</v>
      </c>
      <c r="AH10">
        <v>16</v>
      </c>
      <c r="AI10">
        <v>1</v>
      </c>
      <c r="AJ10">
        <v>22</v>
      </c>
      <c r="AK10">
        <v>1</v>
      </c>
      <c r="AL10">
        <v>0</v>
      </c>
      <c r="AM10">
        <v>0</v>
      </c>
      <c r="AN10">
        <v>-1</v>
      </c>
    </row>
    <row r="11" spans="1:40" x14ac:dyDescent="0.2">
      <c r="A11">
        <v>10</v>
      </c>
      <c r="B11">
        <v>1</v>
      </c>
      <c r="C11">
        <v>52.941175999999999</v>
      </c>
      <c r="D11">
        <v>47.058824000000001</v>
      </c>
      <c r="E11">
        <v>0</v>
      </c>
      <c r="F11">
        <v>2.2761E-2</v>
      </c>
      <c r="G11">
        <v>0.29717300000000002</v>
      </c>
      <c r="H11">
        <v>-5.4315100000000003</v>
      </c>
      <c r="I11">
        <v>-11.783502</v>
      </c>
      <c r="J11">
        <v>0.53905800000000004</v>
      </c>
      <c r="K11">
        <v>88.235293999999996</v>
      </c>
      <c r="L11">
        <v>9</v>
      </c>
      <c r="M11">
        <v>21</v>
      </c>
      <c r="N11">
        <v>28</v>
      </c>
      <c r="O11">
        <v>0</v>
      </c>
      <c r="P11">
        <v>19</v>
      </c>
      <c r="Q11">
        <v>1</v>
      </c>
      <c r="R11">
        <v>0</v>
      </c>
      <c r="S11">
        <v>3</v>
      </c>
      <c r="T11">
        <v>-2</v>
      </c>
      <c r="U11">
        <v>10</v>
      </c>
      <c r="V11">
        <v>2</v>
      </c>
      <c r="W11">
        <v>52.941175999999999</v>
      </c>
      <c r="X11">
        <v>47.058824000000001</v>
      </c>
      <c r="Y11">
        <v>0</v>
      </c>
      <c r="Z11">
        <v>2.1575E-2</v>
      </c>
      <c r="AA11">
        <v>0.38351200000000002</v>
      </c>
      <c r="AB11">
        <v>-4.2842690000000001</v>
      </c>
      <c r="AC11">
        <v>-11.783502</v>
      </c>
      <c r="AD11">
        <v>0.63641800000000004</v>
      </c>
      <c r="AE11">
        <v>88.235293999999996</v>
      </c>
      <c r="AF11">
        <v>9</v>
      </c>
      <c r="AG11">
        <v>21</v>
      </c>
      <c r="AH11">
        <v>28</v>
      </c>
      <c r="AI11">
        <v>0</v>
      </c>
      <c r="AJ11">
        <v>19</v>
      </c>
      <c r="AK11">
        <v>1</v>
      </c>
      <c r="AL11">
        <v>1</v>
      </c>
      <c r="AM11">
        <v>1</v>
      </c>
      <c r="AN11">
        <v>-3</v>
      </c>
    </row>
    <row r="12" spans="1:40" x14ac:dyDescent="0.2">
      <c r="A12">
        <v>11</v>
      </c>
      <c r="B12">
        <v>1</v>
      </c>
      <c r="C12">
        <v>41.176470999999999</v>
      </c>
      <c r="D12">
        <v>58.823529000000001</v>
      </c>
      <c r="E12">
        <v>0</v>
      </c>
      <c r="F12">
        <v>8.7799999999999996E-3</v>
      </c>
      <c r="G12">
        <v>0.38441900000000001</v>
      </c>
      <c r="H12">
        <v>-5.0021079999999998</v>
      </c>
      <c r="I12">
        <v>-11.783502</v>
      </c>
      <c r="J12">
        <v>0.57549899999999998</v>
      </c>
      <c r="K12">
        <v>76.470588000000006</v>
      </c>
      <c r="L12">
        <v>11.286</v>
      </c>
      <c r="M12">
        <v>31</v>
      </c>
      <c r="N12">
        <v>25</v>
      </c>
      <c r="O12">
        <v>1</v>
      </c>
      <c r="P12">
        <v>21</v>
      </c>
      <c r="Q12">
        <v>1</v>
      </c>
      <c r="R12">
        <v>5</v>
      </c>
      <c r="S12">
        <v>5</v>
      </c>
      <c r="T12">
        <v>-2</v>
      </c>
      <c r="U12">
        <v>11</v>
      </c>
      <c r="V12">
        <v>2</v>
      </c>
      <c r="W12">
        <v>23.529412000000001</v>
      </c>
      <c r="X12">
        <v>76.470588000000006</v>
      </c>
      <c r="Y12">
        <v>0</v>
      </c>
      <c r="Z12">
        <v>2.3E-3</v>
      </c>
      <c r="AA12">
        <v>0.36808299999999999</v>
      </c>
      <c r="AB12">
        <v>-5.0435889999999999</v>
      </c>
      <c r="AC12">
        <v>-11.783502</v>
      </c>
      <c r="AD12">
        <v>0.57197900000000002</v>
      </c>
      <c r="AE12">
        <v>88.235293999999996</v>
      </c>
      <c r="AF12">
        <v>11.286</v>
      </c>
      <c r="AG12">
        <v>31</v>
      </c>
      <c r="AH12">
        <v>25</v>
      </c>
      <c r="AI12">
        <v>1</v>
      </c>
      <c r="AJ12">
        <v>21</v>
      </c>
      <c r="AK12">
        <v>1</v>
      </c>
      <c r="AL12">
        <v>3</v>
      </c>
      <c r="AM12">
        <v>5</v>
      </c>
      <c r="AN12">
        <v>-4</v>
      </c>
    </row>
    <row r="13" spans="1:40" x14ac:dyDescent="0.2">
      <c r="A13">
        <v>12</v>
      </c>
      <c r="B13">
        <v>1</v>
      </c>
      <c r="C13">
        <v>5.8823530000000002</v>
      </c>
      <c r="D13">
        <v>94.117647000000005</v>
      </c>
      <c r="E13">
        <v>0</v>
      </c>
      <c r="F13">
        <v>1.5889999999999999E-3</v>
      </c>
      <c r="G13">
        <v>458743.53720000002</v>
      </c>
      <c r="H13">
        <v>0</v>
      </c>
      <c r="I13">
        <v>-11.783502</v>
      </c>
      <c r="J13">
        <v>1</v>
      </c>
      <c r="K13">
        <v>100</v>
      </c>
      <c r="L13">
        <v>12.714</v>
      </c>
      <c r="M13">
        <v>32</v>
      </c>
      <c r="N13">
        <v>11</v>
      </c>
      <c r="O13">
        <v>0</v>
      </c>
      <c r="P13">
        <v>24</v>
      </c>
      <c r="Q13">
        <v>1</v>
      </c>
      <c r="R13">
        <v>-1</v>
      </c>
      <c r="S13">
        <v>4</v>
      </c>
      <c r="T13">
        <v>-3</v>
      </c>
      <c r="U13">
        <v>12</v>
      </c>
      <c r="V13">
        <v>2</v>
      </c>
      <c r="W13">
        <v>5.8823530000000002</v>
      </c>
      <c r="X13">
        <v>94.117647000000005</v>
      </c>
      <c r="Y13">
        <v>0</v>
      </c>
      <c r="Z13">
        <v>1.5889999999999999E-3</v>
      </c>
      <c r="AA13">
        <v>458743.53720000002</v>
      </c>
      <c r="AB13">
        <v>0</v>
      </c>
      <c r="AC13">
        <v>-11.783502</v>
      </c>
      <c r="AD13">
        <v>1</v>
      </c>
      <c r="AE13">
        <v>100</v>
      </c>
      <c r="AF13">
        <v>12.714</v>
      </c>
      <c r="AG13">
        <v>32</v>
      </c>
      <c r="AH13">
        <v>11</v>
      </c>
      <c r="AI13">
        <v>0</v>
      </c>
      <c r="AJ13">
        <v>24</v>
      </c>
      <c r="AK13">
        <v>1</v>
      </c>
      <c r="AL13">
        <v>-1</v>
      </c>
      <c r="AM13">
        <v>2</v>
      </c>
      <c r="AN13">
        <v>0</v>
      </c>
    </row>
    <row r="14" spans="1:40" x14ac:dyDescent="0.2">
      <c r="A14">
        <v>13</v>
      </c>
      <c r="B14">
        <v>1</v>
      </c>
      <c r="C14">
        <v>47.058824000000001</v>
      </c>
      <c r="D14">
        <v>52.941175999999999</v>
      </c>
      <c r="E14">
        <v>0</v>
      </c>
      <c r="F14">
        <v>1.6829E-2</v>
      </c>
      <c r="G14">
        <v>0.32918700000000001</v>
      </c>
      <c r="H14">
        <v>-5.0496689999999997</v>
      </c>
      <c r="I14">
        <v>-11.783502</v>
      </c>
      <c r="J14">
        <v>0.57146300000000005</v>
      </c>
      <c r="K14">
        <v>82.352941000000001</v>
      </c>
      <c r="L14">
        <v>7.1429999999999998</v>
      </c>
      <c r="M14">
        <v>27</v>
      </c>
      <c r="N14">
        <v>27</v>
      </c>
      <c r="O14">
        <v>1</v>
      </c>
      <c r="P14">
        <v>21</v>
      </c>
      <c r="Q14">
        <v>0</v>
      </c>
      <c r="R14">
        <v>-1</v>
      </c>
      <c r="S14">
        <v>2</v>
      </c>
      <c r="T14">
        <v>0</v>
      </c>
      <c r="U14">
        <v>13</v>
      </c>
      <c r="V14">
        <v>2</v>
      </c>
      <c r="W14">
        <v>52.941175999999999</v>
      </c>
      <c r="X14">
        <v>47.058824000000001</v>
      </c>
      <c r="Y14">
        <v>0</v>
      </c>
      <c r="Z14">
        <v>2.2748000000000001E-2</v>
      </c>
      <c r="AA14">
        <v>0.57788700000000004</v>
      </c>
      <c r="AB14">
        <v>-2.7858399999999999</v>
      </c>
      <c r="AC14">
        <v>-11.783502</v>
      </c>
      <c r="AD14">
        <v>0.76358099999999995</v>
      </c>
      <c r="AE14">
        <v>88.235293999999996</v>
      </c>
      <c r="AF14">
        <v>7.1429999999999998</v>
      </c>
      <c r="AG14">
        <v>27</v>
      </c>
      <c r="AH14">
        <v>27</v>
      </c>
      <c r="AI14">
        <v>1</v>
      </c>
      <c r="AJ14">
        <v>21</v>
      </c>
      <c r="AK14">
        <v>0</v>
      </c>
      <c r="AL14">
        <v>1</v>
      </c>
      <c r="AM14">
        <v>1</v>
      </c>
      <c r="AN14">
        <v>-1</v>
      </c>
    </row>
    <row r="15" spans="1:40" x14ac:dyDescent="0.2">
      <c r="A15">
        <v>14</v>
      </c>
      <c r="B15">
        <v>1</v>
      </c>
      <c r="C15">
        <v>70.588234999999997</v>
      </c>
      <c r="D15">
        <v>29.411764999999999</v>
      </c>
      <c r="E15">
        <v>0</v>
      </c>
      <c r="F15">
        <v>6.0854999999999999E-2</v>
      </c>
      <c r="G15">
        <v>0.15632399999999999</v>
      </c>
      <c r="H15">
        <v>-7.752821</v>
      </c>
      <c r="I15">
        <v>-11.783502</v>
      </c>
      <c r="J15">
        <v>0.342061</v>
      </c>
      <c r="K15">
        <v>70.588234999999997</v>
      </c>
      <c r="L15">
        <v>17.143000000000001</v>
      </c>
      <c r="M15">
        <v>26</v>
      </c>
      <c r="N15">
        <v>26</v>
      </c>
      <c r="O15">
        <v>1</v>
      </c>
      <c r="P15">
        <v>26</v>
      </c>
      <c r="Q15">
        <v>0</v>
      </c>
      <c r="R15">
        <v>4</v>
      </c>
      <c r="S15">
        <v>5</v>
      </c>
      <c r="T15">
        <v>-2</v>
      </c>
      <c r="U15">
        <v>14</v>
      </c>
      <c r="V15">
        <v>2</v>
      </c>
      <c r="W15">
        <v>52.941175999999999</v>
      </c>
      <c r="X15">
        <v>47.058824000000001</v>
      </c>
      <c r="Y15">
        <v>0</v>
      </c>
      <c r="Z15">
        <v>2.4542999999999999E-2</v>
      </c>
      <c r="AA15">
        <v>0.239567</v>
      </c>
      <c r="AB15">
        <v>-6.4293290000000001</v>
      </c>
      <c r="AC15">
        <v>-11.783502</v>
      </c>
      <c r="AD15">
        <v>0.45437899999999998</v>
      </c>
      <c r="AE15">
        <v>76.470588000000006</v>
      </c>
      <c r="AF15">
        <v>17.143000000000001</v>
      </c>
      <c r="AG15">
        <v>26</v>
      </c>
      <c r="AH15">
        <v>26</v>
      </c>
      <c r="AI15">
        <v>1</v>
      </c>
      <c r="AJ15">
        <v>26</v>
      </c>
      <c r="AK15">
        <v>0</v>
      </c>
      <c r="AL15">
        <v>4</v>
      </c>
      <c r="AM15">
        <v>4</v>
      </c>
      <c r="AN15">
        <v>-2</v>
      </c>
    </row>
    <row r="16" spans="1:40" x14ac:dyDescent="0.2">
      <c r="A16" t="s">
        <v>40</v>
      </c>
      <c r="C16">
        <v>51.680672139999999</v>
      </c>
      <c r="P16">
        <v>21.5</v>
      </c>
      <c r="W16">
        <v>49.999999789999997</v>
      </c>
      <c r="AM16" t="s">
        <v>43</v>
      </c>
      <c r="AN16" t="s">
        <v>44</v>
      </c>
    </row>
    <row r="17" spans="1:40" x14ac:dyDescent="0.2">
      <c r="A17" t="s">
        <v>41</v>
      </c>
      <c r="C17">
        <v>22.744670639999999</v>
      </c>
      <c r="W17">
        <v>25.7700152</v>
      </c>
      <c r="AM17">
        <v>2.2857142860000002</v>
      </c>
      <c r="AN17">
        <v>-1.1428571430000001</v>
      </c>
    </row>
    <row r="18" spans="1:40" x14ac:dyDescent="0.2">
      <c r="A18" t="s">
        <v>42</v>
      </c>
      <c r="C18">
        <v>6.0787689220000001</v>
      </c>
      <c r="W18">
        <v>6.8873262659999996</v>
      </c>
      <c r="AM18">
        <v>1.898524586</v>
      </c>
      <c r="AN18">
        <v>1.994497926</v>
      </c>
    </row>
    <row r="19" spans="1:40" x14ac:dyDescent="0.2">
      <c r="AM19">
        <v>0.50740203900000003</v>
      </c>
      <c r="AN19">
        <v>0.53305199299999995</v>
      </c>
    </row>
    <row r="22" spans="1:40" x14ac:dyDescent="0.2">
      <c r="I22" t="s">
        <v>45</v>
      </c>
      <c r="J22" t="s">
        <v>46</v>
      </c>
    </row>
    <row r="23" spans="1:40" x14ac:dyDescent="0.2">
      <c r="H23" t="s">
        <v>40</v>
      </c>
      <c r="I23">
        <v>51.680672139999999</v>
      </c>
      <c r="J23">
        <v>49.999999789999997</v>
      </c>
    </row>
    <row r="24" spans="1:40" x14ac:dyDescent="0.2">
      <c r="H24" t="s">
        <v>41</v>
      </c>
      <c r="I24">
        <v>22.744670639999999</v>
      </c>
      <c r="J24">
        <v>25.7700152</v>
      </c>
    </row>
    <row r="25" spans="1:40" x14ac:dyDescent="0.2">
      <c r="H25" t="s">
        <v>42</v>
      </c>
      <c r="I25">
        <v>6.0787689220000001</v>
      </c>
      <c r="J25">
        <v>6.8873262659999996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ITC_summary_Lizzy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Fareri</dc:creator>
  <cp:lastModifiedBy>Dominic Fareri</cp:lastModifiedBy>
  <dcterms:created xsi:type="dcterms:W3CDTF">2019-04-04T12:45:51Z</dcterms:created>
  <dcterms:modified xsi:type="dcterms:W3CDTF">2019-04-04T16:00:52Z</dcterms:modified>
</cp:coreProperties>
</file>