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55AD8280-1F1A-244D-A4A1-79120E2D07B3}" xr6:coauthVersionLast="47" xr6:coauthVersionMax="47" xr10:uidLastSave="{00000000-0000-0000-0000-000000000000}"/>
  <bookViews>
    <workbookView xWindow="2260" yWindow="0" windowWidth="24480" windowHeight="175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2" i="1"/>
</calcChain>
</file>

<file path=xl/sharedStrings.xml><?xml version="1.0" encoding="utf-8"?>
<sst xmlns="http://schemas.openxmlformats.org/spreadsheetml/2006/main" count="1489" uniqueCount="585">
  <si>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</si>
  <si>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</si>
  <si>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</si>
  <si>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</si>
  <si>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</si>
  <si>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</si>
  <si>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</si>
  <si>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</si>
  <si>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</si>
  <si>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</si>
  <si>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</si>
  <si>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</si>
  <si>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</si>
  <si>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</si>
  <si>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</si>
  <si>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</si>
  <si>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</si>
  <si>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</si>
  <si>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filter_directory?</t>
  </si>
  <si>
    <t>timebetween</t>
  </si>
  <si>
    <t>age</t>
  </si>
  <si>
    <t>Paid</t>
  </si>
  <si>
    <t>Debriefed</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</si>
  <si>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</si>
  <si>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</si>
  <si>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</si>
  <si>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</si>
  <si>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</si>
  <si>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</si>
  <si>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</si>
  <si>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</si>
  <si>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</si>
  <si>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</si>
  <si>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</si>
  <si>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</si>
  <si>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</si>
  <si>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</si>
  <si>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</si>
  <si>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</si>
  <si>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</si>
  <si>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</si>
  <si>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</si>
  <si>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</si>
  <si>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</si>
  <si>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</si>
  <si>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</si>
  <si>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</si>
  <si>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</si>
  <si>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</si>
  <si>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</si>
  <si>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</si>
  <si>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</si>
  <si>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</si>
  <si>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</si>
  <si>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</si>
  <si>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</si>
  <si>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</si>
  <si>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</si>
  <si>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</si>
  <si>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</si>
  <si>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</si>
  <si>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</si>
  <si>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</si>
  <si>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</si>
  <si>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</si>
  <si>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</si>
  <si>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</si>
  <si>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</si>
  <si>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</si>
  <si>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</si>
  <si>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</si>
  <si>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</si>
  <si>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</si>
  <si>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</si>
  <si>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</si>
  <si>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</si>
  <si>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</si>
  <si>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</si>
  <si>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</si>
  <si>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</si>
  <si>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</si>
  <si>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</si>
  <si>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</si>
  <si>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</si>
  <si>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</si>
  <si>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</si>
  <si>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</si>
  <si>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</si>
  <si>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</si>
  <si>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</si>
  <si>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</si>
  <si>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</si>
  <si>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</si>
  <si>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</si>
  <si>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</si>
  <si>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</si>
  <si>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</si>
  <si>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</si>
  <si>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</si>
  <si>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</si>
  <si>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</si>
  <si>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</si>
  <si>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</si>
  <si>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</si>
  <si>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</si>
  <si>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</si>
  <si>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</si>
  <si>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</si>
  <si>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</si>
  <si>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</si>
  <si>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</si>
  <si>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</si>
  <si>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</si>
  <si>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</si>
  <si>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</si>
  <si>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</si>
  <si>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</si>
  <si>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</si>
  <si>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</si>
  <si>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</si>
  <si>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</si>
  <si>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</si>
  <si>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</si>
  <si>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</si>
  <si>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</si>
  <si>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</si>
  <si>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</si>
  <si>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</si>
  <si>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</si>
  <si>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</si>
  <si>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</si>
  <si>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</si>
  <si>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</si>
  <si>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</si>
  <si>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</si>
  <si>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</si>
  <si>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</si>
  <si>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</si>
  <si>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</si>
  <si>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</si>
  <si>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</si>
  <si>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</si>
  <si>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</si>
  <si>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</si>
  <si>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</si>
  <si>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</si>
  <si>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</si>
  <si>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</si>
  <si>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</si>
  <si>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</si>
  <si>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</si>
  <si>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</si>
  <si>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</si>
  <si>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</si>
  <si>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</si>
  <si>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</si>
  <si>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</si>
  <si>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</si>
  <si>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</si>
  <si>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</si>
  <si>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</si>
  <si>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</si>
  <si>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</si>
  <si>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</si>
  <si>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</si>
  <si>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</si>
  <si>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</si>
  <si>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</si>
  <si>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</si>
  <si>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</si>
  <si>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</si>
  <si>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</si>
  <si>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</si>
  <si>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</si>
  <si>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</si>
  <si>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</si>
  <si>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</si>
  <si>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</si>
  <si>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</si>
  <si>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</si>
  <si>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</si>
  <si>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</si>
  <si>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</si>
  <si>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</si>
  <si>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</si>
  <si>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</si>
  <si>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</si>
  <si>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</si>
  <si>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</si>
  <si>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</si>
  <si>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</si>
  <si>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</si>
  <si>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</si>
  <si>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</si>
  <si>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</si>
  <si>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</si>
  <si>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</si>
  <si>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</si>
  <si>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</si>
  <si>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</si>
  <si>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</si>
  <si>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</si>
  <si>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</si>
  <si>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</si>
  <si>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</si>
  <si>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</si>
  <si>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</si>
  <si>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</si>
  <si>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</si>
  <si>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</si>
  <si>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</si>
  <si>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</si>
  <si>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</si>
  <si>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</si>
  <si>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</si>
  <si>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</si>
  <si>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</si>
  <si>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</si>
  <si>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</si>
  <si>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</si>
  <si>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</si>
  <si>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</si>
  <si>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</si>
  <si>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</si>
  <si>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</si>
  <si>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</si>
  <si>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</si>
  <si>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</si>
  <si>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</si>
  <si>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</si>
  <si>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</si>
  <si>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</si>
  <si>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</si>
  <si>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</si>
  <si>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</si>
  <si>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</si>
  <si>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</si>
  <si>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</si>
  <si>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</si>
  <si>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</si>
  <si>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</si>
  <si>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</si>
  <si>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</si>
  <si>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</si>
  <si>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</si>
  <si>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</si>
  <si>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</si>
  <si>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</si>
  <si>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</si>
  <si>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</si>
  <si>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</si>
  <si>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</si>
  <si>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</si>
  <si>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</si>
  <si>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</si>
  <si>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</si>
  <si>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</si>
  <si>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</si>
  <si>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</si>
  <si>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</si>
  <si>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</si>
  <si>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</si>
  <si>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</si>
  <si>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</si>
  <si>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</si>
  <si>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</si>
  <si>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</si>
  <si>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</si>
  <si>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</si>
  <si>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</si>
  <si>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</si>
  <si>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</si>
  <si>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</si>
  <si>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</si>
  <si>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</si>
  <si>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</si>
  <si>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</si>
  <si>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</si>
  <si>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</si>
  <si>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</si>
  <si>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</si>
  <si>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</si>
  <si>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</si>
  <si>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</si>
  <si>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</si>
  <si>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</si>
  <si>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</si>
  <si>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</si>
  <si>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</si>
  <si>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</si>
  <si>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</si>
  <si>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</si>
  <si>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</si>
  <si>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</si>
  <si>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</si>
  <si>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</si>
  <si>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</si>
  <si>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</si>
  <si>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</si>
  <si>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</si>
  <si>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</si>
  <si>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</si>
  <si>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</si>
  <si>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</si>
  <si>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</si>
  <si>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</si>
  <si>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</si>
  <si>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</si>
  <si>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</si>
  <si>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</si>
  <si>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</si>
  <si>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</si>
  <si>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</si>
  <si>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</si>
  <si>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</si>
  <si>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</si>
  <si>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</si>
  <si>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</si>
  <si>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</si>
  <si>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</si>
  <si>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</si>
  <si>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</si>
  <si>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</si>
  <si>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</si>
  <si>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</si>
  <si>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</si>
  <si>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</si>
  <si>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</si>
  <si>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</si>
  <si>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</si>
  <si>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</si>
  <si>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</si>
  <si>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</si>
  <si>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</si>
  <si>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</si>
  <si>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</si>
  <si>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</si>
  <si>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</si>
  <si>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</si>
  <si>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</si>
  <si>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</si>
  <si>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</si>
  <si>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</si>
  <si>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</si>
  <si>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</si>
  <si>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</si>
  <si>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</si>
  <si>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</si>
  <si>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</si>
  <si>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</si>
  <si>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</si>
  <si>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</si>
  <si>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</si>
  <si>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</si>
  <si>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</si>
  <si>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</si>
  <si>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</si>
  <si>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</si>
  <si>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</si>
  <si>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</si>
  <si>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</si>
  <si>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</si>
  <si>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</si>
  <si>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</si>
  <si>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</si>
  <si>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</si>
  <si>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</si>
  <si>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</si>
  <si>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</si>
  <si>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</si>
  <si>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</si>
  <si>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</si>
  <si>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</si>
  <si>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</si>
  <si>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</si>
  <si>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</si>
  <si>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</si>
  <si>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</si>
  <si>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</si>
  <si>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</si>
  <si>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</si>
  <si>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</si>
  <si>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</si>
  <si>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</si>
  <si>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</si>
  <si>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</si>
  <si>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</si>
  <si>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</si>
  <si>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</si>
  <si>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</si>
  <si>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</si>
  <si>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</si>
  <si>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</si>
  <si>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</si>
  <si>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</si>
  <si>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</si>
  <si>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</si>
  <si>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</si>
  <si>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</si>
  <si>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</si>
  <si>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</si>
  <si>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</si>
  <si>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</si>
  <si>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</si>
  <si>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</si>
  <si>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</si>
  <si>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</si>
  <si>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</si>
  <si>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</si>
  <si>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</si>
  <si>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</si>
  <si>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</si>
  <si>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</si>
  <si>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</si>
  <si>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</si>
  <si>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</si>
  <si>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</si>
  <si>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</si>
  <si>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</si>
  <si>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</si>
  <si>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</si>
  <si>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</si>
  <si>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</si>
  <si>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</si>
  <si>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</si>
  <si>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</si>
  <si>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</si>
  <si>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</si>
  <si>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</si>
  <si>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</si>
  <si>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</si>
  <si>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</si>
  <si>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</si>
  <si>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</si>
  <si>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</si>
  <si>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</si>
  <si>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</si>
  <si>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</si>
  <si>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</si>
  <si>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</si>
  <si>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</si>
  <si>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</si>
  <si>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</si>
  <si>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</si>
  <si>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</si>
  <si>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</si>
  <si>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</si>
  <si>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</si>
  <si>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</si>
  <si>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</si>
  <si>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</si>
  <si>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</si>
  <si>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</si>
  <si>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</si>
  <si>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</si>
  <si>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</si>
  <si>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</si>
  <si>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</si>
  <si>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</si>
  <si>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</si>
  <si>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</si>
  <si>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</si>
  <si>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</si>
  <si>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</si>
  <si>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</si>
  <si>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</si>
  <si>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</si>
  <si>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</si>
  <si>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</si>
  <si>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</si>
  <si>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</si>
  <si>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</si>
  <si>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</si>
  <si>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</si>
  <si>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</si>
  <si>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</si>
  <si>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</si>
  <si>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</si>
  <si>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</si>
  <si>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</si>
  <si>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</si>
  <si>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</si>
  <si>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</si>
  <si>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</si>
  <si>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</si>
  <si>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</si>
  <si>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</si>
  <si>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</si>
  <si>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</si>
  <si>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</si>
  <si>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</si>
  <si>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</si>
  <si>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</si>
  <si>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</si>
  <si>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</si>
  <si>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</si>
  <si>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</si>
  <si>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</si>
  <si>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</si>
  <si>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</si>
  <si>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</si>
  <si>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</si>
  <si>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</si>
  <si>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</si>
  <si>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</si>
  <si>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</si>
  <si>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</si>
  <si>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</si>
  <si>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</si>
  <si>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</si>
  <si>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</si>
  <si>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</si>
  <si>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</si>
  <si>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</si>
  <si>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</si>
  <si>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</si>
  <si>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</si>
  <si>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</si>
  <si>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</si>
  <si>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</si>
  <si>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</si>
  <si>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</si>
  <si>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</si>
  <si>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</si>
  <si>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</si>
  <si>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</si>
  <si>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</si>
  <si>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</si>
  <si>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</si>
  <si>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</si>
  <si>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</si>
  <si>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</si>
  <si>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</si>
  <si>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</si>
  <si>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</si>
  <si>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</si>
  <si>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</si>
  <si>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</si>
  <si>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</si>
  <si>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</si>
  <si>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</si>
  <si>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</si>
  <si>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</si>
  <si>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</si>
  <si>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</si>
  <si>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</si>
  <si>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</si>
  <si>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</si>
  <si>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</si>
  <si>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</si>
  <si>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</si>
  <si>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</si>
  <si>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</si>
  <si>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</si>
  <si>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</si>
  <si>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</si>
  <si>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</si>
  <si>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</si>
  <si>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</si>
  <si>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</si>
  <si>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</si>
  <si>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</si>
  <si>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</si>
  <si>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</si>
  <si>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</si>
  <si>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</si>
  <si>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</si>
  <si>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</si>
  <si>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</si>
  <si>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</si>
  <si>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</si>
  <si>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</si>
  <si>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</si>
  <si>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</si>
  <si>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</si>
  <si>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</si>
  <si>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</si>
  <si>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</si>
  <si>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</si>
  <si>
    <t>date_part1completed</t>
  </si>
  <si>
    <t xml:space="preserve">uploading picture from different accounts; no demographic data </t>
  </si>
  <si>
    <t>race (0=white, 1=black/african, 2=latinx/hispanic, 3=asian, 4=mixed, 5 = NA, 6=middle eastern, 7=other)</t>
  </si>
  <si>
    <t>none of photos from their instagram account, no demographic data</t>
  </si>
  <si>
    <t>getting more experiences, two non social activities included other people, no demographic data</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</si>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</sst>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4">
    <fill>
      <patternFill patternType="none"/>
    </fill>
    <fill>
      <patternFill patternType="gray125"/>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22" fontId="0" fillId="0" borderId="0" xfId="0" applyNumberFormat="1"/>
    <xf numFmtId="0" fontId="2" fillId="0" borderId="0" xfId="0" applyFont="1" applyAlignment="1">
      <alignment wrapText="1" shrinkToFit="1"/>
    </xf>
    <xf numFmtId="164" fontId="2" fillId="0" borderId="0" xfId="0" applyNumberFormat="1" applyFont="1"/>
    <xf numFmtId="14" fontId="2"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16" fontId="0" fillId="0" borderId="0" xfId="0" applyNumberFormat="1"/>
    <xf numFmtId="0" fontId="0" fillId="3" borderId="0" xfId="0" applyFill="1" applyAlignment="1">
      <alignment horizontal="center"/>
    </xf>
    <xf numFmtId="0" fontId="10" fillId="0" borderId="0" xfId="0" applyFont="1"/>
    <xf numFmtId="11" fontId="2" fillId="0" borderId="0" xfId="0" applyNumberFormat="1" applyFont="1"/>
    <xf numFmtId="0" fontId="6" fillId="0" borderId="0" xfId="0" applyFont="1"/>
    <xf numFmtId="11" fontId="0" fillId="0" borderId="0" xfId="0" applyNumberFormat="1"/>
    <xf numFmtId="0" fontId="7" fillId="0" borderId="0" xfId="0" applyFont="1"/>
    <xf numFmtId="0" fontId="8" fillId="0" borderId="0" xfId="0" applyFont="1"/>
    <xf numFmtId="11" fontId="1" fillId="0" borderId="0" xfId="0" applyNumberFormat="1" applyFont="1"/>
    <xf numFmtId="11" fontId="7" fillId="0" borderId="0" xfId="0" applyNumberFormat="1" applyFont="1"/>
    <xf numFmtId="0" fontId="11" fillId="0" borderId="0" xfId="0" applyFont="1"/>
    <xf numFmtId="0" fontId="12" fillId="0" borderId="0" xfId="0" applyFont="1"/>
    <xf numFmtId="11" fontId="12" fillId="0" borderId="0" xfId="0" applyNumberFormat="1" applyFont="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6"/>
  <sheetViews>
    <sheetView tabSelected="1" zoomScale="135" zoomScaleNormal="135" workbookViewId="0">
      <pane xSplit="2" ySplit="1" topLeftCell="U2" activePane="bottomRight" state="frozen"/>
      <selection pane="topRight" activeCell="B1" sqref="B1"/>
      <selection pane="bottomLeft" activeCell="A2" sqref="A2"/>
      <selection pane="bottomRight" activeCell="U2" sqref="U2"/>
    </sheetView>
  </sheetViews>
  <sheetFormatPr baseColWidth="10" defaultColWidth="12.6640625" defaultRowHeight="15.75" customHeight="1" x14ac:dyDescent="0.15"/>
  <cols>
    <col min="1" max="1" width="12.6640625" customWidth="1"/>
    <col min="2" max="2" width="20.5" customWidth="1"/>
    <col min="3" max="4" width="21.1640625" customWidth="1"/>
    <col min="5" max="5" width="32.33203125" bestFit="1" customWidth="1"/>
    <col min="6" max="6" width="19" style="10" customWidth="1"/>
    <col min="7" max="8" width="20" customWidth="1"/>
    <col min="9" max="9" width="10.1640625" customWidth="1"/>
    <col min="10" max="10" width="14.1640625" customWidth="1"/>
    <col min="11" max="11" width="21.1640625" style="8" customWidth="1"/>
    <col min="12" max="12" width="22.33203125" customWidth="1"/>
    <col min="13" max="13" width="34" style="28" customWidth="1"/>
    <col min="14" max="14" width="26" customWidth="1"/>
    <col min="15" max="15" width="14.83203125" customWidth="1"/>
    <col min="16" max="16" width="12.6640625" customWidth="1"/>
    <col min="17" max="17" width="19.5" style="10" customWidth="1"/>
    <col min="18" max="18" width="19.5" customWidth="1"/>
    <col min="19" max="19" width="15.1640625"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96</v>
      </c>
      <c r="I1" s="3" t="s">
        <v>14</v>
      </c>
      <c r="J1" s="3" t="s">
        <v>18</v>
      </c>
      <c r="K1" s="7" t="s">
        <v>9</v>
      </c>
      <c r="L1" s="3" t="s">
        <v>0</v>
      </c>
      <c r="M1" s="21" t="s">
        <v>142</v>
      </c>
      <c r="N1" s="3" t="s">
        <v>17</v>
      </c>
      <c r="O1" s="3" t="s">
        <v>16</v>
      </c>
      <c r="P1" s="2" t="s">
        <v>579</v>
      </c>
      <c r="Q1" s="9" t="s">
        <v>1</v>
      </c>
      <c r="R1" s="3" t="s">
        <v>19</v>
      </c>
      <c r="S1" s="3" t="s">
        <v>2</v>
      </c>
      <c r="T1" s="11" t="s">
        <v>12</v>
      </c>
      <c r="U1" s="2" t="s">
        <v>584</v>
      </c>
      <c r="V1" s="2" t="s">
        <v>20</v>
      </c>
      <c r="W1" s="2" t="s">
        <v>21</v>
      </c>
      <c r="X1" s="2" t="s">
        <v>22</v>
      </c>
      <c r="Y1" s="2" t="s">
        <v>581</v>
      </c>
    </row>
    <row r="2" spans="1:25" ht="41" customHeight="1" x14ac:dyDescent="0.15">
      <c r="A2" s="4" t="s">
        <v>29</v>
      </c>
      <c r="B2" t="s">
        <v>30</v>
      </c>
      <c r="C2" s="5">
        <v>45393</v>
      </c>
      <c r="D2" t="s">
        <v>7</v>
      </c>
      <c r="E2" s="4" t="s">
        <v>24</v>
      </c>
      <c r="F2" s="10">
        <v>45393</v>
      </c>
      <c r="G2" s="4" t="s">
        <v>3</v>
      </c>
      <c r="H2" s="4"/>
      <c r="I2" s="1" t="s">
        <v>3</v>
      </c>
      <c r="J2" s="1" t="s">
        <v>3</v>
      </c>
      <c r="K2" s="1" t="s">
        <v>218</v>
      </c>
      <c r="L2">
        <v>1</v>
      </c>
      <c r="M2" s="22" t="s">
        <v>182</v>
      </c>
      <c r="O2">
        <v>1</v>
      </c>
      <c r="P2" s="5">
        <v>45392</v>
      </c>
      <c r="Q2" s="10">
        <v>45396</v>
      </c>
      <c r="R2">
        <f>_xlfn.DAYS(Q2,P2)</f>
        <v>4</v>
      </c>
      <c r="S2" s="6">
        <v>2</v>
      </c>
      <c r="T2" s="12" t="s">
        <v>10</v>
      </c>
      <c r="U2" s="4">
        <v>1</v>
      </c>
      <c r="V2">
        <v>25</v>
      </c>
      <c r="W2" s="4" t="s">
        <v>3</v>
      </c>
      <c r="X2" s="4" t="s">
        <v>3</v>
      </c>
      <c r="Y2" s="4">
        <v>0</v>
      </c>
    </row>
    <row r="3" spans="1:25" ht="15.75" customHeight="1" x14ac:dyDescent="0.15">
      <c r="A3" s="4" t="s">
        <v>29</v>
      </c>
      <c r="B3" t="s">
        <v>34</v>
      </c>
      <c r="C3" s="5">
        <v>45393</v>
      </c>
      <c r="D3" s="4" t="s">
        <v>38</v>
      </c>
      <c r="E3" s="32" t="s">
        <v>25</v>
      </c>
      <c r="F3" s="10">
        <v>45393</v>
      </c>
      <c r="G3" s="4" t="s">
        <v>3</v>
      </c>
      <c r="H3" s="4"/>
      <c r="I3" s="4" t="s">
        <v>3</v>
      </c>
      <c r="K3" s="4" t="s">
        <v>218</v>
      </c>
      <c r="M3" s="23" t="s">
        <v>182</v>
      </c>
      <c r="P3" s="5">
        <v>45393</v>
      </c>
      <c r="Q3" s="10">
        <v>45396</v>
      </c>
      <c r="R3">
        <f t="shared" ref="R3:R66" si="0">_xlfn.DAYS(Q3,P3)</f>
        <v>3</v>
      </c>
      <c r="U3">
        <v>0</v>
      </c>
      <c r="V3">
        <v>26</v>
      </c>
      <c r="W3" s="4" t="s">
        <v>3</v>
      </c>
      <c r="X3" s="4" t="s">
        <v>3</v>
      </c>
      <c r="Y3">
        <v>0</v>
      </c>
    </row>
    <row r="4" spans="1:25" ht="15.75" customHeight="1" x14ac:dyDescent="0.15">
      <c r="A4" s="4" t="s">
        <v>29</v>
      </c>
      <c r="B4" t="s">
        <v>32</v>
      </c>
      <c r="C4" s="5">
        <v>45393</v>
      </c>
      <c r="D4" t="s">
        <v>36</v>
      </c>
      <c r="E4" s="4" t="s">
        <v>26</v>
      </c>
      <c r="F4" s="10">
        <v>45393</v>
      </c>
      <c r="G4" s="4" t="s">
        <v>3</v>
      </c>
      <c r="H4" s="4"/>
      <c r="I4" s="4" t="s">
        <v>3</v>
      </c>
      <c r="K4" s="4" t="s">
        <v>3</v>
      </c>
      <c r="M4" s="24" t="s">
        <v>184</v>
      </c>
      <c r="P4" s="5">
        <v>45393</v>
      </c>
      <c r="Q4" s="10">
        <v>45398</v>
      </c>
      <c r="R4">
        <f t="shared" si="0"/>
        <v>5</v>
      </c>
      <c r="U4">
        <v>0</v>
      </c>
      <c r="V4">
        <v>35</v>
      </c>
      <c r="W4" s="4" t="s">
        <v>3</v>
      </c>
      <c r="X4" s="4" t="s">
        <v>3</v>
      </c>
      <c r="Y4">
        <v>2</v>
      </c>
    </row>
    <row r="5" spans="1:25" ht="15.75" customHeight="1" x14ac:dyDescent="0.15">
      <c r="A5" s="4" t="s">
        <v>29</v>
      </c>
      <c r="B5" t="s">
        <v>31</v>
      </c>
      <c r="C5" s="5">
        <v>45393</v>
      </c>
      <c r="D5" t="s">
        <v>37</v>
      </c>
      <c r="E5" s="4" t="s">
        <v>27</v>
      </c>
      <c r="F5" s="10">
        <v>45393</v>
      </c>
      <c r="G5" s="4" t="s">
        <v>3</v>
      </c>
      <c r="H5" s="4"/>
      <c r="I5" s="4" t="s">
        <v>3</v>
      </c>
      <c r="K5" s="4" t="s">
        <v>218</v>
      </c>
      <c r="M5" s="23" t="s">
        <v>182</v>
      </c>
      <c r="P5" s="5">
        <v>45393</v>
      </c>
      <c r="R5">
        <f t="shared" si="0"/>
        <v>-45393</v>
      </c>
      <c r="U5">
        <v>1</v>
      </c>
      <c r="V5">
        <v>26</v>
      </c>
      <c r="W5" s="4" t="s">
        <v>3</v>
      </c>
      <c r="X5" s="4" t="s">
        <v>3</v>
      </c>
      <c r="Y5">
        <v>0</v>
      </c>
    </row>
    <row r="6" spans="1:25" ht="15.75" customHeight="1" x14ac:dyDescent="0.15">
      <c r="A6" s="4" t="s">
        <v>29</v>
      </c>
      <c r="B6" t="s">
        <v>33</v>
      </c>
      <c r="C6" s="5">
        <v>45393</v>
      </c>
      <c r="D6" t="s">
        <v>35</v>
      </c>
      <c r="E6" s="4" t="s">
        <v>28</v>
      </c>
      <c r="F6" s="10">
        <v>45393</v>
      </c>
      <c r="G6" s="4" t="s">
        <v>3</v>
      </c>
      <c r="H6" s="4"/>
      <c r="I6" s="4" t="s">
        <v>3</v>
      </c>
      <c r="K6" s="4" t="s">
        <v>218</v>
      </c>
      <c r="M6" s="23" t="s">
        <v>182</v>
      </c>
      <c r="P6" s="5">
        <v>45393</v>
      </c>
      <c r="R6">
        <f t="shared" si="0"/>
        <v>-45393</v>
      </c>
      <c r="U6">
        <v>1</v>
      </c>
      <c r="V6">
        <v>26</v>
      </c>
      <c r="W6" s="4" t="s">
        <v>3</v>
      </c>
      <c r="X6" s="4" t="s">
        <v>3</v>
      </c>
      <c r="Y6">
        <v>0</v>
      </c>
    </row>
    <row r="7" spans="1:25" ht="15.75" customHeight="1" x14ac:dyDescent="0.15">
      <c r="A7" s="4" t="s">
        <v>47</v>
      </c>
      <c r="B7" t="s">
        <v>48</v>
      </c>
      <c r="C7" s="5">
        <v>45394</v>
      </c>
      <c r="D7" t="s">
        <v>43</v>
      </c>
      <c r="E7" s="4" t="s">
        <v>39</v>
      </c>
      <c r="F7" s="10">
        <v>45394</v>
      </c>
      <c r="G7" s="4" t="s">
        <v>3</v>
      </c>
      <c r="H7" s="4"/>
      <c r="I7" s="4" t="s">
        <v>3</v>
      </c>
      <c r="K7" s="4" t="s">
        <v>3</v>
      </c>
      <c r="M7" s="24" t="s">
        <v>184</v>
      </c>
      <c r="P7" s="5">
        <v>45394</v>
      </c>
      <c r="Q7" s="10">
        <v>45397</v>
      </c>
      <c r="R7">
        <f t="shared" si="0"/>
        <v>3</v>
      </c>
      <c r="U7">
        <v>0</v>
      </c>
      <c r="V7">
        <v>32</v>
      </c>
      <c r="W7" s="4" t="s">
        <v>3</v>
      </c>
      <c r="X7" s="4" t="s">
        <v>3</v>
      </c>
      <c r="Y7">
        <v>3</v>
      </c>
    </row>
    <row r="8" spans="1:25" ht="15.75" customHeight="1" x14ac:dyDescent="0.2">
      <c r="A8" s="4" t="s">
        <v>47</v>
      </c>
      <c r="B8" t="s">
        <v>49</v>
      </c>
      <c r="C8" s="5">
        <v>45394</v>
      </c>
      <c r="D8" s="13" t="s">
        <v>44</v>
      </c>
      <c r="E8" s="4" t="s">
        <v>40</v>
      </c>
      <c r="F8" s="10">
        <v>45394</v>
      </c>
      <c r="G8" s="4" t="s">
        <v>3</v>
      </c>
      <c r="H8" s="4"/>
      <c r="I8" s="4" t="s">
        <v>3</v>
      </c>
      <c r="K8" s="4" t="s">
        <v>3</v>
      </c>
      <c r="M8" s="24" t="s">
        <v>184</v>
      </c>
      <c r="P8" s="5">
        <v>45394</v>
      </c>
      <c r="Q8" s="10">
        <v>45395</v>
      </c>
      <c r="R8">
        <f t="shared" si="0"/>
        <v>1</v>
      </c>
      <c r="U8">
        <v>1</v>
      </c>
      <c r="V8">
        <v>34</v>
      </c>
      <c r="W8" s="4" t="s">
        <v>3</v>
      </c>
      <c r="X8" s="4" t="s">
        <v>3</v>
      </c>
      <c r="Y8">
        <v>0</v>
      </c>
    </row>
    <row r="9" spans="1:25" ht="15.75" customHeight="1" x14ac:dyDescent="0.15">
      <c r="A9" s="4" t="s">
        <v>47</v>
      </c>
      <c r="B9" t="s">
        <v>50</v>
      </c>
      <c r="C9" s="5">
        <v>45394</v>
      </c>
      <c r="D9" t="s">
        <v>45</v>
      </c>
      <c r="E9" s="4" t="s">
        <v>41</v>
      </c>
      <c r="F9" s="10">
        <v>45394</v>
      </c>
      <c r="G9" s="4" t="s">
        <v>3</v>
      </c>
      <c r="H9" s="4"/>
      <c r="I9" s="4" t="s">
        <v>3</v>
      </c>
      <c r="K9" s="4" t="s">
        <v>3</v>
      </c>
      <c r="M9" s="24" t="s">
        <v>184</v>
      </c>
      <c r="P9" s="5">
        <v>45394</v>
      </c>
      <c r="Q9" s="10">
        <v>45395</v>
      </c>
      <c r="R9">
        <f t="shared" si="0"/>
        <v>1</v>
      </c>
      <c r="U9">
        <v>0</v>
      </c>
      <c r="V9">
        <v>29</v>
      </c>
      <c r="W9" s="4" t="s">
        <v>3</v>
      </c>
      <c r="X9" s="4" t="s">
        <v>3</v>
      </c>
      <c r="Y9">
        <v>2</v>
      </c>
    </row>
    <row r="10" spans="1:25" ht="15.75" customHeight="1" x14ac:dyDescent="0.15">
      <c r="A10" s="4" t="s">
        <v>47</v>
      </c>
      <c r="B10" t="s">
        <v>51</v>
      </c>
      <c r="C10" s="5">
        <v>45394</v>
      </c>
      <c r="D10" t="s">
        <v>46</v>
      </c>
      <c r="E10" s="4" t="s">
        <v>42</v>
      </c>
      <c r="F10" s="10">
        <v>45394</v>
      </c>
      <c r="G10" s="4" t="s">
        <v>3</v>
      </c>
      <c r="H10" s="4"/>
      <c r="I10" s="4" t="s">
        <v>3</v>
      </c>
      <c r="K10" s="4" t="s">
        <v>218</v>
      </c>
      <c r="M10" s="23" t="s">
        <v>182</v>
      </c>
      <c r="P10" s="5">
        <v>45394</v>
      </c>
      <c r="Q10" s="10">
        <v>45395</v>
      </c>
      <c r="R10">
        <f t="shared" si="0"/>
        <v>1</v>
      </c>
      <c r="U10">
        <v>0</v>
      </c>
      <c r="V10">
        <v>31</v>
      </c>
      <c r="W10" s="4" t="s">
        <v>3</v>
      </c>
      <c r="X10" s="4" t="s">
        <v>3</v>
      </c>
      <c r="Y10">
        <v>0</v>
      </c>
    </row>
    <row r="11" spans="1:25" ht="15.75" customHeight="1" x14ac:dyDescent="0.15">
      <c r="A11" s="4" t="s">
        <v>47</v>
      </c>
      <c r="B11" t="s">
        <v>55</v>
      </c>
      <c r="C11" s="5">
        <v>45463</v>
      </c>
      <c r="D11" t="s">
        <v>53</v>
      </c>
      <c r="E11" s="33" t="s">
        <v>52</v>
      </c>
      <c r="F11" s="10">
        <v>45454</v>
      </c>
      <c r="G11" s="4" t="s">
        <v>3</v>
      </c>
      <c r="H11" s="4"/>
      <c r="I11" s="4" t="s">
        <v>3</v>
      </c>
      <c r="K11" s="4" t="s">
        <v>218</v>
      </c>
      <c r="M11" s="23" t="s">
        <v>182</v>
      </c>
      <c r="P11" s="5">
        <v>45454</v>
      </c>
      <c r="R11">
        <f t="shared" si="0"/>
        <v>-45454</v>
      </c>
      <c r="T11" s="14" t="s">
        <v>54</v>
      </c>
      <c r="U11">
        <v>1</v>
      </c>
      <c r="V11">
        <v>25</v>
      </c>
      <c r="W11" s="4" t="s">
        <v>3</v>
      </c>
      <c r="X11" s="4" t="s">
        <v>3</v>
      </c>
      <c r="Y11">
        <v>2</v>
      </c>
    </row>
    <row r="12" spans="1:25" ht="15.75" customHeight="1" x14ac:dyDescent="0.15">
      <c r="A12" s="4" t="s">
        <v>67</v>
      </c>
      <c r="B12" t="s">
        <v>80</v>
      </c>
      <c r="C12" s="5">
        <v>45467</v>
      </c>
      <c r="D12" t="s">
        <v>68</v>
      </c>
      <c r="E12" t="s">
        <v>56</v>
      </c>
      <c r="F12" s="10">
        <v>45466</v>
      </c>
      <c r="G12" s="4" t="s">
        <v>3</v>
      </c>
      <c r="H12" s="4"/>
      <c r="I12" s="4" t="s">
        <v>3</v>
      </c>
      <c r="K12" s="4" t="s">
        <v>3</v>
      </c>
      <c r="M12" s="25" t="s">
        <v>185</v>
      </c>
      <c r="P12" s="5">
        <v>45467</v>
      </c>
      <c r="Q12" s="10">
        <v>45476</v>
      </c>
      <c r="R12">
        <f t="shared" si="0"/>
        <v>9</v>
      </c>
      <c r="T12" s="14" t="s">
        <v>98</v>
      </c>
      <c r="U12">
        <v>1</v>
      </c>
      <c r="V12">
        <v>28</v>
      </c>
      <c r="W12" s="4" t="s">
        <v>3</v>
      </c>
      <c r="X12" s="4" t="s">
        <v>3</v>
      </c>
      <c r="Y12">
        <v>0</v>
      </c>
    </row>
    <row r="13" spans="1:25" ht="15.75" customHeight="1" x14ac:dyDescent="0.15">
      <c r="A13" s="4" t="s">
        <v>67</v>
      </c>
      <c r="B13" t="s">
        <v>79</v>
      </c>
      <c r="C13" s="5">
        <v>45467</v>
      </c>
      <c r="D13" t="s">
        <v>69</v>
      </c>
      <c r="E13" t="s">
        <v>57</v>
      </c>
      <c r="F13" s="10">
        <v>45466</v>
      </c>
      <c r="G13" s="4" t="s">
        <v>3</v>
      </c>
      <c r="H13" s="4" t="s">
        <v>3</v>
      </c>
      <c r="I13" s="4" t="s">
        <v>3</v>
      </c>
      <c r="K13" s="4" t="s">
        <v>218</v>
      </c>
      <c r="M13" s="23" t="s">
        <v>186</v>
      </c>
      <c r="P13" s="5">
        <v>45467</v>
      </c>
      <c r="Q13" s="10">
        <v>45476</v>
      </c>
      <c r="R13">
        <f t="shared" si="0"/>
        <v>9</v>
      </c>
      <c r="U13">
        <v>0</v>
      </c>
      <c r="V13">
        <v>30</v>
      </c>
      <c r="W13" s="4" t="s">
        <v>3</v>
      </c>
      <c r="X13" s="4" t="s">
        <v>3</v>
      </c>
      <c r="Y13">
        <v>0</v>
      </c>
    </row>
    <row r="14" spans="1:25" ht="15.75" customHeight="1" x14ac:dyDescent="0.15">
      <c r="A14" s="4" t="s">
        <v>67</v>
      </c>
      <c r="B14" t="s">
        <v>81</v>
      </c>
      <c r="C14" s="5">
        <v>45467</v>
      </c>
      <c r="D14" t="s">
        <v>70</v>
      </c>
      <c r="E14" t="s">
        <v>58</v>
      </c>
      <c r="F14" s="10">
        <v>45466</v>
      </c>
      <c r="G14" s="4" t="s">
        <v>3</v>
      </c>
      <c r="H14" s="4" t="s">
        <v>3</v>
      </c>
      <c r="I14" s="4" t="s">
        <v>3</v>
      </c>
      <c r="K14" s="4" t="s">
        <v>218</v>
      </c>
      <c r="M14" s="23" t="s">
        <v>187</v>
      </c>
      <c r="P14" s="5">
        <v>45467</v>
      </c>
      <c r="R14">
        <f t="shared" si="0"/>
        <v>-45467</v>
      </c>
      <c r="U14">
        <v>1</v>
      </c>
      <c r="V14">
        <v>23</v>
      </c>
      <c r="W14" s="4" t="s">
        <v>3</v>
      </c>
      <c r="X14" s="4" t="s">
        <v>3</v>
      </c>
      <c r="Y14">
        <v>0</v>
      </c>
    </row>
    <row r="15" spans="1:25" ht="15.75" customHeight="1" x14ac:dyDescent="0.15">
      <c r="A15" s="4" t="s">
        <v>67</v>
      </c>
      <c r="C15" s="5">
        <v>45467</v>
      </c>
      <c r="D15" t="s">
        <v>71</v>
      </c>
      <c r="E15" t="s">
        <v>59</v>
      </c>
      <c r="F15" s="10">
        <v>45466</v>
      </c>
      <c r="G15" s="4" t="s">
        <v>3</v>
      </c>
      <c r="H15" s="4" t="s">
        <v>23</v>
      </c>
      <c r="I15" s="4" t="s">
        <v>88</v>
      </c>
      <c r="K15" s="4" t="s">
        <v>88</v>
      </c>
      <c r="M15" s="25" t="s">
        <v>183</v>
      </c>
      <c r="P15" s="5">
        <v>45467</v>
      </c>
      <c r="R15">
        <f t="shared" si="0"/>
        <v>-45467</v>
      </c>
      <c r="T15" s="12" t="s">
        <v>83</v>
      </c>
      <c r="U15">
        <v>0</v>
      </c>
      <c r="V15">
        <v>24</v>
      </c>
      <c r="W15" s="4" t="s">
        <v>3</v>
      </c>
      <c r="X15" s="4" t="s">
        <v>3</v>
      </c>
      <c r="Y15">
        <v>0</v>
      </c>
    </row>
    <row r="16" spans="1:25" ht="15.75" customHeight="1" x14ac:dyDescent="0.15">
      <c r="A16" s="4" t="s">
        <v>67</v>
      </c>
      <c r="B16" t="s">
        <v>82</v>
      </c>
      <c r="C16" s="5">
        <v>45467</v>
      </c>
      <c r="D16" t="s">
        <v>72</v>
      </c>
      <c r="E16" t="s">
        <v>60</v>
      </c>
      <c r="F16" s="10">
        <v>45466</v>
      </c>
      <c r="G16" s="4" t="s">
        <v>3</v>
      </c>
      <c r="H16" s="4" t="s">
        <v>3</v>
      </c>
      <c r="I16" s="4" t="s">
        <v>3</v>
      </c>
      <c r="K16" s="4" t="s">
        <v>218</v>
      </c>
      <c r="M16" s="23" t="s">
        <v>188</v>
      </c>
      <c r="P16" s="5">
        <v>45467</v>
      </c>
      <c r="R16">
        <f t="shared" si="0"/>
        <v>-45467</v>
      </c>
      <c r="T16" s="14" t="s">
        <v>97</v>
      </c>
      <c r="U16">
        <v>1</v>
      </c>
      <c r="V16">
        <v>27</v>
      </c>
      <c r="W16" s="4" t="s">
        <v>3</v>
      </c>
      <c r="X16" s="4" t="s">
        <v>3</v>
      </c>
      <c r="Y16">
        <v>3</v>
      </c>
    </row>
    <row r="17" spans="1:25" ht="15.75" customHeight="1" x14ac:dyDescent="0.15">
      <c r="A17" s="4" t="s">
        <v>67</v>
      </c>
      <c r="B17" t="s">
        <v>84</v>
      </c>
      <c r="C17" s="5">
        <v>45467</v>
      </c>
      <c r="D17" t="s">
        <v>73</v>
      </c>
      <c r="E17" s="34" t="s">
        <v>61</v>
      </c>
      <c r="F17" s="10">
        <v>45466</v>
      </c>
      <c r="G17" s="4" t="s">
        <v>3</v>
      </c>
      <c r="H17" s="4" t="s">
        <v>3</v>
      </c>
      <c r="I17" s="4" t="s">
        <v>3</v>
      </c>
      <c r="K17" s="4" t="s">
        <v>3</v>
      </c>
      <c r="L17" s="5">
        <v>45469</v>
      </c>
      <c r="M17" s="24" t="s">
        <v>185</v>
      </c>
      <c r="P17" s="5">
        <v>45467</v>
      </c>
      <c r="Q17" s="10">
        <v>45475</v>
      </c>
      <c r="R17">
        <f t="shared" si="0"/>
        <v>8</v>
      </c>
      <c r="U17">
        <v>1</v>
      </c>
      <c r="V17">
        <v>31</v>
      </c>
      <c r="W17" s="4" t="s">
        <v>3</v>
      </c>
      <c r="X17" s="4" t="s">
        <v>3</v>
      </c>
      <c r="Y17">
        <v>0</v>
      </c>
    </row>
    <row r="18" spans="1:25" s="1" customFormat="1" ht="15.75" customHeight="1" x14ac:dyDescent="0.15">
      <c r="A18" s="1" t="s">
        <v>67</v>
      </c>
      <c r="C18" s="15">
        <v>45467</v>
      </c>
      <c r="D18" s="1" t="s">
        <v>74</v>
      </c>
      <c r="E18" s="1" t="s">
        <v>62</v>
      </c>
      <c r="F18" s="16">
        <v>45466</v>
      </c>
      <c r="G18" s="1" t="s">
        <v>3</v>
      </c>
      <c r="H18" s="1" t="s">
        <v>23</v>
      </c>
      <c r="I18" s="4" t="s">
        <v>88</v>
      </c>
      <c r="K18" s="4" t="s">
        <v>88</v>
      </c>
      <c r="M18" s="26" t="s">
        <v>183</v>
      </c>
      <c r="P18" s="15">
        <v>45467</v>
      </c>
      <c r="Q18" s="16"/>
      <c r="R18">
        <f t="shared" si="0"/>
        <v>-45467</v>
      </c>
      <c r="T18" s="12" t="s">
        <v>83</v>
      </c>
      <c r="U18" s="1">
        <v>1</v>
      </c>
      <c r="V18" s="1">
        <v>26</v>
      </c>
      <c r="W18" s="4" t="s">
        <v>3</v>
      </c>
      <c r="X18" s="4" t="s">
        <v>3</v>
      </c>
      <c r="Y18" s="1">
        <v>1</v>
      </c>
    </row>
    <row r="19" spans="1:25" ht="15.75" customHeight="1" x14ac:dyDescent="0.15">
      <c r="A19" s="4" t="s">
        <v>67</v>
      </c>
      <c r="B19" t="s">
        <v>85</v>
      </c>
      <c r="C19" s="5">
        <v>45467</v>
      </c>
      <c r="D19" t="s">
        <v>75</v>
      </c>
      <c r="E19" t="s">
        <v>63</v>
      </c>
      <c r="F19" s="10">
        <v>45466</v>
      </c>
      <c r="G19" s="4" t="s">
        <v>3</v>
      </c>
      <c r="H19" s="4" t="s">
        <v>23</v>
      </c>
      <c r="I19" s="4" t="s">
        <v>88</v>
      </c>
      <c r="K19" s="4" t="s">
        <v>88</v>
      </c>
      <c r="M19" s="25" t="s">
        <v>183</v>
      </c>
      <c r="P19" s="5">
        <v>45467</v>
      </c>
      <c r="R19">
        <f t="shared" si="0"/>
        <v>-45467</v>
      </c>
      <c r="T19" s="14" t="s">
        <v>89</v>
      </c>
      <c r="U19">
        <v>0</v>
      </c>
      <c r="V19">
        <v>24</v>
      </c>
      <c r="W19" s="4" t="s">
        <v>3</v>
      </c>
      <c r="X19" s="4" t="s">
        <v>3</v>
      </c>
      <c r="Y19">
        <v>3</v>
      </c>
    </row>
    <row r="20" spans="1:25" ht="15.75" customHeight="1" x14ac:dyDescent="0.15">
      <c r="A20" s="4" t="s">
        <v>67</v>
      </c>
      <c r="B20" t="s">
        <v>86</v>
      </c>
      <c r="C20" s="5">
        <v>45467</v>
      </c>
      <c r="D20" t="s">
        <v>76</v>
      </c>
      <c r="E20" t="s">
        <v>64</v>
      </c>
      <c r="F20" s="10">
        <v>45466</v>
      </c>
      <c r="G20" s="4" t="s">
        <v>3</v>
      </c>
      <c r="H20" s="4" t="s">
        <v>3</v>
      </c>
      <c r="I20" s="4" t="s">
        <v>3</v>
      </c>
      <c r="K20" s="4" t="s">
        <v>23</v>
      </c>
      <c r="M20" s="23" t="s">
        <v>188</v>
      </c>
      <c r="P20" s="5">
        <v>45467</v>
      </c>
      <c r="R20">
        <f t="shared" si="0"/>
        <v>-45467</v>
      </c>
      <c r="U20">
        <v>1</v>
      </c>
      <c r="V20">
        <v>19</v>
      </c>
      <c r="W20" s="4" t="s">
        <v>3</v>
      </c>
      <c r="X20" s="4" t="s">
        <v>3</v>
      </c>
      <c r="Y20">
        <v>0</v>
      </c>
    </row>
    <row r="21" spans="1:25" ht="15.75" customHeight="1" x14ac:dyDescent="0.15">
      <c r="A21" s="4" t="s">
        <v>67</v>
      </c>
      <c r="C21" s="5">
        <v>45467</v>
      </c>
      <c r="D21" t="s">
        <v>77</v>
      </c>
      <c r="E21" t="s">
        <v>65</v>
      </c>
      <c r="F21" s="10">
        <v>45466</v>
      </c>
      <c r="G21" s="4" t="s">
        <v>3</v>
      </c>
      <c r="H21" s="4" t="s">
        <v>23</v>
      </c>
      <c r="I21" s="4" t="s">
        <v>88</v>
      </c>
      <c r="K21" s="4" t="s">
        <v>88</v>
      </c>
      <c r="M21" s="25" t="s">
        <v>183</v>
      </c>
      <c r="P21" s="5">
        <v>45467</v>
      </c>
      <c r="R21">
        <f t="shared" si="0"/>
        <v>-45467</v>
      </c>
      <c r="T21" s="12" t="s">
        <v>83</v>
      </c>
      <c r="U21">
        <v>1</v>
      </c>
      <c r="V21">
        <v>31</v>
      </c>
      <c r="W21" s="4" t="s">
        <v>3</v>
      </c>
      <c r="X21" s="4" t="s">
        <v>3</v>
      </c>
      <c r="Y21">
        <v>2</v>
      </c>
    </row>
    <row r="22" spans="1:25" ht="15.75" customHeight="1" x14ac:dyDescent="0.15">
      <c r="A22" s="4" t="s">
        <v>67</v>
      </c>
      <c r="B22" t="s">
        <v>87</v>
      </c>
      <c r="C22" s="5">
        <v>45467</v>
      </c>
      <c r="D22" t="s">
        <v>78</v>
      </c>
      <c r="E22" t="s">
        <v>66</v>
      </c>
      <c r="F22" s="10">
        <v>45466</v>
      </c>
      <c r="G22" s="4" t="s">
        <v>3</v>
      </c>
      <c r="H22" s="4" t="s">
        <v>3</v>
      </c>
      <c r="I22" s="4" t="s">
        <v>3</v>
      </c>
      <c r="K22" s="4" t="s">
        <v>218</v>
      </c>
      <c r="M22" s="23" t="s">
        <v>182</v>
      </c>
      <c r="P22" s="5">
        <v>45467</v>
      </c>
      <c r="R22">
        <f t="shared" si="0"/>
        <v>-45467</v>
      </c>
      <c r="U22">
        <v>0</v>
      </c>
      <c r="V22">
        <v>33</v>
      </c>
      <c r="W22" s="4" t="s">
        <v>3</v>
      </c>
      <c r="X22" s="4" t="s">
        <v>3</v>
      </c>
      <c r="Y22">
        <v>3</v>
      </c>
    </row>
    <row r="23" spans="1:25" ht="15.75" customHeight="1" x14ac:dyDescent="0.15">
      <c r="A23" s="4" t="s">
        <v>67</v>
      </c>
      <c r="B23" t="s">
        <v>94</v>
      </c>
      <c r="C23" s="5">
        <v>45467</v>
      </c>
      <c r="D23" t="s">
        <v>92</v>
      </c>
      <c r="E23" s="4" t="s">
        <v>90</v>
      </c>
      <c r="F23" s="10">
        <v>45466</v>
      </c>
      <c r="G23" s="4" t="s">
        <v>3</v>
      </c>
      <c r="H23" s="4" t="s">
        <v>3</v>
      </c>
      <c r="I23" s="4" t="s">
        <v>3</v>
      </c>
      <c r="K23" s="4" t="s">
        <v>218</v>
      </c>
      <c r="M23" s="23" t="s">
        <v>260</v>
      </c>
      <c r="P23" s="5">
        <v>45489</v>
      </c>
      <c r="Q23" s="10">
        <v>45476</v>
      </c>
      <c r="R23">
        <f t="shared" si="0"/>
        <v>-13</v>
      </c>
      <c r="U23">
        <v>1</v>
      </c>
      <c r="V23">
        <v>34</v>
      </c>
      <c r="W23" s="4" t="s">
        <v>3</v>
      </c>
      <c r="X23" s="4" t="s">
        <v>3</v>
      </c>
      <c r="Y23">
        <v>0</v>
      </c>
    </row>
    <row r="24" spans="1:25" ht="15.75" customHeight="1" x14ac:dyDescent="0.15">
      <c r="A24" s="4" t="s">
        <v>67</v>
      </c>
      <c r="B24" t="s">
        <v>95</v>
      </c>
      <c r="C24" s="5">
        <v>45467</v>
      </c>
      <c r="D24" t="s">
        <v>93</v>
      </c>
      <c r="E24" t="s">
        <v>91</v>
      </c>
      <c r="F24" s="10">
        <v>45466</v>
      </c>
      <c r="G24" s="4" t="s">
        <v>3</v>
      </c>
      <c r="H24" s="4" t="s">
        <v>3</v>
      </c>
      <c r="I24" s="4" t="s">
        <v>3</v>
      </c>
      <c r="K24" s="4" t="s">
        <v>3</v>
      </c>
      <c r="M24" s="25" t="s">
        <v>185</v>
      </c>
      <c r="P24" s="5">
        <v>45474</v>
      </c>
      <c r="Q24" s="10">
        <v>45475</v>
      </c>
      <c r="R24">
        <f t="shared" si="0"/>
        <v>1</v>
      </c>
      <c r="U24">
        <v>0</v>
      </c>
      <c r="V24">
        <v>23</v>
      </c>
      <c r="W24" s="4" t="s">
        <v>3</v>
      </c>
      <c r="X24" s="4" t="s">
        <v>3</v>
      </c>
      <c r="Y24">
        <v>0</v>
      </c>
    </row>
    <row r="25" spans="1:25" ht="15.75" customHeight="1" x14ac:dyDescent="0.15">
      <c r="A25" s="4" t="s">
        <v>67</v>
      </c>
      <c r="B25" t="s">
        <v>138</v>
      </c>
      <c r="C25" s="5"/>
      <c r="D25" t="s">
        <v>112</v>
      </c>
      <c r="E25" s="35" t="s">
        <v>99</v>
      </c>
      <c r="F25" s="17">
        <v>45475.893946759257</v>
      </c>
      <c r="G25" t="s">
        <v>3</v>
      </c>
      <c r="H25" s="4" t="s">
        <v>3</v>
      </c>
      <c r="I25" t="s">
        <v>3</v>
      </c>
      <c r="K25" s="18" t="s">
        <v>218</v>
      </c>
      <c r="M25" s="23" t="s">
        <v>182</v>
      </c>
      <c r="N25">
        <v>20</v>
      </c>
      <c r="P25" s="5">
        <v>45476</v>
      </c>
      <c r="Q25" s="10">
        <v>45477</v>
      </c>
      <c r="R25">
        <f t="shared" si="0"/>
        <v>1</v>
      </c>
      <c r="U25">
        <v>0</v>
      </c>
      <c r="V25">
        <v>33</v>
      </c>
      <c r="W25" s="4" t="s">
        <v>3</v>
      </c>
      <c r="X25" s="4" t="s">
        <v>3</v>
      </c>
      <c r="Y25">
        <v>0</v>
      </c>
    </row>
    <row r="26" spans="1:25" ht="15.75" customHeight="1" x14ac:dyDescent="0.15">
      <c r="A26" s="4" t="s">
        <v>67</v>
      </c>
      <c r="B26" t="s">
        <v>126</v>
      </c>
      <c r="C26" s="5">
        <v>45476</v>
      </c>
      <c r="D26" t="s">
        <v>119</v>
      </c>
      <c r="E26" s="35" t="s">
        <v>100</v>
      </c>
      <c r="F26" s="17">
        <v>45475.933194444442</v>
      </c>
      <c r="G26" s="4" t="s">
        <v>3</v>
      </c>
      <c r="H26" s="4" t="s">
        <v>3</v>
      </c>
      <c r="I26" s="4" t="s">
        <v>3</v>
      </c>
      <c r="K26" s="18" t="s">
        <v>3</v>
      </c>
      <c r="M26" s="24" t="s">
        <v>185</v>
      </c>
      <c r="P26" s="5">
        <v>45476</v>
      </c>
      <c r="Q26" s="10">
        <v>45484</v>
      </c>
      <c r="R26">
        <f t="shared" si="0"/>
        <v>8</v>
      </c>
      <c r="T26" s="12" t="s">
        <v>125</v>
      </c>
      <c r="U26">
        <v>0</v>
      </c>
      <c r="V26">
        <v>18</v>
      </c>
      <c r="W26" s="4" t="s">
        <v>3</v>
      </c>
      <c r="X26" s="4" t="s">
        <v>3</v>
      </c>
      <c r="Y26">
        <v>3</v>
      </c>
    </row>
    <row r="27" spans="1:25" ht="15.75" customHeight="1" x14ac:dyDescent="0.15">
      <c r="A27" s="4" t="s">
        <v>67</v>
      </c>
      <c r="B27" t="s">
        <v>136</v>
      </c>
      <c r="C27" s="5">
        <v>45476</v>
      </c>
      <c r="D27" t="s">
        <v>113</v>
      </c>
      <c r="E27" s="35" t="s">
        <v>101</v>
      </c>
      <c r="F27" s="17">
        <v>45475.898773148147</v>
      </c>
      <c r="G27" s="4" t="s">
        <v>3</v>
      </c>
      <c r="H27" s="4" t="s">
        <v>3</v>
      </c>
      <c r="I27" s="4" t="s">
        <v>3</v>
      </c>
      <c r="K27" s="18" t="s">
        <v>218</v>
      </c>
      <c r="M27" s="23" t="s">
        <v>188</v>
      </c>
      <c r="P27" s="5">
        <v>45476</v>
      </c>
      <c r="Q27" s="10">
        <v>45484</v>
      </c>
      <c r="R27">
        <f t="shared" si="0"/>
        <v>8</v>
      </c>
      <c r="U27">
        <v>0</v>
      </c>
      <c r="V27">
        <v>28</v>
      </c>
      <c r="W27" s="4" t="s">
        <v>3</v>
      </c>
      <c r="X27" s="4" t="s">
        <v>3</v>
      </c>
      <c r="Y27">
        <v>3</v>
      </c>
    </row>
    <row r="28" spans="1:25" ht="15.75" customHeight="1" x14ac:dyDescent="0.15">
      <c r="A28" s="4" t="s">
        <v>67</v>
      </c>
      <c r="B28" t="s">
        <v>137</v>
      </c>
      <c r="C28" s="5">
        <v>45477</v>
      </c>
      <c r="D28" t="s">
        <v>114</v>
      </c>
      <c r="E28" s="35" t="s">
        <v>102</v>
      </c>
      <c r="F28" s="17">
        <v>45475.899189814816</v>
      </c>
      <c r="G28" s="4" t="s">
        <v>3</v>
      </c>
      <c r="H28" s="4" t="s">
        <v>3</v>
      </c>
      <c r="I28" s="4" t="s">
        <v>3</v>
      </c>
      <c r="K28" s="18" t="s">
        <v>3</v>
      </c>
      <c r="M28" s="24" t="s">
        <v>185</v>
      </c>
      <c r="P28" s="5">
        <v>45476</v>
      </c>
      <c r="Q28" s="10">
        <v>45478</v>
      </c>
      <c r="R28">
        <f t="shared" si="0"/>
        <v>2</v>
      </c>
      <c r="T28" s="12" t="s">
        <v>140</v>
      </c>
      <c r="U28">
        <v>0</v>
      </c>
      <c r="V28">
        <v>31</v>
      </c>
      <c r="W28" s="4" t="s">
        <v>3</v>
      </c>
      <c r="X28" s="4" t="s">
        <v>3</v>
      </c>
      <c r="Y28">
        <v>0</v>
      </c>
    </row>
    <row r="29" spans="1:25" ht="15.75" customHeight="1" x14ac:dyDescent="0.15">
      <c r="A29" s="4" t="s">
        <v>67</v>
      </c>
      <c r="B29" t="s">
        <v>135</v>
      </c>
      <c r="C29" s="5">
        <v>45478</v>
      </c>
      <c r="D29" t="s">
        <v>115</v>
      </c>
      <c r="E29" s="35" t="s">
        <v>103</v>
      </c>
      <c r="F29" s="17">
        <v>45475.907094907408</v>
      </c>
      <c r="G29" s="4" t="s">
        <v>3</v>
      </c>
      <c r="H29" s="4" t="s">
        <v>3</v>
      </c>
      <c r="I29" s="4" t="s">
        <v>3</v>
      </c>
      <c r="K29" s="18" t="s">
        <v>218</v>
      </c>
      <c r="M29" s="23" t="s">
        <v>188</v>
      </c>
      <c r="P29" s="5">
        <v>45476</v>
      </c>
      <c r="Q29" s="10">
        <v>45478</v>
      </c>
      <c r="R29">
        <f t="shared" si="0"/>
        <v>2</v>
      </c>
      <c r="U29">
        <v>0</v>
      </c>
      <c r="V29">
        <v>31</v>
      </c>
      <c r="W29" s="4" t="s">
        <v>3</v>
      </c>
      <c r="X29" s="4" t="s">
        <v>3</v>
      </c>
      <c r="Y29">
        <v>0</v>
      </c>
    </row>
    <row r="30" spans="1:25" ht="15.75" customHeight="1" x14ac:dyDescent="0.15">
      <c r="A30" s="4" t="s">
        <v>67</v>
      </c>
      <c r="B30" t="s">
        <v>133</v>
      </c>
      <c r="C30" s="5">
        <v>45479</v>
      </c>
      <c r="D30" t="s">
        <v>116</v>
      </c>
      <c r="E30" s="35" t="s">
        <v>104</v>
      </c>
      <c r="F30" s="17">
        <v>45475.912314814814</v>
      </c>
      <c r="G30" s="4" t="s">
        <v>3</v>
      </c>
      <c r="H30" s="4"/>
      <c r="I30" s="4" t="s">
        <v>3</v>
      </c>
      <c r="K30" s="18" t="s">
        <v>3</v>
      </c>
      <c r="M30" s="24" t="s">
        <v>185</v>
      </c>
      <c r="P30" s="5">
        <v>45476</v>
      </c>
      <c r="Q30" s="10">
        <v>45492</v>
      </c>
      <c r="R30">
        <f t="shared" si="0"/>
        <v>16</v>
      </c>
      <c r="T30" s="12" t="s">
        <v>141</v>
      </c>
      <c r="U30">
        <v>1</v>
      </c>
      <c r="V30">
        <v>26</v>
      </c>
      <c r="W30" s="4" t="s">
        <v>3</v>
      </c>
      <c r="X30" s="4" t="s">
        <v>3</v>
      </c>
      <c r="Y30">
        <v>0</v>
      </c>
    </row>
    <row r="31" spans="1:25" ht="15.75" customHeight="1" x14ac:dyDescent="0.15">
      <c r="A31" s="4" t="s">
        <v>67</v>
      </c>
      <c r="B31" t="s">
        <v>134</v>
      </c>
      <c r="C31" s="5">
        <v>45480</v>
      </c>
      <c r="D31" t="s">
        <v>117</v>
      </c>
      <c r="E31" s="35" t="s">
        <v>105</v>
      </c>
      <c r="F31" s="17">
        <v>45475.918715277781</v>
      </c>
      <c r="G31" s="4" t="s">
        <v>3</v>
      </c>
      <c r="H31" s="4" t="s">
        <v>3</v>
      </c>
      <c r="I31" s="4" t="s">
        <v>3</v>
      </c>
      <c r="K31" s="18" t="s">
        <v>3</v>
      </c>
      <c r="M31" s="24" t="s">
        <v>185</v>
      </c>
      <c r="P31" s="5">
        <v>45476</v>
      </c>
      <c r="Q31" s="10">
        <v>45477</v>
      </c>
      <c r="R31">
        <f t="shared" si="0"/>
        <v>1</v>
      </c>
      <c r="S31" t="s">
        <v>3</v>
      </c>
      <c r="T31" s="12" t="s">
        <v>139</v>
      </c>
      <c r="U31">
        <v>0</v>
      </c>
      <c r="V31">
        <v>27</v>
      </c>
      <c r="W31" s="4" t="s">
        <v>3</v>
      </c>
      <c r="X31" s="4" t="s">
        <v>3</v>
      </c>
      <c r="Y31">
        <v>0</v>
      </c>
    </row>
    <row r="32" spans="1:25" ht="15.75" customHeight="1" x14ac:dyDescent="0.15">
      <c r="A32" s="4" t="s">
        <v>67</v>
      </c>
      <c r="B32" t="s">
        <v>129</v>
      </c>
      <c r="C32" s="5">
        <v>45481</v>
      </c>
      <c r="D32" t="s">
        <v>124</v>
      </c>
      <c r="E32" s="35" t="s">
        <v>106</v>
      </c>
      <c r="F32" s="17">
        <v>45475.990833333337</v>
      </c>
      <c r="G32" s="4" t="s">
        <v>3</v>
      </c>
      <c r="I32" s="4" t="s">
        <v>23</v>
      </c>
      <c r="K32" s="8" t="s">
        <v>88</v>
      </c>
      <c r="M32" s="25" t="s">
        <v>183</v>
      </c>
      <c r="P32" s="5">
        <v>45476</v>
      </c>
      <c r="R32">
        <f t="shared" si="0"/>
        <v>-45476</v>
      </c>
      <c r="S32" t="s">
        <v>3</v>
      </c>
      <c r="T32" s="14" t="s">
        <v>580</v>
      </c>
      <c r="W32" s="4"/>
      <c r="X32" s="4"/>
    </row>
    <row r="33" spans="1:25" ht="15.75" customHeight="1" x14ac:dyDescent="0.15">
      <c r="A33" s="4" t="s">
        <v>67</v>
      </c>
      <c r="B33" t="s">
        <v>131</v>
      </c>
      <c r="C33" s="5">
        <v>45482</v>
      </c>
      <c r="D33" t="s">
        <v>122</v>
      </c>
      <c r="E33" s="35" t="s">
        <v>107</v>
      </c>
      <c r="F33" s="17">
        <v>45476.090590277781</v>
      </c>
      <c r="G33" s="4" t="s">
        <v>3</v>
      </c>
      <c r="H33" s="4" t="s">
        <v>3</v>
      </c>
      <c r="I33" s="4" t="s">
        <v>3</v>
      </c>
      <c r="K33" s="18" t="s">
        <v>3</v>
      </c>
      <c r="M33" s="24" t="s">
        <v>185</v>
      </c>
      <c r="P33" s="5">
        <v>45476</v>
      </c>
      <c r="Q33" s="10">
        <v>45477</v>
      </c>
      <c r="R33">
        <f t="shared" si="0"/>
        <v>1</v>
      </c>
      <c r="S33" t="s">
        <v>3</v>
      </c>
      <c r="U33">
        <v>0</v>
      </c>
      <c r="V33">
        <v>33</v>
      </c>
      <c r="W33" s="4" t="s">
        <v>3</v>
      </c>
      <c r="X33" s="4" t="s">
        <v>3</v>
      </c>
      <c r="Y33">
        <v>1</v>
      </c>
    </row>
    <row r="34" spans="1:25" ht="15.75" customHeight="1" x14ac:dyDescent="0.15">
      <c r="A34" s="4" t="s">
        <v>67</v>
      </c>
      <c r="B34" t="s">
        <v>132</v>
      </c>
      <c r="C34" s="5">
        <v>45483</v>
      </c>
      <c r="D34" t="s">
        <v>123</v>
      </c>
      <c r="E34" s="35" t="s">
        <v>108</v>
      </c>
      <c r="F34" s="17">
        <v>45476.23265046296</v>
      </c>
      <c r="G34" s="4" t="s">
        <v>3</v>
      </c>
      <c r="H34" s="4" t="s">
        <v>3</v>
      </c>
      <c r="I34" s="4" t="s">
        <v>3</v>
      </c>
      <c r="K34" s="18" t="s">
        <v>3</v>
      </c>
      <c r="M34" s="24" t="s">
        <v>185</v>
      </c>
      <c r="P34" s="5">
        <v>45476</v>
      </c>
      <c r="Q34" s="10">
        <v>45476</v>
      </c>
      <c r="R34">
        <f t="shared" si="0"/>
        <v>0</v>
      </c>
      <c r="S34" t="s">
        <v>3</v>
      </c>
      <c r="U34">
        <v>0</v>
      </c>
      <c r="V34">
        <v>23</v>
      </c>
      <c r="W34" s="4" t="s">
        <v>3</v>
      </c>
      <c r="X34" s="4" t="s">
        <v>3</v>
      </c>
      <c r="Y34">
        <v>1</v>
      </c>
    </row>
    <row r="35" spans="1:25" ht="15.75" customHeight="1" x14ac:dyDescent="0.15">
      <c r="A35" s="4" t="s">
        <v>67</v>
      </c>
      <c r="B35" t="s">
        <v>127</v>
      </c>
      <c r="C35" s="5">
        <v>45484</v>
      </c>
      <c r="D35" t="s">
        <v>120</v>
      </c>
      <c r="E35" s="35" t="s">
        <v>109</v>
      </c>
      <c r="F35" s="17">
        <v>45475.935532407406</v>
      </c>
      <c r="G35" s="4" t="s">
        <v>3</v>
      </c>
      <c r="H35" s="4" t="s">
        <v>3</v>
      </c>
      <c r="I35" s="4" t="s">
        <v>3</v>
      </c>
      <c r="K35" s="18" t="s">
        <v>218</v>
      </c>
      <c r="M35" s="23" t="s">
        <v>181</v>
      </c>
      <c r="P35" s="5">
        <v>45478</v>
      </c>
      <c r="Q35" s="10">
        <v>45478</v>
      </c>
      <c r="R35">
        <f t="shared" si="0"/>
        <v>0</v>
      </c>
      <c r="S35" t="s">
        <v>3</v>
      </c>
      <c r="U35">
        <v>1</v>
      </c>
      <c r="V35">
        <v>33</v>
      </c>
      <c r="W35" s="4" t="s">
        <v>3</v>
      </c>
      <c r="X35" s="4" t="s">
        <v>3</v>
      </c>
      <c r="Y35">
        <v>3</v>
      </c>
    </row>
    <row r="36" spans="1:25" ht="15.75" customHeight="1" x14ac:dyDescent="0.15">
      <c r="A36" s="4" t="s">
        <v>67</v>
      </c>
      <c r="B36" t="s">
        <v>128</v>
      </c>
      <c r="C36" s="5">
        <v>45485</v>
      </c>
      <c r="D36" t="s">
        <v>118</v>
      </c>
      <c r="E36" s="35" t="s">
        <v>110</v>
      </c>
      <c r="F36" s="17">
        <v>45475.923344907409</v>
      </c>
      <c r="G36" s="4" t="s">
        <v>3</v>
      </c>
      <c r="H36" s="4" t="s">
        <v>3</v>
      </c>
      <c r="I36" s="4" t="s">
        <v>3</v>
      </c>
      <c r="K36" s="18" t="s">
        <v>218</v>
      </c>
      <c r="M36" s="23" t="s">
        <v>182</v>
      </c>
      <c r="P36" s="5">
        <v>45476</v>
      </c>
      <c r="Q36" s="10">
        <v>45482</v>
      </c>
      <c r="R36">
        <f t="shared" si="0"/>
        <v>6</v>
      </c>
      <c r="S36" t="s">
        <v>3</v>
      </c>
      <c r="U36">
        <v>0</v>
      </c>
      <c r="V36">
        <v>35</v>
      </c>
      <c r="W36" s="4" t="s">
        <v>3</v>
      </c>
      <c r="X36" s="4" t="s">
        <v>3</v>
      </c>
      <c r="Y36">
        <v>1</v>
      </c>
    </row>
    <row r="37" spans="1:25" ht="15.75" customHeight="1" x14ac:dyDescent="0.15">
      <c r="A37" s="4" t="s">
        <v>67</v>
      </c>
      <c r="B37" t="s">
        <v>130</v>
      </c>
      <c r="C37" s="5">
        <v>45486</v>
      </c>
      <c r="D37" t="s">
        <v>121</v>
      </c>
      <c r="E37" s="35" t="s">
        <v>111</v>
      </c>
      <c r="F37" s="17">
        <v>45476.044374999998</v>
      </c>
      <c r="G37" s="4" t="s">
        <v>3</v>
      </c>
      <c r="H37" s="4" t="s">
        <v>3</v>
      </c>
      <c r="I37" s="4" t="s">
        <v>3</v>
      </c>
      <c r="K37" s="18" t="s">
        <v>218</v>
      </c>
      <c r="M37" s="23" t="s">
        <v>181</v>
      </c>
      <c r="P37" s="5">
        <v>45497</v>
      </c>
      <c r="Q37" s="10">
        <v>45479</v>
      </c>
      <c r="R37">
        <f t="shared" si="0"/>
        <v>-18</v>
      </c>
      <c r="S37" t="s">
        <v>3</v>
      </c>
      <c r="U37">
        <v>1</v>
      </c>
      <c r="V37">
        <v>26</v>
      </c>
      <c r="W37" s="4" t="s">
        <v>3</v>
      </c>
      <c r="X37" s="4" t="s">
        <v>3</v>
      </c>
      <c r="Y37">
        <v>4</v>
      </c>
    </row>
    <row r="38" spans="1:25" ht="15.75" customHeight="1" x14ac:dyDescent="0.2">
      <c r="A38" t="s">
        <v>153</v>
      </c>
      <c r="B38" t="s">
        <v>164</v>
      </c>
      <c r="C38" s="5">
        <v>45490</v>
      </c>
      <c r="D38" s="13" t="s">
        <v>154</v>
      </c>
      <c r="E38" s="35" t="s">
        <v>143</v>
      </c>
      <c r="I38" s="4" t="s">
        <v>3</v>
      </c>
      <c r="K38" s="18" t="s">
        <v>3</v>
      </c>
      <c r="M38" s="25" t="s">
        <v>179</v>
      </c>
      <c r="P38" s="5">
        <v>45489</v>
      </c>
      <c r="Q38" s="10">
        <v>45495</v>
      </c>
      <c r="R38">
        <f t="shared" si="0"/>
        <v>6</v>
      </c>
      <c r="S38" t="s">
        <v>3</v>
      </c>
      <c r="T38" s="14" t="s">
        <v>176</v>
      </c>
      <c r="U38">
        <v>0</v>
      </c>
      <c r="V38">
        <v>35</v>
      </c>
      <c r="W38" s="4" t="s">
        <v>3</v>
      </c>
      <c r="X38" s="4" t="s">
        <v>3</v>
      </c>
      <c r="Y38">
        <v>2</v>
      </c>
    </row>
    <row r="39" spans="1:25" ht="15.75" customHeight="1" x14ac:dyDescent="0.15">
      <c r="A39" s="4" t="s">
        <v>153</v>
      </c>
      <c r="B39" t="s">
        <v>165</v>
      </c>
      <c r="C39" s="5">
        <v>45490</v>
      </c>
      <c r="D39" t="s">
        <v>156</v>
      </c>
      <c r="E39" s="36" t="s">
        <v>144</v>
      </c>
      <c r="I39" s="4" t="s">
        <v>3</v>
      </c>
      <c r="K39" s="18" t="s">
        <v>218</v>
      </c>
      <c r="M39" s="23" t="s">
        <v>181</v>
      </c>
      <c r="P39" s="5">
        <v>45489</v>
      </c>
      <c r="Q39" s="10">
        <v>45495</v>
      </c>
      <c r="R39">
        <f t="shared" si="0"/>
        <v>6</v>
      </c>
      <c r="S39" t="s">
        <v>3</v>
      </c>
      <c r="U39">
        <v>1</v>
      </c>
      <c r="V39">
        <v>25</v>
      </c>
      <c r="W39" s="4" t="s">
        <v>3</v>
      </c>
      <c r="X39" s="4" t="s">
        <v>3</v>
      </c>
      <c r="Y39">
        <v>0</v>
      </c>
    </row>
    <row r="40" spans="1:25" ht="15.75" customHeight="1" x14ac:dyDescent="0.15">
      <c r="A40" s="4" t="s">
        <v>153</v>
      </c>
      <c r="B40" t="s">
        <v>166</v>
      </c>
      <c r="C40" s="5">
        <v>45490</v>
      </c>
      <c r="D40" t="s">
        <v>155</v>
      </c>
      <c r="E40" s="35" t="s">
        <v>145</v>
      </c>
      <c r="I40" s="4" t="s">
        <v>3</v>
      </c>
      <c r="K40" s="18" t="s">
        <v>3</v>
      </c>
      <c r="M40" s="24" t="s">
        <v>179</v>
      </c>
      <c r="P40" s="5">
        <v>45489</v>
      </c>
      <c r="Q40" s="10">
        <v>45493</v>
      </c>
      <c r="R40">
        <f t="shared" si="0"/>
        <v>4</v>
      </c>
      <c r="S40" t="s">
        <v>3</v>
      </c>
      <c r="U40">
        <v>1</v>
      </c>
      <c r="V40">
        <v>28</v>
      </c>
      <c r="W40" s="4" t="s">
        <v>3</v>
      </c>
      <c r="X40" s="4" t="s">
        <v>3</v>
      </c>
      <c r="Y40">
        <v>0</v>
      </c>
    </row>
    <row r="41" spans="1:25" ht="15.75" customHeight="1" x14ac:dyDescent="0.15">
      <c r="A41" s="4" t="s">
        <v>153</v>
      </c>
      <c r="B41" t="s">
        <v>167</v>
      </c>
      <c r="C41" s="5">
        <v>45490</v>
      </c>
      <c r="D41" t="s">
        <v>157</v>
      </c>
      <c r="E41" s="36" t="s">
        <v>146</v>
      </c>
      <c r="I41" s="4" t="s">
        <v>3</v>
      </c>
      <c r="K41" s="18" t="s">
        <v>3</v>
      </c>
      <c r="M41" s="24" t="s">
        <v>210</v>
      </c>
      <c r="P41" s="5">
        <v>45489</v>
      </c>
      <c r="Q41" s="10">
        <v>45518</v>
      </c>
      <c r="R41">
        <f t="shared" si="0"/>
        <v>29</v>
      </c>
      <c r="S41" t="s">
        <v>3</v>
      </c>
      <c r="T41" s="14" t="s">
        <v>175</v>
      </c>
      <c r="U41">
        <v>1</v>
      </c>
      <c r="V41">
        <v>34</v>
      </c>
      <c r="W41" s="4" t="s">
        <v>3</v>
      </c>
      <c r="X41" s="4" t="s">
        <v>3</v>
      </c>
      <c r="Y41">
        <v>1</v>
      </c>
    </row>
    <row r="42" spans="1:25" ht="15.75" customHeight="1" x14ac:dyDescent="0.15">
      <c r="A42" s="4" t="s">
        <v>153</v>
      </c>
      <c r="B42" t="s">
        <v>168</v>
      </c>
      <c r="C42" s="5">
        <v>45490</v>
      </c>
      <c r="D42" t="s">
        <v>158</v>
      </c>
      <c r="E42" s="36" t="s">
        <v>147</v>
      </c>
      <c r="I42" s="4" t="s">
        <v>3</v>
      </c>
      <c r="K42" s="18" t="s">
        <v>218</v>
      </c>
      <c r="M42" s="23" t="s">
        <v>181</v>
      </c>
      <c r="P42" s="5">
        <v>45489</v>
      </c>
      <c r="Q42" s="10">
        <v>45495</v>
      </c>
      <c r="R42">
        <f t="shared" si="0"/>
        <v>6</v>
      </c>
      <c r="S42" t="s">
        <v>3</v>
      </c>
      <c r="T42" s="14" t="s">
        <v>177</v>
      </c>
      <c r="U42">
        <v>1</v>
      </c>
      <c r="V42">
        <v>26</v>
      </c>
      <c r="W42" s="4" t="s">
        <v>3</v>
      </c>
      <c r="X42" s="4" t="s">
        <v>3</v>
      </c>
      <c r="Y42">
        <v>0</v>
      </c>
    </row>
    <row r="43" spans="1:25" ht="15.75" customHeight="1" x14ac:dyDescent="0.15">
      <c r="A43" s="4" t="s">
        <v>153</v>
      </c>
      <c r="B43" t="s">
        <v>169</v>
      </c>
      <c r="C43" s="5">
        <v>45490</v>
      </c>
      <c r="D43" t="s">
        <v>159</v>
      </c>
      <c r="E43" s="36" t="s">
        <v>148</v>
      </c>
      <c r="I43" s="4" t="s">
        <v>3</v>
      </c>
      <c r="K43" s="18" t="s">
        <v>3</v>
      </c>
      <c r="M43" s="24" t="s">
        <v>178</v>
      </c>
      <c r="P43" s="5">
        <v>45489</v>
      </c>
      <c r="Q43" s="10">
        <v>45493</v>
      </c>
      <c r="R43">
        <f t="shared" si="0"/>
        <v>4</v>
      </c>
      <c r="S43" t="s">
        <v>3</v>
      </c>
      <c r="U43">
        <v>0</v>
      </c>
      <c r="V43">
        <v>21</v>
      </c>
      <c r="W43" s="4" t="s">
        <v>3</v>
      </c>
      <c r="X43" s="4" t="s">
        <v>3</v>
      </c>
      <c r="Y43">
        <v>3</v>
      </c>
    </row>
    <row r="44" spans="1:25" ht="15.75" customHeight="1" x14ac:dyDescent="0.15">
      <c r="A44" s="4" t="s">
        <v>153</v>
      </c>
      <c r="B44" t="s">
        <v>170</v>
      </c>
      <c r="C44" s="5">
        <v>45490</v>
      </c>
      <c r="D44" t="s">
        <v>160</v>
      </c>
      <c r="E44" s="36" t="s">
        <v>149</v>
      </c>
      <c r="I44" s="4" t="s">
        <v>3</v>
      </c>
      <c r="K44" s="18" t="s">
        <v>218</v>
      </c>
      <c r="M44" s="23" t="s">
        <v>181</v>
      </c>
      <c r="P44" s="5">
        <v>45489</v>
      </c>
      <c r="Q44" s="10">
        <v>45495</v>
      </c>
      <c r="R44">
        <f t="shared" si="0"/>
        <v>6</v>
      </c>
      <c r="S44" t="s">
        <v>3</v>
      </c>
      <c r="U44">
        <v>1</v>
      </c>
      <c r="V44">
        <v>20</v>
      </c>
      <c r="W44" s="4" t="s">
        <v>3</v>
      </c>
      <c r="X44" s="4" t="s">
        <v>3</v>
      </c>
      <c r="Y44">
        <v>2</v>
      </c>
    </row>
    <row r="45" spans="1:25" ht="15.75" customHeight="1" x14ac:dyDescent="0.15">
      <c r="A45" s="4" t="s">
        <v>153</v>
      </c>
      <c r="B45" t="s">
        <v>171</v>
      </c>
      <c r="C45" s="5">
        <v>45490</v>
      </c>
      <c r="D45" t="s">
        <v>161</v>
      </c>
      <c r="E45" s="36" t="s">
        <v>150</v>
      </c>
      <c r="I45" s="4" t="s">
        <v>3</v>
      </c>
      <c r="K45" s="18" t="s">
        <v>218</v>
      </c>
      <c r="M45" s="23" t="s">
        <v>180</v>
      </c>
      <c r="P45" s="5">
        <v>45489</v>
      </c>
      <c r="R45">
        <f t="shared" si="0"/>
        <v>-45489</v>
      </c>
      <c r="S45" t="s">
        <v>3</v>
      </c>
      <c r="U45">
        <v>1</v>
      </c>
      <c r="V45">
        <v>29</v>
      </c>
      <c r="W45" s="4" t="s">
        <v>3</v>
      </c>
      <c r="X45" s="4" t="s">
        <v>3</v>
      </c>
      <c r="Y45">
        <v>0</v>
      </c>
    </row>
    <row r="46" spans="1:25" ht="15.75" customHeight="1" x14ac:dyDescent="0.15">
      <c r="A46" s="4" t="s">
        <v>153</v>
      </c>
      <c r="B46" t="s">
        <v>172</v>
      </c>
      <c r="C46" s="5">
        <v>45490</v>
      </c>
      <c r="D46" t="s">
        <v>162</v>
      </c>
      <c r="E46" s="36" t="s">
        <v>151</v>
      </c>
      <c r="I46" s="4" t="s">
        <v>3</v>
      </c>
      <c r="K46" s="18" t="s">
        <v>218</v>
      </c>
      <c r="M46" s="23" t="s">
        <v>181</v>
      </c>
      <c r="N46">
        <v>20</v>
      </c>
      <c r="P46" s="5">
        <v>45489</v>
      </c>
      <c r="Q46" s="10">
        <v>45495</v>
      </c>
      <c r="R46">
        <f t="shared" si="0"/>
        <v>6</v>
      </c>
      <c r="S46" t="s">
        <v>3</v>
      </c>
      <c r="T46" s="14" t="s">
        <v>174</v>
      </c>
      <c r="U46">
        <v>0</v>
      </c>
      <c r="V46">
        <v>20</v>
      </c>
      <c r="W46" s="4" t="s">
        <v>3</v>
      </c>
      <c r="X46" s="4" t="s">
        <v>3</v>
      </c>
      <c r="Y46">
        <v>4</v>
      </c>
    </row>
    <row r="47" spans="1:25" ht="15.75" customHeight="1" x14ac:dyDescent="0.15">
      <c r="A47" s="4" t="s">
        <v>153</v>
      </c>
      <c r="B47" t="s">
        <v>173</v>
      </c>
      <c r="C47" s="5">
        <v>45490</v>
      </c>
      <c r="D47" t="s">
        <v>163</v>
      </c>
      <c r="E47" s="37" t="s">
        <v>152</v>
      </c>
      <c r="I47" s="4" t="s">
        <v>3</v>
      </c>
      <c r="K47" s="18" t="s">
        <v>218</v>
      </c>
      <c r="M47" s="23" t="s">
        <v>181</v>
      </c>
      <c r="P47" s="5">
        <v>45489</v>
      </c>
      <c r="Q47" s="10">
        <v>45496</v>
      </c>
      <c r="R47">
        <f t="shared" si="0"/>
        <v>7</v>
      </c>
      <c r="S47" t="s">
        <v>3</v>
      </c>
      <c r="U47">
        <v>1</v>
      </c>
      <c r="V47">
        <v>30</v>
      </c>
      <c r="W47" s="4" t="s">
        <v>3</v>
      </c>
      <c r="X47" s="4" t="s">
        <v>3</v>
      </c>
      <c r="Y47">
        <v>0</v>
      </c>
    </row>
    <row r="48" spans="1:25" ht="15.75" customHeight="1" x14ac:dyDescent="0.15">
      <c r="A48" s="4" t="s">
        <v>153</v>
      </c>
      <c r="B48" t="s">
        <v>193</v>
      </c>
      <c r="C48" s="5">
        <v>45511</v>
      </c>
      <c r="D48" t="s">
        <v>191</v>
      </c>
      <c r="E48" t="s">
        <v>189</v>
      </c>
      <c r="I48" s="4" t="s">
        <v>3</v>
      </c>
      <c r="K48" s="8" t="s">
        <v>3</v>
      </c>
      <c r="M48" s="24" t="s">
        <v>184</v>
      </c>
      <c r="P48" s="5">
        <v>45510</v>
      </c>
      <c r="Q48" s="10">
        <v>45512</v>
      </c>
      <c r="R48">
        <f t="shared" si="0"/>
        <v>2</v>
      </c>
      <c r="S48" t="s">
        <v>3</v>
      </c>
      <c r="U48">
        <v>0</v>
      </c>
      <c r="V48">
        <v>29</v>
      </c>
      <c r="W48" s="4" t="s">
        <v>3</v>
      </c>
      <c r="X48" s="4" t="s">
        <v>3</v>
      </c>
      <c r="Y48">
        <v>3</v>
      </c>
    </row>
    <row r="49" spans="1:25" ht="15.75" customHeight="1" x14ac:dyDescent="0.15">
      <c r="A49" s="4" t="s">
        <v>153</v>
      </c>
      <c r="B49" t="s">
        <v>194</v>
      </c>
      <c r="C49" s="5">
        <v>45511</v>
      </c>
      <c r="D49" t="s">
        <v>192</v>
      </c>
      <c r="E49" t="s">
        <v>190</v>
      </c>
      <c r="I49" s="4" t="s">
        <v>3</v>
      </c>
      <c r="K49" s="8" t="s">
        <v>3</v>
      </c>
      <c r="M49" s="24" t="s">
        <v>184</v>
      </c>
      <c r="N49" s="2">
        <v>20</v>
      </c>
      <c r="P49" s="5">
        <v>45510</v>
      </c>
      <c r="Q49" s="10">
        <v>45512</v>
      </c>
      <c r="R49">
        <f t="shared" si="0"/>
        <v>2</v>
      </c>
      <c r="S49" t="s">
        <v>3</v>
      </c>
      <c r="U49">
        <v>2</v>
      </c>
      <c r="V49">
        <v>24</v>
      </c>
      <c r="W49" s="4" t="s">
        <v>3</v>
      </c>
      <c r="X49" s="4" t="s">
        <v>3</v>
      </c>
      <c r="Y49">
        <v>4</v>
      </c>
    </row>
    <row r="50" spans="1:25" ht="15.75" customHeight="1" x14ac:dyDescent="0.15">
      <c r="A50" s="4" t="s">
        <v>153</v>
      </c>
      <c r="B50" t="s">
        <v>204</v>
      </c>
      <c r="C50" s="5">
        <v>45517</v>
      </c>
      <c r="D50" t="s">
        <v>199</v>
      </c>
      <c r="E50" t="s">
        <v>195</v>
      </c>
      <c r="I50" s="4" t="s">
        <v>3</v>
      </c>
      <c r="K50" s="18" t="s">
        <v>3</v>
      </c>
      <c r="M50" s="27" t="s">
        <v>184</v>
      </c>
      <c r="P50" s="5">
        <v>45516</v>
      </c>
      <c r="Q50" s="10">
        <v>45518</v>
      </c>
      <c r="R50">
        <f t="shared" si="0"/>
        <v>2</v>
      </c>
      <c r="S50" t="s">
        <v>3</v>
      </c>
      <c r="T50" s="14" t="s">
        <v>207</v>
      </c>
      <c r="U50">
        <v>1</v>
      </c>
      <c r="V50">
        <v>31</v>
      </c>
      <c r="W50" s="4" t="s">
        <v>3</v>
      </c>
      <c r="X50" s="4" t="s">
        <v>3</v>
      </c>
      <c r="Y50">
        <v>0</v>
      </c>
    </row>
    <row r="51" spans="1:25" ht="15.75" customHeight="1" x14ac:dyDescent="0.15">
      <c r="A51" s="4" t="s">
        <v>153</v>
      </c>
      <c r="B51" t="s">
        <v>203</v>
      </c>
      <c r="C51" s="5">
        <v>45517</v>
      </c>
      <c r="D51" t="s">
        <v>200</v>
      </c>
      <c r="E51" t="s">
        <v>196</v>
      </c>
      <c r="I51" s="4" t="s">
        <v>3</v>
      </c>
      <c r="K51" s="18" t="s">
        <v>3</v>
      </c>
      <c r="M51" s="24" t="s">
        <v>184</v>
      </c>
      <c r="P51" s="5">
        <v>45516</v>
      </c>
      <c r="Q51" s="10">
        <v>45521</v>
      </c>
      <c r="R51">
        <f t="shared" si="0"/>
        <v>5</v>
      </c>
      <c r="T51" s="14" t="s">
        <v>209</v>
      </c>
      <c r="U51">
        <v>1</v>
      </c>
      <c r="V51">
        <v>21</v>
      </c>
      <c r="W51" s="4" t="s">
        <v>3</v>
      </c>
      <c r="X51" s="4" t="s">
        <v>3</v>
      </c>
      <c r="Y51">
        <v>3</v>
      </c>
    </row>
    <row r="52" spans="1:25" ht="15.75" customHeight="1" x14ac:dyDescent="0.15">
      <c r="A52" s="4" t="s">
        <v>153</v>
      </c>
      <c r="B52" t="s">
        <v>206</v>
      </c>
      <c r="C52" s="5">
        <v>45517</v>
      </c>
      <c r="D52" t="s">
        <v>201</v>
      </c>
      <c r="E52" t="s">
        <v>197</v>
      </c>
      <c r="I52" s="4" t="s">
        <v>3</v>
      </c>
      <c r="K52" s="18" t="s">
        <v>3</v>
      </c>
      <c r="M52" s="24" t="s">
        <v>184</v>
      </c>
      <c r="P52" s="5">
        <v>45516</v>
      </c>
      <c r="Q52" s="10">
        <v>45519</v>
      </c>
      <c r="R52">
        <f t="shared" si="0"/>
        <v>3</v>
      </c>
      <c r="T52" s="14" t="s">
        <v>208</v>
      </c>
      <c r="U52">
        <v>1</v>
      </c>
      <c r="V52">
        <v>33</v>
      </c>
      <c r="W52" s="4" t="s">
        <v>3</v>
      </c>
      <c r="X52" s="4" t="s">
        <v>3</v>
      </c>
      <c r="Y52">
        <v>0</v>
      </c>
    </row>
    <row r="53" spans="1:25" ht="15.75" customHeight="1" x14ac:dyDescent="0.15">
      <c r="A53" s="4" t="s">
        <v>153</v>
      </c>
      <c r="B53" t="s">
        <v>205</v>
      </c>
      <c r="C53" s="5">
        <v>45517</v>
      </c>
      <c r="D53" t="s">
        <v>202</v>
      </c>
      <c r="E53" t="s">
        <v>198</v>
      </c>
      <c r="I53" s="4" t="s">
        <v>23</v>
      </c>
      <c r="K53" s="18" t="s">
        <v>88</v>
      </c>
      <c r="M53" s="25" t="s">
        <v>218</v>
      </c>
      <c r="R53">
        <f t="shared" si="0"/>
        <v>0</v>
      </c>
      <c r="W53" s="4"/>
      <c r="X53" s="4"/>
    </row>
    <row r="54" spans="1:25" ht="15.75" customHeight="1" x14ac:dyDescent="0.15">
      <c r="A54" s="4" t="s">
        <v>153</v>
      </c>
      <c r="B54" t="s">
        <v>219</v>
      </c>
      <c r="C54" s="5">
        <v>45524</v>
      </c>
      <c r="D54" t="s">
        <v>226</v>
      </c>
      <c r="E54" t="s">
        <v>211</v>
      </c>
      <c r="I54" s="4" t="s">
        <v>3</v>
      </c>
      <c r="K54" s="18" t="s">
        <v>3</v>
      </c>
      <c r="M54" s="24" t="s">
        <v>184</v>
      </c>
      <c r="P54" s="5">
        <v>45524</v>
      </c>
      <c r="Q54" s="10">
        <v>45525</v>
      </c>
      <c r="R54">
        <f t="shared" si="0"/>
        <v>1</v>
      </c>
      <c r="U54">
        <v>0</v>
      </c>
      <c r="V54">
        <v>27</v>
      </c>
      <c r="W54" s="4" t="s">
        <v>3</v>
      </c>
      <c r="X54" s="4" t="s">
        <v>3</v>
      </c>
      <c r="Y54">
        <v>4</v>
      </c>
    </row>
    <row r="55" spans="1:25" ht="15.75" customHeight="1" x14ac:dyDescent="0.15">
      <c r="A55" s="4" t="s">
        <v>153</v>
      </c>
      <c r="B55" t="s">
        <v>223</v>
      </c>
      <c r="C55" s="5">
        <v>45524</v>
      </c>
      <c r="D55" s="4" t="s">
        <v>227</v>
      </c>
      <c r="E55" t="s">
        <v>212</v>
      </c>
      <c r="I55" s="4" t="s">
        <v>3</v>
      </c>
      <c r="K55" s="18" t="s">
        <v>218</v>
      </c>
      <c r="M55" s="23" t="s">
        <v>233</v>
      </c>
      <c r="P55" s="5">
        <v>45524</v>
      </c>
      <c r="Q55" s="10">
        <v>45525</v>
      </c>
      <c r="R55">
        <f t="shared" si="0"/>
        <v>1</v>
      </c>
      <c r="U55">
        <v>1</v>
      </c>
      <c r="V55">
        <v>20</v>
      </c>
      <c r="W55" s="4" t="s">
        <v>3</v>
      </c>
      <c r="X55" s="4" t="s">
        <v>3</v>
      </c>
      <c r="Y55">
        <v>3</v>
      </c>
    </row>
    <row r="56" spans="1:25" ht="15.75" customHeight="1" x14ac:dyDescent="0.15">
      <c r="A56" s="4" t="s">
        <v>153</v>
      </c>
      <c r="B56" t="s">
        <v>220</v>
      </c>
      <c r="C56" s="5">
        <v>45524</v>
      </c>
      <c r="D56" s="4" t="s">
        <v>228</v>
      </c>
      <c r="E56" t="s">
        <v>213</v>
      </c>
      <c r="I56" s="4" t="s">
        <v>3</v>
      </c>
      <c r="K56" s="18" t="s">
        <v>3</v>
      </c>
      <c r="M56" s="24" t="s">
        <v>184</v>
      </c>
      <c r="P56" s="5">
        <v>45524</v>
      </c>
      <c r="Q56" s="10">
        <v>45526</v>
      </c>
      <c r="R56">
        <f t="shared" si="0"/>
        <v>2</v>
      </c>
      <c r="U56">
        <v>1</v>
      </c>
      <c r="V56">
        <v>20</v>
      </c>
      <c r="W56" s="4" t="s">
        <v>3</v>
      </c>
      <c r="X56" s="4" t="s">
        <v>3</v>
      </c>
      <c r="Y56">
        <v>4</v>
      </c>
    </row>
    <row r="57" spans="1:25" ht="15.75" customHeight="1" x14ac:dyDescent="0.15">
      <c r="A57" s="4" t="s">
        <v>153</v>
      </c>
      <c r="B57" t="s">
        <v>225</v>
      </c>
      <c r="C57" s="5">
        <v>45524</v>
      </c>
      <c r="D57" t="s">
        <v>229</v>
      </c>
      <c r="E57" t="s">
        <v>214</v>
      </c>
      <c r="I57" s="4" t="s">
        <v>3</v>
      </c>
      <c r="K57" s="18" t="s">
        <v>3</v>
      </c>
      <c r="M57" s="24" t="s">
        <v>184</v>
      </c>
      <c r="P57" s="5">
        <v>45524</v>
      </c>
      <c r="Q57" s="10">
        <v>45526</v>
      </c>
      <c r="R57">
        <f t="shared" si="0"/>
        <v>2</v>
      </c>
      <c r="U57">
        <v>1</v>
      </c>
      <c r="V57">
        <v>20</v>
      </c>
      <c r="W57" s="4" t="s">
        <v>3</v>
      </c>
      <c r="X57" s="4" t="s">
        <v>3</v>
      </c>
      <c r="Y57">
        <v>0</v>
      </c>
    </row>
    <row r="58" spans="1:25" ht="15.75" customHeight="1" x14ac:dyDescent="0.15">
      <c r="A58" s="4" t="s">
        <v>153</v>
      </c>
      <c r="B58" t="s">
        <v>221</v>
      </c>
      <c r="C58" s="5">
        <v>45524</v>
      </c>
      <c r="D58" t="s">
        <v>230</v>
      </c>
      <c r="E58" t="s">
        <v>215</v>
      </c>
      <c r="I58" s="4" t="s">
        <v>3</v>
      </c>
      <c r="K58" s="18" t="s">
        <v>3</v>
      </c>
      <c r="M58" s="24" t="s">
        <v>184</v>
      </c>
      <c r="P58" s="5">
        <v>45524</v>
      </c>
      <c r="Q58" s="10">
        <v>45527</v>
      </c>
      <c r="R58">
        <f t="shared" si="0"/>
        <v>3</v>
      </c>
      <c r="U58">
        <v>1</v>
      </c>
      <c r="V58">
        <v>25</v>
      </c>
      <c r="W58" s="4" t="s">
        <v>3</v>
      </c>
      <c r="X58" s="4" t="s">
        <v>3</v>
      </c>
      <c r="Y58">
        <v>0</v>
      </c>
    </row>
    <row r="59" spans="1:25" ht="15.75" customHeight="1" x14ac:dyDescent="0.15">
      <c r="A59" s="4" t="s">
        <v>153</v>
      </c>
      <c r="B59" t="s">
        <v>222</v>
      </c>
      <c r="C59" s="5">
        <v>45524</v>
      </c>
      <c r="D59" t="s">
        <v>231</v>
      </c>
      <c r="E59" t="s">
        <v>216</v>
      </c>
      <c r="I59" s="4" t="s">
        <v>3</v>
      </c>
      <c r="K59" s="18" t="s">
        <v>3</v>
      </c>
      <c r="M59" s="24" t="s">
        <v>184</v>
      </c>
      <c r="P59" s="5">
        <v>45524</v>
      </c>
      <c r="Q59" s="10">
        <v>45528</v>
      </c>
      <c r="R59">
        <f t="shared" si="0"/>
        <v>4</v>
      </c>
      <c r="U59">
        <v>0</v>
      </c>
      <c r="V59">
        <v>34</v>
      </c>
      <c r="W59" s="4" t="s">
        <v>3</v>
      </c>
      <c r="X59" s="4" t="s">
        <v>3</v>
      </c>
      <c r="Y59">
        <v>0</v>
      </c>
    </row>
    <row r="60" spans="1:25" ht="15.75" customHeight="1" x14ac:dyDescent="0.15">
      <c r="A60" s="4" t="s">
        <v>153</v>
      </c>
      <c r="B60" t="s">
        <v>224</v>
      </c>
      <c r="C60" s="5">
        <v>45524</v>
      </c>
      <c r="D60" t="s">
        <v>232</v>
      </c>
      <c r="E60" t="s">
        <v>217</v>
      </c>
      <c r="I60" s="4" t="s">
        <v>3</v>
      </c>
      <c r="K60" s="18" t="s">
        <v>218</v>
      </c>
      <c r="M60" s="23" t="s">
        <v>181</v>
      </c>
      <c r="P60" s="5">
        <v>45524</v>
      </c>
      <c r="Q60" s="10">
        <v>45528</v>
      </c>
      <c r="R60">
        <f t="shared" si="0"/>
        <v>4</v>
      </c>
      <c r="U60">
        <v>1</v>
      </c>
      <c r="V60">
        <v>25</v>
      </c>
      <c r="W60" s="4" t="s">
        <v>3</v>
      </c>
      <c r="X60" s="4" t="s">
        <v>3</v>
      </c>
      <c r="Y60">
        <v>6</v>
      </c>
    </row>
    <row r="61" spans="1:25" ht="15.75" customHeight="1" x14ac:dyDescent="0.15">
      <c r="B61" t="s">
        <v>249</v>
      </c>
      <c r="C61" s="5">
        <v>45532</v>
      </c>
      <c r="E61" s="1" t="s">
        <v>234</v>
      </c>
      <c r="I61" s="4" t="s">
        <v>23</v>
      </c>
      <c r="J61" s="4"/>
      <c r="K61" s="18" t="s">
        <v>88</v>
      </c>
      <c r="M61" s="25" t="s">
        <v>183</v>
      </c>
      <c r="P61" s="5">
        <v>45530</v>
      </c>
      <c r="R61">
        <f t="shared" si="0"/>
        <v>-45530</v>
      </c>
      <c r="T61" s="14" t="s">
        <v>246</v>
      </c>
      <c r="U61">
        <v>0</v>
      </c>
      <c r="V61">
        <v>18</v>
      </c>
      <c r="W61" s="4" t="s">
        <v>3</v>
      </c>
      <c r="X61" s="4" t="s">
        <v>3</v>
      </c>
      <c r="Y61">
        <v>1</v>
      </c>
    </row>
    <row r="62" spans="1:25" ht="15.75" customHeight="1" x14ac:dyDescent="0.15">
      <c r="B62" t="s">
        <v>250</v>
      </c>
      <c r="C62" s="5">
        <v>45533</v>
      </c>
      <c r="E62" s="1" t="s">
        <v>235</v>
      </c>
      <c r="I62" s="4" t="s">
        <v>3</v>
      </c>
      <c r="K62" s="18" t="s">
        <v>3</v>
      </c>
      <c r="M62" s="24" t="s">
        <v>184</v>
      </c>
      <c r="P62" s="5">
        <v>45530</v>
      </c>
      <c r="Q62" s="10">
        <v>45533</v>
      </c>
      <c r="R62">
        <f t="shared" si="0"/>
        <v>3</v>
      </c>
      <c r="U62">
        <v>1</v>
      </c>
      <c r="V62">
        <v>24</v>
      </c>
      <c r="W62" s="4" t="s">
        <v>3</v>
      </c>
      <c r="X62" s="4" t="s">
        <v>3</v>
      </c>
      <c r="Y62">
        <v>1</v>
      </c>
    </row>
    <row r="63" spans="1:25" ht="15.75" customHeight="1" x14ac:dyDescent="0.15">
      <c r="B63" t="s">
        <v>247</v>
      </c>
      <c r="C63" s="5">
        <v>45534</v>
      </c>
      <c r="E63" s="1" t="s">
        <v>236</v>
      </c>
      <c r="I63" s="4" t="s">
        <v>3</v>
      </c>
      <c r="K63" s="18" t="s">
        <v>3</v>
      </c>
      <c r="M63" s="24" t="s">
        <v>184</v>
      </c>
      <c r="P63" s="5">
        <v>45530</v>
      </c>
      <c r="Q63" s="10">
        <v>45533</v>
      </c>
      <c r="R63">
        <f t="shared" si="0"/>
        <v>3</v>
      </c>
      <c r="U63">
        <v>0</v>
      </c>
      <c r="V63">
        <v>30</v>
      </c>
      <c r="W63" s="4" t="s">
        <v>3</v>
      </c>
      <c r="X63" s="4" t="s">
        <v>3</v>
      </c>
      <c r="Y63">
        <v>1</v>
      </c>
    </row>
    <row r="64" spans="1:25" ht="15.75" customHeight="1" x14ac:dyDescent="0.15">
      <c r="B64" t="s">
        <v>251</v>
      </c>
      <c r="C64" s="5">
        <v>45535</v>
      </c>
      <c r="E64" s="1" t="s">
        <v>237</v>
      </c>
      <c r="I64" s="4" t="s">
        <v>3</v>
      </c>
      <c r="K64" s="18" t="s">
        <v>218</v>
      </c>
      <c r="M64" s="23" t="s">
        <v>260</v>
      </c>
      <c r="P64" s="5">
        <v>45530</v>
      </c>
      <c r="Q64" s="10">
        <v>45534</v>
      </c>
      <c r="R64">
        <f t="shared" si="0"/>
        <v>4</v>
      </c>
      <c r="U64">
        <v>1</v>
      </c>
      <c r="V64">
        <v>28</v>
      </c>
      <c r="W64" s="4" t="s">
        <v>3</v>
      </c>
      <c r="X64" s="4" t="s">
        <v>3</v>
      </c>
      <c r="Y64">
        <v>0</v>
      </c>
    </row>
    <row r="65" spans="1:25" ht="15.75" customHeight="1" x14ac:dyDescent="0.15">
      <c r="B65" t="s">
        <v>248</v>
      </c>
      <c r="C65" s="5">
        <v>45536</v>
      </c>
      <c r="E65" s="35" t="s">
        <v>238</v>
      </c>
      <c r="I65" s="4" t="s">
        <v>3</v>
      </c>
      <c r="K65" s="18" t="s">
        <v>3</v>
      </c>
      <c r="M65" s="24" t="s">
        <v>184</v>
      </c>
      <c r="P65" s="5">
        <v>45530</v>
      </c>
      <c r="Q65" s="10">
        <v>45537</v>
      </c>
      <c r="R65">
        <f t="shared" si="0"/>
        <v>7</v>
      </c>
      <c r="U65">
        <v>1</v>
      </c>
      <c r="V65">
        <v>29</v>
      </c>
      <c r="W65" s="4" t="s">
        <v>3</v>
      </c>
      <c r="X65" s="4" t="s">
        <v>3</v>
      </c>
      <c r="Y65">
        <v>0</v>
      </c>
    </row>
    <row r="66" spans="1:25" ht="15.75" customHeight="1" x14ac:dyDescent="0.15">
      <c r="B66" t="s">
        <v>252</v>
      </c>
      <c r="C66" s="5">
        <v>45537</v>
      </c>
      <c r="E66" s="1" t="s">
        <v>239</v>
      </c>
      <c r="I66" s="4" t="s">
        <v>3</v>
      </c>
      <c r="K66" s="18" t="s">
        <v>3</v>
      </c>
      <c r="M66" s="24" t="s">
        <v>184</v>
      </c>
      <c r="N66" s="2">
        <v>32</v>
      </c>
      <c r="P66" s="5">
        <v>45530</v>
      </c>
      <c r="Q66" s="10">
        <v>45536</v>
      </c>
      <c r="R66">
        <f t="shared" si="0"/>
        <v>6</v>
      </c>
      <c r="U66">
        <v>0</v>
      </c>
      <c r="V66">
        <v>26</v>
      </c>
      <c r="W66" s="4" t="s">
        <v>3</v>
      </c>
      <c r="X66" s="4" t="s">
        <v>3</v>
      </c>
      <c r="Y66">
        <v>1</v>
      </c>
    </row>
    <row r="67" spans="1:25" ht="15.75" customHeight="1" x14ac:dyDescent="0.15">
      <c r="B67" t="s">
        <v>254</v>
      </c>
      <c r="C67" s="5">
        <v>45538</v>
      </c>
      <c r="E67" s="1" t="s">
        <v>240</v>
      </c>
      <c r="I67" s="4" t="s">
        <v>3</v>
      </c>
      <c r="K67" s="18" t="s">
        <v>218</v>
      </c>
      <c r="M67" s="23" t="s">
        <v>260</v>
      </c>
      <c r="P67" s="5">
        <v>45530</v>
      </c>
      <c r="Q67" s="10">
        <v>45537</v>
      </c>
      <c r="R67">
        <f t="shared" ref="R67:R130" si="1">_xlfn.DAYS(Q67,P67)</f>
        <v>7</v>
      </c>
      <c r="U67">
        <v>1</v>
      </c>
      <c r="V67">
        <v>32</v>
      </c>
      <c r="W67" s="4" t="s">
        <v>3</v>
      </c>
      <c r="X67" s="4" t="s">
        <v>3</v>
      </c>
      <c r="Y67">
        <v>0</v>
      </c>
    </row>
    <row r="68" spans="1:25" ht="15.75" customHeight="1" x14ac:dyDescent="0.15">
      <c r="B68" t="s">
        <v>259</v>
      </c>
      <c r="C68" s="5">
        <v>45539</v>
      </c>
      <c r="E68" s="1" t="s">
        <v>241</v>
      </c>
      <c r="I68" s="4" t="s">
        <v>3</v>
      </c>
      <c r="K68" s="18" t="s">
        <v>218</v>
      </c>
      <c r="M68" s="23" t="s">
        <v>260</v>
      </c>
      <c r="N68">
        <v>20</v>
      </c>
      <c r="P68" s="5">
        <v>45530</v>
      </c>
      <c r="Q68" s="10">
        <v>45536</v>
      </c>
      <c r="R68">
        <f t="shared" si="1"/>
        <v>6</v>
      </c>
      <c r="U68">
        <v>0</v>
      </c>
      <c r="V68">
        <v>22</v>
      </c>
      <c r="W68" s="4" t="s">
        <v>3</v>
      </c>
      <c r="X68" s="4" t="s">
        <v>3</v>
      </c>
      <c r="Y68">
        <v>1</v>
      </c>
    </row>
    <row r="69" spans="1:25" ht="15.75" customHeight="1" x14ac:dyDescent="0.15">
      <c r="B69" t="s">
        <v>256</v>
      </c>
      <c r="C69" s="5">
        <v>45540</v>
      </c>
      <c r="E69" s="1" t="s">
        <v>242</v>
      </c>
      <c r="I69" s="4" t="s">
        <v>3</v>
      </c>
      <c r="K69" s="18" t="s">
        <v>218</v>
      </c>
      <c r="M69" s="23" t="s">
        <v>260</v>
      </c>
      <c r="P69" s="5">
        <v>45530</v>
      </c>
      <c r="R69">
        <f t="shared" si="1"/>
        <v>-45530</v>
      </c>
      <c r="U69">
        <v>0</v>
      </c>
      <c r="V69">
        <v>23</v>
      </c>
      <c r="W69" s="4" t="s">
        <v>3</v>
      </c>
      <c r="X69" s="4" t="s">
        <v>3</v>
      </c>
      <c r="Y69">
        <v>5</v>
      </c>
    </row>
    <row r="70" spans="1:25" ht="15.75" customHeight="1" x14ac:dyDescent="0.15">
      <c r="B70" t="s">
        <v>257</v>
      </c>
      <c r="C70" s="5">
        <v>45541</v>
      </c>
      <c r="E70" s="1" t="s">
        <v>243</v>
      </c>
      <c r="I70" s="4" t="s">
        <v>3</v>
      </c>
      <c r="K70" s="18" t="s">
        <v>218</v>
      </c>
      <c r="M70" s="23" t="s">
        <v>260</v>
      </c>
      <c r="P70" s="5">
        <v>45530</v>
      </c>
      <c r="Q70" s="10">
        <v>45538</v>
      </c>
      <c r="R70">
        <f t="shared" si="1"/>
        <v>8</v>
      </c>
      <c r="U70">
        <v>0</v>
      </c>
      <c r="V70">
        <v>23</v>
      </c>
      <c r="W70" s="4" t="s">
        <v>3</v>
      </c>
      <c r="X70" s="4" t="s">
        <v>3</v>
      </c>
      <c r="Y70">
        <v>1</v>
      </c>
    </row>
    <row r="71" spans="1:25" ht="15.75" customHeight="1" x14ac:dyDescent="0.15">
      <c r="B71" t="s">
        <v>258</v>
      </c>
      <c r="C71" s="5">
        <v>45542</v>
      </c>
      <c r="E71" s="1" t="s">
        <v>261</v>
      </c>
      <c r="I71" s="4" t="s">
        <v>3</v>
      </c>
      <c r="K71" s="18" t="s">
        <v>218</v>
      </c>
      <c r="M71" s="23" t="s">
        <v>260</v>
      </c>
      <c r="P71" s="5">
        <v>45530</v>
      </c>
      <c r="Q71" s="10">
        <v>45538</v>
      </c>
      <c r="R71">
        <f t="shared" si="1"/>
        <v>8</v>
      </c>
      <c r="U71">
        <v>1</v>
      </c>
      <c r="V71">
        <v>27</v>
      </c>
      <c r="W71" s="4" t="s">
        <v>3</v>
      </c>
      <c r="X71" s="4" t="s">
        <v>3</v>
      </c>
      <c r="Y71">
        <v>5</v>
      </c>
    </row>
    <row r="72" spans="1:25" ht="15.75" customHeight="1" x14ac:dyDescent="0.15">
      <c r="B72" t="s">
        <v>253</v>
      </c>
      <c r="C72" s="5">
        <v>45543</v>
      </c>
      <c r="E72" s="1" t="s">
        <v>244</v>
      </c>
      <c r="I72" s="4" t="s">
        <v>3</v>
      </c>
      <c r="K72" s="18" t="s">
        <v>218</v>
      </c>
      <c r="M72" s="23" t="s">
        <v>260</v>
      </c>
      <c r="N72">
        <v>3</v>
      </c>
      <c r="P72" s="5">
        <v>45533</v>
      </c>
      <c r="Q72" s="10">
        <v>45546</v>
      </c>
      <c r="R72">
        <f t="shared" si="1"/>
        <v>13</v>
      </c>
      <c r="U72">
        <v>0</v>
      </c>
      <c r="V72">
        <v>23</v>
      </c>
      <c r="W72" s="4" t="s">
        <v>3</v>
      </c>
      <c r="X72" s="4" t="s">
        <v>3</v>
      </c>
      <c r="Y72">
        <v>1</v>
      </c>
    </row>
    <row r="73" spans="1:25" ht="15.75" customHeight="1" x14ac:dyDescent="0.15">
      <c r="B73" t="s">
        <v>255</v>
      </c>
      <c r="C73" s="5">
        <v>45544</v>
      </c>
      <c r="E73" s="1" t="s">
        <v>245</v>
      </c>
      <c r="I73" s="4" t="s">
        <v>3</v>
      </c>
      <c r="K73" s="18" t="s">
        <v>218</v>
      </c>
      <c r="M73" s="23" t="s">
        <v>260</v>
      </c>
      <c r="P73" s="5">
        <v>45533</v>
      </c>
      <c r="Q73" s="10">
        <v>45548</v>
      </c>
      <c r="R73">
        <f t="shared" si="1"/>
        <v>15</v>
      </c>
      <c r="U73">
        <v>0</v>
      </c>
      <c r="V73">
        <v>21</v>
      </c>
      <c r="W73" s="4" t="s">
        <v>3</v>
      </c>
      <c r="X73" s="4" t="s">
        <v>3</v>
      </c>
      <c r="Y73">
        <v>1</v>
      </c>
    </row>
    <row r="74" spans="1:25" ht="15.75" customHeight="1" x14ac:dyDescent="0.15">
      <c r="A74" s="4" t="s">
        <v>153</v>
      </c>
      <c r="B74" t="s">
        <v>289</v>
      </c>
      <c r="C74" s="5">
        <v>45552</v>
      </c>
      <c r="D74" t="s">
        <v>280</v>
      </c>
      <c r="E74" s="35" t="s">
        <v>262</v>
      </c>
      <c r="I74" s="4" t="s">
        <v>23</v>
      </c>
      <c r="K74" s="18" t="s">
        <v>88</v>
      </c>
      <c r="M74" s="25" t="s">
        <v>298</v>
      </c>
      <c r="P74" s="5">
        <v>45554</v>
      </c>
      <c r="Q74" s="10">
        <v>45554</v>
      </c>
      <c r="R74">
        <f t="shared" si="1"/>
        <v>0</v>
      </c>
      <c r="U74">
        <v>0</v>
      </c>
      <c r="V74">
        <v>34</v>
      </c>
      <c r="W74" s="4" t="s">
        <v>3</v>
      </c>
      <c r="X74" s="4" t="s">
        <v>3</v>
      </c>
      <c r="Y74">
        <v>1</v>
      </c>
    </row>
    <row r="75" spans="1:25" ht="15.75" customHeight="1" x14ac:dyDescent="0.15">
      <c r="A75" s="4" t="s">
        <v>153</v>
      </c>
      <c r="B75" t="s">
        <v>288</v>
      </c>
      <c r="C75" s="5">
        <v>45552</v>
      </c>
      <c r="D75" t="s">
        <v>279</v>
      </c>
      <c r="E75" s="35" t="s">
        <v>263</v>
      </c>
      <c r="I75" s="4" t="s">
        <v>23</v>
      </c>
      <c r="K75" s="18" t="s">
        <v>290</v>
      </c>
      <c r="M75" s="25" t="s">
        <v>183</v>
      </c>
      <c r="P75" s="5">
        <v>45551</v>
      </c>
      <c r="R75">
        <f t="shared" si="1"/>
        <v>-45551</v>
      </c>
      <c r="T75" s="14" t="s">
        <v>297</v>
      </c>
      <c r="U75">
        <v>0</v>
      </c>
      <c r="V75">
        <v>31</v>
      </c>
      <c r="W75" s="4" t="s">
        <v>3</v>
      </c>
      <c r="X75" s="4" t="s">
        <v>3</v>
      </c>
      <c r="Y75">
        <v>1</v>
      </c>
    </row>
    <row r="76" spans="1:25" ht="15.75" customHeight="1" x14ac:dyDescent="0.15">
      <c r="A76" t="s">
        <v>153</v>
      </c>
      <c r="B76" t="s">
        <v>287</v>
      </c>
      <c r="C76" s="5">
        <v>45552</v>
      </c>
      <c r="D76" t="s">
        <v>278</v>
      </c>
      <c r="E76" s="35" t="s">
        <v>264</v>
      </c>
      <c r="I76" s="4" t="s">
        <v>23</v>
      </c>
      <c r="K76" s="18" t="s">
        <v>3</v>
      </c>
      <c r="M76" s="24" t="s">
        <v>210</v>
      </c>
      <c r="P76" s="5">
        <v>45551</v>
      </c>
      <c r="Q76" s="10">
        <v>45566</v>
      </c>
      <c r="R76">
        <f t="shared" si="1"/>
        <v>15</v>
      </c>
      <c r="T76" s="14" t="s">
        <v>291</v>
      </c>
      <c r="U76">
        <v>0</v>
      </c>
      <c r="V76">
        <v>22</v>
      </c>
      <c r="W76" s="4" t="s">
        <v>3</v>
      </c>
      <c r="X76" s="4" t="s">
        <v>3</v>
      </c>
      <c r="Y76">
        <v>0</v>
      </c>
    </row>
    <row r="77" spans="1:25" ht="15.75" customHeight="1" x14ac:dyDescent="0.15">
      <c r="A77" t="s">
        <v>153</v>
      </c>
      <c r="B77" t="s">
        <v>286</v>
      </c>
      <c r="C77" s="5">
        <v>45552</v>
      </c>
      <c r="D77" t="s">
        <v>276</v>
      </c>
      <c r="E77" s="35" t="s">
        <v>265</v>
      </c>
      <c r="I77" s="4" t="s">
        <v>23</v>
      </c>
      <c r="K77" s="18" t="s">
        <v>3</v>
      </c>
      <c r="M77" s="24" t="s">
        <v>210</v>
      </c>
      <c r="P77" s="5">
        <v>45551</v>
      </c>
      <c r="Q77" s="10">
        <v>45569</v>
      </c>
      <c r="R77">
        <f t="shared" si="1"/>
        <v>18</v>
      </c>
      <c r="U77">
        <v>0</v>
      </c>
      <c r="V77">
        <v>35</v>
      </c>
      <c r="W77" s="4" t="s">
        <v>3</v>
      </c>
      <c r="X77" s="4" t="s">
        <v>3</v>
      </c>
      <c r="Y77">
        <v>1</v>
      </c>
    </row>
    <row r="78" spans="1:25" ht="15.75" customHeight="1" x14ac:dyDescent="0.15">
      <c r="A78" t="s">
        <v>153</v>
      </c>
      <c r="B78" t="s">
        <v>285</v>
      </c>
      <c r="C78" s="5">
        <v>45552</v>
      </c>
      <c r="D78" t="s">
        <v>277</v>
      </c>
      <c r="E78" s="35" t="s">
        <v>266</v>
      </c>
      <c r="I78" s="4" t="s">
        <v>23</v>
      </c>
      <c r="K78" s="18" t="s">
        <v>3</v>
      </c>
      <c r="M78" s="24" t="s">
        <v>210</v>
      </c>
      <c r="P78" s="5">
        <v>45551</v>
      </c>
      <c r="Q78" s="10">
        <v>45566</v>
      </c>
      <c r="R78">
        <f t="shared" si="1"/>
        <v>15</v>
      </c>
      <c r="U78">
        <v>1</v>
      </c>
      <c r="V78">
        <v>30</v>
      </c>
      <c r="W78" s="4" t="s">
        <v>3</v>
      </c>
      <c r="X78" s="4" t="s">
        <v>3</v>
      </c>
      <c r="Y78">
        <v>0</v>
      </c>
    </row>
    <row r="79" spans="1:25" ht="15.75" customHeight="1" x14ac:dyDescent="0.15">
      <c r="A79" t="s">
        <v>153</v>
      </c>
      <c r="B79" t="s">
        <v>284</v>
      </c>
      <c r="C79" s="5">
        <v>45552</v>
      </c>
      <c r="D79" t="s">
        <v>275</v>
      </c>
      <c r="E79" s="35" t="s">
        <v>267</v>
      </c>
      <c r="I79" s="4" t="s">
        <v>23</v>
      </c>
      <c r="K79" s="18" t="s">
        <v>88</v>
      </c>
      <c r="M79" s="25" t="s">
        <v>183</v>
      </c>
      <c r="R79">
        <f t="shared" si="1"/>
        <v>0</v>
      </c>
      <c r="T79" s="14" t="s">
        <v>293</v>
      </c>
      <c r="W79" s="4"/>
      <c r="X79" s="4"/>
    </row>
    <row r="80" spans="1:25" ht="15.75" customHeight="1" x14ac:dyDescent="0.15">
      <c r="A80" t="s">
        <v>153</v>
      </c>
      <c r="B80" t="s">
        <v>283</v>
      </c>
      <c r="C80" s="5">
        <v>45552</v>
      </c>
      <c r="D80" t="s">
        <v>274</v>
      </c>
      <c r="E80" s="35" t="s">
        <v>268</v>
      </c>
      <c r="I80" s="4" t="s">
        <v>23</v>
      </c>
      <c r="K80" s="18" t="s">
        <v>3</v>
      </c>
      <c r="M80" s="24" t="s">
        <v>210</v>
      </c>
      <c r="P80" s="5">
        <v>45551</v>
      </c>
      <c r="Q80" s="10">
        <v>45561</v>
      </c>
      <c r="R80">
        <f t="shared" si="1"/>
        <v>10</v>
      </c>
      <c r="U80">
        <v>1</v>
      </c>
      <c r="V80">
        <v>20</v>
      </c>
      <c r="W80" s="4" t="s">
        <v>3</v>
      </c>
      <c r="X80" s="4" t="s">
        <v>3</v>
      </c>
      <c r="Y80">
        <v>0</v>
      </c>
    </row>
    <row r="81" spans="1:25" ht="15.75" customHeight="1" x14ac:dyDescent="0.15">
      <c r="A81" s="2" t="s">
        <v>153</v>
      </c>
      <c r="B81" t="s">
        <v>296</v>
      </c>
      <c r="C81" s="5">
        <v>45552</v>
      </c>
      <c r="D81" t="s">
        <v>295</v>
      </c>
      <c r="E81" s="35" t="s">
        <v>269</v>
      </c>
      <c r="F81" s="19"/>
      <c r="I81" s="4" t="s">
        <v>23</v>
      </c>
      <c r="K81" s="18" t="s">
        <v>88</v>
      </c>
      <c r="M81" s="25" t="s">
        <v>183</v>
      </c>
      <c r="R81">
        <f t="shared" si="1"/>
        <v>0</v>
      </c>
      <c r="T81" s="14" t="s">
        <v>294</v>
      </c>
      <c r="W81" s="4"/>
      <c r="X81" s="4"/>
    </row>
    <row r="82" spans="1:25" ht="15.75" customHeight="1" x14ac:dyDescent="0.15">
      <c r="A82" t="s">
        <v>153</v>
      </c>
      <c r="B82" t="s">
        <v>282</v>
      </c>
      <c r="C82" s="5">
        <v>45552</v>
      </c>
      <c r="D82" t="s">
        <v>273</v>
      </c>
      <c r="E82" s="35" t="s">
        <v>270</v>
      </c>
      <c r="I82" s="4" t="s">
        <v>23</v>
      </c>
      <c r="K82" s="18" t="s">
        <v>3</v>
      </c>
      <c r="M82" s="24" t="s">
        <v>210</v>
      </c>
      <c r="P82" s="5">
        <v>45551</v>
      </c>
      <c r="Q82" s="10">
        <v>45566</v>
      </c>
      <c r="R82">
        <f t="shared" si="1"/>
        <v>15</v>
      </c>
      <c r="U82">
        <v>1</v>
      </c>
      <c r="V82">
        <v>29</v>
      </c>
      <c r="W82" s="4" t="s">
        <v>3</v>
      </c>
      <c r="X82" s="4" t="s">
        <v>3</v>
      </c>
      <c r="Y82">
        <v>2</v>
      </c>
    </row>
    <row r="83" spans="1:25" ht="15.75" customHeight="1" x14ac:dyDescent="0.15">
      <c r="A83" t="s">
        <v>153</v>
      </c>
      <c r="B83" t="s">
        <v>281</v>
      </c>
      <c r="C83" s="5">
        <v>45552</v>
      </c>
      <c r="D83" t="s">
        <v>272</v>
      </c>
      <c r="E83" s="35" t="s">
        <v>271</v>
      </c>
      <c r="I83" s="4" t="s">
        <v>23</v>
      </c>
      <c r="K83" s="18" t="s">
        <v>290</v>
      </c>
      <c r="M83" s="25" t="s">
        <v>183</v>
      </c>
      <c r="R83">
        <f t="shared" si="1"/>
        <v>0</v>
      </c>
      <c r="T83" s="14" t="s">
        <v>292</v>
      </c>
      <c r="W83" s="4"/>
      <c r="X83" s="4"/>
    </row>
    <row r="84" spans="1:25" ht="15.75" customHeight="1" x14ac:dyDescent="0.15">
      <c r="A84" s="4" t="s">
        <v>153</v>
      </c>
      <c r="B84" t="s">
        <v>338</v>
      </c>
      <c r="C84" s="20">
        <v>45567</v>
      </c>
      <c r="D84" t="s">
        <v>316</v>
      </c>
      <c r="E84" s="35" t="s">
        <v>299</v>
      </c>
      <c r="K84" s="18" t="s">
        <v>3</v>
      </c>
      <c r="M84" s="24" t="s">
        <v>210</v>
      </c>
      <c r="P84" s="5">
        <v>45566</v>
      </c>
      <c r="Q84" s="10">
        <v>45568</v>
      </c>
      <c r="R84">
        <f t="shared" si="1"/>
        <v>2</v>
      </c>
      <c r="U84">
        <v>1</v>
      </c>
      <c r="V84">
        <v>33</v>
      </c>
      <c r="W84" s="4" t="s">
        <v>3</v>
      </c>
      <c r="X84" s="4" t="s">
        <v>3</v>
      </c>
      <c r="Y84">
        <v>1</v>
      </c>
    </row>
    <row r="85" spans="1:25" ht="15.75" customHeight="1" x14ac:dyDescent="0.15">
      <c r="A85" t="s">
        <v>153</v>
      </c>
      <c r="B85" t="s">
        <v>337</v>
      </c>
      <c r="C85" s="20">
        <v>45567</v>
      </c>
      <c r="D85" t="s">
        <v>319</v>
      </c>
      <c r="E85" s="35" t="s">
        <v>300</v>
      </c>
      <c r="K85" s="18" t="s">
        <v>3</v>
      </c>
      <c r="M85" s="24" t="s">
        <v>210</v>
      </c>
      <c r="P85" s="5">
        <v>45566</v>
      </c>
      <c r="Q85" s="10">
        <v>45568</v>
      </c>
      <c r="R85">
        <f t="shared" si="1"/>
        <v>2</v>
      </c>
      <c r="T85" s="14" t="s">
        <v>350</v>
      </c>
      <c r="U85">
        <v>1</v>
      </c>
      <c r="V85">
        <v>24</v>
      </c>
      <c r="W85" s="4" t="s">
        <v>3</v>
      </c>
      <c r="X85" s="4" t="s">
        <v>3</v>
      </c>
      <c r="Y85">
        <v>0</v>
      </c>
    </row>
    <row r="86" spans="1:25" ht="15.75" customHeight="1" x14ac:dyDescent="0.15">
      <c r="A86" t="s">
        <v>153</v>
      </c>
      <c r="B86" t="s">
        <v>349</v>
      </c>
      <c r="C86" s="20">
        <v>45567</v>
      </c>
      <c r="D86" t="s">
        <v>320</v>
      </c>
      <c r="E86" s="35" t="s">
        <v>301</v>
      </c>
      <c r="K86" s="14" t="s">
        <v>88</v>
      </c>
      <c r="M86" s="25" t="s">
        <v>260</v>
      </c>
      <c r="P86" s="5">
        <v>45566</v>
      </c>
      <c r="R86">
        <f t="shared" si="1"/>
        <v>-45566</v>
      </c>
      <c r="T86" s="14" t="s">
        <v>353</v>
      </c>
      <c r="U86">
        <v>0</v>
      </c>
      <c r="V86">
        <v>21</v>
      </c>
      <c r="W86" s="4" t="s">
        <v>3</v>
      </c>
      <c r="X86" s="4" t="s">
        <v>3</v>
      </c>
      <c r="Y86">
        <v>1</v>
      </c>
    </row>
    <row r="87" spans="1:25" ht="15.75" customHeight="1" x14ac:dyDescent="0.15">
      <c r="A87" t="s">
        <v>153</v>
      </c>
      <c r="B87" t="s">
        <v>334</v>
      </c>
      <c r="C87" s="20">
        <v>45567</v>
      </c>
      <c r="D87" t="s">
        <v>317</v>
      </c>
      <c r="E87" s="35" t="s">
        <v>302</v>
      </c>
      <c r="K87" s="14" t="s">
        <v>3</v>
      </c>
      <c r="M87" s="24" t="s">
        <v>210</v>
      </c>
      <c r="P87" s="5">
        <v>45566</v>
      </c>
      <c r="Q87" s="10">
        <v>45568</v>
      </c>
      <c r="R87">
        <f t="shared" si="1"/>
        <v>2</v>
      </c>
      <c r="T87" s="12" t="s">
        <v>351</v>
      </c>
      <c r="U87">
        <v>1</v>
      </c>
      <c r="V87">
        <v>33</v>
      </c>
      <c r="W87" s="4" t="s">
        <v>3</v>
      </c>
      <c r="X87" s="4" t="s">
        <v>3</v>
      </c>
      <c r="Y87">
        <v>1</v>
      </c>
    </row>
    <row r="88" spans="1:25" ht="15.75" customHeight="1" x14ac:dyDescent="0.15">
      <c r="A88" t="s">
        <v>153</v>
      </c>
      <c r="B88" t="s">
        <v>339</v>
      </c>
      <c r="C88" s="20">
        <v>45567</v>
      </c>
      <c r="D88" t="s">
        <v>321</v>
      </c>
      <c r="E88" s="35" t="s">
        <v>303</v>
      </c>
      <c r="K88" s="18" t="s">
        <v>3</v>
      </c>
      <c r="M88" s="24" t="s">
        <v>210</v>
      </c>
      <c r="P88" s="5">
        <v>45566</v>
      </c>
      <c r="Q88" s="10">
        <v>45568</v>
      </c>
      <c r="R88">
        <f t="shared" si="1"/>
        <v>2</v>
      </c>
      <c r="U88">
        <v>0</v>
      </c>
      <c r="V88">
        <v>32</v>
      </c>
      <c r="W88" s="4" t="s">
        <v>3</v>
      </c>
      <c r="X88" s="4" t="s">
        <v>3</v>
      </c>
      <c r="Y88">
        <v>1</v>
      </c>
    </row>
    <row r="89" spans="1:25" ht="15.75" customHeight="1" x14ac:dyDescent="0.15">
      <c r="A89" t="s">
        <v>153</v>
      </c>
      <c r="B89" s="4" t="s">
        <v>340</v>
      </c>
      <c r="C89" s="20">
        <v>45567</v>
      </c>
      <c r="D89" t="s">
        <v>325</v>
      </c>
      <c r="E89" s="35" t="s">
        <v>304</v>
      </c>
      <c r="K89" s="18" t="s">
        <v>3</v>
      </c>
      <c r="M89" s="24" t="s">
        <v>210</v>
      </c>
      <c r="P89" s="5">
        <v>45566</v>
      </c>
      <c r="Q89" s="10">
        <v>45568</v>
      </c>
      <c r="R89">
        <f t="shared" si="1"/>
        <v>2</v>
      </c>
      <c r="U89">
        <v>0</v>
      </c>
      <c r="V89">
        <v>29</v>
      </c>
      <c r="W89" s="4" t="s">
        <v>3</v>
      </c>
      <c r="X89" s="4" t="s">
        <v>3</v>
      </c>
      <c r="Y89">
        <v>1</v>
      </c>
    </row>
    <row r="90" spans="1:25" ht="15.75" customHeight="1" x14ac:dyDescent="0.15">
      <c r="A90" t="s">
        <v>153</v>
      </c>
      <c r="B90" t="s">
        <v>333</v>
      </c>
      <c r="C90" s="20">
        <v>45567</v>
      </c>
      <c r="D90" t="s">
        <v>318</v>
      </c>
      <c r="E90" s="35" t="s">
        <v>305</v>
      </c>
      <c r="K90" s="18" t="s">
        <v>3</v>
      </c>
      <c r="M90" s="24" t="s">
        <v>210</v>
      </c>
      <c r="P90" s="5">
        <v>45566</v>
      </c>
      <c r="Q90" s="10">
        <v>45568</v>
      </c>
      <c r="R90">
        <f t="shared" si="1"/>
        <v>2</v>
      </c>
      <c r="U90">
        <v>1</v>
      </c>
      <c r="V90">
        <v>27</v>
      </c>
      <c r="W90" s="4" t="s">
        <v>3</v>
      </c>
      <c r="X90" s="4" t="s">
        <v>3</v>
      </c>
      <c r="Y90">
        <v>0</v>
      </c>
    </row>
    <row r="91" spans="1:25" ht="15.75" customHeight="1" x14ac:dyDescent="0.15">
      <c r="A91" t="s">
        <v>153</v>
      </c>
      <c r="B91" t="s">
        <v>336</v>
      </c>
      <c r="C91" s="20">
        <v>45567</v>
      </c>
      <c r="D91" t="s">
        <v>324</v>
      </c>
      <c r="E91" s="35" t="s">
        <v>306</v>
      </c>
      <c r="K91" s="18" t="s">
        <v>3</v>
      </c>
      <c r="M91" s="24" t="s">
        <v>210</v>
      </c>
      <c r="P91" s="5">
        <v>45566</v>
      </c>
      <c r="Q91" s="10">
        <v>45573</v>
      </c>
      <c r="R91">
        <f t="shared" si="1"/>
        <v>7</v>
      </c>
      <c r="U91">
        <v>1</v>
      </c>
      <c r="V91">
        <v>29</v>
      </c>
      <c r="W91" s="4" t="s">
        <v>3</v>
      </c>
      <c r="X91" s="4" t="s">
        <v>3</v>
      </c>
      <c r="Y91">
        <v>1</v>
      </c>
    </row>
    <row r="92" spans="1:25" ht="15.75" customHeight="1" x14ac:dyDescent="0.15">
      <c r="A92" t="s">
        <v>153</v>
      </c>
      <c r="B92" t="s">
        <v>335</v>
      </c>
      <c r="C92" s="20">
        <v>45567</v>
      </c>
      <c r="D92" t="s">
        <v>323</v>
      </c>
      <c r="E92" s="35" t="s">
        <v>307</v>
      </c>
      <c r="K92" s="18" t="s">
        <v>3</v>
      </c>
      <c r="M92" s="24" t="s">
        <v>210</v>
      </c>
      <c r="P92" s="5">
        <v>45566</v>
      </c>
      <c r="Q92" s="10">
        <v>45568</v>
      </c>
      <c r="R92">
        <f t="shared" si="1"/>
        <v>2</v>
      </c>
      <c r="U92">
        <v>1</v>
      </c>
      <c r="V92">
        <v>22</v>
      </c>
      <c r="W92" s="4" t="s">
        <v>3</v>
      </c>
      <c r="X92" s="4" t="s">
        <v>3</v>
      </c>
      <c r="Y92">
        <v>0</v>
      </c>
    </row>
    <row r="93" spans="1:25" ht="15.75" customHeight="1" x14ac:dyDescent="0.15">
      <c r="A93" t="s">
        <v>153</v>
      </c>
      <c r="B93" t="s">
        <v>341</v>
      </c>
      <c r="C93" s="20">
        <v>45567</v>
      </c>
      <c r="D93" t="s">
        <v>326</v>
      </c>
      <c r="E93" s="35" t="s">
        <v>308</v>
      </c>
      <c r="K93" s="18" t="s">
        <v>3</v>
      </c>
      <c r="M93" s="24" t="s">
        <v>210</v>
      </c>
      <c r="P93" s="5">
        <v>45566</v>
      </c>
      <c r="Q93" s="10">
        <v>45569</v>
      </c>
      <c r="R93">
        <f t="shared" si="1"/>
        <v>3</v>
      </c>
      <c r="U93">
        <v>1</v>
      </c>
      <c r="V93">
        <v>28</v>
      </c>
      <c r="W93" s="4" t="s">
        <v>3</v>
      </c>
      <c r="X93" s="4" t="s">
        <v>3</v>
      </c>
      <c r="Y93">
        <v>0</v>
      </c>
    </row>
    <row r="94" spans="1:25" ht="15.75" customHeight="1" x14ac:dyDescent="0.15">
      <c r="A94" t="s">
        <v>153</v>
      </c>
      <c r="B94" t="s">
        <v>342</v>
      </c>
      <c r="C94" s="20">
        <v>45567</v>
      </c>
      <c r="D94" t="s">
        <v>327</v>
      </c>
      <c r="E94" s="35" t="s">
        <v>309</v>
      </c>
      <c r="K94" s="14" t="s">
        <v>3</v>
      </c>
      <c r="M94" s="24" t="s">
        <v>210</v>
      </c>
      <c r="P94" s="5">
        <v>45566</v>
      </c>
      <c r="Q94" s="10">
        <v>45570</v>
      </c>
      <c r="R94">
        <f t="shared" si="1"/>
        <v>4</v>
      </c>
      <c r="T94" s="12" t="s">
        <v>351</v>
      </c>
      <c r="U94">
        <v>0</v>
      </c>
      <c r="V94">
        <v>34</v>
      </c>
      <c r="W94" s="4" t="s">
        <v>3</v>
      </c>
      <c r="X94" s="4" t="s">
        <v>3</v>
      </c>
      <c r="Y94">
        <v>2</v>
      </c>
    </row>
    <row r="95" spans="1:25" ht="15.75" customHeight="1" x14ac:dyDescent="0.15">
      <c r="A95" t="s">
        <v>153</v>
      </c>
      <c r="B95" t="s">
        <v>343</v>
      </c>
      <c r="C95" s="20">
        <v>45567</v>
      </c>
      <c r="D95" s="4" t="s">
        <v>328</v>
      </c>
      <c r="E95" s="35" t="s">
        <v>310</v>
      </c>
      <c r="K95" s="18" t="s">
        <v>88</v>
      </c>
      <c r="M95" s="25" t="s">
        <v>260</v>
      </c>
      <c r="P95" s="5">
        <v>45566</v>
      </c>
      <c r="Q95" s="10">
        <v>45572</v>
      </c>
      <c r="R95">
        <f t="shared" si="1"/>
        <v>6</v>
      </c>
      <c r="T95" s="14" t="s">
        <v>352</v>
      </c>
      <c r="U95">
        <v>1</v>
      </c>
      <c r="V95">
        <v>35</v>
      </c>
      <c r="W95" s="4" t="s">
        <v>3</v>
      </c>
      <c r="X95" s="4" t="s">
        <v>3</v>
      </c>
      <c r="Y95">
        <v>0</v>
      </c>
    </row>
    <row r="96" spans="1:25" ht="15.75" customHeight="1" x14ac:dyDescent="0.15">
      <c r="A96" t="s">
        <v>153</v>
      </c>
      <c r="B96" t="s">
        <v>344</v>
      </c>
      <c r="C96" s="20">
        <v>45567</v>
      </c>
      <c r="D96" t="s">
        <v>329</v>
      </c>
      <c r="E96" s="35" t="s">
        <v>311</v>
      </c>
      <c r="K96" s="18" t="s">
        <v>3</v>
      </c>
      <c r="M96" s="24" t="s">
        <v>210</v>
      </c>
      <c r="P96" s="5">
        <v>45566</v>
      </c>
      <c r="Q96" s="10">
        <v>45569</v>
      </c>
      <c r="R96">
        <f t="shared" si="1"/>
        <v>3</v>
      </c>
      <c r="U96">
        <v>1</v>
      </c>
      <c r="V96">
        <v>26</v>
      </c>
      <c r="W96" s="4" t="s">
        <v>3</v>
      </c>
      <c r="X96" s="4" t="s">
        <v>3</v>
      </c>
      <c r="Y96">
        <v>3</v>
      </c>
    </row>
    <row r="97" spans="1:25" ht="15.75" customHeight="1" x14ac:dyDescent="0.15">
      <c r="A97" t="s">
        <v>153</v>
      </c>
      <c r="B97" t="s">
        <v>345</v>
      </c>
      <c r="C97" s="20">
        <v>45567</v>
      </c>
      <c r="D97" t="s">
        <v>332</v>
      </c>
      <c r="E97" t="s">
        <v>312</v>
      </c>
      <c r="K97" s="18" t="s">
        <v>3</v>
      </c>
      <c r="M97" s="24" t="s">
        <v>210</v>
      </c>
      <c r="P97" s="5">
        <v>45566</v>
      </c>
      <c r="Q97" s="10">
        <v>45569</v>
      </c>
      <c r="R97">
        <f t="shared" si="1"/>
        <v>3</v>
      </c>
      <c r="U97">
        <v>1</v>
      </c>
      <c r="V97">
        <v>24</v>
      </c>
      <c r="W97" s="4" t="s">
        <v>3</v>
      </c>
      <c r="X97" s="4" t="s">
        <v>3</v>
      </c>
      <c r="Y97">
        <v>1</v>
      </c>
    </row>
    <row r="98" spans="1:25" ht="15.75" customHeight="1" x14ac:dyDescent="0.15">
      <c r="A98" t="s">
        <v>153</v>
      </c>
      <c r="B98" t="s">
        <v>346</v>
      </c>
      <c r="C98" s="20">
        <v>45567</v>
      </c>
      <c r="D98" t="s">
        <v>331</v>
      </c>
      <c r="E98" s="35" t="s">
        <v>313</v>
      </c>
      <c r="K98" s="18" t="s">
        <v>3</v>
      </c>
      <c r="M98" s="24" t="s">
        <v>210</v>
      </c>
      <c r="P98" s="5">
        <v>45566</v>
      </c>
      <c r="Q98" s="10">
        <v>45572</v>
      </c>
      <c r="R98">
        <f t="shared" si="1"/>
        <v>6</v>
      </c>
      <c r="U98">
        <v>1</v>
      </c>
      <c r="V98">
        <v>33</v>
      </c>
      <c r="W98" s="4" t="s">
        <v>3</v>
      </c>
      <c r="X98" s="4" t="s">
        <v>3</v>
      </c>
      <c r="Y98">
        <v>0</v>
      </c>
    </row>
    <row r="99" spans="1:25" ht="15.75" customHeight="1" x14ac:dyDescent="0.15">
      <c r="A99" t="s">
        <v>153</v>
      </c>
      <c r="B99" t="s">
        <v>347</v>
      </c>
      <c r="C99" s="20">
        <v>45567</v>
      </c>
      <c r="D99" t="s">
        <v>330</v>
      </c>
      <c r="E99" s="38" t="s">
        <v>314</v>
      </c>
      <c r="K99" s="18" t="s">
        <v>3</v>
      </c>
      <c r="M99" s="24" t="s">
        <v>210</v>
      </c>
      <c r="P99" s="5">
        <v>45566</v>
      </c>
      <c r="Q99" s="10">
        <v>45570</v>
      </c>
      <c r="R99">
        <f t="shared" si="1"/>
        <v>4</v>
      </c>
      <c r="U99">
        <v>1</v>
      </c>
      <c r="V99">
        <v>20</v>
      </c>
      <c r="W99" s="4" t="s">
        <v>3</v>
      </c>
      <c r="X99" s="4" t="s">
        <v>3</v>
      </c>
      <c r="Y99">
        <v>0</v>
      </c>
    </row>
    <row r="100" spans="1:25" ht="15.75" customHeight="1" x14ac:dyDescent="0.15">
      <c r="A100" t="s">
        <v>153</v>
      </c>
      <c r="B100" t="s">
        <v>348</v>
      </c>
      <c r="C100" s="20">
        <v>45567</v>
      </c>
      <c r="D100" t="s">
        <v>322</v>
      </c>
      <c r="E100" s="31" t="s">
        <v>315</v>
      </c>
      <c r="K100" s="18" t="s">
        <v>3</v>
      </c>
      <c r="M100" s="24" t="s">
        <v>210</v>
      </c>
      <c r="P100" s="5">
        <v>45566</v>
      </c>
      <c r="Q100" s="10">
        <v>45570</v>
      </c>
      <c r="R100">
        <f t="shared" si="1"/>
        <v>4</v>
      </c>
      <c r="U100">
        <v>1</v>
      </c>
      <c r="V100">
        <v>30</v>
      </c>
      <c r="W100" s="4" t="s">
        <v>3</v>
      </c>
      <c r="X100" s="4" t="s">
        <v>3</v>
      </c>
      <c r="Y100">
        <v>4</v>
      </c>
    </row>
    <row r="101" spans="1:25" ht="15.75" customHeight="1" x14ac:dyDescent="0.15">
      <c r="A101" s="4" t="s">
        <v>369</v>
      </c>
      <c r="B101" t="s">
        <v>385</v>
      </c>
      <c r="C101" s="5">
        <v>45574</v>
      </c>
      <c r="D101" t="s">
        <v>370</v>
      </c>
      <c r="E101" s="39" t="s">
        <v>354</v>
      </c>
      <c r="K101" s="18" t="s">
        <v>3</v>
      </c>
      <c r="M101" s="24" t="s">
        <v>210</v>
      </c>
      <c r="P101" s="5">
        <v>45573</v>
      </c>
      <c r="Q101" s="10">
        <v>45575</v>
      </c>
      <c r="R101">
        <f t="shared" si="1"/>
        <v>2</v>
      </c>
      <c r="T101" s="14" t="s">
        <v>401</v>
      </c>
      <c r="U101">
        <v>1</v>
      </c>
      <c r="V101">
        <v>23</v>
      </c>
      <c r="W101" s="4" t="s">
        <v>3</v>
      </c>
      <c r="X101" s="4" t="s">
        <v>3</v>
      </c>
      <c r="Y101">
        <v>0</v>
      </c>
    </row>
    <row r="102" spans="1:25" ht="15.75" customHeight="1" x14ac:dyDescent="0.15">
      <c r="A102" s="4" t="s">
        <v>369</v>
      </c>
      <c r="B102" t="s">
        <v>386</v>
      </c>
      <c r="C102" s="5">
        <v>45574</v>
      </c>
      <c r="D102" t="s">
        <v>371</v>
      </c>
      <c r="E102" s="39" t="s">
        <v>355</v>
      </c>
      <c r="K102" s="18" t="s">
        <v>3</v>
      </c>
      <c r="M102" s="24" t="s">
        <v>210</v>
      </c>
      <c r="P102" s="5">
        <v>45573</v>
      </c>
      <c r="Q102" s="10">
        <v>45575</v>
      </c>
      <c r="R102">
        <f t="shared" si="1"/>
        <v>2</v>
      </c>
      <c r="U102">
        <v>1</v>
      </c>
      <c r="V102">
        <v>30</v>
      </c>
      <c r="W102" s="4" t="s">
        <v>3</v>
      </c>
      <c r="X102" s="4" t="s">
        <v>3</v>
      </c>
      <c r="Y102">
        <v>0</v>
      </c>
    </row>
    <row r="103" spans="1:25" ht="15.75" customHeight="1" x14ac:dyDescent="0.15">
      <c r="A103" s="4" t="s">
        <v>369</v>
      </c>
      <c r="B103" t="s">
        <v>387</v>
      </c>
      <c r="C103" s="5">
        <v>45574</v>
      </c>
      <c r="D103" t="s">
        <v>372</v>
      </c>
      <c r="E103" s="39" t="s">
        <v>356</v>
      </c>
      <c r="K103" s="18" t="s">
        <v>88</v>
      </c>
      <c r="M103" s="25" t="s">
        <v>183</v>
      </c>
      <c r="P103" s="5">
        <v>45573</v>
      </c>
      <c r="Q103" s="10">
        <v>45579</v>
      </c>
      <c r="R103">
        <f t="shared" si="1"/>
        <v>6</v>
      </c>
      <c r="T103" s="14" t="s">
        <v>404</v>
      </c>
      <c r="U103">
        <v>1</v>
      </c>
      <c r="V103">
        <v>27</v>
      </c>
      <c r="W103" s="4" t="s">
        <v>3</v>
      </c>
      <c r="X103" s="4" t="s">
        <v>3</v>
      </c>
      <c r="Y103">
        <v>4</v>
      </c>
    </row>
    <row r="104" spans="1:25" ht="15.75" customHeight="1" x14ac:dyDescent="0.15">
      <c r="A104" s="4" t="s">
        <v>369</v>
      </c>
      <c r="B104" t="s">
        <v>388</v>
      </c>
      <c r="C104" s="5">
        <v>45574</v>
      </c>
      <c r="D104" t="s">
        <v>373</v>
      </c>
      <c r="E104" s="39" t="s">
        <v>357</v>
      </c>
      <c r="K104" s="18" t="s">
        <v>88</v>
      </c>
      <c r="M104" s="25" t="s">
        <v>406</v>
      </c>
      <c r="P104" s="5">
        <v>45573</v>
      </c>
      <c r="R104">
        <f t="shared" si="1"/>
        <v>-45573</v>
      </c>
      <c r="T104" s="14" t="s">
        <v>582</v>
      </c>
      <c r="W104" s="4"/>
      <c r="X104" s="4"/>
    </row>
    <row r="105" spans="1:25" ht="15.75" customHeight="1" x14ac:dyDescent="0.15">
      <c r="A105" s="4" t="s">
        <v>369</v>
      </c>
      <c r="B105" t="s">
        <v>389</v>
      </c>
      <c r="C105" s="5">
        <v>45574</v>
      </c>
      <c r="D105" t="s">
        <v>374</v>
      </c>
      <c r="E105" s="39" t="s">
        <v>358</v>
      </c>
      <c r="K105" s="18" t="s">
        <v>3</v>
      </c>
      <c r="M105" s="24" t="s">
        <v>210</v>
      </c>
      <c r="P105" s="5">
        <v>45573</v>
      </c>
      <c r="Q105" s="10">
        <v>45576</v>
      </c>
      <c r="R105">
        <f t="shared" si="1"/>
        <v>3</v>
      </c>
      <c r="T105" s="14" t="s">
        <v>402</v>
      </c>
      <c r="U105">
        <v>0</v>
      </c>
      <c r="V105">
        <v>27</v>
      </c>
      <c r="W105" s="4" t="s">
        <v>3</v>
      </c>
      <c r="X105" s="4" t="s">
        <v>3</v>
      </c>
      <c r="Y105">
        <v>0</v>
      </c>
    </row>
    <row r="106" spans="1:25" ht="15.75" customHeight="1" x14ac:dyDescent="0.15">
      <c r="A106" s="4" t="s">
        <v>369</v>
      </c>
      <c r="B106" t="s">
        <v>390</v>
      </c>
      <c r="C106" s="5">
        <v>45574</v>
      </c>
      <c r="D106" t="s">
        <v>375</v>
      </c>
      <c r="E106" s="39" t="s">
        <v>359</v>
      </c>
      <c r="K106" s="18" t="s">
        <v>88</v>
      </c>
      <c r="M106" s="25" t="s">
        <v>406</v>
      </c>
      <c r="P106" s="5">
        <v>45573</v>
      </c>
      <c r="R106">
        <f t="shared" si="1"/>
        <v>-45573</v>
      </c>
      <c r="T106" s="14" t="s">
        <v>400</v>
      </c>
      <c r="W106" s="4"/>
      <c r="X106" s="4"/>
    </row>
    <row r="107" spans="1:25" ht="15.75" customHeight="1" x14ac:dyDescent="0.15">
      <c r="A107" s="4" t="s">
        <v>369</v>
      </c>
      <c r="B107" t="s">
        <v>391</v>
      </c>
      <c r="C107" s="20">
        <v>45574</v>
      </c>
      <c r="D107" t="s">
        <v>376</v>
      </c>
      <c r="E107" s="39" t="s">
        <v>360</v>
      </c>
      <c r="K107" s="18" t="s">
        <v>3</v>
      </c>
      <c r="M107" s="24" t="s">
        <v>210</v>
      </c>
      <c r="P107" s="5">
        <v>45573</v>
      </c>
      <c r="Q107" s="10">
        <v>45576</v>
      </c>
      <c r="R107">
        <f t="shared" si="1"/>
        <v>3</v>
      </c>
      <c r="T107" s="14" t="s">
        <v>403</v>
      </c>
      <c r="U107">
        <v>0</v>
      </c>
      <c r="V107">
        <v>21</v>
      </c>
      <c r="W107" s="4" t="s">
        <v>3</v>
      </c>
      <c r="X107" s="4" t="s">
        <v>3</v>
      </c>
      <c r="Y107">
        <v>3</v>
      </c>
    </row>
    <row r="108" spans="1:25" ht="15.75" customHeight="1" x14ac:dyDescent="0.15">
      <c r="A108" s="4" t="s">
        <v>369</v>
      </c>
      <c r="B108" t="s">
        <v>392</v>
      </c>
      <c r="C108" s="20">
        <v>45574</v>
      </c>
      <c r="D108" t="s">
        <v>377</v>
      </c>
      <c r="E108" s="39" t="s">
        <v>361</v>
      </c>
      <c r="K108" s="18" t="s">
        <v>3</v>
      </c>
      <c r="M108" s="24" t="s">
        <v>210</v>
      </c>
      <c r="P108" s="5">
        <v>45573</v>
      </c>
      <c r="Q108" s="10">
        <v>45575</v>
      </c>
      <c r="R108">
        <f t="shared" si="1"/>
        <v>2</v>
      </c>
      <c r="T108" s="14" t="s">
        <v>405</v>
      </c>
      <c r="U108">
        <v>1</v>
      </c>
      <c r="V108">
        <v>22</v>
      </c>
      <c r="W108" s="4" t="s">
        <v>3</v>
      </c>
      <c r="X108" s="4" t="s">
        <v>3</v>
      </c>
      <c r="Y108">
        <v>0</v>
      </c>
    </row>
    <row r="109" spans="1:25" ht="15.75" customHeight="1" x14ac:dyDescent="0.15">
      <c r="A109" s="4" t="s">
        <v>369</v>
      </c>
      <c r="B109" s="4" t="s">
        <v>393</v>
      </c>
      <c r="C109" s="20">
        <v>45574</v>
      </c>
      <c r="D109" t="s">
        <v>378</v>
      </c>
      <c r="E109" s="39" t="s">
        <v>362</v>
      </c>
      <c r="K109" s="18" t="s">
        <v>88</v>
      </c>
      <c r="M109" s="25" t="s">
        <v>406</v>
      </c>
      <c r="P109" s="5">
        <v>45573</v>
      </c>
      <c r="R109">
        <f t="shared" si="1"/>
        <v>-45573</v>
      </c>
      <c r="T109" s="14" t="s">
        <v>582</v>
      </c>
      <c r="W109" s="4"/>
      <c r="X109" s="4"/>
    </row>
    <row r="110" spans="1:25" ht="15.75" customHeight="1" x14ac:dyDescent="0.15">
      <c r="A110" s="4" t="s">
        <v>369</v>
      </c>
      <c r="B110" t="s">
        <v>394</v>
      </c>
      <c r="C110" s="20">
        <v>45574</v>
      </c>
      <c r="D110" t="s">
        <v>379</v>
      </c>
      <c r="E110" s="39" t="s">
        <v>363</v>
      </c>
      <c r="K110" s="18" t="s">
        <v>3</v>
      </c>
      <c r="M110" s="24" t="s">
        <v>210</v>
      </c>
      <c r="P110" s="5">
        <v>45573</v>
      </c>
      <c r="Q110" s="10">
        <v>45575</v>
      </c>
      <c r="R110">
        <f t="shared" si="1"/>
        <v>2</v>
      </c>
      <c r="U110">
        <v>0</v>
      </c>
      <c r="V110">
        <v>29</v>
      </c>
      <c r="W110" s="4" t="s">
        <v>3</v>
      </c>
      <c r="X110" s="4" t="s">
        <v>3</v>
      </c>
      <c r="Y110">
        <v>0</v>
      </c>
    </row>
    <row r="111" spans="1:25" ht="15.75" customHeight="1" x14ac:dyDescent="0.15">
      <c r="A111" s="4" t="s">
        <v>369</v>
      </c>
      <c r="B111" t="s">
        <v>395</v>
      </c>
      <c r="C111" s="20">
        <v>45574</v>
      </c>
      <c r="D111" t="s">
        <v>380</v>
      </c>
      <c r="E111" s="39" t="s">
        <v>364</v>
      </c>
      <c r="K111" s="18" t="s">
        <v>3</v>
      </c>
      <c r="M111" s="24" t="s">
        <v>210</v>
      </c>
      <c r="P111" s="5">
        <v>45574</v>
      </c>
      <c r="Q111" s="10">
        <v>45575</v>
      </c>
      <c r="R111">
        <f t="shared" si="1"/>
        <v>1</v>
      </c>
      <c r="U111">
        <v>0</v>
      </c>
      <c r="V111">
        <v>35</v>
      </c>
      <c r="W111" s="4" t="s">
        <v>3</v>
      </c>
      <c r="X111" s="4" t="s">
        <v>3</v>
      </c>
      <c r="Y111">
        <v>0</v>
      </c>
    </row>
    <row r="112" spans="1:25" ht="15.75" customHeight="1" x14ac:dyDescent="0.15">
      <c r="A112" s="4" t="s">
        <v>369</v>
      </c>
      <c r="B112" t="s">
        <v>396</v>
      </c>
      <c r="C112" s="20">
        <v>45574</v>
      </c>
      <c r="D112" t="s">
        <v>381</v>
      </c>
      <c r="E112" s="39" t="s">
        <v>365</v>
      </c>
      <c r="K112" s="18" t="s">
        <v>3</v>
      </c>
      <c r="M112" s="24" t="s">
        <v>210</v>
      </c>
      <c r="P112" s="5">
        <v>45574</v>
      </c>
      <c r="Q112" s="10">
        <v>45576</v>
      </c>
      <c r="R112">
        <f t="shared" si="1"/>
        <v>2</v>
      </c>
      <c r="U112">
        <v>0</v>
      </c>
      <c r="V112">
        <v>32</v>
      </c>
      <c r="W112" s="4" t="s">
        <v>3</v>
      </c>
      <c r="X112" s="4" t="s">
        <v>3</v>
      </c>
      <c r="Y112">
        <v>0</v>
      </c>
    </row>
    <row r="113" spans="1:25" ht="15.75" customHeight="1" x14ac:dyDescent="0.15">
      <c r="A113" s="4" t="s">
        <v>369</v>
      </c>
      <c r="B113" t="s">
        <v>397</v>
      </c>
      <c r="C113" s="20">
        <v>45574</v>
      </c>
      <c r="D113" t="s">
        <v>382</v>
      </c>
      <c r="E113" s="39" t="s">
        <v>366</v>
      </c>
      <c r="K113" s="18" t="s">
        <v>3</v>
      </c>
      <c r="M113" s="24" t="s">
        <v>210</v>
      </c>
      <c r="P113" s="5">
        <v>45574</v>
      </c>
      <c r="Q113" s="10">
        <v>45577</v>
      </c>
      <c r="R113">
        <f t="shared" si="1"/>
        <v>3</v>
      </c>
      <c r="U113">
        <v>1</v>
      </c>
      <c r="V113">
        <v>34</v>
      </c>
      <c r="W113" s="4" t="s">
        <v>3</v>
      </c>
      <c r="X113" s="4" t="s">
        <v>3</v>
      </c>
      <c r="Y113">
        <v>0</v>
      </c>
    </row>
    <row r="114" spans="1:25" ht="15.75" customHeight="1" x14ac:dyDescent="0.15">
      <c r="A114" s="4" t="s">
        <v>369</v>
      </c>
      <c r="B114" t="s">
        <v>398</v>
      </c>
      <c r="C114" s="20">
        <v>45574</v>
      </c>
      <c r="D114" t="s">
        <v>383</v>
      </c>
      <c r="E114" s="39" t="s">
        <v>367</v>
      </c>
      <c r="K114" s="18" t="s">
        <v>3</v>
      </c>
      <c r="M114" s="24" t="s">
        <v>210</v>
      </c>
      <c r="P114" s="5">
        <v>45574</v>
      </c>
      <c r="Q114" s="10">
        <v>45575</v>
      </c>
      <c r="R114">
        <f t="shared" si="1"/>
        <v>1</v>
      </c>
      <c r="U114">
        <v>0</v>
      </c>
      <c r="V114">
        <v>34</v>
      </c>
      <c r="W114" s="4" t="s">
        <v>3</v>
      </c>
      <c r="X114" s="4" t="s">
        <v>3</v>
      </c>
      <c r="Y114">
        <v>0</v>
      </c>
    </row>
    <row r="115" spans="1:25" ht="15.75" customHeight="1" x14ac:dyDescent="0.15">
      <c r="A115" s="4" t="s">
        <v>369</v>
      </c>
      <c r="B115" t="s">
        <v>399</v>
      </c>
      <c r="C115" s="20">
        <v>45574</v>
      </c>
      <c r="D115" t="s">
        <v>384</v>
      </c>
      <c r="E115" s="39" t="s">
        <v>368</v>
      </c>
      <c r="K115" s="18" t="s">
        <v>3</v>
      </c>
      <c r="M115" s="24" t="s">
        <v>210</v>
      </c>
      <c r="P115" s="5">
        <v>45574</v>
      </c>
      <c r="Q115" s="10">
        <v>45575</v>
      </c>
      <c r="R115">
        <f t="shared" si="1"/>
        <v>1</v>
      </c>
      <c r="U115">
        <v>1</v>
      </c>
      <c r="V115">
        <v>25</v>
      </c>
      <c r="W115" s="4" t="s">
        <v>3</v>
      </c>
      <c r="X115" s="4" t="s">
        <v>3</v>
      </c>
      <c r="Y115">
        <v>2</v>
      </c>
    </row>
    <row r="116" spans="1:25" ht="15.75" customHeight="1" x14ac:dyDescent="0.15">
      <c r="A116" s="4" t="s">
        <v>416</v>
      </c>
      <c r="B116" t="s">
        <v>426</v>
      </c>
      <c r="C116" s="29">
        <v>45581</v>
      </c>
      <c r="D116" t="s">
        <v>417</v>
      </c>
      <c r="E116" s="4" t="s">
        <v>407</v>
      </c>
      <c r="K116" s="18" t="s">
        <v>3</v>
      </c>
      <c r="M116" s="24" t="s">
        <v>210</v>
      </c>
      <c r="P116" s="5">
        <v>45580</v>
      </c>
      <c r="Q116" s="10">
        <v>45582</v>
      </c>
      <c r="R116">
        <f t="shared" si="1"/>
        <v>2</v>
      </c>
      <c r="U116">
        <v>1</v>
      </c>
      <c r="V116">
        <v>23</v>
      </c>
      <c r="W116" s="4" t="s">
        <v>3</v>
      </c>
      <c r="X116" s="4" t="s">
        <v>3</v>
      </c>
      <c r="Y116">
        <v>0</v>
      </c>
    </row>
    <row r="117" spans="1:25" ht="15.75" customHeight="1" x14ac:dyDescent="0.15">
      <c r="A117" t="s">
        <v>416</v>
      </c>
      <c r="B117" t="s">
        <v>427</v>
      </c>
      <c r="C117" s="29">
        <v>45581</v>
      </c>
      <c r="D117" t="s">
        <v>418</v>
      </c>
      <c r="E117" s="4" t="s">
        <v>408</v>
      </c>
      <c r="K117" s="18" t="s">
        <v>438</v>
      </c>
      <c r="M117" s="25" t="s">
        <v>498</v>
      </c>
      <c r="P117" s="5">
        <v>45580</v>
      </c>
      <c r="R117">
        <f t="shared" si="1"/>
        <v>-45580</v>
      </c>
      <c r="T117" s="14" t="s">
        <v>583</v>
      </c>
      <c r="W117" s="4"/>
      <c r="X117" s="4"/>
    </row>
    <row r="118" spans="1:25" ht="15.75" customHeight="1" x14ac:dyDescent="0.15">
      <c r="A118" t="s">
        <v>416</v>
      </c>
      <c r="B118" t="s">
        <v>428</v>
      </c>
      <c r="C118" s="29">
        <v>45581</v>
      </c>
      <c r="D118" t="s">
        <v>419</v>
      </c>
      <c r="E118" s="4" t="s">
        <v>409</v>
      </c>
      <c r="K118" s="18" t="s">
        <v>496</v>
      </c>
      <c r="M118" s="25" t="s">
        <v>183</v>
      </c>
      <c r="P118" s="5">
        <v>45580</v>
      </c>
      <c r="R118">
        <f t="shared" si="1"/>
        <v>-45580</v>
      </c>
      <c r="T118" s="14" t="s">
        <v>436</v>
      </c>
      <c r="W118" s="4"/>
      <c r="X118" s="4"/>
    </row>
    <row r="119" spans="1:25" ht="15.75" customHeight="1" x14ac:dyDescent="0.15">
      <c r="A119" t="s">
        <v>416</v>
      </c>
      <c r="B119" t="s">
        <v>429</v>
      </c>
      <c r="C119" s="29">
        <v>45581</v>
      </c>
      <c r="D119" t="s">
        <v>420</v>
      </c>
      <c r="E119" s="4" t="s">
        <v>410</v>
      </c>
      <c r="K119" s="18" t="s">
        <v>3</v>
      </c>
      <c r="M119" s="24" t="s">
        <v>210</v>
      </c>
      <c r="P119" s="5">
        <v>45580</v>
      </c>
      <c r="Q119" s="10">
        <v>45585</v>
      </c>
      <c r="R119">
        <f t="shared" si="1"/>
        <v>5</v>
      </c>
      <c r="T119" s="14" t="s">
        <v>439</v>
      </c>
      <c r="U119">
        <v>1</v>
      </c>
      <c r="V119">
        <v>30</v>
      </c>
      <c r="W119" s="4" t="s">
        <v>3</v>
      </c>
      <c r="X119" s="4" t="s">
        <v>3</v>
      </c>
      <c r="Y119">
        <v>1</v>
      </c>
    </row>
    <row r="120" spans="1:25" ht="15.75" customHeight="1" x14ac:dyDescent="0.15">
      <c r="A120" t="s">
        <v>416</v>
      </c>
      <c r="B120" t="s">
        <v>430</v>
      </c>
      <c r="C120" s="29">
        <v>45581</v>
      </c>
      <c r="D120" t="s">
        <v>421</v>
      </c>
      <c r="E120" s="4" t="s">
        <v>411</v>
      </c>
      <c r="K120" s="18" t="s">
        <v>496</v>
      </c>
      <c r="M120" s="25" t="s">
        <v>183</v>
      </c>
      <c r="P120" s="5">
        <v>45580</v>
      </c>
      <c r="R120">
        <f t="shared" si="1"/>
        <v>-45580</v>
      </c>
      <c r="T120" s="14" t="s">
        <v>435</v>
      </c>
      <c r="W120" s="4"/>
      <c r="X120" s="4"/>
    </row>
    <row r="121" spans="1:25" ht="15.75" customHeight="1" x14ac:dyDescent="0.15">
      <c r="A121" t="s">
        <v>416</v>
      </c>
      <c r="B121" t="s">
        <v>431</v>
      </c>
      <c r="C121" s="29">
        <v>45581</v>
      </c>
      <c r="D121" t="s">
        <v>422</v>
      </c>
      <c r="E121" s="4" t="s">
        <v>412</v>
      </c>
      <c r="K121" s="18" t="s">
        <v>3</v>
      </c>
      <c r="M121" s="24" t="s">
        <v>210</v>
      </c>
      <c r="P121" s="5">
        <v>45580</v>
      </c>
      <c r="Q121" s="10">
        <v>45582</v>
      </c>
      <c r="R121">
        <f t="shared" si="1"/>
        <v>2</v>
      </c>
      <c r="U121">
        <v>1</v>
      </c>
      <c r="V121">
        <v>29</v>
      </c>
      <c r="W121" s="4" t="s">
        <v>3</v>
      </c>
      <c r="X121" s="4" t="s">
        <v>3</v>
      </c>
      <c r="Y121">
        <v>1</v>
      </c>
    </row>
    <row r="122" spans="1:25" ht="15.75" customHeight="1" x14ac:dyDescent="0.15">
      <c r="A122" t="s">
        <v>416</v>
      </c>
      <c r="B122" t="s">
        <v>432</v>
      </c>
      <c r="C122" s="29">
        <v>45581</v>
      </c>
      <c r="D122" t="s">
        <v>423</v>
      </c>
      <c r="E122" s="4" t="s">
        <v>413</v>
      </c>
      <c r="K122" s="18" t="s">
        <v>3</v>
      </c>
      <c r="M122" s="24" t="s">
        <v>210</v>
      </c>
      <c r="P122" s="5">
        <v>45580</v>
      </c>
      <c r="Q122" s="10">
        <v>45582</v>
      </c>
      <c r="R122">
        <f t="shared" si="1"/>
        <v>2</v>
      </c>
      <c r="T122" s="14" t="s">
        <v>437</v>
      </c>
      <c r="U122">
        <v>1</v>
      </c>
      <c r="V122">
        <v>35</v>
      </c>
      <c r="W122" s="4" t="s">
        <v>3</v>
      </c>
      <c r="X122" s="4" t="s">
        <v>3</v>
      </c>
      <c r="Y122">
        <v>4</v>
      </c>
    </row>
    <row r="123" spans="1:25" ht="15.75" customHeight="1" x14ac:dyDescent="0.15">
      <c r="A123" t="s">
        <v>416</v>
      </c>
      <c r="B123" t="s">
        <v>433</v>
      </c>
      <c r="C123" s="29">
        <v>45581</v>
      </c>
      <c r="D123" t="s">
        <v>424</v>
      </c>
      <c r="E123" s="4" t="s">
        <v>414</v>
      </c>
      <c r="K123" s="18" t="s">
        <v>3</v>
      </c>
      <c r="M123" s="25" t="s">
        <v>210</v>
      </c>
      <c r="P123" s="5">
        <v>45580</v>
      </c>
      <c r="Q123" s="10">
        <v>45586</v>
      </c>
      <c r="R123">
        <f t="shared" si="1"/>
        <v>6</v>
      </c>
      <c r="T123" s="14" t="s">
        <v>440</v>
      </c>
      <c r="U123">
        <v>0</v>
      </c>
      <c r="V123">
        <v>26</v>
      </c>
      <c r="W123" s="4" t="s">
        <v>3</v>
      </c>
      <c r="X123" s="4" t="s">
        <v>3</v>
      </c>
      <c r="Y123">
        <v>0</v>
      </c>
    </row>
    <row r="124" spans="1:25" ht="15.75" customHeight="1" x14ac:dyDescent="0.15">
      <c r="A124" t="s">
        <v>416</v>
      </c>
      <c r="B124" t="s">
        <v>434</v>
      </c>
      <c r="C124" s="29">
        <v>45581</v>
      </c>
      <c r="D124" t="s">
        <v>425</v>
      </c>
      <c r="E124" s="4" t="s">
        <v>415</v>
      </c>
      <c r="K124" s="18" t="s">
        <v>3</v>
      </c>
      <c r="M124" s="24" t="s">
        <v>210</v>
      </c>
      <c r="P124" s="5">
        <v>45580</v>
      </c>
      <c r="Q124" s="10">
        <v>45585</v>
      </c>
      <c r="R124">
        <f t="shared" si="1"/>
        <v>5</v>
      </c>
      <c r="T124" s="14" t="s">
        <v>441</v>
      </c>
      <c r="U124">
        <v>1</v>
      </c>
      <c r="V124">
        <v>33</v>
      </c>
      <c r="W124" s="4" t="s">
        <v>3</v>
      </c>
      <c r="X124" s="4" t="s">
        <v>3</v>
      </c>
      <c r="Y124">
        <v>2</v>
      </c>
    </row>
    <row r="125" spans="1:25" ht="15.75" customHeight="1" x14ac:dyDescent="0.15">
      <c r="A125" s="4" t="s">
        <v>369</v>
      </c>
      <c r="B125" t="s">
        <v>472</v>
      </c>
      <c r="C125" s="29">
        <v>45588</v>
      </c>
      <c r="D125" t="s">
        <v>458</v>
      </c>
      <c r="E125" s="40" t="s">
        <v>442</v>
      </c>
      <c r="K125" s="18" t="s">
        <v>3</v>
      </c>
      <c r="M125" s="24" t="s">
        <v>210</v>
      </c>
      <c r="P125" s="5">
        <v>45587</v>
      </c>
      <c r="Q125" s="10">
        <v>45591</v>
      </c>
      <c r="R125">
        <f t="shared" si="1"/>
        <v>4</v>
      </c>
      <c r="T125" s="14" t="s">
        <v>486</v>
      </c>
      <c r="U125">
        <v>1</v>
      </c>
      <c r="V125">
        <v>26</v>
      </c>
      <c r="W125" s="4" t="s">
        <v>3</v>
      </c>
      <c r="X125" s="4" t="s">
        <v>3</v>
      </c>
      <c r="Y125">
        <v>2</v>
      </c>
    </row>
    <row r="126" spans="1:25" ht="15.75" customHeight="1" x14ac:dyDescent="0.15">
      <c r="A126" s="4" t="s">
        <v>369</v>
      </c>
      <c r="B126" t="s">
        <v>473</v>
      </c>
      <c r="C126" s="29">
        <v>45588</v>
      </c>
      <c r="D126" t="s">
        <v>459</v>
      </c>
      <c r="E126" s="40" t="s">
        <v>443</v>
      </c>
      <c r="K126" s="18" t="s">
        <v>3</v>
      </c>
      <c r="M126" s="24" t="s">
        <v>210</v>
      </c>
      <c r="P126" s="5">
        <v>45587</v>
      </c>
      <c r="Q126" s="10">
        <v>45591</v>
      </c>
      <c r="R126">
        <f t="shared" si="1"/>
        <v>4</v>
      </c>
      <c r="T126" s="14" t="s">
        <v>487</v>
      </c>
      <c r="U126">
        <v>0</v>
      </c>
      <c r="V126">
        <v>19</v>
      </c>
      <c r="W126" s="4" t="s">
        <v>3</v>
      </c>
      <c r="X126" s="4" t="s">
        <v>3</v>
      </c>
      <c r="Y126">
        <v>2</v>
      </c>
    </row>
    <row r="127" spans="1:25" ht="15.75" customHeight="1" x14ac:dyDescent="0.15">
      <c r="A127" s="4" t="s">
        <v>369</v>
      </c>
      <c r="B127" t="s">
        <v>474</v>
      </c>
      <c r="C127" s="29">
        <v>45588</v>
      </c>
      <c r="D127" t="s">
        <v>460</v>
      </c>
      <c r="E127" s="40" t="s">
        <v>444</v>
      </c>
      <c r="K127" s="18" t="s">
        <v>3</v>
      </c>
      <c r="M127" s="24" t="s">
        <v>210</v>
      </c>
      <c r="P127" s="5">
        <v>45587</v>
      </c>
      <c r="Q127" s="10">
        <v>45591</v>
      </c>
      <c r="R127">
        <f t="shared" si="1"/>
        <v>4</v>
      </c>
      <c r="T127" s="14" t="s">
        <v>489</v>
      </c>
      <c r="U127">
        <v>1</v>
      </c>
      <c r="V127">
        <v>26</v>
      </c>
      <c r="W127" s="4" t="s">
        <v>3</v>
      </c>
      <c r="X127" s="4" t="s">
        <v>3</v>
      </c>
      <c r="Y127">
        <v>0</v>
      </c>
    </row>
    <row r="128" spans="1:25" ht="15.75" customHeight="1" x14ac:dyDescent="0.15">
      <c r="A128" s="4" t="s">
        <v>369</v>
      </c>
      <c r="B128" t="s">
        <v>475</v>
      </c>
      <c r="C128" s="29">
        <v>45588</v>
      </c>
      <c r="D128" t="s">
        <v>461</v>
      </c>
      <c r="E128" s="40" t="s">
        <v>445</v>
      </c>
      <c r="K128" s="18" t="s">
        <v>3</v>
      </c>
      <c r="M128" s="24" t="s">
        <v>210</v>
      </c>
      <c r="P128" s="5">
        <v>45587</v>
      </c>
      <c r="Q128" s="10">
        <v>45591</v>
      </c>
      <c r="R128">
        <f t="shared" si="1"/>
        <v>4</v>
      </c>
      <c r="T128" s="14"/>
      <c r="U128">
        <v>1</v>
      </c>
      <c r="V128">
        <v>32</v>
      </c>
      <c r="W128" s="4" t="s">
        <v>3</v>
      </c>
      <c r="X128" s="4" t="s">
        <v>3</v>
      </c>
      <c r="Y128">
        <v>0</v>
      </c>
    </row>
    <row r="129" spans="1:25" ht="15.75" customHeight="1" x14ac:dyDescent="0.15">
      <c r="A129" s="4" t="s">
        <v>369</v>
      </c>
      <c r="B129" t="s">
        <v>476</v>
      </c>
      <c r="C129" s="29">
        <v>45588</v>
      </c>
      <c r="D129" t="s">
        <v>462</v>
      </c>
      <c r="E129" s="40" t="s">
        <v>446</v>
      </c>
      <c r="K129" s="18" t="s">
        <v>3</v>
      </c>
      <c r="M129" s="24" t="s">
        <v>210</v>
      </c>
      <c r="P129" s="5">
        <v>45587</v>
      </c>
      <c r="Q129" s="10">
        <v>45590</v>
      </c>
      <c r="R129">
        <f t="shared" si="1"/>
        <v>3</v>
      </c>
      <c r="U129">
        <v>0</v>
      </c>
      <c r="V129">
        <v>23</v>
      </c>
      <c r="W129" s="4" t="s">
        <v>3</v>
      </c>
      <c r="X129" s="4" t="s">
        <v>3</v>
      </c>
      <c r="Y129">
        <v>2</v>
      </c>
    </row>
    <row r="130" spans="1:25" ht="15.75" customHeight="1" x14ac:dyDescent="0.15">
      <c r="A130" s="4" t="s">
        <v>369</v>
      </c>
      <c r="B130" t="s">
        <v>477</v>
      </c>
      <c r="C130" s="29">
        <v>45588</v>
      </c>
      <c r="D130" t="s">
        <v>463</v>
      </c>
      <c r="E130" s="40" t="s">
        <v>447</v>
      </c>
      <c r="K130" s="18" t="s">
        <v>3</v>
      </c>
      <c r="M130" s="24" t="s">
        <v>210</v>
      </c>
      <c r="P130" s="5">
        <v>45587</v>
      </c>
      <c r="Q130" s="10">
        <v>45590</v>
      </c>
      <c r="R130">
        <f t="shared" si="1"/>
        <v>3</v>
      </c>
      <c r="U130">
        <v>1</v>
      </c>
      <c r="V130">
        <v>27</v>
      </c>
      <c r="W130" s="4" t="s">
        <v>3</v>
      </c>
      <c r="X130" s="4" t="s">
        <v>3</v>
      </c>
      <c r="Y130">
        <v>1</v>
      </c>
    </row>
    <row r="131" spans="1:25" ht="15.75" customHeight="1" x14ac:dyDescent="0.15">
      <c r="A131" s="4" t="s">
        <v>369</v>
      </c>
      <c r="B131" t="s">
        <v>478</v>
      </c>
      <c r="C131" s="29">
        <v>45588</v>
      </c>
      <c r="D131" t="s">
        <v>464</v>
      </c>
      <c r="E131" s="35" t="s">
        <v>448</v>
      </c>
      <c r="K131" s="18" t="s">
        <v>88</v>
      </c>
      <c r="M131" s="25" t="s">
        <v>183</v>
      </c>
      <c r="P131" s="5">
        <v>45587</v>
      </c>
      <c r="R131">
        <f t="shared" ref="R131:R165" si="2">_xlfn.DAYS(Q131,P131)</f>
        <v>-45587</v>
      </c>
      <c r="T131" s="14" t="s">
        <v>491</v>
      </c>
      <c r="W131" s="4"/>
      <c r="X131" s="4"/>
    </row>
    <row r="132" spans="1:25" ht="15.75" customHeight="1" x14ac:dyDescent="0.15">
      <c r="A132" s="4" t="s">
        <v>369</v>
      </c>
      <c r="B132" t="s">
        <v>479</v>
      </c>
      <c r="C132" s="29">
        <v>45588</v>
      </c>
      <c r="D132" t="s">
        <v>465</v>
      </c>
      <c r="E132" s="35" t="s">
        <v>449</v>
      </c>
      <c r="K132" s="18" t="s">
        <v>3</v>
      </c>
      <c r="M132" s="24" t="s">
        <v>210</v>
      </c>
      <c r="P132" s="5">
        <v>45587</v>
      </c>
      <c r="Q132" s="10">
        <v>45593</v>
      </c>
      <c r="R132">
        <f t="shared" si="2"/>
        <v>6</v>
      </c>
      <c r="T132" s="14" t="s">
        <v>490</v>
      </c>
      <c r="U132">
        <v>1</v>
      </c>
      <c r="V132">
        <v>29</v>
      </c>
      <c r="W132" s="4" t="s">
        <v>3</v>
      </c>
      <c r="X132" s="4" t="s">
        <v>3</v>
      </c>
      <c r="Y132">
        <v>7</v>
      </c>
    </row>
    <row r="133" spans="1:25" ht="15.75" customHeight="1" x14ac:dyDescent="0.15">
      <c r="A133" s="4" t="s">
        <v>369</v>
      </c>
      <c r="B133" t="s">
        <v>480</v>
      </c>
      <c r="C133" s="29">
        <v>45588</v>
      </c>
      <c r="D133" t="s">
        <v>466</v>
      </c>
      <c r="E133" s="35" t="s">
        <v>450</v>
      </c>
      <c r="K133" s="18" t="s">
        <v>3</v>
      </c>
      <c r="M133" s="24" t="s">
        <v>210</v>
      </c>
      <c r="P133" s="5">
        <v>45587</v>
      </c>
      <c r="Q133" s="10">
        <v>45590</v>
      </c>
      <c r="R133">
        <f t="shared" si="2"/>
        <v>3</v>
      </c>
      <c r="U133">
        <v>1</v>
      </c>
      <c r="V133">
        <v>34</v>
      </c>
      <c r="W133" s="4" t="s">
        <v>3</v>
      </c>
      <c r="X133" s="4" t="s">
        <v>3</v>
      </c>
      <c r="Y133">
        <v>0</v>
      </c>
    </row>
    <row r="134" spans="1:25" ht="15.75" customHeight="1" x14ac:dyDescent="0.15">
      <c r="A134" s="4" t="s">
        <v>369</v>
      </c>
      <c r="B134" t="s">
        <v>481</v>
      </c>
      <c r="C134" s="29">
        <v>45588</v>
      </c>
      <c r="D134" t="s">
        <v>467</v>
      </c>
      <c r="E134" s="35" t="s">
        <v>451</v>
      </c>
      <c r="K134" s="18" t="s">
        <v>218</v>
      </c>
      <c r="M134" s="25" t="s">
        <v>499</v>
      </c>
      <c r="P134" s="5">
        <v>45587</v>
      </c>
      <c r="R134">
        <f t="shared" si="2"/>
        <v>-45587</v>
      </c>
      <c r="T134" s="14" t="s">
        <v>488</v>
      </c>
      <c r="U134">
        <v>1</v>
      </c>
      <c r="V134">
        <v>27</v>
      </c>
      <c r="W134" s="4" t="s">
        <v>3</v>
      </c>
      <c r="X134" s="4" t="s">
        <v>3</v>
      </c>
      <c r="Y134">
        <v>0</v>
      </c>
    </row>
    <row r="135" spans="1:25" ht="15.75" customHeight="1" x14ac:dyDescent="0.15">
      <c r="A135" s="4" t="s">
        <v>369</v>
      </c>
      <c r="C135" s="29">
        <v>45588</v>
      </c>
      <c r="D135" t="s">
        <v>468</v>
      </c>
      <c r="E135" s="35" t="s">
        <v>452</v>
      </c>
      <c r="K135" s="18" t="s">
        <v>88</v>
      </c>
      <c r="M135" s="25" t="s">
        <v>183</v>
      </c>
      <c r="P135" s="5">
        <v>45587</v>
      </c>
      <c r="R135">
        <f t="shared" si="2"/>
        <v>-45587</v>
      </c>
      <c r="T135" s="14" t="s">
        <v>485</v>
      </c>
      <c r="W135" s="4"/>
      <c r="X135" s="4"/>
    </row>
    <row r="136" spans="1:25" ht="15.75" customHeight="1" x14ac:dyDescent="0.15">
      <c r="A136" s="4" t="s">
        <v>369</v>
      </c>
      <c r="C136" s="29">
        <v>45588</v>
      </c>
      <c r="D136" t="s">
        <v>469</v>
      </c>
      <c r="E136" s="35" t="s">
        <v>453</v>
      </c>
      <c r="K136" s="18" t="s">
        <v>88</v>
      </c>
      <c r="M136" s="25" t="s">
        <v>183</v>
      </c>
      <c r="P136" s="5">
        <v>45587</v>
      </c>
      <c r="R136">
        <f t="shared" si="2"/>
        <v>-45587</v>
      </c>
      <c r="T136" s="14" t="s">
        <v>484</v>
      </c>
      <c r="W136" s="4"/>
      <c r="X136" s="4"/>
    </row>
    <row r="137" spans="1:25" ht="15.75" customHeight="1" x14ac:dyDescent="0.15">
      <c r="A137" s="4" t="s">
        <v>369</v>
      </c>
      <c r="B137" t="s">
        <v>482</v>
      </c>
      <c r="C137" s="29">
        <v>45588</v>
      </c>
      <c r="D137" t="s">
        <v>470</v>
      </c>
      <c r="E137" s="41" t="s">
        <v>454</v>
      </c>
      <c r="K137" s="18" t="s">
        <v>3</v>
      </c>
      <c r="M137" s="24" t="s">
        <v>210</v>
      </c>
      <c r="P137" s="5">
        <v>45590</v>
      </c>
      <c r="Q137" s="10">
        <v>45590</v>
      </c>
      <c r="R137">
        <f t="shared" si="2"/>
        <v>0</v>
      </c>
      <c r="U137">
        <v>1</v>
      </c>
      <c r="V137">
        <v>23</v>
      </c>
      <c r="W137" s="4" t="s">
        <v>3</v>
      </c>
      <c r="X137" s="4" t="s">
        <v>3</v>
      </c>
      <c r="Y137">
        <v>1</v>
      </c>
    </row>
    <row r="138" spans="1:25" ht="15.75" customHeight="1" x14ac:dyDescent="0.15">
      <c r="A138" s="4" t="s">
        <v>369</v>
      </c>
      <c r="B138" t="s">
        <v>483</v>
      </c>
      <c r="C138" s="29">
        <v>45588</v>
      </c>
      <c r="D138" t="s">
        <v>471</v>
      </c>
      <c r="E138" s="40" t="s">
        <v>455</v>
      </c>
      <c r="K138" s="18" t="s">
        <v>3</v>
      </c>
      <c r="M138" s="24" t="s">
        <v>210</v>
      </c>
      <c r="P138" s="5">
        <v>45590</v>
      </c>
      <c r="Q138" s="10">
        <v>45591</v>
      </c>
      <c r="R138">
        <f t="shared" si="2"/>
        <v>1</v>
      </c>
      <c r="T138" s="14" t="s">
        <v>497</v>
      </c>
      <c r="U138">
        <v>1</v>
      </c>
      <c r="V138">
        <v>26</v>
      </c>
      <c r="W138" s="4" t="s">
        <v>3</v>
      </c>
      <c r="X138" s="4" t="s">
        <v>3</v>
      </c>
      <c r="Y138">
        <v>2</v>
      </c>
    </row>
    <row r="139" spans="1:25" ht="15.75" customHeight="1" x14ac:dyDescent="0.15">
      <c r="A139" s="4" t="s">
        <v>369</v>
      </c>
      <c r="B139" t="s">
        <v>493</v>
      </c>
      <c r="C139" s="29">
        <v>45588</v>
      </c>
      <c r="D139" t="s">
        <v>494</v>
      </c>
      <c r="E139" s="40" t="s">
        <v>456</v>
      </c>
      <c r="K139" s="18" t="s">
        <v>3</v>
      </c>
      <c r="M139" s="24" t="s">
        <v>210</v>
      </c>
      <c r="P139" s="5">
        <v>45580</v>
      </c>
      <c r="Q139" s="10">
        <v>45590</v>
      </c>
      <c r="R139">
        <f t="shared" si="2"/>
        <v>10</v>
      </c>
      <c r="T139" s="14"/>
      <c r="U139">
        <v>1</v>
      </c>
      <c r="V139">
        <v>27</v>
      </c>
      <c r="W139" s="4" t="s">
        <v>3</v>
      </c>
      <c r="X139" s="4" t="s">
        <v>3</v>
      </c>
      <c r="Y139">
        <v>1</v>
      </c>
    </row>
    <row r="140" spans="1:25" ht="15.75" customHeight="1" x14ac:dyDescent="0.15">
      <c r="A140" s="4" t="s">
        <v>369</v>
      </c>
      <c r="B140" t="s">
        <v>492</v>
      </c>
      <c r="C140" s="29">
        <v>45588</v>
      </c>
      <c r="D140" t="s">
        <v>495</v>
      </c>
      <c r="E140" s="40" t="s">
        <v>457</v>
      </c>
      <c r="K140" s="18" t="s">
        <v>3</v>
      </c>
      <c r="M140" s="24" t="s">
        <v>210</v>
      </c>
      <c r="P140" s="5">
        <v>45580</v>
      </c>
      <c r="Q140" s="10">
        <v>45591</v>
      </c>
      <c r="R140">
        <f t="shared" si="2"/>
        <v>11</v>
      </c>
      <c r="T140" s="14"/>
      <c r="U140">
        <v>0</v>
      </c>
      <c r="V140">
        <v>35</v>
      </c>
      <c r="W140" s="4" t="s">
        <v>3</v>
      </c>
      <c r="X140" s="4" t="s">
        <v>3</v>
      </c>
      <c r="Y140">
        <v>0</v>
      </c>
    </row>
    <row r="141" spans="1:25" ht="15.75" customHeight="1" x14ac:dyDescent="0.15">
      <c r="A141" s="4" t="s">
        <v>369</v>
      </c>
      <c r="C141" s="29">
        <v>45595</v>
      </c>
      <c r="E141" s="35" t="s">
        <v>500</v>
      </c>
      <c r="K141" s="18" t="s">
        <v>88</v>
      </c>
      <c r="P141" s="5">
        <v>45594</v>
      </c>
      <c r="R141">
        <f t="shared" si="2"/>
        <v>-45594</v>
      </c>
      <c r="T141" s="14" t="s">
        <v>523</v>
      </c>
      <c r="U141">
        <v>1</v>
      </c>
      <c r="V141">
        <v>23</v>
      </c>
      <c r="W141" s="4" t="s">
        <v>3</v>
      </c>
      <c r="X141" s="4" t="s">
        <v>3</v>
      </c>
      <c r="Y141">
        <v>6</v>
      </c>
    </row>
    <row r="142" spans="1:25" ht="15.75" customHeight="1" x14ac:dyDescent="0.15">
      <c r="A142" s="4" t="s">
        <v>369</v>
      </c>
      <c r="B142" t="s">
        <v>516</v>
      </c>
      <c r="C142" s="29">
        <v>45595</v>
      </c>
      <c r="D142" t="s">
        <v>510</v>
      </c>
      <c r="E142" s="35" t="s">
        <v>501</v>
      </c>
      <c r="K142" s="18" t="s">
        <v>3</v>
      </c>
      <c r="M142" s="24" t="s">
        <v>210</v>
      </c>
      <c r="P142" s="5">
        <v>45594</v>
      </c>
      <c r="Q142" s="10">
        <v>45596</v>
      </c>
      <c r="R142">
        <f t="shared" si="2"/>
        <v>2</v>
      </c>
      <c r="T142" s="14" t="s">
        <v>524</v>
      </c>
      <c r="U142">
        <v>1</v>
      </c>
      <c r="V142">
        <v>32</v>
      </c>
      <c r="W142" s="4" t="s">
        <v>3</v>
      </c>
      <c r="X142" s="4" t="s">
        <v>3</v>
      </c>
      <c r="Y142">
        <v>0</v>
      </c>
    </row>
    <row r="143" spans="1:25" ht="15.75" customHeight="1" x14ac:dyDescent="0.15">
      <c r="A143" s="4" t="s">
        <v>369</v>
      </c>
      <c r="C143" s="29">
        <v>45595</v>
      </c>
      <c r="E143" s="35" t="s">
        <v>502</v>
      </c>
      <c r="K143" s="18" t="s">
        <v>525</v>
      </c>
      <c r="M143" s="25" t="s">
        <v>183</v>
      </c>
      <c r="P143" s="5">
        <v>45594</v>
      </c>
      <c r="R143">
        <f t="shared" si="2"/>
        <v>-45594</v>
      </c>
      <c r="W143" s="4"/>
      <c r="X143" s="4"/>
    </row>
    <row r="144" spans="1:25" ht="15.75" customHeight="1" x14ac:dyDescent="0.15">
      <c r="A144" s="4" t="s">
        <v>369</v>
      </c>
      <c r="B144" t="s">
        <v>517</v>
      </c>
      <c r="C144" s="29">
        <v>45595</v>
      </c>
      <c r="D144" s="4" t="s">
        <v>511</v>
      </c>
      <c r="E144" s="35" t="s">
        <v>503</v>
      </c>
      <c r="K144" s="18" t="s">
        <v>3</v>
      </c>
      <c r="M144" s="24" t="s">
        <v>210</v>
      </c>
      <c r="P144" s="5">
        <v>45594</v>
      </c>
      <c r="Q144" s="10">
        <v>45596</v>
      </c>
      <c r="R144">
        <f t="shared" si="2"/>
        <v>2</v>
      </c>
      <c r="U144">
        <v>0</v>
      </c>
      <c r="V144">
        <v>28</v>
      </c>
      <c r="W144" s="4" t="s">
        <v>3</v>
      </c>
      <c r="X144" s="4" t="s">
        <v>3</v>
      </c>
      <c r="Y144">
        <v>4</v>
      </c>
    </row>
    <row r="145" spans="1:25" ht="15.75" customHeight="1" x14ac:dyDescent="0.15">
      <c r="A145" s="4" t="s">
        <v>369</v>
      </c>
      <c r="C145" s="29">
        <v>45595</v>
      </c>
      <c r="E145" s="35" t="s">
        <v>504</v>
      </c>
      <c r="K145" s="18" t="s">
        <v>525</v>
      </c>
      <c r="M145" s="25" t="s">
        <v>183</v>
      </c>
      <c r="P145" s="5">
        <v>45594</v>
      </c>
      <c r="R145">
        <f t="shared" si="2"/>
        <v>-45594</v>
      </c>
      <c r="W145" s="4"/>
      <c r="X145" s="4"/>
    </row>
    <row r="146" spans="1:25" ht="15.75" customHeight="1" x14ac:dyDescent="0.15">
      <c r="A146" s="4" t="s">
        <v>369</v>
      </c>
      <c r="B146" t="s">
        <v>518</v>
      </c>
      <c r="C146" s="29">
        <v>45595</v>
      </c>
      <c r="D146" t="s">
        <v>512</v>
      </c>
      <c r="E146" s="35" t="s">
        <v>505</v>
      </c>
      <c r="K146" s="18" t="s">
        <v>88</v>
      </c>
      <c r="M146" s="25" t="s">
        <v>183</v>
      </c>
      <c r="P146" s="5">
        <v>45594</v>
      </c>
      <c r="R146">
        <f t="shared" si="2"/>
        <v>-45594</v>
      </c>
      <c r="T146" s="14" t="s">
        <v>522</v>
      </c>
      <c r="W146" s="4"/>
      <c r="X146" s="4"/>
    </row>
    <row r="147" spans="1:25" ht="15.75" customHeight="1" x14ac:dyDescent="0.15">
      <c r="A147" s="4" t="s">
        <v>369</v>
      </c>
      <c r="B147" t="s">
        <v>519</v>
      </c>
      <c r="C147" s="29">
        <v>45595</v>
      </c>
      <c r="D147" t="s">
        <v>513</v>
      </c>
      <c r="E147" s="35" t="s">
        <v>506</v>
      </c>
      <c r="K147" s="18" t="s">
        <v>3</v>
      </c>
      <c r="M147" s="24" t="s">
        <v>210</v>
      </c>
      <c r="P147" s="5">
        <v>45594</v>
      </c>
      <c r="Q147" s="10">
        <v>45596</v>
      </c>
      <c r="R147">
        <f t="shared" si="2"/>
        <v>2</v>
      </c>
      <c r="U147">
        <v>1</v>
      </c>
      <c r="V147">
        <v>21</v>
      </c>
      <c r="W147" s="4" t="s">
        <v>3</v>
      </c>
      <c r="X147" s="4" t="s">
        <v>3</v>
      </c>
      <c r="Y147">
        <v>0</v>
      </c>
    </row>
    <row r="148" spans="1:25" ht="15.75" customHeight="1" x14ac:dyDescent="0.15">
      <c r="A148" s="4" t="s">
        <v>369</v>
      </c>
      <c r="C148" s="29">
        <v>45595</v>
      </c>
      <c r="E148" s="38" t="s">
        <v>507</v>
      </c>
      <c r="K148" s="18" t="s">
        <v>525</v>
      </c>
      <c r="M148" s="25" t="s">
        <v>183</v>
      </c>
      <c r="P148" s="5">
        <v>45594</v>
      </c>
      <c r="R148">
        <f t="shared" si="2"/>
        <v>-45594</v>
      </c>
      <c r="W148" s="4"/>
      <c r="X148" s="4"/>
    </row>
    <row r="149" spans="1:25" ht="15.75" customHeight="1" x14ac:dyDescent="0.15">
      <c r="A149" s="4" t="s">
        <v>369</v>
      </c>
      <c r="B149" t="s">
        <v>520</v>
      </c>
      <c r="C149" s="29">
        <v>45595</v>
      </c>
      <c r="D149" t="s">
        <v>514</v>
      </c>
      <c r="E149" s="35" t="s">
        <v>508</v>
      </c>
      <c r="K149" s="18" t="s">
        <v>3</v>
      </c>
      <c r="M149" s="24" t="s">
        <v>210</v>
      </c>
      <c r="P149" s="5">
        <v>45594</v>
      </c>
      <c r="Q149" s="10">
        <v>45598</v>
      </c>
      <c r="R149">
        <f t="shared" si="2"/>
        <v>4</v>
      </c>
      <c r="U149">
        <v>0</v>
      </c>
      <c r="V149">
        <v>27</v>
      </c>
      <c r="W149" s="4" t="s">
        <v>3</v>
      </c>
      <c r="X149" s="4" t="s">
        <v>3</v>
      </c>
      <c r="Y149">
        <v>0</v>
      </c>
    </row>
    <row r="150" spans="1:25" ht="15.75" customHeight="1" x14ac:dyDescent="0.15">
      <c r="A150" s="4" t="s">
        <v>369</v>
      </c>
      <c r="B150" t="s">
        <v>521</v>
      </c>
      <c r="C150" s="29">
        <v>45595</v>
      </c>
      <c r="D150" t="s">
        <v>515</v>
      </c>
      <c r="E150" s="38" t="s">
        <v>509</v>
      </c>
      <c r="K150" s="18" t="s">
        <v>3</v>
      </c>
      <c r="M150" s="24" t="s">
        <v>210</v>
      </c>
      <c r="P150" s="5">
        <v>45594</v>
      </c>
      <c r="Q150" s="10">
        <v>45596</v>
      </c>
      <c r="R150">
        <f t="shared" si="2"/>
        <v>2</v>
      </c>
      <c r="U150">
        <v>0</v>
      </c>
      <c r="V150">
        <v>20</v>
      </c>
      <c r="W150" s="4" t="s">
        <v>3</v>
      </c>
      <c r="X150" s="4" t="s">
        <v>3</v>
      </c>
      <c r="Y150">
        <v>2</v>
      </c>
    </row>
    <row r="151" spans="1:25" ht="15.75" customHeight="1" x14ac:dyDescent="0.15">
      <c r="A151" s="4" t="s">
        <v>369</v>
      </c>
      <c r="B151" t="s">
        <v>556</v>
      </c>
      <c r="C151" s="5">
        <v>45602</v>
      </c>
      <c r="D151" t="s">
        <v>541</v>
      </c>
      <c r="E151" s="39" t="s">
        <v>526</v>
      </c>
      <c r="K151" s="18" t="s">
        <v>3</v>
      </c>
      <c r="M151" s="25" t="s">
        <v>210</v>
      </c>
      <c r="P151" s="5">
        <v>45602</v>
      </c>
      <c r="Q151" s="10">
        <v>45605</v>
      </c>
      <c r="R151">
        <f t="shared" si="2"/>
        <v>3</v>
      </c>
      <c r="T151" s="14" t="s">
        <v>577</v>
      </c>
      <c r="U151">
        <v>0</v>
      </c>
      <c r="V151">
        <v>31</v>
      </c>
      <c r="W151" s="4" t="s">
        <v>3</v>
      </c>
      <c r="X151" s="4" t="s">
        <v>3</v>
      </c>
      <c r="Y151">
        <v>1</v>
      </c>
    </row>
    <row r="152" spans="1:25" ht="15.75" customHeight="1" x14ac:dyDescent="0.15">
      <c r="A152" s="4" t="s">
        <v>369</v>
      </c>
      <c r="B152" t="s">
        <v>557</v>
      </c>
      <c r="C152" s="5">
        <v>45602</v>
      </c>
      <c r="D152" t="s">
        <v>542</v>
      </c>
      <c r="E152" s="39" t="s">
        <v>527</v>
      </c>
      <c r="K152" s="18" t="s">
        <v>3</v>
      </c>
      <c r="M152" s="30" t="s">
        <v>210</v>
      </c>
      <c r="P152" s="5">
        <v>45602</v>
      </c>
      <c r="Q152" s="10">
        <v>45603</v>
      </c>
      <c r="R152">
        <f t="shared" si="2"/>
        <v>1</v>
      </c>
      <c r="U152">
        <v>0</v>
      </c>
      <c r="V152">
        <v>33</v>
      </c>
      <c r="W152" s="4" t="s">
        <v>3</v>
      </c>
      <c r="X152" s="4" t="s">
        <v>3</v>
      </c>
      <c r="Y152">
        <v>0</v>
      </c>
    </row>
    <row r="153" spans="1:25" ht="15.75" customHeight="1" x14ac:dyDescent="0.15">
      <c r="A153" s="4" t="s">
        <v>369</v>
      </c>
      <c r="B153" t="s">
        <v>558</v>
      </c>
      <c r="C153" s="29">
        <v>45602</v>
      </c>
      <c r="D153" t="s">
        <v>543</v>
      </c>
      <c r="E153" s="39" t="s">
        <v>528</v>
      </c>
      <c r="K153" s="18" t="s">
        <v>3</v>
      </c>
      <c r="M153" s="24" t="s">
        <v>210</v>
      </c>
      <c r="P153" s="5">
        <v>45602</v>
      </c>
      <c r="Q153" s="10">
        <v>45603</v>
      </c>
      <c r="R153">
        <f t="shared" si="2"/>
        <v>1</v>
      </c>
      <c r="T153" s="14" t="s">
        <v>572</v>
      </c>
      <c r="U153">
        <v>0</v>
      </c>
      <c r="V153">
        <v>24</v>
      </c>
      <c r="W153" s="4" t="s">
        <v>3</v>
      </c>
      <c r="X153" s="4" t="s">
        <v>3</v>
      </c>
      <c r="Y153">
        <v>0</v>
      </c>
    </row>
    <row r="154" spans="1:25" ht="15.75" customHeight="1" x14ac:dyDescent="0.15">
      <c r="A154" s="4" t="s">
        <v>369</v>
      </c>
      <c r="B154" t="s">
        <v>559</v>
      </c>
      <c r="C154" s="29">
        <v>45602</v>
      </c>
      <c r="D154" t="s">
        <v>544</v>
      </c>
      <c r="E154" s="39" t="s">
        <v>529</v>
      </c>
      <c r="K154" s="18" t="s">
        <v>3</v>
      </c>
      <c r="M154" s="24" t="s">
        <v>210</v>
      </c>
      <c r="P154" s="5">
        <v>45602</v>
      </c>
      <c r="Q154" s="10">
        <v>45603</v>
      </c>
      <c r="R154">
        <f t="shared" si="2"/>
        <v>1</v>
      </c>
      <c r="T154" s="14" t="s">
        <v>573</v>
      </c>
      <c r="U154">
        <v>1</v>
      </c>
      <c r="V154">
        <v>21</v>
      </c>
      <c r="W154" s="4" t="s">
        <v>3</v>
      </c>
      <c r="X154" s="4" t="s">
        <v>3</v>
      </c>
      <c r="Y154">
        <v>4</v>
      </c>
    </row>
    <row r="155" spans="1:25" ht="15.75" customHeight="1" x14ac:dyDescent="0.15">
      <c r="A155" s="4" t="s">
        <v>369</v>
      </c>
      <c r="B155" t="s">
        <v>560</v>
      </c>
      <c r="C155" s="29">
        <v>45602</v>
      </c>
      <c r="D155" s="4" t="s">
        <v>545</v>
      </c>
      <c r="E155" s="39" t="s">
        <v>530</v>
      </c>
      <c r="K155" s="18" t="s">
        <v>3</v>
      </c>
      <c r="M155" s="24" t="s">
        <v>210</v>
      </c>
      <c r="P155" s="5">
        <v>45602</v>
      </c>
      <c r="Q155" s="10">
        <v>45603</v>
      </c>
      <c r="R155">
        <f t="shared" si="2"/>
        <v>1</v>
      </c>
      <c r="U155">
        <v>1</v>
      </c>
      <c r="V155">
        <v>24</v>
      </c>
      <c r="W155" s="4" t="s">
        <v>3</v>
      </c>
      <c r="X155" s="4" t="s">
        <v>3</v>
      </c>
      <c r="Y155">
        <v>3</v>
      </c>
    </row>
    <row r="156" spans="1:25" ht="15.75" customHeight="1" x14ac:dyDescent="0.15">
      <c r="A156" s="4" t="s">
        <v>369</v>
      </c>
      <c r="B156" t="s">
        <v>561</v>
      </c>
      <c r="C156" s="29">
        <v>45602</v>
      </c>
      <c r="D156" s="4" t="s">
        <v>546</v>
      </c>
      <c r="E156" s="39" t="s">
        <v>531</v>
      </c>
      <c r="K156" s="18" t="s">
        <v>3</v>
      </c>
      <c r="M156" s="24" t="s">
        <v>210</v>
      </c>
      <c r="P156" s="5">
        <v>45602</v>
      </c>
      <c r="Q156" s="10">
        <v>45603</v>
      </c>
      <c r="R156">
        <f t="shared" si="2"/>
        <v>1</v>
      </c>
      <c r="T156" s="14" t="s">
        <v>574</v>
      </c>
      <c r="U156">
        <v>0</v>
      </c>
      <c r="V156">
        <v>20</v>
      </c>
      <c r="W156" s="4" t="s">
        <v>3</v>
      </c>
      <c r="X156" s="4" t="s">
        <v>3</v>
      </c>
      <c r="Y156">
        <v>1</v>
      </c>
    </row>
    <row r="157" spans="1:25" ht="15.75" customHeight="1" x14ac:dyDescent="0.15">
      <c r="A157" s="4" t="s">
        <v>369</v>
      </c>
      <c r="B157" t="s">
        <v>562</v>
      </c>
      <c r="C157" s="29">
        <v>45602</v>
      </c>
      <c r="D157" t="s">
        <v>547</v>
      </c>
      <c r="E157" s="39" t="s">
        <v>532</v>
      </c>
      <c r="K157" s="18" t="s">
        <v>3</v>
      </c>
      <c r="M157" s="24" t="s">
        <v>210</v>
      </c>
      <c r="P157" s="5">
        <v>45602</v>
      </c>
      <c r="Q157" s="10">
        <v>45603</v>
      </c>
      <c r="R157">
        <f t="shared" si="2"/>
        <v>1</v>
      </c>
      <c r="T157" s="14" t="s">
        <v>571</v>
      </c>
      <c r="U157">
        <v>1</v>
      </c>
      <c r="V157">
        <v>19</v>
      </c>
      <c r="W157" s="4" t="s">
        <v>3</v>
      </c>
      <c r="X157" s="4" t="s">
        <v>3</v>
      </c>
      <c r="Y157">
        <v>3</v>
      </c>
    </row>
    <row r="158" spans="1:25" ht="15.75" customHeight="1" x14ac:dyDescent="0.15">
      <c r="A158" s="4" t="s">
        <v>369</v>
      </c>
      <c r="B158" t="s">
        <v>563</v>
      </c>
      <c r="C158" s="29">
        <v>45602</v>
      </c>
      <c r="D158" t="s">
        <v>548</v>
      </c>
      <c r="E158" s="39" t="s">
        <v>533</v>
      </c>
      <c r="K158" s="18" t="s">
        <v>3</v>
      </c>
      <c r="M158" s="24" t="s">
        <v>210</v>
      </c>
      <c r="P158" s="5">
        <v>45602</v>
      </c>
      <c r="Q158" s="10">
        <v>45603</v>
      </c>
      <c r="R158">
        <f t="shared" si="2"/>
        <v>1</v>
      </c>
      <c r="T158" s="14" t="s">
        <v>576</v>
      </c>
      <c r="U158">
        <v>1</v>
      </c>
      <c r="V158">
        <v>31</v>
      </c>
      <c r="W158" s="4" t="s">
        <v>3</v>
      </c>
      <c r="X158" s="4" t="s">
        <v>3</v>
      </c>
      <c r="Y158">
        <v>0</v>
      </c>
    </row>
    <row r="159" spans="1:25" ht="15.75" customHeight="1" x14ac:dyDescent="0.15">
      <c r="A159" s="4" t="s">
        <v>369</v>
      </c>
      <c r="B159" t="s">
        <v>564</v>
      </c>
      <c r="C159" s="29">
        <v>45602</v>
      </c>
      <c r="D159" t="s">
        <v>549</v>
      </c>
      <c r="E159" s="39" t="s">
        <v>534</v>
      </c>
      <c r="K159" s="18" t="s">
        <v>3</v>
      </c>
      <c r="M159" s="24" t="s">
        <v>210</v>
      </c>
      <c r="P159" s="5">
        <v>45602</v>
      </c>
      <c r="Q159" s="10">
        <v>45603</v>
      </c>
      <c r="R159">
        <f t="shared" si="2"/>
        <v>1</v>
      </c>
      <c r="U159">
        <v>1</v>
      </c>
      <c r="V159">
        <v>33</v>
      </c>
      <c r="W159" s="4" t="s">
        <v>3</v>
      </c>
      <c r="X159" s="4" t="s">
        <v>3</v>
      </c>
      <c r="Y159">
        <v>0</v>
      </c>
    </row>
    <row r="160" spans="1:25" ht="15.75" customHeight="1" x14ac:dyDescent="0.15">
      <c r="A160" s="4" t="s">
        <v>369</v>
      </c>
      <c r="B160" t="s">
        <v>565</v>
      </c>
      <c r="C160" s="29">
        <v>45602</v>
      </c>
      <c r="D160" t="s">
        <v>550</v>
      </c>
      <c r="E160" s="39" t="s">
        <v>535</v>
      </c>
      <c r="K160" s="18" t="s">
        <v>218</v>
      </c>
      <c r="M160" s="25" t="s">
        <v>183</v>
      </c>
      <c r="P160" s="5">
        <v>45602</v>
      </c>
      <c r="R160">
        <f t="shared" si="2"/>
        <v>-45602</v>
      </c>
      <c r="T160" s="14" t="s">
        <v>575</v>
      </c>
      <c r="U160">
        <v>1</v>
      </c>
      <c r="V160">
        <v>31</v>
      </c>
      <c r="W160" s="4" t="s">
        <v>3</v>
      </c>
      <c r="X160" s="4" t="s">
        <v>3</v>
      </c>
      <c r="Y160">
        <v>0</v>
      </c>
    </row>
    <row r="161" spans="1:25" ht="15.75" customHeight="1" x14ac:dyDescent="0.15">
      <c r="A161" s="4" t="s">
        <v>369</v>
      </c>
      <c r="B161" t="s">
        <v>566</v>
      </c>
      <c r="C161" s="29">
        <v>45602</v>
      </c>
      <c r="D161" t="s">
        <v>551</v>
      </c>
      <c r="E161" s="39" t="s">
        <v>536</v>
      </c>
      <c r="K161" s="18" t="s">
        <v>3</v>
      </c>
      <c r="M161" s="24" t="s">
        <v>210</v>
      </c>
      <c r="P161" s="5">
        <v>45602</v>
      </c>
      <c r="Q161" s="10">
        <v>45603</v>
      </c>
      <c r="R161">
        <f t="shared" si="2"/>
        <v>1</v>
      </c>
      <c r="T161" s="14" t="s">
        <v>578</v>
      </c>
      <c r="U161">
        <v>0</v>
      </c>
      <c r="V161">
        <v>18</v>
      </c>
      <c r="W161" s="4" t="s">
        <v>3</v>
      </c>
      <c r="X161" s="4" t="s">
        <v>3</v>
      </c>
      <c r="Y161">
        <v>0</v>
      </c>
    </row>
    <row r="162" spans="1:25" ht="15.75" customHeight="1" x14ac:dyDescent="0.15">
      <c r="A162" s="4" t="s">
        <v>369</v>
      </c>
      <c r="B162" t="s">
        <v>567</v>
      </c>
      <c r="C162" s="29">
        <v>45602</v>
      </c>
      <c r="D162" t="s">
        <v>552</v>
      </c>
      <c r="E162" s="39" t="s">
        <v>537</v>
      </c>
      <c r="K162" s="18" t="s">
        <v>3</v>
      </c>
      <c r="M162" s="24" t="s">
        <v>210</v>
      </c>
      <c r="P162" s="5">
        <v>45602</v>
      </c>
      <c r="Q162" s="10">
        <v>45603</v>
      </c>
      <c r="R162">
        <f t="shared" si="2"/>
        <v>1</v>
      </c>
      <c r="U162">
        <v>0</v>
      </c>
      <c r="V162">
        <v>32</v>
      </c>
      <c r="W162" s="4" t="s">
        <v>3</v>
      </c>
      <c r="X162" s="4" t="s">
        <v>3</v>
      </c>
      <c r="Y162">
        <v>4</v>
      </c>
    </row>
    <row r="163" spans="1:25" ht="15.75" customHeight="1" x14ac:dyDescent="0.15">
      <c r="A163" s="4" t="s">
        <v>369</v>
      </c>
      <c r="B163" t="s">
        <v>568</v>
      </c>
      <c r="C163" s="29">
        <v>45602</v>
      </c>
      <c r="D163" t="s">
        <v>553</v>
      </c>
      <c r="E163" s="39" t="s">
        <v>538</v>
      </c>
      <c r="K163" s="18" t="s">
        <v>3</v>
      </c>
      <c r="M163" s="24" t="s">
        <v>210</v>
      </c>
      <c r="P163" s="5">
        <v>45602</v>
      </c>
      <c r="Q163" s="10">
        <v>45603</v>
      </c>
      <c r="R163">
        <f t="shared" si="2"/>
        <v>1</v>
      </c>
      <c r="U163">
        <v>1</v>
      </c>
      <c r="V163">
        <v>23</v>
      </c>
      <c r="W163" s="4" t="s">
        <v>3</v>
      </c>
      <c r="X163" s="4" t="s">
        <v>3</v>
      </c>
      <c r="Y163">
        <v>1</v>
      </c>
    </row>
    <row r="164" spans="1:25" ht="15.75" customHeight="1" x14ac:dyDescent="0.15">
      <c r="A164" s="4" t="s">
        <v>369</v>
      </c>
      <c r="B164" t="s">
        <v>569</v>
      </c>
      <c r="C164" s="29">
        <v>45602</v>
      </c>
      <c r="D164" t="s">
        <v>554</v>
      </c>
      <c r="E164" s="39" t="s">
        <v>539</v>
      </c>
      <c r="K164" s="18" t="s">
        <v>3</v>
      </c>
      <c r="M164" s="24" t="s">
        <v>210</v>
      </c>
      <c r="P164" s="5">
        <v>45602</v>
      </c>
      <c r="Q164" s="10">
        <v>45604</v>
      </c>
      <c r="R164">
        <f t="shared" si="2"/>
        <v>2</v>
      </c>
      <c r="U164">
        <v>1</v>
      </c>
      <c r="V164">
        <v>19</v>
      </c>
      <c r="W164" s="4" t="s">
        <v>3</v>
      </c>
      <c r="X164" s="4" t="s">
        <v>3</v>
      </c>
      <c r="Y164">
        <v>1</v>
      </c>
    </row>
    <row r="165" spans="1:25" ht="15.75" customHeight="1" x14ac:dyDescent="0.15">
      <c r="A165" s="4" t="s">
        <v>369</v>
      </c>
      <c r="B165" t="s">
        <v>570</v>
      </c>
      <c r="C165" s="29">
        <v>45602</v>
      </c>
      <c r="D165" t="s">
        <v>555</v>
      </c>
      <c r="E165" s="31" t="s">
        <v>540</v>
      </c>
      <c r="K165" s="18" t="s">
        <v>3</v>
      </c>
      <c r="M165" s="24" t="s">
        <v>210</v>
      </c>
      <c r="P165" s="5">
        <v>45603</v>
      </c>
      <c r="Q165" s="10">
        <v>45604</v>
      </c>
      <c r="R165">
        <f t="shared" si="2"/>
        <v>1</v>
      </c>
      <c r="U165">
        <v>1</v>
      </c>
      <c r="V165">
        <v>35</v>
      </c>
      <c r="W165" s="4" t="s">
        <v>3</v>
      </c>
      <c r="X165" s="4" t="s">
        <v>3</v>
      </c>
      <c r="Y165">
        <v>0</v>
      </c>
    </row>
    <row r="1048575" spans="3:16" ht="15.75" customHeight="1" x14ac:dyDescent="0.15">
      <c r="C1048575" s="5"/>
    </row>
    <row r="1048576" spans="3:16" ht="15.75" customHeight="1" x14ac:dyDescent="0.15">
      <c r="P1048576"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2025-02-12T16:12:06Z</dcterms:modified>
</cp:coreProperties>
</file>